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Test_1_Max" vbProcedure="false">Sheet1!$G$7</definedName>
    <definedName function="false" hidden="false" name="Test_1_Min" vbProcedure="false">Sheet1!$G$6</definedName>
    <definedName function="false" hidden="false" name="Test_2_Max" vbProcedure="false">Sheet1!$G$9</definedName>
    <definedName function="false" hidden="false" name="Test_2_Min" vbProcedure="false">Sheet1!$G$8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<sst xmlns="http://schemas.openxmlformats.org/spreadsheetml/2006/main" count="22" uniqueCount="22">
  <si>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Camberly Scientific Services Lab Test Results for Samples 151 - 170</t>
  </si>
  <si>
    <t xml:space="preserve">Sample</t>
  </si>
  <si>
    <t xml:space="preserve">Test</t>
  </si>
  <si>
    <t xml:space="preserve">Result</t>
  </si>
  <si>
    <t xml:space="preserve">Test Status</t>
  </si>
  <si>
    <t xml:space="preserve">If it was test 1 use test 1 min/max</t>
  </si>
  <si>
    <t xml:space="preserve">151/A5</t>
  </si>
  <si>
    <t xml:space="preserve">If test 2 use test 2 min/max</t>
  </si>
  <si>
    <t xml:space="preserve">158/F7</t>
  </si>
  <si>
    <t xml:space="preserve">159/G1</t>
  </si>
  <si>
    <t xml:space="preserve">Test 1 Min</t>
  </si>
  <si>
    <t xml:space="preserve">159/T3</t>
  </si>
  <si>
    <t xml:space="preserve">Test 1 Max</t>
  </si>
  <si>
    <t xml:space="preserve">162/R8</t>
  </si>
  <si>
    <t xml:space="preserve">Test 2 Min</t>
  </si>
  <si>
    <t xml:space="preserve">162/W1</t>
  </si>
  <si>
    <t xml:space="preserve">Test 2 Max</t>
  </si>
  <si>
    <t xml:space="preserve">165/K7</t>
  </si>
  <si>
    <t xml:space="preserve">165/M4</t>
  </si>
  <si>
    <t xml:space="preserve">Careful - what if test is not 1 or 2?</t>
  </si>
  <si>
    <t xml:space="preserve">165/P5</t>
  </si>
  <si>
    <t xml:space="preserve">Message to say "not Test 1 or 2"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</si>
</sst>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FF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9" tint="-0.25"/>
      <name val="Calibri"/>
      <family val="2"/>
      <charset val="1"/>
    </font>
    <font>
      <b val="true"/>
      <sz val="11"/>
      <name val="Calibri"/>
      <family val="2"/>
      <charset val="1"/>
    </font>
    <font>
      <sz val="8"/>
      <color theme="1"/>
      <name val="Calibri"/>
      <family val="2"/>
      <charset val="1"/>
    </font>
    <font>
      <sz val="11"/>
      <color theme="5" tint="-0.25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"/>
        <bgColor rgb="FFE2F0D9"/>
      </patternFill>
    </fill>
    <fill>
      <patternFill patternType="solid">
        <fgColor theme="9" tint="0.7999"/>
        <bgColor rgb="FFDAE3F3"/>
      </patternFill>
    </fill>
    <fill>
      <patternFill patternType="solid">
        <fgColor theme="5" tint="0.7999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4" activeCellId="0" sqref="D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7.31"/>
    <col collapsed="false" customWidth="true" hidden="false" outlineLevel="0" max="2" min="2" style="0" width="6"/>
    <col collapsed="false" customWidth="true" hidden="false" outlineLevel="0" max="3" min="3" style="1" width="11.53"/>
    <col collapsed="false" customWidth="true" hidden="false" outlineLevel="0" max="4" min="4" style="2" width="42.12"/>
    <col collapsed="false" customWidth="true" hidden="false" outlineLevel="0" max="5" min="5" style="0" width="3.07"/>
    <col collapsed="false" customWidth="true" hidden="false" outlineLevel="0" max="6" min="6" style="0" width="9.85"/>
    <col collapsed="false" customWidth="true" hidden="false" outlineLevel="0" max="8" min="8" style="0" width="8.76"/>
  </cols>
  <sheetData>
    <row r="1" customFormat="false" ht="14.25" hidden="false" customHeight="false" outlineLevel="0" collapsed="false">
      <c r="A1" s="3" t="s">
        <v>0</v>
      </c>
    </row>
    <row r="3" customFormat="false" ht="14.25" hidden="false" customHeight="false" outlineLevel="0" collapsed="false">
      <c r="A3" s="4" t="s">
        <v>1</v>
      </c>
      <c r="B3" s="5" t="s">
        <v>2</v>
      </c>
      <c r="C3" s="6" t="s">
        <v>3</v>
      </c>
      <c r="D3" s="5" t="s">
        <v>4</v>
      </c>
      <c r="F3" s="0" t="s">
        <v>5</v>
      </c>
    </row>
    <row r="4" customFormat="false" ht="14.25" hidden="false" customHeight="false" outlineLevel="0" collapsed="false">
      <c r="A4" s="7" t="s">
        <v>6</v>
      </c>
      <c r="B4" s="8" t="n">
        <v>1</v>
      </c>
      <c r="C4" s="9" t="n">
        <v>0.00466</v>
      </c>
      <c r="D4" s="8" t="str">
        <f aca="false">IF(OR(B4=1,B4=2),IF(B4=1,IF(AND(C4&gt;=$G$6, C4&lt;=$G$7), "Result is "&amp;ROUND($G$7-C4,7)&amp;" from max value","Result Invalid"),IF(AND(C4&gt;=$G$8, C4&lt;=$G$9), "Result is "&amp;ROUND($G$9-C4,7)&amp;" from max value","Result Invalid")),"Not Test 1 or Test 2")</f>
        <v>Result is 0.00017 from max value</v>
      </c>
      <c r="F4" s="0" t="s">
        <v>7</v>
      </c>
    </row>
    <row r="5" customFormat="false" ht="14.25" hidden="false" customHeight="false" outlineLevel="0" collapsed="false">
      <c r="A5" s="7" t="s">
        <v>8</v>
      </c>
      <c r="B5" s="8" t="n">
        <v>4</v>
      </c>
      <c r="C5" s="9" t="n">
        <v>0.00998</v>
      </c>
      <c r="D5" s="8" t="str">
        <f aca="false">IF(OR(B5=1,B5=2),IF(B5=1,IF(AND(C5&gt;=$G$6, C5&lt;=$G$7), "Result is "&amp;ROUND($G$7-C5,7)&amp;" from max value","Result Invalid"),IF(AND(C5&gt;=$G$8, C5&lt;=$G$9), "Result is "&amp;ROUND($G$9-C5,7)&amp;" from max value","Result Invalid")),"Not Test 1 or Test 2")</f>
        <v>Not Test 1 or Test 2</v>
      </c>
    </row>
    <row r="6" customFormat="false" ht="14.25" hidden="false" customHeight="false" outlineLevel="0" collapsed="false">
      <c r="A6" s="7" t="s">
        <v>9</v>
      </c>
      <c r="B6" s="8" t="n">
        <v>2</v>
      </c>
      <c r="C6" s="9" t="n">
        <v>0.000331</v>
      </c>
      <c r="D6" s="8" t="str">
        <f aca="false">IF(OR(B6=1,B6=2),IF(B6=1,IF(AND(C6&gt;=$G$6, C6&lt;=$G$7), "Result is "&amp;ROUND($G$7-C6,7)&amp;" from max value","Result Invalid"),IF(AND(C6&gt;=$G$8, C6&lt;=$G$9), "Result is "&amp;ROUND($G$9-C6,7)&amp;" from max value","Result Invalid")),"Not Test 1 or Test 2")</f>
        <v>Result Invalid</v>
      </c>
      <c r="F6" s="10" t="s">
        <v>10</v>
      </c>
      <c r="G6" s="11" t="n">
        <v>0.00451</v>
      </c>
      <c r="H6" s="12"/>
    </row>
    <row r="7" customFormat="false" ht="14.25" hidden="false" customHeight="false" outlineLevel="0" collapsed="false">
      <c r="A7" s="7" t="s">
        <v>11</v>
      </c>
      <c r="B7" s="8" t="n">
        <v>1</v>
      </c>
      <c r="C7" s="9" t="n">
        <v>0.00466</v>
      </c>
      <c r="D7" s="8" t="str">
        <f aca="false">IF(OR(B7=1,B7=2),IF(B7=1,IF(AND(C7&gt;=$G$6, C7&lt;=$G$7), "Result is "&amp;ROUND($G$7-C7,7)&amp;" from max value","Result Invalid"),IF(AND(C7&gt;=$G$8, C7&lt;=$G$9), "Result is "&amp;ROUND($G$9-C7,7)&amp;" from max value","Result Invalid")),"Not Test 1 or Test 2")</f>
        <v>Result is 0.00017 from max value</v>
      </c>
      <c r="F7" s="10" t="s">
        <v>12</v>
      </c>
      <c r="G7" s="11" t="n">
        <v>0.00483</v>
      </c>
      <c r="H7" s="12"/>
    </row>
    <row r="8" customFormat="false" ht="14.25" hidden="false" customHeight="false" outlineLevel="0" collapsed="false">
      <c r="A8" s="7" t="s">
        <v>13</v>
      </c>
      <c r="B8" s="8" t="n">
        <v>6</v>
      </c>
      <c r="C8" s="9" t="n">
        <v>0.000392</v>
      </c>
      <c r="D8" s="8" t="str">
        <f aca="false">IF(OR(B8=1,B8=2),IF(B8=1,IF(AND(C8&gt;=$G$6, C8&lt;=$G$7), "Result is "&amp;ROUND($G$7-C8,7)&amp;" from max value","Result Invalid"),IF(AND(C8&gt;=$G$8, C8&lt;=$G$9), "Result is "&amp;ROUND($G$9-C8,7)&amp;" from max value","Result Invalid")),"Not Test 1 or Test 2")</f>
        <v>Not Test 1 or Test 2</v>
      </c>
      <c r="F8" s="13" t="s">
        <v>14</v>
      </c>
      <c r="G8" s="14" t="n">
        <v>0.000389</v>
      </c>
      <c r="H8" s="12"/>
    </row>
    <row r="9" customFormat="false" ht="14.25" hidden="false" customHeight="false" outlineLevel="0" collapsed="false">
      <c r="A9" s="7" t="s">
        <v>15</v>
      </c>
      <c r="B9" s="8" t="n">
        <v>1</v>
      </c>
      <c r="C9" s="9" t="n">
        <v>0.000399</v>
      </c>
      <c r="D9" s="8" t="str">
        <f aca="false">IF(OR(B9=1,B9=2),IF(B9=1,IF(AND(C9&gt;=$G$6, C9&lt;=$G$7), "Result is "&amp;ROUND($G$7-C9,7)&amp;" from max value","Result Invalid"),IF(AND(C9&gt;=$G$8, C9&lt;=$G$9), "Result is "&amp;ROUND($G$9-C9,7)&amp;" from max value","Result Invalid")),"Not Test 1 or Test 2")</f>
        <v>Result Invalid</v>
      </c>
      <c r="F9" s="13" t="s">
        <v>16</v>
      </c>
      <c r="G9" s="14" t="n">
        <v>0.000407</v>
      </c>
      <c r="H9" s="12"/>
    </row>
    <row r="10" customFormat="false" ht="14.25" hidden="false" customHeight="false" outlineLevel="0" collapsed="false">
      <c r="A10" s="7" t="s">
        <v>17</v>
      </c>
      <c r="B10" s="8" t="n">
        <v>1</v>
      </c>
      <c r="C10" s="9" t="n">
        <v>0.00463</v>
      </c>
      <c r="D10" s="8" t="str">
        <f aca="false">IF(OR(B10=1,B10=2),IF(B10=1,IF(AND(C10&gt;=$G$6, C10&lt;=$G$7), "Result is "&amp;ROUND($G$7-C10,7)&amp;" from max value","Result Invalid"),IF(AND(C10&gt;=$G$8, C10&lt;=$G$9), "Result is "&amp;ROUND($G$9-C10,7)&amp;" from max value","Result Invalid")),"Not Test 1 or Test 2")</f>
        <v>Result is 0.0002 from max value</v>
      </c>
      <c r="I10" s="15"/>
    </row>
    <row r="11" customFormat="false" ht="14.25" hidden="false" customHeight="false" outlineLevel="0" collapsed="false">
      <c r="A11" s="7" t="s">
        <v>18</v>
      </c>
      <c r="B11" s="8" t="n">
        <v>2</v>
      </c>
      <c r="C11" s="9" t="n">
        <v>0.00463</v>
      </c>
      <c r="D11" s="8" t="str">
        <f aca="false">IF(OR(B11=1,B11=2),IF(B11=1,IF(AND(C11&gt;=$G$6, C11&lt;=$G$7), "Result is "&amp;ROUND($G$7-C11,7)&amp;" from max value","Result Invalid"),IF(AND(C11&gt;=$G$8, C11&lt;=$G$9), "Result is "&amp;ROUND($G$9-C11,7)&amp;" from max value","Result Invalid")),"Not Test 1 or Test 2")</f>
        <v>Result Invalid</v>
      </c>
      <c r="F11" s="0" t="s">
        <v>19</v>
      </c>
    </row>
    <row r="12" customFormat="false" ht="14.25" hidden="false" customHeight="false" outlineLevel="0" collapsed="false">
      <c r="A12" s="7" t="s">
        <v>20</v>
      </c>
      <c r="B12" s="8" t="n">
        <v>3</v>
      </c>
      <c r="C12" s="9" t="n">
        <v>0.000408</v>
      </c>
      <c r="D12" s="8" t="str">
        <f aca="false">IF(OR(B12=1,B12=2),IF(B12=1,IF(AND(C12&gt;=$G$6, C12&lt;=$G$7), "Result is "&amp;ROUND($G$7-C12,7)&amp;" from max value","Result Invalid"),IF(AND(C12&gt;=$G$8, C12&lt;=$G$9), "Result is "&amp;ROUND($G$9-C12,7)&amp;" from max value","Result Invalid")),"Not Test 1 or Test 2")</f>
        <v>Not Test 1 or Test 2</v>
      </c>
      <c r="F12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2018-01-30T15:46:24Z</dcterms:created>
  <dc:creator>Jenny Margaret Brown</dc:creator>
  <dc:description/>
  <dc:language>en-US</dc:language>
  <cp:lastModifiedBy/>
  <dcterms:modified xsi:type="dcterms:W3CDTF">2025-02-14T22:15:48Z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