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 Functions" sheetId="1" state="visible" r:id="rId3"/>
  </sheets>
  <definedNames>
    <definedName function="false" hidden="false" name="Director" vbProcedure="false">'Text Functions'!$E$4:$E$13</definedName>
    <definedName function="false" hidden="false" name="Film_Title" vbProcedure="false">'Text Functions'!$B$4:$B$13</definedName>
    <definedName function="false" hidden="false" name="Rank" vbProcedure="false">'Text Functions'!$A$4:$A$13</definedName>
    <definedName function="false" hidden="false" name="Studio" vbProcedure="false">'Text Functions'!$C$4:$C$13</definedName>
    <definedName function="false" hidden="false" name="Year" vbProcedure="false">'Text Functions'!$F$4:$F$13</definedName>
  </definedNames>
  <calcPr iterateCount="100" refMode="A1" iterate="false" iterateDelta="1E-006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<sst xmlns="http://schemas.openxmlformats.org/spreadsheetml/2006/main" count="30" uniqueCount="28">
  <si>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TOP 10 Films of All Time (Rotten Tomatoes)</t>
  </si>
  <si>
    <t xml:space="preserve">Rank</t>
  </si>
  <si>
    <t xml:space="preserve">Film Title</t>
  </si>
  <si>
    <t xml:space="preserve">Studio</t>
  </si>
  <si>
    <t xml:space="preserve">Year</t>
  </si>
  <si>
    <t xml:space="preserve">Director + Directed by</t>
  </si>
  <si>
    <t xml:space="preserve">Director Only</t>
  </si>
  <si>
    <t xml:space="preserve">The Wizard of Oz (1939) Directed by King Vidor and Victor Fleming</t>
  </si>
  <si>
    <t xml:space="preserve">Warner Bros.</t>
  </si>
  <si>
    <t xml:space="preserve">Citizen Kane (1941) Directed by Orson Welles</t>
  </si>
  <si>
    <t xml:space="preserve">RKO Radio</t>
  </si>
  <si>
    <t xml:space="preserve">Get Out (2017) Directed by Jordan Peele</t>
  </si>
  <si>
    <t xml:space="preserve">Universal</t>
  </si>
  <si>
    <t xml:space="preserve">The Third Man (1949) Directed by Carol Reed</t>
  </si>
  <si>
    <t xml:space="preserve">Rialto</t>
  </si>
  <si>
    <t xml:space="preserve">Mad Max: Fury Road (2015) Directed by George Miller</t>
  </si>
  <si>
    <t xml:space="preserve">The Cabinet of Dr. Caligari (Das Cabinet des Dr. Caligari) (1920) Directed by Robert Wiene</t>
  </si>
  <si>
    <t xml:space="preserve">All About Eve (1950) Directed by Joseph L. Mankiewicz</t>
  </si>
  <si>
    <t xml:space="preserve">20th Century Fox</t>
  </si>
  <si>
    <t xml:space="preserve">Inside Out (2015) Directed by Pete Docter and Ronnie del Carmen</t>
  </si>
  <si>
    <t xml:space="preserve">Disney/Pixar</t>
  </si>
  <si>
    <t xml:space="preserve">Metropolis (1927) Directed by Fritz Lang</t>
  </si>
  <si>
    <t xml:space="preserve">Paramount</t>
  </si>
  <si>
    <t xml:space="preserve">Moonlight (2016) Directed by Barry Jenkins (III)</t>
  </si>
  <si>
    <t xml:space="preserve">A24 Films</t>
  </si>
  <si>
    <t xml:space="preserve">Hints</t>
  </si>
  <si>
    <t xml:space="preserve">Look for )</t>
  </si>
  <si>
    <t xml:space="preserve">Directed by is 11 charactes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</si>
</sst>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"/>
        <bgColor rgb="FF99CCFF"/>
      </patternFill>
    </fill>
    <fill>
      <patternFill patternType="solid">
        <fgColor theme="7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77"/>
    <col collapsed="false" customWidth="true" hidden="false" outlineLevel="0" max="2" min="2" style="0" width="64.92"/>
    <col collapsed="false" customWidth="true" hidden="false" outlineLevel="0" max="3" min="3" style="0" width="13.07"/>
    <col collapsed="false" customWidth="true" hidden="false" outlineLevel="0" max="4" min="4" style="0" width="11.53"/>
    <col collapsed="false" customWidth="true" hidden="false" outlineLevel="0" max="5" min="5" style="1" width="46.47"/>
    <col collapsed="false" customWidth="true" hidden="false" outlineLevel="0" max="6" min="6" style="1" width="31.49"/>
    <col collapsed="false" customWidth="true" hidden="false" outlineLevel="0" max="7" min="7" style="0" width="22.92"/>
  </cols>
  <sheetData>
    <row r="1" customFormat="false" ht="15" hidden="false" customHeight="false" outlineLevel="0" collapsed="false">
      <c r="A1" s="2" t="s">
        <v>0</v>
      </c>
    </row>
    <row r="3" customFormat="false" ht="14.25" hidden="false" customHeight="false" outlineLevel="0" collapsed="false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3" t="s">
        <v>6</v>
      </c>
    </row>
    <row r="4" customFormat="false" ht="14.25" hidden="false" customHeight="false" outlineLevel="0" collapsed="false">
      <c r="A4" s="5" t="n">
        <v>1</v>
      </c>
      <c r="B4" s="6" t="s">
        <v>7</v>
      </c>
      <c r="C4" s="7" t="s">
        <v>8</v>
      </c>
      <c r="D4" s="8" t="str">
        <f aca="false">MID(B4,SEARCH("(????)",B4,1)+1,4)</f>
        <v>1939</v>
      </c>
      <c r="E4" s="5" t="str">
        <f aca="false">MID(B4,SEARCH("Directed by",B4,1),99)</f>
        <v>Directed by King Vidor and Victor Fleming</v>
      </c>
      <c r="F4" s="5" t="str">
        <f aca="false">MID(B4,SEARCH("Directed by",B4,1)+12,99)</f>
        <v>King Vidor and Victor Fleming</v>
      </c>
    </row>
    <row r="5" customFormat="false" ht="14.25" hidden="false" customHeight="false" outlineLevel="0" collapsed="false">
      <c r="A5" s="5" t="n">
        <v>2</v>
      </c>
      <c r="B5" s="6" t="s">
        <v>9</v>
      </c>
      <c r="C5" s="7" t="s">
        <v>10</v>
      </c>
      <c r="D5" s="8" t="str">
        <f aca="false">MID(B5,SEARCH("(????)",B5,1)+1,4)</f>
        <v>1941</v>
      </c>
      <c r="E5" s="5" t="str">
        <f aca="false">MID(B5,SEARCH("Directed by",B5,1),99)</f>
        <v>Directed by Orson Welles</v>
      </c>
      <c r="F5" s="5" t="str">
        <f aca="false">MID(B5,SEARCH("Directed by",B5,1)+12,99)</f>
        <v>Orson Welles</v>
      </c>
    </row>
    <row r="6" customFormat="false" ht="14.25" hidden="false" customHeight="false" outlineLevel="0" collapsed="false">
      <c r="A6" s="5" t="n">
        <v>3</v>
      </c>
      <c r="B6" s="6" t="s">
        <v>11</v>
      </c>
      <c r="C6" s="7" t="s">
        <v>12</v>
      </c>
      <c r="D6" s="8" t="str">
        <f aca="false">MID(B6,SEARCH("(????)",B6,1)+1,4)</f>
        <v>2017</v>
      </c>
      <c r="E6" s="5" t="str">
        <f aca="false">MID(B6,SEARCH("Directed by",B6,1),99)</f>
        <v>Directed by Jordan Peele</v>
      </c>
      <c r="F6" s="5" t="str">
        <f aca="false">MID(B6,SEARCH("Directed by",B6,1)+12,99)</f>
        <v>Jordan Peele</v>
      </c>
    </row>
    <row r="7" customFormat="false" ht="14.25" hidden="false" customHeight="false" outlineLevel="0" collapsed="false">
      <c r="A7" s="5" t="n">
        <v>4</v>
      </c>
      <c r="B7" s="6" t="s">
        <v>13</v>
      </c>
      <c r="C7" s="7" t="s">
        <v>14</v>
      </c>
      <c r="D7" s="8" t="str">
        <f aca="false">MID(B7,SEARCH("(????)",B7,1)+1,4)</f>
        <v>1949</v>
      </c>
      <c r="E7" s="5" t="str">
        <f aca="false">MID(B7,SEARCH("Directed by",B7,1),99)</f>
        <v>Directed by Carol Reed</v>
      </c>
      <c r="F7" s="5" t="str">
        <f aca="false">MID(B7,SEARCH("Directed by",B7,1)+12,99)</f>
        <v>Carol Reed</v>
      </c>
    </row>
    <row r="8" customFormat="false" ht="14.25" hidden="false" customHeight="false" outlineLevel="0" collapsed="false">
      <c r="A8" s="5" t="n">
        <v>5</v>
      </c>
      <c r="B8" s="6" t="s">
        <v>15</v>
      </c>
      <c r="C8" s="7" t="s">
        <v>8</v>
      </c>
      <c r="D8" s="8" t="str">
        <f aca="false">MID(B8,SEARCH("(????)",B8,1)+1,4)</f>
        <v>2015</v>
      </c>
      <c r="E8" s="5" t="str">
        <f aca="false">MID(B8,SEARCH("Directed by",B8,1),99)</f>
        <v>Directed by George Miller</v>
      </c>
      <c r="F8" s="5" t="str">
        <f aca="false">MID(B8,SEARCH("Directed by",B8,1)+12,99)</f>
        <v>George Miller</v>
      </c>
    </row>
    <row r="9" customFormat="false" ht="14.25" hidden="false" customHeight="false" outlineLevel="0" collapsed="false">
      <c r="A9" s="5" t="n">
        <v>6</v>
      </c>
      <c r="B9" s="6" t="s">
        <v>16</v>
      </c>
      <c r="C9" s="7" t="s">
        <v>14</v>
      </c>
      <c r="D9" s="8" t="str">
        <f aca="false">MID(B9,SEARCH("(????)",B9,1)+1,4)</f>
        <v>1920</v>
      </c>
      <c r="E9" s="5" t="str">
        <f aca="false">MID(B9,SEARCH("Directed by",B9,1),99)</f>
        <v>Directed by Robert Wiene</v>
      </c>
      <c r="F9" s="5" t="str">
        <f aca="false">MID(B9,SEARCH("Directed by",B9,1)+12,99)</f>
        <v>Robert Wiene</v>
      </c>
    </row>
    <row r="10" customFormat="false" ht="14.25" hidden="false" customHeight="false" outlineLevel="0" collapsed="false">
      <c r="A10" s="5" t="n">
        <v>7</v>
      </c>
      <c r="B10" s="6" t="s">
        <v>17</v>
      </c>
      <c r="C10" s="7" t="s">
        <v>18</v>
      </c>
      <c r="D10" s="8" t="str">
        <f aca="false">MID(B10,SEARCH("(????)",B10,1)+1,4)</f>
        <v>1950</v>
      </c>
      <c r="E10" s="5" t="str">
        <f aca="false">MID(B10,SEARCH("Directed by",B10,1),99)</f>
        <v>Directed by Joseph L. Mankiewicz</v>
      </c>
      <c r="F10" s="5" t="str">
        <f aca="false">MID(B10,SEARCH("Directed by",B10,1)+12,99)</f>
        <v>Joseph L. Mankiewicz</v>
      </c>
    </row>
    <row r="11" customFormat="false" ht="14.25" hidden="false" customHeight="false" outlineLevel="0" collapsed="false">
      <c r="A11" s="5" t="n">
        <v>8</v>
      </c>
      <c r="B11" s="6" t="s">
        <v>19</v>
      </c>
      <c r="C11" s="7" t="s">
        <v>20</v>
      </c>
      <c r="D11" s="8" t="str">
        <f aca="false">MID(B11,SEARCH("(????)",B11,1)+1,4)</f>
        <v>2015</v>
      </c>
      <c r="E11" s="5" t="str">
        <f aca="false">MID(B11,SEARCH("Directed by",B11,1),99)</f>
        <v>Directed by Pete Docter and Ronnie del Carmen</v>
      </c>
      <c r="F11" s="5" t="str">
        <f aca="false">MID(B11,SEARCH("Directed by",B11,1)+12,99)</f>
        <v>Pete Docter and Ronnie del Carmen</v>
      </c>
    </row>
    <row r="12" customFormat="false" ht="14.25" hidden="false" customHeight="false" outlineLevel="0" collapsed="false">
      <c r="A12" s="5" t="n">
        <v>9</v>
      </c>
      <c r="B12" s="6" t="s">
        <v>21</v>
      </c>
      <c r="C12" s="7" t="s">
        <v>22</v>
      </c>
      <c r="D12" s="8" t="str">
        <f aca="false">MID(B12,SEARCH("(????)",B12,1)+1,4)</f>
        <v>1927</v>
      </c>
      <c r="E12" s="5" t="str">
        <f aca="false">MID(B12,SEARCH("Directed by",B12,1),99)</f>
        <v>Directed by Fritz Lang</v>
      </c>
      <c r="F12" s="5" t="str">
        <f aca="false">MID(B12,SEARCH("Directed by",B12,1)+12,99)</f>
        <v>Fritz Lang</v>
      </c>
    </row>
    <row r="13" customFormat="false" ht="14.25" hidden="false" customHeight="false" outlineLevel="0" collapsed="false">
      <c r="A13" s="5" t="n">
        <v>10</v>
      </c>
      <c r="B13" s="6" t="s">
        <v>23</v>
      </c>
      <c r="C13" s="7" t="s">
        <v>24</v>
      </c>
      <c r="D13" s="8" t="str">
        <f aca="false">MID(B13,SEARCH("(????)",B13,1)+1,4)</f>
        <v>2016</v>
      </c>
      <c r="E13" s="5" t="str">
        <f aca="false">MID(B13,SEARCH("Directed by",B13,1),99)</f>
        <v>Directed by Barry Jenkins (III)</v>
      </c>
      <c r="F13" s="5" t="str">
        <f aca="false">MID(B13,SEARCH("Directed by",B13,1)+12,99)</f>
        <v>Barry Jenkins (III)</v>
      </c>
    </row>
    <row r="15" customFormat="false" ht="14.25" hidden="false" customHeight="false" outlineLevel="0" collapsed="false">
      <c r="C15" s="9" t="s">
        <v>25</v>
      </c>
      <c r="D15" s="10" t="s">
        <v>26</v>
      </c>
      <c r="E15" s="10"/>
      <c r="F15" s="10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2018-03-25T10:56:10Z</dcterms:created>
  <dc:creator>Jenny Margaret Brown</dc:creator>
  <dc:description/>
  <dc:language>en-US</dc:language>
  <cp:lastModifiedBy/>
  <dcterms:modified xsi:type="dcterms:W3CDTF">2025-02-15T15:36:06Z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