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<sst xmlns="http://schemas.openxmlformats.org/spreadsheetml/2006/main" count="28" uniqueCount="28">
  <si>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Beetle Length Study of School Playing Fields</t>
  </si>
  <si>
    <t xml:space="preserve">Sample</t>
  </si>
  <si>
    <t xml:space="preserve">Length</t>
  </si>
  <si>
    <t xml:space="preserve">Result</t>
  </si>
  <si>
    <t xml:space="preserve">Extra Comment</t>
  </si>
  <si>
    <t xml:space="preserve">In column C if beetle is &gt; average = "Long"</t>
  </si>
  <si>
    <t xml:space="preserve">BE64</t>
  </si>
  <si>
    <t xml:space="preserve">Anything less = "Short"</t>
  </si>
  <si>
    <t xml:space="preserve">BE98</t>
  </si>
  <si>
    <t xml:space="preserve">BE42</t>
  </si>
  <si>
    <t xml:space="preserve">Extra Challenge - Extra Comment</t>
  </si>
  <si>
    <t xml:space="preserve">BE67</t>
  </si>
  <si>
    <t xml:space="preserve">BE66</t>
  </si>
  <si>
    <t xml:space="preserve">In comment cell if beetle is long</t>
  </si>
  <si>
    <t xml:space="preserve">BE12</t>
  </si>
  <si>
    <t xml:space="preserve">Plus calculate how much longer than average</t>
  </si>
  <si>
    <t xml:space="preserve">BE91</t>
  </si>
  <si>
    <t xml:space="preserve">BE39</t>
  </si>
  <si>
    <t xml:space="preserve">BE54</t>
  </si>
  <si>
    <t xml:space="preserve">BE19</t>
  </si>
  <si>
    <t xml:space="preserve">BE11</t>
  </si>
  <si>
    <t xml:space="preserve">BE44</t>
  </si>
  <si>
    <t xml:space="preserve">BE03</t>
  </si>
  <si>
    <t xml:space="preserve">BE17</t>
  </si>
  <si>
    <t xml:space="preserve">BE72</t>
  </si>
  <si>
    <t xml:space="preserve">BE73</t>
  </si>
  <si>
    <t xml:space="preserve">BE53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</si>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</sst>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  <charset val="1"/>
    </font>
    <font>
      <b val="true"/>
      <u val="single"/>
      <sz val="16"/>
      <color rgb="FFFF0000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u val="single"/>
      <sz val="14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"/>
        <bgColor rgb="FFFFFFFF"/>
      </patternFill>
    </fill>
    <fill>
      <patternFill patternType="solid">
        <fgColor theme="4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9.95"/>
    <col collapsed="false" customWidth="true" hidden="false" outlineLevel="0" max="2" min="2" style="1" width="8.76"/>
    <col collapsed="false" customWidth="true" hidden="false" outlineLevel="0" max="3" min="3" style="2" width="8.57"/>
    <col collapsed="false" customWidth="true" hidden="false" outlineLevel="0" max="4" min="4" style="2" width="43.55"/>
    <col collapsed="false" customWidth="false" hidden="false" outlineLevel="0" max="5" min="5" style="1" width="11.53"/>
    <col collapsed="false" customWidth="true" hidden="false" outlineLevel="0" max="6" min="6" style="1" width="48.32"/>
    <col collapsed="false" customWidth="false" hidden="false" outlineLevel="0" max="16384" min="7" style="1" width="11.53"/>
  </cols>
  <sheetData>
    <row r="1" customFormat="false" ht="19.7" hidden="false" customHeight="false" outlineLevel="0" collapsed="false">
      <c r="A1" s="3" t="s">
        <v>0</v>
      </c>
      <c r="B1" s="3"/>
      <c r="C1" s="3"/>
      <c r="D1" s="3"/>
    </row>
    <row r="3" customFormat="false" ht="17.35" hidden="false" customHeight="false" outlineLevel="0" collapsed="false">
      <c r="A3" s="4" t="s">
        <v>1</v>
      </c>
      <c r="B3" s="5" t="s">
        <v>2</v>
      </c>
      <c r="C3" s="6" t="s">
        <v>3</v>
      </c>
      <c r="D3" s="6" t="s">
        <v>4</v>
      </c>
      <c r="F3" s="1" t="s">
        <v>5</v>
      </c>
    </row>
    <row r="4" s="11" customFormat="true" ht="18" hidden="false" customHeight="false" outlineLevel="0" collapsed="false">
      <c r="A4" s="7" t="s">
        <v>6</v>
      </c>
      <c r="B4" s="8" t="n">
        <v>20.7</v>
      </c>
      <c r="C4" s="9" t="str">
        <f aca="false">IF(B4&gt;$B$21, "LONG", "SHORT")</f>
        <v>LONG</v>
      </c>
      <c r="D4" s="10" t="str">
        <f aca="false">IF(B4&gt;$B$21,CONCATENATE("This beetle is ", TRUNC(B4-$B$21, 2)," longer than average."),"")</f>
        <v>This beetle is 14.01 longer than average.</v>
      </c>
      <c r="F4" s="11" t="s">
        <v>7</v>
      </c>
    </row>
    <row r="5" s="11" customFormat="true" ht="18" hidden="false" customHeight="false" outlineLevel="0" collapsed="false">
      <c r="A5" s="7" t="s">
        <v>8</v>
      </c>
      <c r="B5" s="8" t="n">
        <v>6.1</v>
      </c>
      <c r="C5" s="9" t="str">
        <f aca="false">IF(B5&gt;$B$21, "LONG", "SHORT")</f>
        <v>SHORT</v>
      </c>
      <c r="D5" s="10" t="str">
        <f aca="false">IF(B5&gt;$B$21,CONCATENATE("This beetle is ", TRUNC(B5-$B$21, 2)," longer than average."),"")</f>
        <v/>
      </c>
    </row>
    <row r="6" s="11" customFormat="true" ht="18" hidden="false" customHeight="false" outlineLevel="0" collapsed="false">
      <c r="A6" s="7" t="s">
        <v>9</v>
      </c>
      <c r="B6" s="8" t="n">
        <v>2.9</v>
      </c>
      <c r="C6" s="9" t="str">
        <f aca="false">IF(B6&gt;$B$21, "LONG", "SHORT")</f>
        <v>SHORT</v>
      </c>
      <c r="D6" s="10" t="str">
        <f aca="false">IF(B6&gt;$B$21,CONCATENATE("This beetle is ", TRUNC(B6-$B$21, 2)," longer than average."),"")</f>
        <v/>
      </c>
      <c r="F6" s="12" t="s">
        <v>10</v>
      </c>
    </row>
    <row r="7" s="11" customFormat="true" ht="18" hidden="false" customHeight="false" outlineLevel="0" collapsed="false">
      <c r="A7" s="7" t="s">
        <v>11</v>
      </c>
      <c r="B7" s="8" t="n">
        <v>3.5</v>
      </c>
      <c r="C7" s="9" t="str">
        <f aca="false">IF(B7&gt;$B$21, "LONG", "SHORT")</f>
        <v>SHORT</v>
      </c>
      <c r="D7" s="10" t="str">
        <f aca="false">IF(B7&gt;$B$21,CONCATENATE("This beetle is ", TRUNC(B7-$B$21, 2)," longer than average."),"")</f>
        <v/>
      </c>
    </row>
    <row r="8" s="11" customFormat="true" ht="18" hidden="false" customHeight="false" outlineLevel="0" collapsed="false">
      <c r="A8" s="7" t="s">
        <v>12</v>
      </c>
      <c r="B8" s="8" t="n">
        <v>3.6</v>
      </c>
      <c r="C8" s="9" t="str">
        <f aca="false">IF(B8&gt;$B$21, "LONG", "SHORT")</f>
        <v>SHORT</v>
      </c>
      <c r="D8" s="10" t="str">
        <f aca="false">IF(B8&gt;$B$21,CONCATENATE("This beetle is ", TRUNC(B8-$B$21, 2)," longer than average."),"")</f>
        <v/>
      </c>
      <c r="F8" s="11" t="s">
        <v>13</v>
      </c>
    </row>
    <row r="9" s="11" customFormat="true" ht="18" hidden="false" customHeight="false" outlineLevel="0" collapsed="false">
      <c r="A9" s="7" t="s">
        <v>14</v>
      </c>
      <c r="B9" s="8" t="n">
        <v>3.8</v>
      </c>
      <c r="C9" s="9" t="str">
        <f aca="false">IF(B9&gt;$B$21, "LONG", "SHORT")</f>
        <v>SHORT</v>
      </c>
      <c r="D9" s="10" t="str">
        <f aca="false">IF(B9&gt;$B$21,CONCATENATE("This beetle is ", TRUNC(B9-$B$21, 2)," longer than average."),"")</f>
        <v/>
      </c>
      <c r="F9" s="11" t="s">
        <v>15</v>
      </c>
    </row>
    <row r="10" s="11" customFormat="true" ht="18" hidden="false" customHeight="false" outlineLevel="0" collapsed="false">
      <c r="A10" s="7" t="s">
        <v>16</v>
      </c>
      <c r="B10" s="8" t="n">
        <v>6.9</v>
      </c>
      <c r="C10" s="9" t="str">
        <f aca="false">IF(B10&gt;$B$21, "LONG", "SHORT")</f>
        <v>LONG</v>
      </c>
      <c r="D10" s="10" t="str">
        <f aca="false">IF(B10&gt;$B$21,CONCATENATE("This beetle is ", TRUNC(B10-$B$21, 2)," longer than average."),"")</f>
        <v>This beetle is 0.21 longer than average.</v>
      </c>
    </row>
    <row r="11" s="11" customFormat="true" ht="18" hidden="false" customHeight="false" outlineLevel="0" collapsed="false">
      <c r="A11" s="7" t="s">
        <v>17</v>
      </c>
      <c r="B11" s="8" t="n">
        <v>8.1</v>
      </c>
      <c r="C11" s="9" t="str">
        <f aca="false">IF(B11&gt;$B$21, "LONG", "SHORT")</f>
        <v>LONG</v>
      </c>
      <c r="D11" s="10" t="str">
        <f aca="false">IF(B11&gt;$B$21,CONCATENATE("This beetle is ", TRUNC(B11-$B$21, 2)," longer than average."),"")</f>
        <v>This beetle is 1.41 longer than average.</v>
      </c>
    </row>
    <row r="12" s="11" customFormat="true" ht="18" hidden="false" customHeight="false" outlineLevel="0" collapsed="false">
      <c r="A12" s="7" t="s">
        <v>18</v>
      </c>
      <c r="B12" s="8" t="n">
        <v>5.3</v>
      </c>
      <c r="C12" s="9" t="str">
        <f aca="false">IF(B12&gt;$B$21, "LONG", "SHORT")</f>
        <v>SHORT</v>
      </c>
      <c r="D12" s="10" t="str">
        <f aca="false">IF(B12&gt;$B$21,CONCATENATE("This beetle is ", TRUNC(B12-$B$21, 2)," longer than average."),"")</f>
        <v/>
      </c>
    </row>
    <row r="13" s="11" customFormat="true" ht="18" hidden="false" customHeight="false" outlineLevel="0" collapsed="false">
      <c r="A13" s="7" t="s">
        <v>19</v>
      </c>
      <c r="B13" s="8" t="n">
        <v>5.2</v>
      </c>
      <c r="C13" s="9" t="str">
        <f aca="false">IF(B13&gt;$B$21, "LONG", "SHORT")</f>
        <v>SHORT</v>
      </c>
      <c r="D13" s="10" t="str">
        <f aca="false">IF(B13&gt;$B$21,CONCATENATE("This beetle is ", TRUNC(B13-$B$21, 2)," longer than average."),"")</f>
        <v/>
      </c>
    </row>
    <row r="14" s="11" customFormat="true" ht="18" hidden="false" customHeight="false" outlineLevel="0" collapsed="false">
      <c r="A14" s="7" t="s">
        <v>20</v>
      </c>
      <c r="B14" s="8" t="n">
        <v>4.7</v>
      </c>
      <c r="C14" s="9" t="str">
        <f aca="false">IF(B14&gt;$B$21, "LONG", "SHORT")</f>
        <v>SHORT</v>
      </c>
      <c r="D14" s="10" t="str">
        <f aca="false">IF(B14&gt;$B$21,CONCATENATE("This beetle is ", TRUNC(B14-$B$21, 2)," longer than average."),"")</f>
        <v/>
      </c>
    </row>
    <row r="15" s="11" customFormat="true" ht="18" hidden="false" customHeight="false" outlineLevel="0" collapsed="false">
      <c r="A15" s="7" t="s">
        <v>21</v>
      </c>
      <c r="B15" s="8" t="n">
        <v>4.6</v>
      </c>
      <c r="C15" s="9" t="str">
        <f aca="false">IF(B15&gt;$B$21, "LONG", "SHORT")</f>
        <v>SHORT</v>
      </c>
      <c r="D15" s="10" t="str">
        <f aca="false">IF(B15&gt;$B$21,CONCATENATE("This beetle is ", TRUNC(B15-$B$21, 2)," longer than average."),"")</f>
        <v/>
      </c>
    </row>
    <row r="16" s="11" customFormat="true" ht="18" hidden="false" customHeight="false" outlineLevel="0" collapsed="false">
      <c r="A16" s="7" t="s">
        <v>22</v>
      </c>
      <c r="B16" s="8" t="n">
        <v>7.4</v>
      </c>
      <c r="C16" s="9" t="str">
        <f aca="false">IF(B16&gt;$B$21, "LONG", "SHORT")</f>
        <v>LONG</v>
      </c>
      <c r="D16" s="10" t="str">
        <f aca="false">IF(B16&gt;$B$21,CONCATENATE("This beetle is ", TRUNC(B16-$B$21, 2)," longer than average."),"")</f>
        <v>This beetle is 0.71 longer than average.</v>
      </c>
    </row>
    <row r="17" s="11" customFormat="true" ht="18" hidden="false" customHeight="false" outlineLevel="0" collapsed="false">
      <c r="A17" s="7" t="s">
        <v>23</v>
      </c>
      <c r="B17" s="8" t="n">
        <v>8.7</v>
      </c>
      <c r="C17" s="9" t="str">
        <f aca="false">IF(B17&gt;$B$21, "LONG", "SHORT")</f>
        <v>LONG</v>
      </c>
      <c r="D17" s="10" t="str">
        <f aca="false">IF(B17&gt;$B$21,CONCATENATE("This beetle is ", TRUNC(B17-$B$21, 2)," longer than average."),"")</f>
        <v>This beetle is 2.01 longer than average.</v>
      </c>
    </row>
    <row r="18" s="11" customFormat="true" ht="18" hidden="false" customHeight="false" outlineLevel="0" collapsed="false">
      <c r="A18" s="7" t="s">
        <v>24</v>
      </c>
      <c r="B18" s="8" t="n">
        <v>6.2</v>
      </c>
      <c r="C18" s="9" t="str">
        <f aca="false">IF(B18&gt;$B$21, "LONG", "SHORT")</f>
        <v>SHORT</v>
      </c>
      <c r="D18" s="10" t="str">
        <f aca="false">IF(B18&gt;$B$21,CONCATENATE("This beetle is ", TRUNC(B18-$B$21, 2)," longer than average."),"")</f>
        <v/>
      </c>
    </row>
    <row r="19" s="11" customFormat="true" ht="18" hidden="false" customHeight="false" outlineLevel="0" collapsed="false">
      <c r="A19" s="7" t="s">
        <v>25</v>
      </c>
      <c r="B19" s="8" t="n">
        <v>7.8</v>
      </c>
      <c r="C19" s="9" t="str">
        <f aca="false">IF(B19&gt;$B$21, "LONG", "SHORT")</f>
        <v>LONG</v>
      </c>
      <c r="D19" s="10" t="str">
        <f aca="false">IF(B19&gt;$B$21,CONCATENATE("This beetle is ", TRUNC(B19-$B$21, 2)," longer than average."),"")</f>
        <v>This beetle is 1.11 longer than average.</v>
      </c>
    </row>
    <row r="20" s="11" customFormat="true" ht="18" hidden="false" customHeight="false" outlineLevel="0" collapsed="false">
      <c r="A20" s="7" t="s">
        <v>26</v>
      </c>
      <c r="B20" s="8" t="n">
        <v>8.2</v>
      </c>
      <c r="C20" s="9" t="str">
        <f aca="false">IF(B20&gt;$B$21, "LONG", "SHORT")</f>
        <v>LONG</v>
      </c>
      <c r="D20" s="10" t="str">
        <f aca="false">IF(B20&gt;$B$21,CONCATENATE("This beetle is ", TRUNC(B20-$B$21, 2)," longer than average."),"")</f>
        <v>This beetle is 1.51 longer than average.</v>
      </c>
    </row>
    <row r="21" s="11" customFormat="true" ht="18" hidden="false" customHeight="false" outlineLevel="0" collapsed="false">
      <c r="A21" s="7" t="s">
        <v>27</v>
      </c>
      <c r="B21" s="13" t="n">
        <f aca="false">AVERAGE(B4:B20)</f>
        <v>6.68823529411765</v>
      </c>
      <c r="C21" s="9"/>
      <c r="D21" s="10"/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2018-01-30T17:44:28Z</dcterms:created>
  <dc:creator>Jenny Margaret Brown</dc:creator>
  <dc:description/>
  <dc:language>en-US</dc:language>
  <cp:lastModifiedBy/>
  <dcterms:modified xsi:type="dcterms:W3CDTF">2025-02-09T19:49:21Z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