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MWorkSpace\项目文件\邮储Linux母版\04Code\code\jsapp-YC-HF\Layout\CPL\"/>
    </mc:Choice>
  </mc:AlternateContent>
  <bookViews>
    <workbookView xWindow="0" yWindow="60" windowWidth="15300" windowHeight="8250" tabRatio="847" firstSheet="1" activeTab="14"/>
  </bookViews>
  <sheets>
    <sheet name="DicC" sheetId="2" r:id="rId1"/>
    <sheet name="DicP" sheetId="1" r:id="rId2"/>
    <sheet name="DicF" sheetId="6" r:id="rId3"/>
    <sheet name="Start" sheetId="12" r:id="rId4"/>
    <sheet name="数据验证" sheetId="11" r:id="rId5"/>
    <sheet name="存款" sheetId="7" r:id="rId6"/>
    <sheet name="无卡交易" sheetId="17" r:id="rId7"/>
    <sheet name="对公存款" sheetId="23" r:id="rId8"/>
    <sheet name="取款" sheetId="5" r:id="rId9"/>
    <sheet name="身份认证" sheetId="24" r:id="rId10"/>
    <sheet name="大额交易" sheetId="32" r:id="rId11"/>
    <sheet name="大额转账" sheetId="35" r:id="rId12"/>
    <sheet name="大额存款" sheetId="33" r:id="rId13"/>
    <sheet name="大额取款" sheetId="34" r:id="rId14"/>
    <sheet name="大额现金汇款" sheetId="36" r:id="rId15"/>
    <sheet name="存折业务" sheetId="19" r:id="rId16"/>
    <sheet name="转账业务" sheetId="26" r:id="rId17"/>
    <sheet name="转账汇款" sheetId="27" r:id="rId18"/>
    <sheet name="转入方联行号" sheetId="31" r:id="rId19"/>
    <sheet name="转账撤销" sheetId="28" r:id="rId20"/>
    <sheet name="定转活" sheetId="29" r:id="rId21"/>
    <sheet name="活转定" sheetId="30" r:id="rId22"/>
    <sheet name="账户挂失销户" sheetId="25" r:id="rId23"/>
    <sheet name="取零业务" sheetId="15" r:id="rId24"/>
    <sheet name="存折补登" sheetId="21" r:id="rId25"/>
    <sheet name="旧存折业务" sheetId="14" r:id="rId26"/>
    <sheet name="账户查询" sheetId="4" r:id="rId27"/>
    <sheet name="改密" sheetId="18" r:id="rId28"/>
    <sheet name="户名查询" sheetId="16" r:id="rId29"/>
    <sheet name="交易报文通讯" sheetId="13" r:id="rId30"/>
    <sheet name="验密" sheetId="22" r:id="rId31"/>
  </sheets>
  <calcPr calcId="162913"/>
</workbook>
</file>

<file path=xl/calcChain.xml><?xml version="1.0" encoding="utf-8"?>
<calcChain xmlns="http://schemas.openxmlformats.org/spreadsheetml/2006/main">
  <c r="K8" i="32" l="1"/>
  <c r="E23" i="11"/>
  <c r="E22" i="11"/>
  <c r="E19" i="11"/>
  <c r="N23" i="11"/>
  <c r="A23" i="11"/>
  <c r="A22" i="11"/>
  <c r="M11" i="32"/>
  <c r="F10" i="32"/>
  <c r="F11" i="32"/>
  <c r="A11" i="32"/>
  <c r="F8" i="32"/>
  <c r="A10" i="32"/>
  <c r="R6" i="27" l="1"/>
  <c r="M3" i="12" l="1"/>
  <c r="J8" i="35" l="1"/>
  <c r="J9" i="33"/>
  <c r="Q3" i="34"/>
  <c r="M4" i="33"/>
  <c r="M3" i="35"/>
  <c r="H11" i="34" l="1"/>
  <c r="G10" i="5"/>
  <c r="G3" i="32"/>
  <c r="E3" i="32"/>
  <c r="D3" i="32"/>
  <c r="P14" i="12"/>
  <c r="R4" i="17" l="1"/>
  <c r="Q7" i="17" l="1"/>
  <c r="D11" i="36"/>
  <c r="P10" i="36"/>
  <c r="A14" i="36"/>
  <c r="E3" i="33"/>
  <c r="A3" i="33"/>
  <c r="B1" i="33"/>
  <c r="J9" i="34" l="1"/>
  <c r="A15" i="34" l="1"/>
  <c r="I14" i="34"/>
  <c r="A14" i="34"/>
  <c r="F13" i="34"/>
  <c r="E13" i="34"/>
  <c r="D13" i="34"/>
  <c r="A13" i="34"/>
  <c r="F12" i="34"/>
  <c r="E12" i="34"/>
  <c r="D12" i="34"/>
  <c r="A12" i="34"/>
  <c r="M11" i="34"/>
  <c r="F11" i="34"/>
  <c r="E11" i="34"/>
  <c r="D11" i="34"/>
  <c r="A11" i="34"/>
  <c r="O10" i="34"/>
  <c r="F10" i="34"/>
  <c r="E10" i="34"/>
  <c r="D10" i="34"/>
  <c r="A10" i="34"/>
  <c r="O9" i="34"/>
  <c r="F9" i="34"/>
  <c r="E9" i="34"/>
  <c r="D9" i="34"/>
  <c r="A9" i="34"/>
  <c r="F8" i="34"/>
  <c r="E8" i="34"/>
  <c r="D8" i="34"/>
  <c r="A8" i="34"/>
  <c r="G7" i="34"/>
  <c r="F7" i="34"/>
  <c r="E7" i="34"/>
  <c r="D7" i="34"/>
  <c r="A7" i="34"/>
  <c r="F6" i="34"/>
  <c r="E6" i="34"/>
  <c r="D6" i="34"/>
  <c r="A6" i="34"/>
  <c r="F5" i="34"/>
  <c r="E5" i="34"/>
  <c r="D5" i="34"/>
  <c r="A5" i="34"/>
  <c r="E4" i="34"/>
  <c r="A4" i="34"/>
  <c r="J3" i="34"/>
  <c r="E3" i="34"/>
  <c r="A3" i="34"/>
  <c r="B1" i="34"/>
  <c r="M3" i="32" l="1"/>
  <c r="A9" i="32"/>
  <c r="P4" i="7"/>
  <c r="D8" i="17" l="1"/>
  <c r="A6" i="18"/>
  <c r="F4" i="18"/>
  <c r="O3" i="36" l="1"/>
  <c r="R10" i="11"/>
  <c r="I10" i="11"/>
  <c r="L4" i="7"/>
  <c r="A7" i="7"/>
  <c r="O3" i="4"/>
  <c r="L11" i="35" l="1"/>
  <c r="M15" i="12" l="1"/>
  <c r="M21" i="11"/>
  <c r="E14" i="12" l="1"/>
  <c r="N9" i="36" l="1"/>
  <c r="A13" i="36"/>
  <c r="P6" i="17"/>
  <c r="A12" i="17"/>
  <c r="M10" i="36" l="1"/>
  <c r="K7" i="24"/>
  <c r="A10" i="24"/>
  <c r="H3" i="36"/>
  <c r="L4" i="36"/>
  <c r="E4" i="36"/>
  <c r="A4" i="36" l="1"/>
  <c r="J3" i="35" l="1"/>
  <c r="J4" i="33"/>
  <c r="B1" i="27" l="1"/>
  <c r="B1" i="4"/>
  <c r="I3" i="27"/>
  <c r="E3" i="27"/>
  <c r="A3" i="27"/>
  <c r="V10" i="5" l="1"/>
  <c r="V12" i="5"/>
  <c r="A13" i="5"/>
  <c r="T15" i="11" l="1"/>
  <c r="A5" i="18" l="1"/>
  <c r="N4" i="12" l="1"/>
  <c r="S4" i="12"/>
  <c r="D15" i="11" l="1"/>
  <c r="M3" i="5"/>
  <c r="F3" i="5"/>
  <c r="E7" i="12"/>
  <c r="M16" i="12"/>
  <c r="E16" i="12"/>
  <c r="E15" i="12"/>
  <c r="N15" i="12"/>
  <c r="A16" i="12"/>
  <c r="A15" i="12"/>
  <c r="Q8" i="4" l="1"/>
  <c r="I6" i="11"/>
  <c r="E3" i="4"/>
  <c r="A3" i="4"/>
  <c r="E14" i="11"/>
  <c r="E15" i="11" l="1"/>
  <c r="W6" i="11" l="1"/>
  <c r="K7" i="36" l="1"/>
  <c r="T11" i="12" l="1"/>
  <c r="L12" i="33"/>
  <c r="M10" i="11" l="1"/>
  <c r="N6" i="11"/>
  <c r="T14" i="12"/>
  <c r="T7" i="12"/>
  <c r="M7" i="32" l="1"/>
  <c r="M6" i="32"/>
  <c r="M5" i="32"/>
  <c r="M4" i="32"/>
  <c r="N21" i="11"/>
  <c r="N15" i="11"/>
  <c r="N14" i="11"/>
  <c r="N13" i="11"/>
  <c r="N12" i="11"/>
  <c r="S14" i="12" l="1"/>
  <c r="G7" i="32"/>
  <c r="G6" i="32"/>
  <c r="G5" i="32"/>
  <c r="G4" i="32"/>
  <c r="B1" i="35" l="1"/>
  <c r="K12" i="35" l="1"/>
  <c r="G11" i="35"/>
  <c r="G10" i="35"/>
  <c r="G9" i="35"/>
  <c r="G8" i="35"/>
  <c r="G7" i="35"/>
  <c r="G6" i="35"/>
  <c r="G5" i="35"/>
  <c r="G4" i="35"/>
  <c r="D5" i="35"/>
  <c r="D11" i="35"/>
  <c r="D10" i="35"/>
  <c r="D9" i="35"/>
  <c r="D8" i="35"/>
  <c r="D7" i="35"/>
  <c r="D6" i="35"/>
  <c r="A13" i="35"/>
  <c r="A12" i="35"/>
  <c r="E3" i="35"/>
  <c r="A3" i="35"/>
  <c r="F10" i="35"/>
  <c r="L15" i="11" l="1"/>
  <c r="N7" i="17" l="1"/>
  <c r="O5" i="27" l="1"/>
  <c r="S5" i="27"/>
  <c r="S7" i="27"/>
  <c r="O7" i="27"/>
  <c r="K5" i="27"/>
  <c r="E3" i="36" l="1"/>
  <c r="A3" i="36"/>
  <c r="B1" i="36"/>
  <c r="L5" i="32" l="1"/>
  <c r="L6" i="32"/>
  <c r="L7" i="32"/>
  <c r="L4" i="32"/>
  <c r="A8" i="32"/>
  <c r="E4" i="33"/>
  <c r="A4" i="33"/>
  <c r="E6" i="11" l="1"/>
  <c r="F12" i="5" l="1"/>
  <c r="A12" i="5"/>
  <c r="F11" i="5"/>
  <c r="A11" i="5"/>
  <c r="F10" i="5"/>
  <c r="A10" i="5"/>
  <c r="F9" i="5"/>
  <c r="A9" i="5"/>
  <c r="H8" i="5"/>
  <c r="A8" i="5"/>
  <c r="I7" i="5"/>
  <c r="A7" i="5"/>
  <c r="F6" i="5"/>
  <c r="A6" i="5"/>
  <c r="F5" i="5"/>
  <c r="A5" i="5"/>
  <c r="R4" i="5"/>
  <c r="P4" i="5"/>
  <c r="M4" i="5"/>
  <c r="K4" i="5"/>
  <c r="A4" i="5"/>
  <c r="A3" i="5"/>
  <c r="B1" i="5"/>
  <c r="I13" i="33" l="1"/>
  <c r="A14" i="33"/>
  <c r="E11" i="36" l="1"/>
  <c r="I4" i="27" l="1"/>
  <c r="R5" i="27" l="1"/>
  <c r="E10" i="36" l="1"/>
  <c r="E9" i="36"/>
  <c r="E8" i="36"/>
  <c r="A10" i="36"/>
  <c r="A9" i="36"/>
  <c r="E5" i="36" l="1"/>
  <c r="H11" i="33" l="1"/>
  <c r="F12" i="33"/>
  <c r="D12" i="33"/>
  <c r="F11" i="33"/>
  <c r="D11" i="33"/>
  <c r="F6" i="33"/>
  <c r="D6" i="33"/>
  <c r="F10" i="33"/>
  <c r="D10" i="33"/>
  <c r="F9" i="33"/>
  <c r="D9" i="33"/>
  <c r="F8" i="33"/>
  <c r="D8" i="33"/>
  <c r="F7" i="33"/>
  <c r="D7" i="33"/>
  <c r="A13" i="33"/>
  <c r="A12" i="36" l="1"/>
  <c r="A11" i="36"/>
  <c r="A8" i="36"/>
  <c r="E7" i="36"/>
  <c r="A7" i="36"/>
  <c r="G6" i="36"/>
  <c r="E6" i="36"/>
  <c r="A6" i="36"/>
  <c r="A5" i="36"/>
  <c r="A11" i="35"/>
  <c r="A10" i="35"/>
  <c r="E9" i="35"/>
  <c r="A9" i="35"/>
  <c r="E8" i="35"/>
  <c r="A8" i="35"/>
  <c r="I7" i="35"/>
  <c r="E7" i="35"/>
  <c r="A7" i="35"/>
  <c r="E6" i="35"/>
  <c r="A6" i="35"/>
  <c r="E5" i="35"/>
  <c r="A5" i="35"/>
  <c r="E4" i="35"/>
  <c r="A4" i="35"/>
  <c r="A12" i="33" l="1"/>
  <c r="A11" i="33"/>
  <c r="E10" i="33"/>
  <c r="A10" i="33"/>
  <c r="E9" i="33"/>
  <c r="A9" i="33"/>
  <c r="G8" i="33"/>
  <c r="E8" i="33"/>
  <c r="A8" i="33"/>
  <c r="E7" i="33"/>
  <c r="A7" i="33"/>
  <c r="E6" i="33"/>
  <c r="A6" i="33"/>
  <c r="E5" i="33"/>
  <c r="A5" i="33"/>
  <c r="H10" i="11" l="1"/>
  <c r="F4" i="24" l="1"/>
  <c r="E4" i="24"/>
  <c r="E3" i="24"/>
  <c r="A5" i="24"/>
  <c r="A4" i="24"/>
  <c r="A6" i="24"/>
  <c r="R12" i="12" l="1"/>
  <c r="F8" i="24" l="1"/>
  <c r="F7" i="24"/>
  <c r="F6" i="24"/>
  <c r="F5" i="24"/>
  <c r="F3" i="24"/>
  <c r="A9" i="24"/>
  <c r="G7" i="24"/>
  <c r="A8" i="24"/>
  <c r="B1" i="24"/>
  <c r="A7" i="32"/>
  <c r="A6" i="32"/>
  <c r="A5" i="32"/>
  <c r="A4" i="32"/>
  <c r="K3" i="32"/>
  <c r="J3" i="32"/>
  <c r="I3" i="32"/>
  <c r="H3" i="32"/>
  <c r="A3" i="32"/>
  <c r="B1" i="32"/>
  <c r="R5" i="12"/>
  <c r="A15" i="11" l="1"/>
  <c r="F6" i="27" l="1"/>
  <c r="L8" i="17" l="1"/>
  <c r="E8" i="17"/>
  <c r="E11" i="12"/>
  <c r="F4" i="17"/>
  <c r="F5" i="17"/>
  <c r="E4" i="17"/>
  <c r="F8" i="17"/>
  <c r="E7" i="17"/>
  <c r="E6" i="17"/>
  <c r="F6" i="17"/>
  <c r="E5" i="17"/>
  <c r="A7" i="17"/>
  <c r="A8" i="17"/>
  <c r="A6" i="7" l="1"/>
  <c r="A5" i="7"/>
  <c r="K4" i="7"/>
  <c r="J4" i="7"/>
  <c r="E4" i="7"/>
  <c r="A4" i="7"/>
  <c r="H3" i="7"/>
  <c r="E3" i="7"/>
  <c r="A3" i="7"/>
  <c r="B1" i="7"/>
  <c r="E8" i="4" l="1"/>
  <c r="K4" i="4"/>
  <c r="N4" i="4"/>
  <c r="H4" i="4"/>
  <c r="A8" i="4" l="1"/>
  <c r="A7" i="4"/>
  <c r="A6" i="4"/>
  <c r="N5" i="4"/>
  <c r="K5" i="4"/>
  <c r="H5" i="4"/>
  <c r="A5" i="4"/>
  <c r="E4" i="4"/>
  <c r="A4" i="4"/>
  <c r="B1" i="11"/>
  <c r="E5" i="11"/>
  <c r="E4" i="11"/>
  <c r="A14" i="12" l="1"/>
  <c r="U4" i="5" l="1"/>
  <c r="F11" i="25" l="1"/>
  <c r="F10" i="25"/>
  <c r="F9" i="25"/>
  <c r="O11" i="25" l="1"/>
  <c r="A7" i="25"/>
  <c r="O9" i="25"/>
  <c r="E8" i="25"/>
  <c r="P9" i="25"/>
  <c r="A9" i="25"/>
  <c r="F5" i="25" l="1"/>
  <c r="F5" i="29"/>
  <c r="F6" i="28"/>
  <c r="E4" i="28"/>
  <c r="E5" i="28"/>
  <c r="Q6" i="27" l="1"/>
  <c r="F7" i="27"/>
  <c r="J4" i="27"/>
  <c r="E8" i="28" l="1"/>
  <c r="B1" i="28"/>
  <c r="B1" i="29"/>
  <c r="A5" i="22" l="1"/>
  <c r="E4" i="22"/>
  <c r="D4" i="22"/>
  <c r="A4" i="22"/>
  <c r="R3" i="22"/>
  <c r="Q3" i="22"/>
  <c r="L3" i="22"/>
  <c r="K3" i="22"/>
  <c r="J3" i="22"/>
  <c r="I3" i="22"/>
  <c r="H3" i="22"/>
  <c r="G3" i="22"/>
  <c r="E3" i="22"/>
  <c r="A3" i="22"/>
  <c r="B1" i="22"/>
  <c r="A5" i="13"/>
  <c r="E4" i="13"/>
  <c r="D4" i="13"/>
  <c r="A4" i="13"/>
  <c r="S3" i="13"/>
  <c r="R3" i="13"/>
  <c r="M3" i="13"/>
  <c r="L3" i="13"/>
  <c r="K3" i="13"/>
  <c r="J3" i="13"/>
  <c r="I3" i="13"/>
  <c r="H3" i="13"/>
  <c r="G3" i="13"/>
  <c r="E3" i="13"/>
  <c r="A3" i="13"/>
  <c r="B1" i="13"/>
  <c r="G6" i="16"/>
  <c r="A6" i="16"/>
  <c r="N5" i="16"/>
  <c r="A5" i="16"/>
  <c r="E4" i="16"/>
  <c r="D4" i="16"/>
  <c r="A4" i="16"/>
  <c r="L3" i="16"/>
  <c r="K3" i="16"/>
  <c r="J3" i="16"/>
  <c r="I3" i="16"/>
  <c r="H3" i="16"/>
  <c r="E3" i="16"/>
  <c r="A3" i="16"/>
  <c r="B1" i="16"/>
  <c r="G4" i="18"/>
  <c r="A4" i="18"/>
  <c r="F3" i="18"/>
  <c r="A3" i="18"/>
  <c r="B1" i="18"/>
  <c r="A5" i="14"/>
  <c r="A4" i="14"/>
  <c r="G3" i="14"/>
  <c r="E3" i="14"/>
  <c r="A3" i="14"/>
  <c r="B1" i="14"/>
  <c r="A7" i="21"/>
  <c r="E6" i="21"/>
  <c r="A6" i="21"/>
  <c r="S5" i="21"/>
  <c r="O5" i="21"/>
  <c r="E5" i="21"/>
  <c r="A5" i="21"/>
  <c r="E4" i="21"/>
  <c r="A4" i="21"/>
  <c r="E3" i="21"/>
  <c r="A3" i="21"/>
  <c r="B1" i="21"/>
  <c r="A11" i="15"/>
  <c r="F10" i="15"/>
  <c r="E10" i="15"/>
  <c r="D10" i="15"/>
  <c r="A10" i="15"/>
  <c r="G9" i="15"/>
  <c r="F9" i="15"/>
  <c r="E9" i="15"/>
  <c r="D9" i="15"/>
  <c r="A9" i="15"/>
  <c r="J8" i="15"/>
  <c r="I8" i="15"/>
  <c r="F8" i="15"/>
  <c r="E8" i="15"/>
  <c r="D8" i="15"/>
  <c r="A8" i="15"/>
  <c r="H7" i="15"/>
  <c r="F7" i="15"/>
  <c r="E7" i="15"/>
  <c r="D7" i="15"/>
  <c r="A7" i="15"/>
  <c r="L6" i="15"/>
  <c r="F6" i="15"/>
  <c r="E6" i="15"/>
  <c r="D6" i="15"/>
  <c r="A6" i="15"/>
  <c r="J5" i="15"/>
  <c r="F5" i="15"/>
  <c r="E5" i="15"/>
  <c r="D5" i="15"/>
  <c r="A5" i="15"/>
  <c r="K4" i="15"/>
  <c r="J4" i="15"/>
  <c r="F4" i="15"/>
  <c r="E4" i="15"/>
  <c r="D4" i="15"/>
  <c r="A4" i="15"/>
  <c r="K3" i="15"/>
  <c r="F3" i="15"/>
  <c r="E3" i="15"/>
  <c r="D3" i="15"/>
  <c r="A3" i="15"/>
  <c r="B1" i="15"/>
  <c r="A14" i="25"/>
  <c r="F13" i="25"/>
  <c r="E13" i="25"/>
  <c r="A13" i="25"/>
  <c r="K12" i="25"/>
  <c r="A12" i="25"/>
  <c r="E11" i="25"/>
  <c r="A11" i="25"/>
  <c r="E10" i="25"/>
  <c r="A10" i="25"/>
  <c r="F8" i="25"/>
  <c r="A8" i="25"/>
  <c r="M7" i="25"/>
  <c r="I7" i="25"/>
  <c r="H6" i="25"/>
  <c r="E6" i="25"/>
  <c r="A6" i="25"/>
  <c r="E5" i="25"/>
  <c r="A5" i="25"/>
  <c r="E4" i="25"/>
  <c r="A4" i="25"/>
  <c r="E3" i="25"/>
  <c r="A3" i="25"/>
  <c r="B1" i="25"/>
  <c r="A7" i="30"/>
  <c r="F6" i="30"/>
  <c r="E6" i="30"/>
  <c r="A6" i="30"/>
  <c r="E5" i="30"/>
  <c r="A5" i="30"/>
  <c r="E4" i="30"/>
  <c r="A4" i="30"/>
  <c r="L3" i="30"/>
  <c r="J3" i="30"/>
  <c r="H3" i="30"/>
  <c r="A3" i="30"/>
  <c r="B1" i="30"/>
  <c r="A11" i="29"/>
  <c r="F10" i="29"/>
  <c r="E10" i="29"/>
  <c r="A10" i="29"/>
  <c r="F9" i="29"/>
  <c r="E9" i="29"/>
  <c r="A9" i="29"/>
  <c r="E8" i="29"/>
  <c r="A8" i="29"/>
  <c r="K7" i="29"/>
  <c r="I7" i="29"/>
  <c r="A7" i="29"/>
  <c r="H6" i="29"/>
  <c r="E6" i="29"/>
  <c r="A6" i="29"/>
  <c r="E5" i="29"/>
  <c r="A5" i="29"/>
  <c r="E4" i="29"/>
  <c r="A4" i="29"/>
  <c r="E3" i="29"/>
  <c r="A3" i="29"/>
  <c r="A9" i="28"/>
  <c r="A8" i="28"/>
  <c r="K3" i="28"/>
  <c r="I3" i="28"/>
  <c r="A3" i="28"/>
  <c r="H7" i="28"/>
  <c r="E7" i="28"/>
  <c r="A7" i="28"/>
  <c r="E6" i="28"/>
  <c r="A6" i="28"/>
  <c r="A5" i="28"/>
  <c r="A4" i="28"/>
  <c r="A3" i="31"/>
  <c r="B1" i="31"/>
  <c r="A8" i="27"/>
  <c r="A7" i="27"/>
  <c r="A6" i="27"/>
  <c r="A5" i="27"/>
  <c r="A4" i="27"/>
  <c r="F7" i="26"/>
  <c r="A7" i="26"/>
  <c r="F6" i="26"/>
  <c r="A6" i="26"/>
  <c r="F5" i="26"/>
  <c r="A5" i="26"/>
  <c r="F4" i="26"/>
  <c r="A4" i="26"/>
  <c r="K3" i="26"/>
  <c r="J3" i="26"/>
  <c r="I3" i="26"/>
  <c r="H3" i="26"/>
  <c r="A3" i="26"/>
  <c r="B1" i="26"/>
  <c r="A7" i="24"/>
  <c r="E6" i="24"/>
  <c r="E5" i="24"/>
  <c r="A3" i="24"/>
  <c r="A9" i="19"/>
  <c r="U8" i="19"/>
  <c r="T8" i="19"/>
  <c r="S8" i="19"/>
  <c r="R8" i="19"/>
  <c r="J8" i="19"/>
  <c r="G8" i="19"/>
  <c r="F8" i="19"/>
  <c r="E8" i="19"/>
  <c r="D8" i="19"/>
  <c r="A8" i="19"/>
  <c r="T7" i="19"/>
  <c r="R7" i="19"/>
  <c r="K7" i="19"/>
  <c r="J7" i="19"/>
  <c r="G7" i="19"/>
  <c r="F7" i="19"/>
  <c r="E7" i="19"/>
  <c r="D7" i="19"/>
  <c r="A7" i="19"/>
  <c r="I6" i="19"/>
  <c r="H6" i="19"/>
  <c r="A6" i="19"/>
  <c r="E5" i="19"/>
  <c r="A5" i="19"/>
  <c r="P4" i="19"/>
  <c r="N4" i="19"/>
  <c r="L4" i="19"/>
  <c r="A4" i="19"/>
  <c r="E3" i="19"/>
  <c r="A3" i="19"/>
  <c r="B1" i="19"/>
  <c r="E15" i="23"/>
  <c r="D15" i="23"/>
  <c r="A15" i="23"/>
  <c r="A14" i="23"/>
  <c r="A13" i="23"/>
  <c r="J12" i="23"/>
  <c r="F12" i="23"/>
  <c r="E12" i="23"/>
  <c r="D12" i="23"/>
  <c r="A12" i="23"/>
  <c r="J11" i="23"/>
  <c r="H11" i="23"/>
  <c r="E11" i="23"/>
  <c r="D11" i="23"/>
  <c r="A11" i="23"/>
  <c r="J10" i="23"/>
  <c r="I10" i="23"/>
  <c r="E10" i="23"/>
  <c r="D10" i="23"/>
  <c r="A10" i="23"/>
  <c r="K9" i="23"/>
  <c r="J9" i="23"/>
  <c r="E9" i="23"/>
  <c r="D9" i="23"/>
  <c r="A9" i="23"/>
  <c r="J8" i="23"/>
  <c r="G8" i="23"/>
  <c r="F8" i="23"/>
  <c r="E8" i="23"/>
  <c r="D8" i="23"/>
  <c r="A8" i="23"/>
  <c r="J7" i="23"/>
  <c r="F7" i="23"/>
  <c r="E7" i="23"/>
  <c r="D7" i="23"/>
  <c r="A7" i="23"/>
  <c r="J6" i="23"/>
  <c r="F6" i="23"/>
  <c r="E6" i="23"/>
  <c r="D6" i="23"/>
  <c r="A6" i="23"/>
  <c r="J5" i="23"/>
  <c r="F5" i="23"/>
  <c r="E5" i="23"/>
  <c r="D5" i="23"/>
  <c r="A5" i="23"/>
  <c r="S4" i="23"/>
  <c r="Q4" i="23"/>
  <c r="P4" i="23"/>
  <c r="O4" i="23"/>
  <c r="N4" i="23"/>
  <c r="M4" i="23"/>
  <c r="L4" i="23"/>
  <c r="K4" i="23"/>
  <c r="J4" i="23"/>
  <c r="D4" i="23"/>
  <c r="A4" i="23"/>
  <c r="J3" i="23"/>
  <c r="E3" i="23"/>
  <c r="D3" i="23"/>
  <c r="A3" i="23"/>
  <c r="B1" i="23"/>
  <c r="A11" i="17"/>
  <c r="A10" i="17"/>
  <c r="A9" i="17"/>
  <c r="A6" i="17"/>
  <c r="A5" i="17"/>
  <c r="A4" i="17"/>
  <c r="E3" i="17"/>
  <c r="A3" i="17"/>
  <c r="B1" i="17"/>
  <c r="T21" i="11"/>
  <c r="L21" i="11"/>
  <c r="E21" i="11"/>
  <c r="D21" i="11"/>
  <c r="A21" i="11"/>
  <c r="R20" i="11"/>
  <c r="E20" i="11"/>
  <c r="A20" i="11"/>
  <c r="S19" i="11"/>
  <c r="A19" i="11"/>
  <c r="L18" i="11"/>
  <c r="A18" i="11"/>
  <c r="Q17" i="11"/>
  <c r="A17" i="11"/>
  <c r="U16" i="11"/>
  <c r="L16" i="11"/>
  <c r="E16" i="11"/>
  <c r="A16" i="11"/>
  <c r="AI14" i="11"/>
  <c r="AG14" i="11"/>
  <c r="AF14" i="11"/>
  <c r="AD14" i="11"/>
  <c r="V14" i="11"/>
  <c r="T14" i="11"/>
  <c r="L14" i="11"/>
  <c r="D14" i="11"/>
  <c r="A14" i="11"/>
  <c r="AI13" i="11"/>
  <c r="AH13" i="11"/>
  <c r="AF13" i="11"/>
  <c r="AD13" i="11"/>
  <c r="V13" i="11"/>
  <c r="T13" i="11"/>
  <c r="Q13" i="11"/>
  <c r="P13" i="11"/>
  <c r="O13" i="11"/>
  <c r="M13" i="11"/>
  <c r="L13" i="11"/>
  <c r="E13" i="11"/>
  <c r="D13" i="11"/>
  <c r="A13" i="11"/>
  <c r="AJ12" i="11"/>
  <c r="AI12" i="11"/>
  <c r="AH12" i="11"/>
  <c r="AG12" i="11"/>
  <c r="AF12" i="11"/>
  <c r="AD12" i="11"/>
  <c r="V12" i="11"/>
  <c r="T12" i="11"/>
  <c r="Q12" i="11"/>
  <c r="M12" i="11"/>
  <c r="L12" i="11"/>
  <c r="E12" i="11"/>
  <c r="D12" i="11"/>
  <c r="A12" i="11"/>
  <c r="V11" i="11"/>
  <c r="Q11" i="11"/>
  <c r="A11" i="11"/>
  <c r="AK10" i="11"/>
  <c r="L10" i="11"/>
  <c r="K10" i="11"/>
  <c r="J10" i="11"/>
  <c r="D10" i="11"/>
  <c r="A10" i="11"/>
  <c r="E9" i="11"/>
  <c r="A9" i="11"/>
  <c r="E8" i="11"/>
  <c r="A8" i="11"/>
  <c r="AF7" i="11"/>
  <c r="AE7" i="11"/>
  <c r="AD7" i="11"/>
  <c r="AC7" i="11"/>
  <c r="Z7" i="11"/>
  <c r="Y7" i="11"/>
  <c r="X7" i="11"/>
  <c r="W7" i="11"/>
  <c r="V7" i="11"/>
  <c r="U7" i="11"/>
  <c r="D7" i="11"/>
  <c r="A7" i="11"/>
  <c r="L6" i="11"/>
  <c r="D6" i="11"/>
  <c r="A6" i="11"/>
  <c r="S5" i="11"/>
  <c r="L5" i="11"/>
  <c r="D5" i="11"/>
  <c r="A5" i="11"/>
  <c r="S4" i="11"/>
  <c r="L4" i="11"/>
  <c r="G4" i="11"/>
  <c r="D4" i="11"/>
  <c r="A4" i="11"/>
  <c r="L3" i="11"/>
  <c r="E3" i="11"/>
  <c r="D3" i="11"/>
  <c r="A3" i="11"/>
  <c r="A13" i="12"/>
  <c r="P12" i="12"/>
  <c r="K12" i="12"/>
  <c r="J12" i="12"/>
  <c r="I12" i="12"/>
  <c r="H12" i="12"/>
  <c r="E12" i="12"/>
  <c r="A12" i="12"/>
  <c r="A11" i="12"/>
  <c r="A10" i="12"/>
  <c r="A9" i="12"/>
  <c r="A8" i="12"/>
  <c r="G7" i="12"/>
  <c r="F7" i="12"/>
  <c r="A7" i="12"/>
  <c r="N6" i="12"/>
  <c r="A6" i="12"/>
  <c r="Q5" i="12"/>
  <c r="O5" i="12"/>
  <c r="M5" i="12"/>
  <c r="K5" i="12"/>
  <c r="J5" i="12"/>
  <c r="I5" i="12"/>
  <c r="H5" i="12"/>
  <c r="D5" i="12"/>
  <c r="A5" i="12"/>
  <c r="M4" i="12"/>
  <c r="A4" i="12"/>
  <c r="N3" i="12"/>
  <c r="L3" i="12"/>
  <c r="A3" i="12"/>
  <c r="B1" i="12"/>
</calcChain>
</file>

<file path=xl/sharedStrings.xml><?xml version="1.0" encoding="utf-8"?>
<sst xmlns="http://schemas.openxmlformats.org/spreadsheetml/2006/main" count="1942" uniqueCount="694">
  <si>
    <t>ID</t>
  </si>
  <si>
    <t>Name</t>
  </si>
  <si>
    <t>Entrance</t>
  </si>
  <si>
    <t>Start</t>
  </si>
  <si>
    <t>CC_Start_C</t>
  </si>
  <si>
    <t>Y</t>
  </si>
  <si>
    <t>取款</t>
  </si>
  <si>
    <t>CC_Cash_C</t>
  </si>
  <si>
    <t>账户查询</t>
  </si>
  <si>
    <t>CC_BalanceQuery_C</t>
  </si>
  <si>
    <t>户名查询</t>
  </si>
  <si>
    <t>CC_NameQuery_C</t>
  </si>
  <si>
    <t>改密</t>
  </si>
  <si>
    <t>CC_PWD_C</t>
  </si>
  <si>
    <t>存款</t>
  </si>
  <si>
    <t>CC_Save_C</t>
  </si>
  <si>
    <t>数据验证</t>
  </si>
  <si>
    <t>CC_Identify_C</t>
  </si>
  <si>
    <t>交易报文通讯</t>
  </si>
  <si>
    <t>CC_Communicate_C</t>
  </si>
  <si>
    <t>存折业务</t>
  </si>
  <si>
    <t>CC_BankBook_C</t>
  </si>
  <si>
    <t>CC_NoCardDep_C</t>
  </si>
  <si>
    <t>对公存款</t>
  </si>
  <si>
    <t>CC_BusinessDep_C</t>
  </si>
  <si>
    <t>取零业务</t>
  </si>
  <si>
    <t>CC_exchange_C</t>
  </si>
  <si>
    <t>存折补登</t>
  </si>
  <si>
    <t>CC_FillPassbook_C</t>
  </si>
  <si>
    <t>验密</t>
  </si>
  <si>
    <t>CC_ValidatePw_C</t>
  </si>
  <si>
    <t>身份认证</t>
  </si>
  <si>
    <t>CC_IdCardIdentity_C</t>
  </si>
  <si>
    <t>账户挂失销户</t>
  </si>
  <si>
    <t>CC_LossOfHouseholds_C</t>
  </si>
  <si>
    <t>转账业务</t>
  </si>
  <si>
    <t>CC_TransferkBusiness_C</t>
  </si>
  <si>
    <t>转账汇款</t>
  </si>
  <si>
    <t>CC_TransferRemittance_C</t>
  </si>
  <si>
    <t>转账撤销</t>
  </si>
  <si>
    <t>CC_TransferCancellation_C</t>
  </si>
  <si>
    <t>定转活</t>
  </si>
  <si>
    <t>CC_PeriodicCurrentAccount_C</t>
  </si>
  <si>
    <t>活转定</t>
  </si>
  <si>
    <t>CC_CurrentToRegular_C</t>
  </si>
  <si>
    <t>Id</t>
  </si>
  <si>
    <t>FolderName</t>
  </si>
  <si>
    <t>Timeout</t>
  </si>
  <si>
    <t>业务选择画面</t>
  </si>
  <si>
    <t>CP_Business</t>
  </si>
  <si>
    <t>Business</t>
  </si>
  <si>
    <t>CP_ReadCard</t>
  </si>
  <si>
    <t>ReadCard</t>
  </si>
  <si>
    <t>CP_PasswordInput</t>
  </si>
  <si>
    <t>PasswordInput</t>
  </si>
  <si>
    <t>CP_DealSelect</t>
  </si>
  <si>
    <t>DealSelect</t>
  </si>
  <si>
    <t>无卡无折协议画面</t>
  </si>
  <si>
    <t>CP_NoCardAgreement</t>
  </si>
  <si>
    <t>NoCardAgreement</t>
  </si>
  <si>
    <t>协议画面</t>
  </si>
  <si>
    <t>CP_Agreement</t>
  </si>
  <si>
    <t>Agreement</t>
  </si>
  <si>
    <t>ReadIDCard</t>
  </si>
  <si>
    <t>指纹授权画面</t>
  </si>
  <si>
    <t>IDCardInfo</t>
  </si>
  <si>
    <t>入钞画面</t>
  </si>
  <si>
    <t>CP_CashAcceptor</t>
  </si>
  <si>
    <t>CashAcceptor</t>
  </si>
  <si>
    <t>继续加钞画面</t>
  </si>
  <si>
    <t>CP_ContinueCashAcceptor</t>
  </si>
  <si>
    <t>ContinueCashAcceptor</t>
  </si>
  <si>
    <t>验钞画面</t>
  </si>
  <si>
    <t>CP_CheckMoney</t>
  </si>
  <si>
    <t>CheckMoney</t>
  </si>
  <si>
    <t>存款信息确认画面</t>
  </si>
  <si>
    <t>CP_DepositInfoConfirm</t>
  </si>
  <si>
    <t>DepositInfoConfirm</t>
  </si>
  <si>
    <t>存款完成画面</t>
  </si>
  <si>
    <t>CP_DepositCompleted</t>
  </si>
  <si>
    <t>DepositCompleted</t>
  </si>
  <si>
    <t>取消存款画面</t>
  </si>
  <si>
    <t>CP_RollBack</t>
  </si>
  <si>
    <t>RollBack</t>
  </si>
  <si>
    <t>CP_TakeCard</t>
  </si>
  <si>
    <t>TakeCard</t>
  </si>
  <si>
    <t>查询结果画面</t>
  </si>
  <si>
    <t>CP_QueryConform</t>
  </si>
  <si>
    <t>QueryConform</t>
  </si>
  <si>
    <t>CP_InputMoney</t>
  </si>
  <si>
    <t>InputMoney</t>
  </si>
  <si>
    <t>存款金额选择画面</t>
  </si>
  <si>
    <t>CP_ChooseMoney</t>
  </si>
  <si>
    <t>ChooseMoney</t>
  </si>
  <si>
    <t>CP_Communicate</t>
  </si>
  <si>
    <t>Communicate</t>
  </si>
  <si>
    <t>WithDrawCompleted</t>
  </si>
  <si>
    <t>CP_CashDispenser</t>
  </si>
  <si>
    <t>CashDispenser</t>
  </si>
  <si>
    <t>凭条打印画面</t>
  </si>
  <si>
    <t>CP_PrintForm</t>
  </si>
  <si>
    <t>PrintForm</t>
  </si>
  <si>
    <t>CP_OutService</t>
  </si>
  <si>
    <t>OutService</t>
  </si>
  <si>
    <t>打开初始化设备画面</t>
  </si>
  <si>
    <t>CP_OpenDevice</t>
  </si>
  <si>
    <t>OpenDevice</t>
  </si>
  <si>
    <t>显示存折卡号画面</t>
  </si>
  <si>
    <t>CP_ShowBankInfo</t>
  </si>
  <si>
    <t>ShowBankInfo</t>
  </si>
  <si>
    <t>选择面值张数画面</t>
  </si>
  <si>
    <t>CP_SelectBill</t>
  </si>
  <si>
    <t>SelectBill</t>
  </si>
  <si>
    <t>CP_CheckIDCard</t>
  </si>
  <si>
    <t>CheckIDCard</t>
  </si>
  <si>
    <t>CheckCompleted</t>
  </si>
  <si>
    <t>取零兑换画面</t>
  </si>
  <si>
    <t>CP_Exchange</t>
  </si>
  <si>
    <t>Exchange</t>
  </si>
  <si>
    <t>自配选择面值张数画面</t>
  </si>
  <si>
    <t>CP_DiySelectBill</t>
  </si>
  <si>
    <t>DiySelectBill</t>
  </si>
  <si>
    <t>零钞兑换结果画面</t>
  </si>
  <si>
    <t>CP_DiySelectBillResult</t>
  </si>
  <si>
    <t>DiySelectBillResult</t>
  </si>
  <si>
    <t>输入卡号画面</t>
  </si>
  <si>
    <t>CP_InputBankInfo</t>
  </si>
  <si>
    <t>InputBankInfo</t>
  </si>
  <si>
    <t>打印冠字号画面</t>
  </si>
  <si>
    <t>CP_PrintFSN</t>
  </si>
  <si>
    <t>PrintFSN</t>
  </si>
  <si>
    <t>CP_NoPrintTip</t>
  </si>
  <si>
    <t>NoPrintTip</t>
  </si>
  <si>
    <t>存折业务选择画面</t>
  </si>
  <si>
    <t>CP_BankBookBusiness</t>
  </si>
  <si>
    <t>BankBookBusiness</t>
  </si>
  <si>
    <t>手机号码输入画面</t>
  </si>
  <si>
    <t>CP_InputMoblieNumber</t>
  </si>
  <si>
    <t>InputMoblieNumber</t>
  </si>
  <si>
    <t>后台审核页面</t>
  </si>
  <si>
    <t>CP_PostAudit</t>
  </si>
  <si>
    <t>PostAudit</t>
  </si>
  <si>
    <t>对公存款账号输入页面</t>
  </si>
  <si>
    <t>CP_InputBusinessInfo</t>
  </si>
  <si>
    <t>InputBusinessInfo</t>
  </si>
  <si>
    <t>对公存款金额选择画面</t>
  </si>
  <si>
    <t>CP_ChooseBusinessMoney</t>
  </si>
  <si>
    <t>ChooseBusinessMoney</t>
  </si>
  <si>
    <t>取款限额提示画面</t>
  </si>
  <si>
    <t>CP_CWDNeedCheckTip</t>
  </si>
  <si>
    <t>CWDNeedCheckTip</t>
  </si>
  <si>
    <t>代理人办理提示画面</t>
  </si>
  <si>
    <t>CP_AgentTip</t>
  </si>
  <si>
    <t>AgentTip</t>
  </si>
  <si>
    <t>存款卡钞提示画面</t>
  </si>
  <si>
    <t>CP_CashinErrorTip</t>
  </si>
  <si>
    <t>CashinErrorTip</t>
  </si>
  <si>
    <t>选择办理类型画面</t>
  </si>
  <si>
    <t>CP_ChooseAgentType</t>
  </si>
  <si>
    <t>ChooseAgentType</t>
  </si>
  <si>
    <t>客户附言画面</t>
  </si>
  <si>
    <t>CP_ClientPostscript</t>
  </si>
  <si>
    <t>ClientPostscript</t>
  </si>
  <si>
    <t>无卡折存款金额选择画面</t>
  </si>
  <si>
    <t>CP_NoCardChooseMoney</t>
  </si>
  <si>
    <t>NoCardChooseMoney</t>
  </si>
  <si>
    <t>无卡折存款身份认证画面</t>
  </si>
  <si>
    <t>CP_NoCardCheckID</t>
  </si>
  <si>
    <t>NoCardCheckID</t>
  </si>
  <si>
    <t>CP_CaptureCard</t>
  </si>
  <si>
    <t>CaptureCard</t>
  </si>
  <si>
    <t>CP_ReinputPW</t>
  </si>
  <si>
    <t>ReinputPW</t>
  </si>
  <si>
    <t>存款卡钞复位画面</t>
  </si>
  <si>
    <t>CP_DepErrorReset</t>
  </si>
  <si>
    <t>DepErrorReset</t>
  </si>
  <si>
    <t>转账业务选择画面</t>
  </si>
  <si>
    <t>CP_ChooseTransferkBusiness</t>
  </si>
  <si>
    <t>ChooseTransferkBusiness</t>
  </si>
  <si>
    <t>输入转入账号画面</t>
  </si>
  <si>
    <t>CP_InputTrabsferkNum</t>
  </si>
  <si>
    <t>InputTrabsferkNum</t>
  </si>
  <si>
    <t>输入转账金额画面</t>
  </si>
  <si>
    <t>CP_InputTrabsferkMoney</t>
  </si>
  <si>
    <t>InputTrabsferkMoney</t>
  </si>
  <si>
    <t>转账信息确认画面</t>
  </si>
  <si>
    <t>CP_ConfirmTrabsferkInfo</t>
  </si>
  <si>
    <t>ConfirmTrabsferkInfo</t>
  </si>
  <si>
    <t>选择销户账号页面</t>
  </si>
  <si>
    <t>CP_ChooseCancellationAccount</t>
  </si>
  <si>
    <t>ChooseCancellationAccount</t>
  </si>
  <si>
    <t>销户信息确认页面</t>
  </si>
  <si>
    <t>CP_ComfirmCancellationInfo</t>
  </si>
  <si>
    <t>ComfirmCancellationInfo</t>
  </si>
  <si>
    <t>核对转入账户信息页面</t>
  </si>
  <si>
    <t>CP_CheckTrabsAccount</t>
  </si>
  <si>
    <t>CheckTrabsAccount</t>
  </si>
  <si>
    <t>核对转账交易信息页面</t>
  </si>
  <si>
    <t>CP_CheckTrabsTransactionInfo</t>
  </si>
  <si>
    <t>CheckTrabsTransactionInfo</t>
  </si>
  <si>
    <t>销户提示画面</t>
  </si>
  <si>
    <t>CP_AccountCancellationTip</t>
  </si>
  <si>
    <t>AccountCancellationTip</t>
  </si>
  <si>
    <t>定转活交易输入画面</t>
  </si>
  <si>
    <t>CP_InputPCAInfo</t>
  </si>
  <si>
    <t>InputPCAInfo</t>
  </si>
  <si>
    <t>活转定交易输入画面</t>
  </si>
  <si>
    <t>CP_InputCTRInfo</t>
  </si>
  <si>
    <t>InputCTRInfo</t>
  </si>
  <si>
    <t>选择转账撤销交易页面</t>
  </si>
  <si>
    <t>CP_ChooseTransferCancellation</t>
  </si>
  <si>
    <t>ChooseTransferCancellation</t>
  </si>
  <si>
    <t>定转活信息确认画面</t>
  </si>
  <si>
    <t>CP_PeriodicCurrentAccountConfirm</t>
  </si>
  <si>
    <t>PeriodicCurrentAccountConfirm</t>
  </si>
  <si>
    <t>活转定信息确认画面</t>
  </si>
  <si>
    <t>CP_CurrentToRegularConfirm</t>
  </si>
  <si>
    <t>CurrentToRegularConfirm</t>
  </si>
  <si>
    <t>转账通讯画面</t>
  </si>
  <si>
    <t>CP_TransferkCommunicate</t>
  </si>
  <si>
    <t>TransferkCommunicate</t>
  </si>
  <si>
    <t>转账完成画面</t>
  </si>
  <si>
    <t>TransferkComplete</t>
  </si>
  <si>
    <t>选择定期子账户页面</t>
  </si>
  <si>
    <t>CP_ChooseCurrentAcount</t>
  </si>
  <si>
    <t>ChooseCurrentAcount</t>
  </si>
  <si>
    <t>选择活期子账户页面</t>
  </si>
  <si>
    <t>CP_ChooseRegularAcount</t>
  </si>
  <si>
    <t>ChooseRegularAcount</t>
  </si>
  <si>
    <t>销户完成画面</t>
  </si>
  <si>
    <t>CP_AccountCancellationComplete</t>
  </si>
  <si>
    <t>AccountCancellationComplete</t>
  </si>
  <si>
    <t>活期账户显示页面</t>
  </si>
  <si>
    <t>CP_ShowCTRInfo</t>
  </si>
  <si>
    <t>ShowCTRInfo</t>
  </si>
  <si>
    <t>指纹授权信息显示页面</t>
  </si>
  <si>
    <t>CP_ShowCheckCompleted</t>
  </si>
  <si>
    <t>ShowCheckCompleted</t>
  </si>
  <si>
    <t>选择转账方式界面</t>
  </si>
  <si>
    <t>CP_TransferMethod</t>
  </si>
  <si>
    <t>TransferMethod</t>
  </si>
  <si>
    <t>输入收款方户名画面</t>
  </si>
  <si>
    <t>CP_InputCustomerName</t>
  </si>
  <si>
    <t>InputCustomerName</t>
  </si>
  <si>
    <t>FileName</t>
  </si>
  <si>
    <t>输入数据初始化</t>
  </si>
  <si>
    <t>CF_InputCounterInit</t>
  </si>
  <si>
    <t>InnerFunction</t>
  </si>
  <si>
    <t>输入次数超限判断</t>
  </si>
  <si>
    <t>CF_InputCounterOverJudge</t>
  </si>
  <si>
    <t>刷新钞箱信息</t>
  </si>
  <si>
    <t>CF_RefreshCashInfo</t>
  </si>
  <si>
    <t>设备状态检测</t>
  </si>
  <si>
    <t>CF_CheckStatus</t>
  </si>
  <si>
    <t>交易通讯筛选</t>
  </si>
  <si>
    <t>CF_Communicate</t>
  </si>
  <si>
    <t>凭条状态判断</t>
  </si>
  <si>
    <t>CF_CheckPrintStatus</t>
  </si>
  <si>
    <t>当前交易金额是否需要联网核查</t>
  </si>
  <si>
    <t>CF_IsCheckIDCardAboutTheAmount</t>
  </si>
  <si>
    <t>需要查询账户类型</t>
  </si>
  <si>
    <t>CF_NeedQueryAccountType</t>
  </si>
  <si>
    <t>需要查询户名</t>
  </si>
  <si>
    <t>CF_NeedQueryName</t>
  </si>
  <si>
    <t>验密后判断是否连续交易</t>
  </si>
  <si>
    <t>CF_IsContinueTransAfterPWD</t>
  </si>
  <si>
    <t>判断卡类型</t>
  </si>
  <si>
    <t>CF_CheckCardType</t>
  </si>
  <si>
    <t>修改交易类型</t>
  </si>
  <si>
    <t>CF_ChangeGTransactiontype</t>
  </si>
  <si>
    <t>No.</t>
  </si>
  <si>
    <t>Type</t>
  </si>
  <si>
    <t>PageName</t>
  </si>
  <si>
    <t>Exit</t>
  </si>
  <si>
    <t>CWC_OK</t>
  </si>
  <si>
    <t>CWC_NG</t>
  </si>
  <si>
    <t>BusinessDep</t>
  </si>
  <si>
    <t>BookBank</t>
  </si>
  <si>
    <t>OffLine</t>
  </si>
  <si>
    <t>OnLine</t>
  </si>
  <si>
    <t>NoPrint</t>
  </si>
  <si>
    <t>TimeOut</t>
  </si>
  <si>
    <t>LossOfHouseholds</t>
  </si>
  <si>
    <t>F</t>
  </si>
  <si>
    <t>P</t>
  </si>
  <si>
    <t>C</t>
  </si>
  <si>
    <t>OK</t>
  </si>
  <si>
    <t>InsertCard</t>
  </si>
  <si>
    <t>CWD</t>
  </si>
  <si>
    <t>DEP</t>
  </si>
  <si>
    <t>INQ</t>
  </si>
  <si>
    <t>Back</t>
  </si>
  <si>
    <t>NoRollback</t>
  </si>
  <si>
    <t>DeviceError</t>
  </si>
  <si>
    <t>CWC</t>
  </si>
  <si>
    <t>CWDcontinue</t>
  </si>
  <si>
    <t>CHIPCARDcontinue</t>
  </si>
  <si>
    <t>NeedInitData</t>
  </si>
  <si>
    <t>ReInputPsw</t>
  </si>
  <si>
    <t>Capture</t>
  </si>
  <si>
    <t>QRYCWDMONEY_OK</t>
  </si>
  <si>
    <t>QRYCWDMONEY_NG</t>
  </si>
  <si>
    <t>QRYCUSTNAME_OK</t>
  </si>
  <si>
    <t>QRYCUSTNAME_NG</t>
  </si>
  <si>
    <t>INQ_OK</t>
  </si>
  <si>
    <t>INQ_NG</t>
  </si>
  <si>
    <t>QRYACCOUNTTYPE_OK</t>
  </si>
  <si>
    <t>QRYACCOUNTTYPE_NG</t>
  </si>
  <si>
    <t>CWD_NG</t>
  </si>
  <si>
    <t>DEP_NG</t>
  </si>
  <si>
    <t>Error</t>
  </si>
  <si>
    <t>DEP_OK</t>
  </si>
  <si>
    <t>Transfer</t>
  </si>
  <si>
    <t>E</t>
  </si>
  <si>
    <t>无异行卡业务提示画面</t>
  </si>
  <si>
    <t>EndPutMoney</t>
  </si>
  <si>
    <t>Print</t>
  </si>
  <si>
    <t>LargeDeposit</t>
  </si>
  <si>
    <t>ContinueAddMoney</t>
  </si>
  <si>
    <t>DirectAccount</t>
  </si>
  <si>
    <t>CashinErrorReset</t>
  </si>
  <si>
    <t>ReAuthor</t>
  </si>
  <si>
    <t>QRYBUSSINESSACCOUNT_OK</t>
  </si>
  <si>
    <t>QRYBUSSINESSACCOUNT_NG</t>
  </si>
  <si>
    <t>EXCWD</t>
  </si>
  <si>
    <t>PassBookCWD</t>
  </si>
  <si>
    <t>CWD_OK</t>
  </si>
  <si>
    <t>·</t>
  </si>
  <si>
    <t>TransferCancellation</t>
  </si>
  <si>
    <t>PeriodicCurrentAccount</t>
  </si>
  <si>
    <t>CurrentToRegular</t>
  </si>
  <si>
    <t>ChooseInBank</t>
  </si>
  <si>
    <t>QueryCharge_NG</t>
  </si>
  <si>
    <t>SmallComplete_OK</t>
  </si>
  <si>
    <t>SmallComplete_NG</t>
  </si>
  <si>
    <t>`</t>
  </si>
  <si>
    <t>QueryRegularAccount_OK</t>
  </si>
  <si>
    <t>QueryRegularAccount_NG</t>
  </si>
  <si>
    <t>RegularToCurrent_OK</t>
  </si>
  <si>
    <t>RegularToCurrent_NG</t>
  </si>
  <si>
    <t>QueryCurrentAccount_OK</t>
  </si>
  <si>
    <t>QueryCurrentAccount_NG</t>
  </si>
  <si>
    <t>QueryInterestRate_OK</t>
  </si>
  <si>
    <t>QueryInterestRate_NG</t>
  </si>
  <si>
    <t>CurrentToRegular_OK</t>
  </si>
  <si>
    <t>CurrentToRegular_NG</t>
  </si>
  <si>
    <t>QRYACCOUNTCANCEL_OK</t>
  </si>
  <si>
    <t>QRYACCOUNTCANCEL_NG</t>
  </si>
  <si>
    <t>DEPCansel</t>
  </si>
  <si>
    <t>TradeFailed</t>
  </si>
  <si>
    <t>BankBookDEP</t>
  </si>
  <si>
    <t>FillPassbook</t>
  </si>
  <si>
    <t>提示存折放入打印机画面</t>
  </si>
  <si>
    <t>存折补登画面</t>
  </si>
  <si>
    <t>无存折服务提示画面</t>
  </si>
  <si>
    <t>QRYCUSTNAME</t>
  </si>
  <si>
    <t>交易失败画面</t>
  </si>
  <si>
    <t>BUSSINESSDEP</t>
  </si>
  <si>
    <t>NOCARDDEP</t>
  </si>
  <si>
    <t>MasterDataQuery</t>
  </si>
  <si>
    <t>TransferRemittance</t>
    <phoneticPr fontId="17" type="noConversion"/>
  </si>
  <si>
    <t>InLineFlag</t>
    <phoneticPr fontId="17" type="noConversion"/>
  </si>
  <si>
    <t>OutLineFlag</t>
    <phoneticPr fontId="17" type="noConversion"/>
  </si>
  <si>
    <t>QueryCancelInfo_OK</t>
    <phoneticPr fontId="17" type="noConversion"/>
  </si>
  <si>
    <t>ChooseOutBank</t>
    <phoneticPr fontId="17" type="noConversion"/>
  </si>
  <si>
    <t>QRYCUSTNAME_OK</t>
    <phoneticPr fontId="17" type="noConversion"/>
  </si>
  <si>
    <t>跨行地区信息输入画面</t>
    <phoneticPr fontId="17" type="noConversion"/>
  </si>
  <si>
    <t>跨行地区信息输入画面</t>
    <phoneticPr fontId="17" type="noConversion"/>
  </si>
  <si>
    <t>TransferCancel_OK</t>
    <phoneticPr fontId="17" type="noConversion"/>
  </si>
  <si>
    <t>E</t>
    <phoneticPr fontId="17" type="noConversion"/>
  </si>
  <si>
    <t>MaxMoneyFlag</t>
    <phoneticPr fontId="17" type="noConversion"/>
  </si>
  <si>
    <t>MinMoneyFlag</t>
    <phoneticPr fontId="17" type="noConversion"/>
  </si>
  <si>
    <t>QRYCUSTNAME_OK</t>
    <phoneticPr fontId="17" type="noConversion"/>
  </si>
  <si>
    <t>E</t>
    <phoneticPr fontId="17" type="noConversion"/>
  </si>
  <si>
    <t>E</t>
    <phoneticPr fontId="17" type="noConversion"/>
  </si>
  <si>
    <t>转账完成画面</t>
    <phoneticPr fontId="17" type="noConversion"/>
  </si>
  <si>
    <t>NeedInitData</t>
    <phoneticPr fontId="17" type="noConversion"/>
  </si>
  <si>
    <t>CP_InputAreaInfo</t>
    <phoneticPr fontId="17" type="noConversion"/>
  </si>
  <si>
    <t>InputAreaInfo</t>
    <phoneticPr fontId="17" type="noConversion"/>
  </si>
  <si>
    <t>TransferCancel_NG</t>
    <phoneticPr fontId="17" type="noConversion"/>
  </si>
  <si>
    <t>TransferCancel_NG</t>
    <phoneticPr fontId="17" type="noConversion"/>
  </si>
  <si>
    <t>QueryCancelInfo_NG</t>
    <phoneticPr fontId="17" type="noConversion"/>
  </si>
  <si>
    <t>QueryCancelInfo_NG</t>
    <phoneticPr fontId="17" type="noConversion"/>
  </si>
  <si>
    <t>TransferComplete_NG</t>
    <phoneticPr fontId="17" type="noConversion"/>
  </si>
  <si>
    <t>选择销户方式页面</t>
    <phoneticPr fontId="17" type="noConversion"/>
  </si>
  <si>
    <t>ACCOUNTCANCELLTION_NG</t>
    <phoneticPr fontId="17" type="noConversion"/>
  </si>
  <si>
    <t>CancelAccountByTransfer</t>
    <phoneticPr fontId="17" type="noConversion"/>
  </si>
  <si>
    <t>WXCancelAccount_OK</t>
    <phoneticPr fontId="17" type="noConversion"/>
  </si>
  <si>
    <t>WXCancelAccount_NG</t>
    <phoneticPr fontId="17" type="noConversion"/>
  </si>
  <si>
    <t>选择销户方式页面</t>
    <phoneticPr fontId="17" type="noConversion"/>
  </si>
  <si>
    <t>CP_ChooseCancelType</t>
    <phoneticPr fontId="17" type="noConversion"/>
  </si>
  <si>
    <t>ChooseCancelType</t>
    <phoneticPr fontId="17" type="noConversion"/>
  </si>
  <si>
    <t>P</t>
    <phoneticPr fontId="17" type="noConversion"/>
  </si>
  <si>
    <t>微信销户完成画面</t>
    <phoneticPr fontId="17" type="noConversion"/>
  </si>
  <si>
    <t>微信销户完成画面</t>
    <phoneticPr fontId="17" type="noConversion"/>
  </si>
  <si>
    <t>WXCancelCompleted</t>
    <phoneticPr fontId="17" type="noConversion"/>
  </si>
  <si>
    <t>CP_WXCancelCompleted</t>
    <phoneticPr fontId="17" type="noConversion"/>
  </si>
  <si>
    <t>CancelAccountByWX</t>
    <phoneticPr fontId="17" type="noConversion"/>
  </si>
  <si>
    <t>ACCOUNTCANCELLTION_OK</t>
    <phoneticPr fontId="17" type="noConversion"/>
  </si>
  <si>
    <t>核对转入账户信息页面</t>
    <phoneticPr fontId="17" type="noConversion"/>
  </si>
  <si>
    <t>WithdrawalRateInformation</t>
    <phoneticPr fontId="17" type="noConversion"/>
  </si>
  <si>
    <t>显示此笔交易手续费页面</t>
    <phoneticPr fontId="17" type="noConversion"/>
  </si>
  <si>
    <t>TransactionFee</t>
    <phoneticPr fontId="17" type="noConversion"/>
  </si>
  <si>
    <t>CP_TransactionFee</t>
    <phoneticPr fontId="17" type="noConversion"/>
  </si>
  <si>
    <t>客户取钞页面</t>
    <phoneticPr fontId="17" type="noConversion"/>
  </si>
  <si>
    <t>CustomersTakeMoney</t>
    <phoneticPr fontId="17" type="noConversion"/>
  </si>
  <si>
    <t>CP_CustomersTakeMoney</t>
    <phoneticPr fontId="17" type="noConversion"/>
  </si>
  <si>
    <t>TransactionFee</t>
    <phoneticPr fontId="17" type="noConversion"/>
  </si>
  <si>
    <t>读取卡片信息处理中页面</t>
    <phoneticPr fontId="17" type="noConversion"/>
  </si>
  <si>
    <t>输入密码页面</t>
  </si>
  <si>
    <t>待机等待插卡页面</t>
  </si>
  <si>
    <t>重新输入密码页面</t>
  </si>
  <si>
    <t>交易处理中页面</t>
  </si>
  <si>
    <t>无法打印凭条提示页面</t>
  </si>
  <si>
    <t>退卡页面</t>
  </si>
  <si>
    <t>暂停服务页面</t>
  </si>
  <si>
    <t>设备出钞页面</t>
    <phoneticPr fontId="17" type="noConversion"/>
  </si>
  <si>
    <t>大额交易</t>
    <phoneticPr fontId="17" type="noConversion"/>
  </si>
  <si>
    <t>CC_LargeAmountsTransaction_C</t>
    <phoneticPr fontId="17" type="noConversion"/>
  </si>
  <si>
    <t>大额一级菜单页面</t>
    <phoneticPr fontId="17" type="noConversion"/>
  </si>
  <si>
    <t>LargeAmountsMenuLevel1</t>
    <phoneticPr fontId="17" type="noConversion"/>
  </si>
  <si>
    <t>CP_LargeAmountsMenuLevel1</t>
    <phoneticPr fontId="17" type="noConversion"/>
  </si>
  <si>
    <t>身份证读取页面</t>
  </si>
  <si>
    <t>身份证读取页面</t>
    <phoneticPr fontId="17" type="noConversion"/>
  </si>
  <si>
    <t>CP_ReadIDCard</t>
    <phoneticPr fontId="17" type="noConversion"/>
  </si>
  <si>
    <t>IDCardInfomation</t>
    <phoneticPr fontId="17" type="noConversion"/>
  </si>
  <si>
    <t>联网核查页面</t>
  </si>
  <si>
    <t>CP_ShowBalance</t>
    <phoneticPr fontId="17" type="noConversion"/>
  </si>
  <si>
    <t>ShowBalance</t>
    <phoneticPr fontId="17" type="noConversion"/>
  </si>
  <si>
    <t>交易明细显示页面</t>
    <phoneticPr fontId="17" type="noConversion"/>
  </si>
  <si>
    <t>CP_TransDetail</t>
    <phoneticPr fontId="17" type="noConversion"/>
  </si>
  <si>
    <t>TransDetail</t>
    <phoneticPr fontId="17" type="noConversion"/>
  </si>
  <si>
    <t>INQ_DETAIL_OK</t>
    <phoneticPr fontId="17" type="noConversion"/>
  </si>
  <si>
    <t>交易处理中页面</t>
    <phoneticPr fontId="17" type="noConversion"/>
  </si>
  <si>
    <t>取款</t>
    <phoneticPr fontId="17" type="noConversion"/>
  </si>
  <si>
    <t>输入密码页面</t>
    <phoneticPr fontId="17" type="noConversion"/>
  </si>
  <si>
    <t>无法打印凭条提示页面</t>
    <phoneticPr fontId="17" type="noConversion"/>
  </si>
  <si>
    <t>查询类型选择页面</t>
    <phoneticPr fontId="17" type="noConversion"/>
  </si>
  <si>
    <t>CP_QueryBalanceType</t>
    <phoneticPr fontId="17" type="noConversion"/>
  </si>
  <si>
    <t>QueryBalanceType</t>
    <phoneticPr fontId="17" type="noConversion"/>
  </si>
  <si>
    <t>CP_IDCardInfo</t>
    <phoneticPr fontId="17" type="noConversion"/>
  </si>
  <si>
    <t>交易成功页面</t>
    <phoneticPr fontId="17" type="noConversion"/>
  </si>
  <si>
    <t>交易处理中页面</t>
    <phoneticPr fontId="17" type="noConversion"/>
  </si>
  <si>
    <t>业务选择画面</t>
    <phoneticPr fontId="17" type="noConversion"/>
  </si>
  <si>
    <t>QRYCWDMONEY_OK</t>
    <phoneticPr fontId="17" type="noConversion"/>
  </si>
  <si>
    <t>选择或输入取款金额页面</t>
    <phoneticPr fontId="17" type="noConversion"/>
  </si>
  <si>
    <t>输入转入账号画面</t>
    <phoneticPr fontId="17" type="noConversion"/>
  </si>
  <si>
    <t>输入汇款账号页面</t>
  </si>
  <si>
    <t>InputRemittanceAccount</t>
  </si>
  <si>
    <t>交易处理中页面</t>
    <phoneticPr fontId="17" type="noConversion"/>
  </si>
  <si>
    <t>户名信息确认页面</t>
  </si>
  <si>
    <t>汇款信息确认页面</t>
    <phoneticPr fontId="17" type="noConversion"/>
  </si>
  <si>
    <t>JudgementAccount</t>
    <phoneticPr fontId="17" type="noConversion"/>
  </si>
  <si>
    <t>JudgementAccountFail</t>
    <phoneticPr fontId="17" type="noConversion"/>
  </si>
  <si>
    <t>JudgementNameFail</t>
    <phoneticPr fontId="17" type="noConversion"/>
  </si>
  <si>
    <t>CashTransfer</t>
    <phoneticPr fontId="17" type="noConversion"/>
  </si>
  <si>
    <t>暂停服务页面</t>
    <phoneticPr fontId="17" type="noConversion"/>
  </si>
  <si>
    <t>账户余额显示页面</t>
    <phoneticPr fontId="17" type="noConversion"/>
  </si>
  <si>
    <t>ShowJudgementInfo</t>
  </si>
  <si>
    <t>E</t>
    <phoneticPr fontId="17" type="noConversion"/>
  </si>
  <si>
    <t>CP_ShowAccountInfo</t>
    <phoneticPr fontId="17" type="noConversion"/>
  </si>
  <si>
    <t>ShowAccountInfo</t>
  </si>
  <si>
    <t>入钞页面</t>
    <phoneticPr fontId="17" type="noConversion"/>
  </si>
  <si>
    <t>存款信息确认页面</t>
    <phoneticPr fontId="17" type="noConversion"/>
  </si>
  <si>
    <t>入钞页面</t>
    <phoneticPr fontId="17" type="noConversion"/>
  </si>
  <si>
    <t>卡钞提示页面</t>
    <phoneticPr fontId="17" type="noConversion"/>
  </si>
  <si>
    <t>DEP_OK</t>
    <phoneticPr fontId="17" type="noConversion"/>
  </si>
  <si>
    <t>NoCardDep</t>
    <phoneticPr fontId="17" type="noConversion"/>
  </si>
  <si>
    <t>JudgementName</t>
    <phoneticPr fontId="17" type="noConversion"/>
  </si>
  <si>
    <t>存款信息确认页面</t>
    <phoneticPr fontId="17" type="noConversion"/>
  </si>
  <si>
    <t>转账汇款</t>
    <phoneticPr fontId="17" type="noConversion"/>
  </si>
  <si>
    <t>ChangePassword</t>
    <phoneticPr fontId="17" type="noConversion"/>
  </si>
  <si>
    <t>C</t>
    <phoneticPr fontId="17" type="noConversion"/>
  </si>
  <si>
    <t>改密</t>
    <phoneticPr fontId="17" type="noConversion"/>
  </si>
  <si>
    <t>BigTrader</t>
    <phoneticPr fontId="17" type="noConversion"/>
  </si>
  <si>
    <t>C</t>
    <phoneticPr fontId="17" type="noConversion"/>
  </si>
  <si>
    <t>大额交易</t>
    <phoneticPr fontId="17" type="noConversion"/>
  </si>
  <si>
    <t>身份认证</t>
    <phoneticPr fontId="17" type="noConversion"/>
  </si>
  <si>
    <t>身份证读取页面</t>
    <phoneticPr fontId="17" type="noConversion"/>
  </si>
  <si>
    <t>人脸识别页面</t>
    <phoneticPr fontId="17" type="noConversion"/>
  </si>
  <si>
    <t>人脸识别结果页面</t>
    <phoneticPr fontId="17" type="noConversion"/>
  </si>
  <si>
    <t>CP_TakePhoto</t>
    <phoneticPr fontId="17" type="noConversion"/>
  </si>
  <si>
    <t>TakePhoto</t>
    <phoneticPr fontId="17" type="noConversion"/>
  </si>
  <si>
    <t>CP_FaceRecognition</t>
    <phoneticPr fontId="17" type="noConversion"/>
  </si>
  <si>
    <t>FaceRecognition</t>
    <phoneticPr fontId="17" type="noConversion"/>
  </si>
  <si>
    <t>CP_FaceRecognitionResult</t>
    <phoneticPr fontId="17" type="noConversion"/>
  </si>
  <si>
    <t>FaceRecognitionResult</t>
    <phoneticPr fontId="17" type="noConversion"/>
  </si>
  <si>
    <t>人脸识别页面</t>
    <phoneticPr fontId="17" type="noConversion"/>
  </si>
  <si>
    <t>人脸识别结果页面</t>
    <phoneticPr fontId="17" type="noConversion"/>
  </si>
  <si>
    <t>拍照页面</t>
    <phoneticPr fontId="17" type="noConversion"/>
  </si>
  <si>
    <t>ErrTip</t>
    <phoneticPr fontId="17" type="noConversion"/>
  </si>
  <si>
    <t>信息提示页面</t>
    <phoneticPr fontId="17" type="noConversion"/>
  </si>
  <si>
    <t>MessageTip</t>
    <phoneticPr fontId="17" type="noConversion"/>
  </si>
  <si>
    <t>ContinueAddMoney</t>
    <phoneticPr fontId="17" type="noConversion"/>
  </si>
  <si>
    <t>E</t>
    <phoneticPr fontId="17" type="noConversion"/>
  </si>
  <si>
    <t>E</t>
    <phoneticPr fontId="17" type="noConversion"/>
  </si>
  <si>
    <t>E</t>
    <phoneticPr fontId="17" type="noConversion"/>
  </si>
  <si>
    <t>转账业务选择画面</t>
    <phoneticPr fontId="17" type="noConversion"/>
  </si>
  <si>
    <t>输入原密码页面</t>
    <phoneticPr fontId="17" type="noConversion"/>
  </si>
  <si>
    <t>输入新密码页面</t>
    <phoneticPr fontId="17" type="noConversion"/>
  </si>
  <si>
    <t>输入原密码页面</t>
    <phoneticPr fontId="17" type="noConversion"/>
  </si>
  <si>
    <t>输入新密码页面</t>
    <phoneticPr fontId="17" type="noConversion"/>
  </si>
  <si>
    <t>交易成功页面</t>
    <phoneticPr fontId="17" type="noConversion"/>
  </si>
  <si>
    <t>CP_InputOldPsw</t>
    <phoneticPr fontId="17" type="noConversion"/>
  </si>
  <si>
    <t>InputOldPsw</t>
    <phoneticPr fontId="17" type="noConversion"/>
  </si>
  <si>
    <t>CP_InputNewPsw</t>
    <phoneticPr fontId="17" type="noConversion"/>
  </si>
  <si>
    <t>InputNewPsw</t>
    <phoneticPr fontId="17" type="noConversion"/>
  </si>
  <si>
    <t>信息提示页面</t>
    <phoneticPr fontId="17" type="noConversion"/>
  </si>
  <si>
    <t>客户信息确认页面</t>
    <phoneticPr fontId="17" type="noConversion"/>
  </si>
  <si>
    <t>客户信息确认页面</t>
    <phoneticPr fontId="17" type="noConversion"/>
  </si>
  <si>
    <t>CP_CustomerInfoConfirm</t>
    <phoneticPr fontId="17" type="noConversion"/>
  </si>
  <si>
    <t>CustomerInfoConfirm</t>
    <phoneticPr fontId="17" type="noConversion"/>
  </si>
  <si>
    <t>身份证信息显示页面</t>
    <phoneticPr fontId="17" type="noConversion"/>
  </si>
  <si>
    <t>CP_CheckCompleted</t>
    <phoneticPr fontId="17" type="noConversion"/>
  </si>
  <si>
    <t>大额插卡页面</t>
    <phoneticPr fontId="17" type="noConversion"/>
  </si>
  <si>
    <t>大额插卡页面</t>
    <phoneticPr fontId="17" type="noConversion"/>
  </si>
  <si>
    <t>CP_LargeInsertCard</t>
    <phoneticPr fontId="17" type="noConversion"/>
  </si>
  <si>
    <t>LargeInsertCard</t>
    <phoneticPr fontId="17" type="noConversion"/>
  </si>
  <si>
    <t>查询户名页面</t>
    <phoneticPr fontId="17" type="noConversion"/>
  </si>
  <si>
    <t>CP_QueryCustomerName</t>
    <phoneticPr fontId="17" type="noConversion"/>
  </si>
  <si>
    <t>QueryCustomerName</t>
    <phoneticPr fontId="17" type="noConversion"/>
  </si>
  <si>
    <t xml:space="preserve">管理员授权页面 </t>
    <phoneticPr fontId="17" type="noConversion"/>
  </si>
  <si>
    <t xml:space="preserve">存款 </t>
    <phoneticPr fontId="17" type="noConversion"/>
  </si>
  <si>
    <t xml:space="preserve"> DifferentAccount</t>
    <phoneticPr fontId="17" type="noConversion"/>
  </si>
  <si>
    <t>退卡页面</t>
    <phoneticPr fontId="17" type="noConversion"/>
  </si>
  <si>
    <t>大额存款</t>
    <phoneticPr fontId="17" type="noConversion"/>
  </si>
  <si>
    <t>大额取款</t>
    <phoneticPr fontId="17" type="noConversion"/>
  </si>
  <si>
    <t>大额转账</t>
    <phoneticPr fontId="17" type="noConversion"/>
  </si>
  <si>
    <t>大额现金汇款</t>
    <phoneticPr fontId="17" type="noConversion"/>
  </si>
  <si>
    <t>LargeAmountsDeposit</t>
    <phoneticPr fontId="17" type="noConversion"/>
  </si>
  <si>
    <t>大额存款</t>
    <phoneticPr fontId="17" type="noConversion"/>
  </si>
  <si>
    <t>CC_LargeAmountsDeposit_C</t>
    <phoneticPr fontId="17" type="noConversion"/>
  </si>
  <si>
    <t>LargeAmountsWithdrawal</t>
    <phoneticPr fontId="17" type="noConversion"/>
  </si>
  <si>
    <t>CC_LargeAmountsWithdrawal_C</t>
    <phoneticPr fontId="17" type="noConversion"/>
  </si>
  <si>
    <t>LargeAmountsTransferAccounts</t>
    <phoneticPr fontId="17" type="noConversion"/>
  </si>
  <si>
    <t>CC_LargeAmountsTransferAccounts_C</t>
    <phoneticPr fontId="17" type="noConversion"/>
  </si>
  <si>
    <t>CC_LargeAmountsCashRemittance_C</t>
    <phoneticPr fontId="17" type="noConversion"/>
  </si>
  <si>
    <t>大额转账</t>
    <phoneticPr fontId="17" type="noConversion"/>
  </si>
  <si>
    <t>联网核查完成页面</t>
    <phoneticPr fontId="17" type="noConversion"/>
  </si>
  <si>
    <t>管理员授权页面</t>
    <phoneticPr fontId="17" type="noConversion"/>
  </si>
  <si>
    <t xml:space="preserve"> Back</t>
    <phoneticPr fontId="17" type="noConversion"/>
  </si>
  <si>
    <t>无卡交易</t>
    <phoneticPr fontId="17" type="noConversion"/>
  </si>
  <si>
    <t>户名信息确认页面</t>
    <phoneticPr fontId="17" type="noConversion"/>
  </si>
  <si>
    <t>选择转账方式界面</t>
    <phoneticPr fontId="17" type="noConversion"/>
  </si>
  <si>
    <t>E</t>
    <phoneticPr fontId="17" type="noConversion"/>
  </si>
  <si>
    <t>Capture</t>
    <phoneticPr fontId="17" type="noConversion"/>
  </si>
  <si>
    <t xml:space="preserve"> Capture</t>
    <phoneticPr fontId="17" type="noConversion"/>
  </si>
  <si>
    <t>选择或输入取款金额页面</t>
    <phoneticPr fontId="17" type="noConversion"/>
  </si>
  <si>
    <t>设备出钞页面</t>
    <phoneticPr fontId="17" type="noConversion"/>
  </si>
  <si>
    <t>账户余额显示页面</t>
    <phoneticPr fontId="17" type="noConversion"/>
  </si>
  <si>
    <t>客户取钞页面</t>
    <phoneticPr fontId="17" type="noConversion"/>
  </si>
  <si>
    <t>无卡交易</t>
    <phoneticPr fontId="17" type="noConversion"/>
  </si>
  <si>
    <t>吞卡页面</t>
    <phoneticPr fontId="17" type="noConversion"/>
  </si>
  <si>
    <t>吞卡页面</t>
    <phoneticPr fontId="17" type="noConversion"/>
  </si>
  <si>
    <t>显示取款资费信息页面</t>
    <phoneticPr fontId="17" type="noConversion"/>
  </si>
  <si>
    <t>CP_WithDrawCompleted</t>
    <phoneticPr fontId="17" type="noConversion"/>
  </si>
  <si>
    <t>CP_MessageTip</t>
    <phoneticPr fontId="17" type="noConversion"/>
  </si>
  <si>
    <t>F</t>
    <phoneticPr fontId="17" type="noConversion"/>
  </si>
  <si>
    <t>NotFirstTrade</t>
    <phoneticPr fontId="17" type="noConversion"/>
  </si>
  <si>
    <t>继续交易前数据初始化</t>
    <phoneticPr fontId="17" type="noConversion"/>
  </si>
  <si>
    <t>NeedInitData</t>
    <phoneticPr fontId="17" type="noConversion"/>
  </si>
  <si>
    <t>ReInputPsw</t>
    <phoneticPr fontId="17" type="noConversion"/>
  </si>
  <si>
    <t>F</t>
    <phoneticPr fontId="17" type="noConversion"/>
  </si>
  <si>
    <t>判断是否为第一次大额交易</t>
    <phoneticPr fontId="17" type="noConversion"/>
  </si>
  <si>
    <t>NeedInitData</t>
    <phoneticPr fontId="17" type="noConversion"/>
  </si>
  <si>
    <t xml:space="preserve"> DifferentAccount</t>
    <phoneticPr fontId="17" type="noConversion"/>
  </si>
  <si>
    <t>F</t>
    <phoneticPr fontId="17" type="noConversion"/>
  </si>
  <si>
    <t>判断是否为第一次大额交易</t>
    <phoneticPr fontId="17" type="noConversion"/>
  </si>
  <si>
    <t>QueryCharge_OK</t>
    <phoneticPr fontId="17" type="noConversion"/>
  </si>
  <si>
    <t>TransferComplete_OK</t>
    <phoneticPr fontId="17" type="noConversion"/>
  </si>
  <si>
    <t>SmallComplete_OK</t>
    <phoneticPr fontId="17" type="noConversion"/>
  </si>
  <si>
    <t>退卡页面</t>
    <phoneticPr fontId="17" type="noConversion"/>
  </si>
  <si>
    <t>吞卡页面</t>
    <phoneticPr fontId="17" type="noConversion"/>
  </si>
  <si>
    <t>大额一级菜单页面</t>
    <phoneticPr fontId="17" type="noConversion"/>
  </si>
  <si>
    <t xml:space="preserve">转账汇款 </t>
    <phoneticPr fontId="17" type="noConversion"/>
  </si>
  <si>
    <t>判断是否为第一次大额交易</t>
    <phoneticPr fontId="17" type="noConversion"/>
  </si>
  <si>
    <t>退卡页面</t>
    <phoneticPr fontId="17" type="noConversion"/>
  </si>
  <si>
    <t>信息提示页面</t>
    <phoneticPr fontId="17" type="noConversion"/>
  </si>
  <si>
    <t>判断是否为第一次大额交易</t>
    <phoneticPr fontId="17" type="noConversion"/>
  </si>
  <si>
    <t>InnerFunction</t>
    <phoneticPr fontId="17" type="noConversion"/>
  </si>
  <si>
    <t>CF_IsTheFirstTimeToLargeTrade</t>
    <phoneticPr fontId="17" type="noConversion"/>
  </si>
  <si>
    <t>交易成功页面</t>
    <phoneticPr fontId="17" type="noConversion"/>
  </si>
  <si>
    <t>NeedInitData</t>
    <phoneticPr fontId="17" type="noConversion"/>
  </si>
  <si>
    <t>NotFirstTrade</t>
    <phoneticPr fontId="17" type="noConversion"/>
  </si>
  <si>
    <r>
      <t>B</t>
    </r>
    <r>
      <rPr>
        <sz val="11"/>
        <color theme="1"/>
        <rFont val="宋体"/>
        <family val="3"/>
        <charset val="134"/>
        <scheme val="minor"/>
      </rPr>
      <t>ack</t>
    </r>
    <phoneticPr fontId="17" type="noConversion"/>
  </si>
  <si>
    <t>Back</t>
    <phoneticPr fontId="17" type="noConversion"/>
  </si>
  <si>
    <t>E</t>
    <phoneticPr fontId="17" type="noConversion"/>
  </si>
  <si>
    <t>BackHomepage</t>
    <phoneticPr fontId="17" type="noConversion"/>
  </si>
  <si>
    <t>Back</t>
    <phoneticPr fontId="17" type="noConversion"/>
  </si>
  <si>
    <t>BackHomepage</t>
    <phoneticPr fontId="17" type="noConversion"/>
  </si>
  <si>
    <t>BackHomepage</t>
    <phoneticPr fontId="17" type="noConversion"/>
  </si>
  <si>
    <t>BackHomepage</t>
    <phoneticPr fontId="17" type="noConversion"/>
  </si>
  <si>
    <t>Back</t>
    <phoneticPr fontId="17" type="noConversion"/>
  </si>
  <si>
    <t>CashTransferFail</t>
    <phoneticPr fontId="17" type="noConversion"/>
  </si>
  <si>
    <t>信息提示页面</t>
    <phoneticPr fontId="17" type="noConversion"/>
  </si>
  <si>
    <t>打开初始化设备画面</t>
    <phoneticPr fontId="17" type="noConversion"/>
  </si>
  <si>
    <t>CF_DataInitBeforeContinue</t>
    <phoneticPr fontId="17" type="noConversion"/>
  </si>
  <si>
    <t>查询类型选择页面</t>
    <phoneticPr fontId="17" type="noConversion"/>
  </si>
  <si>
    <t>CashSeizing</t>
    <phoneticPr fontId="17" type="noConversion"/>
  </si>
  <si>
    <t>待机等待插卡页面</t>
    <phoneticPr fontId="17" type="noConversion"/>
  </si>
  <si>
    <t>NeedInitData</t>
    <phoneticPr fontId="17" type="noConversion"/>
  </si>
  <si>
    <t>NeedInitData</t>
    <phoneticPr fontId="17" type="noConversion"/>
  </si>
  <si>
    <t>NotINQ</t>
    <phoneticPr fontId="17" type="noConversion"/>
  </si>
  <si>
    <t>管理员签到页面</t>
  </si>
  <si>
    <t>管理员签到失败页面</t>
  </si>
  <si>
    <t>CP_AdminSignIn</t>
  </si>
  <si>
    <t>AdminSignIn</t>
  </si>
  <si>
    <t>AdminSignInFailed</t>
  </si>
  <si>
    <t>CP_AdminSignInFailed</t>
  </si>
  <si>
    <t>入钞页面</t>
    <phoneticPr fontId="17" type="noConversion"/>
  </si>
  <si>
    <t>转账完成页面</t>
    <phoneticPr fontId="17" type="noConversion"/>
  </si>
  <si>
    <t>BackHomepage</t>
    <phoneticPr fontId="17" type="noConversion"/>
  </si>
  <si>
    <t xml:space="preserve"> </t>
    <phoneticPr fontId="17" type="noConversion"/>
  </si>
  <si>
    <t>ShowTfrAccountInfo</t>
    <phoneticPr fontId="17" type="noConversion"/>
  </si>
  <si>
    <t>确认转账户名信息页面</t>
    <phoneticPr fontId="17" type="noConversion"/>
  </si>
  <si>
    <t>输入转入账号画面</t>
    <phoneticPr fontId="17" type="noConversion"/>
  </si>
  <si>
    <t>输入转账金额画面</t>
    <phoneticPr fontId="17" type="noConversion"/>
  </si>
  <si>
    <t>存款信息确认页面</t>
    <phoneticPr fontId="17" type="noConversion"/>
  </si>
  <si>
    <t>输入汇款账号页面</t>
    <phoneticPr fontId="17" type="noConversion"/>
  </si>
  <si>
    <t>确认转账户名信息页面</t>
    <phoneticPr fontId="17" type="noConversion"/>
  </si>
  <si>
    <t>显示取款资费信息页面</t>
    <phoneticPr fontId="17" type="noConversion"/>
  </si>
  <si>
    <t>CP_WithdrawalRateInformation</t>
    <phoneticPr fontId="17" type="noConversion"/>
  </si>
  <si>
    <t>显示此笔交易手续费页面</t>
    <phoneticPr fontId="17" type="noConversion"/>
  </si>
  <si>
    <t>ContinueAddMoney</t>
    <phoneticPr fontId="17" type="noConversion"/>
  </si>
  <si>
    <t>OK</t>
    <phoneticPr fontId="17" type="noConversion"/>
  </si>
  <si>
    <t>账户余额显示页面</t>
    <phoneticPr fontId="17" type="noConversion"/>
  </si>
  <si>
    <t>F</t>
    <phoneticPr fontId="17" type="noConversion"/>
  </si>
  <si>
    <t>银行卡别判断</t>
    <phoneticPr fontId="17" type="noConversion"/>
  </si>
  <si>
    <t>CF_IsOwnOrOtherBank</t>
  </si>
  <si>
    <t>转账信息确认画面</t>
    <phoneticPr fontId="17" type="noConversion"/>
  </si>
  <si>
    <t>RePsw</t>
    <phoneticPr fontId="17" type="noConversion"/>
  </si>
  <si>
    <t>CP_ShowTfrAccountInfo</t>
    <phoneticPr fontId="17" type="noConversion"/>
  </si>
  <si>
    <t>CP_InputRemittanceAccount</t>
    <phoneticPr fontId="17" type="noConversion"/>
  </si>
  <si>
    <t>ContinueUseRemittanceAccount</t>
    <phoneticPr fontId="17" type="noConversion"/>
  </si>
  <si>
    <t>是否继续此汇款账号页面</t>
    <phoneticPr fontId="17" type="noConversion"/>
  </si>
  <si>
    <t>CP_ContinueUseRemittanceAccount</t>
    <phoneticPr fontId="17" type="noConversion"/>
  </si>
  <si>
    <t>查询户名页面</t>
    <phoneticPr fontId="17" type="noConversion"/>
  </si>
  <si>
    <t>NotSure</t>
    <phoneticPr fontId="17" type="noConversion"/>
  </si>
  <si>
    <t>交易成功页面</t>
    <phoneticPr fontId="17" type="noConversion"/>
  </si>
  <si>
    <t>存款信息确认页面</t>
    <phoneticPr fontId="17" type="noConversion"/>
  </si>
  <si>
    <t>CardInsert</t>
    <phoneticPr fontId="17" type="noConversion"/>
  </si>
  <si>
    <t>CP_FaceRecognitionFailed</t>
    <phoneticPr fontId="17" type="noConversion"/>
  </si>
  <si>
    <t>FaceRecognitionFailed</t>
    <phoneticPr fontId="17" type="noConversion"/>
  </si>
  <si>
    <t>人脸识别失败页面</t>
    <phoneticPr fontId="17" type="noConversion"/>
  </si>
  <si>
    <t>ReAuthor</t>
    <phoneticPr fontId="17" type="noConversion"/>
  </si>
  <si>
    <t>FaceCheckFail</t>
    <phoneticPr fontId="17" type="noConversion"/>
  </si>
  <si>
    <t>是否继续此汇款账号页面</t>
    <phoneticPr fontId="17" type="noConversion"/>
  </si>
  <si>
    <t>信息提示页面</t>
    <phoneticPr fontId="17" type="noConversion"/>
  </si>
  <si>
    <t>ContinueButNotFirst</t>
    <phoneticPr fontId="17" type="noConversion"/>
  </si>
  <si>
    <t>交易成功页面</t>
    <phoneticPr fontId="17" type="noConversion"/>
  </si>
  <si>
    <t>转账完成页面</t>
    <phoneticPr fontId="17" type="noConversion"/>
  </si>
  <si>
    <t>CP_TransferkComplete</t>
    <phoneticPr fontId="17" type="noConversion"/>
  </si>
  <si>
    <t>设备状态检测</t>
    <phoneticPr fontId="17" type="noConversion"/>
  </si>
  <si>
    <t>无卡无折协议画面</t>
    <phoneticPr fontId="17" type="noConversion"/>
  </si>
  <si>
    <t>汇款信息确认页面</t>
    <phoneticPr fontId="17" type="noConversion"/>
  </si>
  <si>
    <t>CP_ShowJudgementInfo</t>
    <phoneticPr fontId="17" type="noConversion"/>
  </si>
  <si>
    <t>ReInputPsw</t>
    <phoneticPr fontId="17" type="noConversion"/>
  </si>
  <si>
    <t>NotFirstTrade</t>
    <phoneticPr fontId="17" type="noConversion"/>
  </si>
  <si>
    <t>DEP_NG</t>
    <phoneticPr fontId="17" type="noConversion"/>
  </si>
  <si>
    <t>交易成功页面</t>
    <phoneticPr fontId="17" type="noConversion"/>
  </si>
  <si>
    <t>BackHomepage</t>
    <phoneticPr fontId="17" type="noConversion"/>
  </si>
  <si>
    <t>大额交易信息提示页面</t>
    <phoneticPr fontId="17" type="noConversion"/>
  </si>
  <si>
    <t>CP_LargeTradeTip</t>
    <phoneticPr fontId="17" type="noConversion"/>
  </si>
  <si>
    <t>LargeTradeTip</t>
  </si>
  <si>
    <t>TimeoutNotAll</t>
    <phoneticPr fontId="17" type="noConversion"/>
  </si>
  <si>
    <t>Exit</t>
    <phoneticPr fontId="17" type="noConversion"/>
  </si>
  <si>
    <t xml:space="preserve"> Back</t>
    <phoneticPr fontId="17" type="noConversion"/>
  </si>
  <si>
    <t>NeedInitData</t>
    <phoneticPr fontId="17" type="noConversion"/>
  </si>
  <si>
    <t>BackHomepage</t>
    <phoneticPr fontId="17" type="noConversion"/>
  </si>
  <si>
    <t>CashSeizing</t>
    <phoneticPr fontId="17" type="noConversion"/>
  </si>
  <si>
    <t>CWD_OK</t>
    <phoneticPr fontId="17" type="noConversion"/>
  </si>
  <si>
    <t>判断是否为第一次大额交易</t>
    <phoneticPr fontId="17" type="noConversion"/>
  </si>
  <si>
    <t>C</t>
    <phoneticPr fontId="17" type="noConversion"/>
  </si>
  <si>
    <t>P</t>
    <phoneticPr fontId="17" type="noConversion"/>
  </si>
  <si>
    <t>大额插卡页面</t>
    <phoneticPr fontId="17" type="noConversion"/>
  </si>
  <si>
    <t>查询户名页面</t>
    <phoneticPr fontId="17" type="noConversion"/>
  </si>
  <si>
    <t xml:space="preserve">管理员授权页面 </t>
    <phoneticPr fontId="17" type="noConversion"/>
  </si>
  <si>
    <t>显示此笔交易手续费页面</t>
    <phoneticPr fontId="17" type="noConversion"/>
  </si>
  <si>
    <t>信息提示页面</t>
    <phoneticPr fontId="17" type="noConversion"/>
  </si>
  <si>
    <t>P</t>
    <phoneticPr fontId="17" type="noConversion"/>
  </si>
  <si>
    <t>退卡页面</t>
    <phoneticPr fontId="17" type="noConversion"/>
  </si>
  <si>
    <t>吞卡页面</t>
    <phoneticPr fontId="17" type="noConversion"/>
  </si>
  <si>
    <t>大额交易信息提示页面</t>
    <phoneticPr fontId="17" type="noConversion"/>
  </si>
  <si>
    <t>CP_IDCardInfomation</t>
    <phoneticPr fontId="17" type="noConversion"/>
  </si>
  <si>
    <t>TimeOut</t>
    <phoneticPr fontId="17" type="noConversion"/>
  </si>
  <si>
    <t>NoPrint</t>
    <phoneticPr fontId="17" type="noConversion"/>
  </si>
  <si>
    <t>联网核查完成页面</t>
    <phoneticPr fontId="17" type="noConversion"/>
  </si>
  <si>
    <t>BackHomepage</t>
    <phoneticPr fontId="17" type="noConversion"/>
  </si>
  <si>
    <t>NotFirstTrade</t>
    <phoneticPr fontId="17" type="noConversion"/>
  </si>
  <si>
    <t>CP_ContinueTradeInserdCard</t>
    <phoneticPr fontId="17" type="noConversion"/>
  </si>
  <si>
    <t>ContinueTradeInserdCard</t>
    <phoneticPr fontId="17" type="noConversion"/>
  </si>
  <si>
    <t>继续交易插卡页面</t>
    <phoneticPr fontId="17" type="noConversion"/>
  </si>
  <si>
    <t>继续交易插卡页面</t>
    <phoneticPr fontId="17" type="noConversion"/>
  </si>
  <si>
    <t>LargeAmountsCashRemittance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</si>
</sst>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ＭＳ ゴシック"/>
      <family val="3"/>
    </font>
    <font>
      <sz val="10.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明朝"/>
      <charset val="134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5" fillId="0" borderId="0"/>
    <xf numFmtId="0" fontId="16" fillId="0" borderId="0"/>
    <xf numFmtId="0" fontId="15" fillId="0" borderId="0"/>
    <xf numFmtId="0" fontId="14" fillId="0" borderId="0"/>
  </cellStyleXfs>
  <cellXfs count="172">
    <xf numFmtId="0" fontId="0" fillId="0" borderId="0" xfId="0"/>
    <xf numFmtId="0" fontId="1" fillId="2" borderId="0" xfId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textRotation="180"/>
    </xf>
    <xf numFmtId="0" fontId="1" fillId="2" borderId="1" xfId="0" applyFont="1" applyFill="1" applyBorder="1" applyAlignment="1">
      <alignment textRotation="180"/>
    </xf>
    <xf numFmtId="0" fontId="3" fillId="2" borderId="1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" fillId="0" borderId="2" xfId="0" applyFont="1" applyFill="1" applyBorder="1"/>
    <xf numFmtId="0" fontId="1" fillId="2" borderId="2" xfId="0" applyFont="1" applyFill="1" applyBorder="1"/>
    <xf numFmtId="0" fontId="0" fillId="2" borderId="0" xfId="0" applyFill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0" fillId="2" borderId="0" xfId="0" applyFill="1"/>
    <xf numFmtId="0" fontId="3" fillId="2" borderId="1" xfId="1" applyFont="1" applyFill="1" applyBorder="1" applyAlignment="1">
      <alignment horizontal="center"/>
    </xf>
    <xf numFmtId="0" fontId="7" fillId="0" borderId="1" xfId="0" applyFont="1" applyBorder="1"/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right"/>
    </xf>
    <xf numFmtId="0" fontId="1" fillId="3" borderId="1" xfId="1" applyFont="1" applyFill="1" applyBorder="1" applyAlignment="1">
      <alignment horizontal="right"/>
    </xf>
    <xf numFmtId="0" fontId="7" fillId="3" borderId="1" xfId="0" applyFont="1" applyFill="1" applyBorder="1"/>
    <xf numFmtId="0" fontId="3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textRotation="180"/>
    </xf>
    <xf numFmtId="0" fontId="1" fillId="0" borderId="1" xfId="0" applyFont="1" applyBorder="1"/>
    <xf numFmtId="0" fontId="1" fillId="3" borderId="1" xfId="0" applyFont="1" applyFill="1" applyBorder="1" applyAlignment="1">
      <alignment textRotation="180"/>
    </xf>
    <xf numFmtId="0" fontId="3" fillId="4" borderId="1" xfId="0" applyFont="1" applyFill="1" applyBorder="1" applyAlignment="1">
      <alignment textRotation="180"/>
    </xf>
    <xf numFmtId="0" fontId="5" fillId="3" borderId="1" xfId="1" applyFont="1" applyFill="1" applyBorder="1" applyAlignment="1">
      <alignment horizontal="center"/>
    </xf>
    <xf numFmtId="0" fontId="0" fillId="2" borderId="0" xfId="0" applyFill="1" applyBorder="1"/>
    <xf numFmtId="0" fontId="1" fillId="2" borderId="0" xfId="1" applyFont="1" applyFill="1" applyBorder="1" applyAlignment="1">
      <alignment horizontal="right"/>
    </xf>
    <xf numFmtId="0" fontId="7" fillId="2" borderId="1" xfId="0" applyFont="1" applyFill="1" applyBorder="1"/>
    <xf numFmtId="0" fontId="1" fillId="2" borderId="0" xfId="1" applyFont="1" applyFill="1" applyAlignment="1">
      <alignment horizontal="center"/>
    </xf>
    <xf numFmtId="0" fontId="1" fillId="2" borderId="1" xfId="0" applyFont="1" applyFill="1" applyBorder="1" applyAlignment="1">
      <alignment horizontal="center" textRotation="180"/>
    </xf>
    <xf numFmtId="0" fontId="1" fillId="2" borderId="1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3" fontId="1" fillId="0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1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textRotation="180"/>
    </xf>
    <xf numFmtId="0" fontId="0" fillId="2" borderId="0" xfId="0" applyFont="1" applyFill="1" applyAlignment="1">
      <alignment horizontal="center"/>
    </xf>
    <xf numFmtId="0" fontId="14" fillId="0" borderId="0" xfId="4"/>
    <xf numFmtId="0" fontId="1" fillId="2" borderId="1" xfId="4" applyFont="1" applyFill="1" applyBorder="1" applyAlignment="1"/>
    <xf numFmtId="0" fontId="1" fillId="2" borderId="1" xfId="4" applyFont="1" applyFill="1" applyBorder="1" applyAlignment="1">
      <alignment horizontal="right"/>
    </xf>
    <xf numFmtId="0" fontId="2" fillId="2" borderId="1" xfId="4" applyFont="1" applyFill="1" applyBorder="1" applyAlignment="1">
      <alignment textRotation="180"/>
    </xf>
    <xf numFmtId="0" fontId="1" fillId="2" borderId="1" xfId="4" applyFont="1" applyFill="1" applyBorder="1" applyAlignment="1">
      <alignment textRotation="180"/>
    </xf>
    <xf numFmtId="0" fontId="1" fillId="0" borderId="2" xfId="4" applyFont="1" applyFill="1" applyBorder="1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1" fillId="0" borderId="2" xfId="0" applyNumberFormat="1" applyFont="1" applyFill="1" applyBorder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textRotation="180"/>
    </xf>
    <xf numFmtId="3" fontId="1" fillId="2" borderId="2" xfId="0" applyNumberFormat="1" applyFont="1" applyFill="1" applyBorder="1" applyAlignment="1"/>
    <xf numFmtId="0" fontId="3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textRotation="180"/>
    </xf>
    <xf numFmtId="0" fontId="0" fillId="2" borderId="1" xfId="0" applyFill="1" applyBorder="1"/>
    <xf numFmtId="0" fontId="9" fillId="2" borderId="1" xfId="1" applyFont="1" applyFill="1" applyBorder="1" applyAlignment="1">
      <alignment horizontal="right"/>
    </xf>
    <xf numFmtId="0" fontId="1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1" fillId="2" borderId="2" xfId="0" applyFont="1" applyFill="1" applyBorder="1" applyAlignment="1">
      <alignment horizontal="justify"/>
    </xf>
    <xf numFmtId="0" fontId="7" fillId="2" borderId="0" xfId="0" applyFont="1" applyFill="1"/>
    <xf numFmtId="0" fontId="6" fillId="6" borderId="1" xfId="1" applyFont="1" applyFill="1" applyBorder="1" applyAlignment="1">
      <alignment horizontal="right"/>
    </xf>
    <xf numFmtId="0" fontId="1" fillId="6" borderId="1" xfId="1" applyFont="1" applyFill="1" applyBorder="1" applyAlignment="1">
      <alignment horizontal="right"/>
    </xf>
    <xf numFmtId="0" fontId="1" fillId="6" borderId="2" xfId="0" applyFont="1" applyFill="1" applyBorder="1"/>
    <xf numFmtId="0" fontId="6" fillId="6" borderId="1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1" fillId="6" borderId="1" xfId="0" applyFont="1" applyFill="1" applyBorder="1"/>
    <xf numFmtId="0" fontId="6" fillId="7" borderId="1" xfId="1" applyFont="1" applyFill="1" applyBorder="1" applyAlignment="1">
      <alignment horizontal="right"/>
    </xf>
    <xf numFmtId="0" fontId="1" fillId="7" borderId="1" xfId="1" applyFont="1" applyFill="1" applyBorder="1" applyAlignment="1">
      <alignment horizontal="right"/>
    </xf>
    <xf numFmtId="0" fontId="10" fillId="7" borderId="1" xfId="0" applyFont="1" applyFill="1" applyBorder="1"/>
    <xf numFmtId="0" fontId="5" fillId="7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1" fillId="7" borderId="1" xfId="1" applyFont="1" applyFill="1" applyBorder="1" applyAlignment="1">
      <alignment horizontal="right"/>
    </xf>
    <xf numFmtId="0" fontId="0" fillId="0" borderId="1" xfId="0" applyBorder="1"/>
    <xf numFmtId="3" fontId="1" fillId="2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10" fillId="0" borderId="1" xfId="0" applyFont="1" applyBorder="1"/>
    <xf numFmtId="0" fontId="1" fillId="6" borderId="1" xfId="1" applyFont="1" applyFill="1" applyBorder="1" applyAlignment="1">
      <alignment horizontal="center"/>
    </xf>
    <xf numFmtId="0" fontId="10" fillId="0" borderId="1" xfId="0" applyFont="1" applyFill="1" applyBorder="1"/>
    <xf numFmtId="0" fontId="12" fillId="0" borderId="1" xfId="2" applyFont="1" applyFill="1" applyBorder="1"/>
    <xf numFmtId="0" fontId="4" fillId="2" borderId="1" xfId="2" applyFont="1" applyFill="1" applyBorder="1"/>
    <xf numFmtId="0" fontId="4" fillId="2" borderId="4" xfId="2" applyFont="1" applyFill="1" applyBorder="1"/>
    <xf numFmtId="0" fontId="10" fillId="0" borderId="2" xfId="0" applyFont="1" applyFill="1" applyBorder="1"/>
    <xf numFmtId="0" fontId="12" fillId="0" borderId="4" xfId="2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13" fillId="0" borderId="2" xfId="0" applyFont="1" applyFill="1" applyBorder="1" applyAlignment="1">
      <alignment horizontal="justify"/>
    </xf>
    <xf numFmtId="0" fontId="13" fillId="0" borderId="1" xfId="0" applyFont="1" applyFill="1" applyBorder="1" applyAlignment="1">
      <alignment horizontal="justify"/>
    </xf>
    <xf numFmtId="0" fontId="1" fillId="0" borderId="1" xfId="2" applyFont="1" applyFill="1" applyBorder="1"/>
    <xf numFmtId="0" fontId="7" fillId="6" borderId="1" xfId="0" applyFont="1" applyFill="1" applyBorder="1"/>
    <xf numFmtId="3" fontId="1" fillId="4" borderId="2" xfId="0" applyNumberFormat="1" applyFont="1" applyFill="1" applyBorder="1" applyAlignment="1"/>
    <xf numFmtId="0" fontId="1" fillId="4" borderId="1" xfId="0" applyFont="1" applyFill="1" applyBorder="1"/>
    <xf numFmtId="0" fontId="1" fillId="4" borderId="4" xfId="0" applyFont="1" applyFill="1" applyBorder="1"/>
    <xf numFmtId="0" fontId="0" fillId="4" borderId="1" xfId="0" applyFill="1" applyBorder="1"/>
    <xf numFmtId="0" fontId="7" fillId="5" borderId="1" xfId="0" applyFont="1" applyFill="1" applyBorder="1"/>
    <xf numFmtId="0" fontId="1" fillId="5" borderId="4" xfId="0" applyFont="1" applyFill="1" applyBorder="1"/>
    <xf numFmtId="0" fontId="0" fillId="5" borderId="1" xfId="0" applyFill="1" applyBorder="1"/>
    <xf numFmtId="0" fontId="7" fillId="0" borderId="1" xfId="0" applyFont="1" applyBorder="1" applyAlignment="1">
      <alignment wrapText="1"/>
    </xf>
    <xf numFmtId="0" fontId="0" fillId="5" borderId="1" xfId="0" applyFont="1" applyFill="1" applyBorder="1"/>
    <xf numFmtId="0" fontId="18" fillId="2" borderId="1" xfId="0" applyFont="1" applyFill="1" applyBorder="1" applyAlignment="1">
      <alignment horizontal="center" textRotation="180"/>
    </xf>
    <xf numFmtId="0" fontId="6" fillId="2" borderId="1" xfId="1" applyFont="1" applyFill="1" applyBorder="1" applyAlignment="1" applyProtection="1">
      <alignment horizontal="right"/>
    </xf>
    <xf numFmtId="0" fontId="6" fillId="8" borderId="1" xfId="1" applyFont="1" applyFill="1" applyBorder="1" applyAlignment="1">
      <alignment horizontal="right"/>
    </xf>
    <xf numFmtId="0" fontId="1" fillId="8" borderId="1" xfId="1" applyFont="1" applyFill="1" applyBorder="1" applyAlignment="1">
      <alignment horizontal="right"/>
    </xf>
    <xf numFmtId="0" fontId="1" fillId="8" borderId="2" xfId="0" applyFont="1" applyFill="1" applyBorder="1"/>
    <xf numFmtId="0" fontId="6" fillId="8" borderId="1" xfId="1" applyFont="1" applyFill="1" applyBorder="1" applyAlignment="1">
      <alignment horizontal="center"/>
    </xf>
    <xf numFmtId="0" fontId="1" fillId="8" borderId="1" xfId="0" applyFont="1" applyFill="1" applyBorder="1" applyAlignment="1">
      <alignment textRotation="180"/>
    </xf>
    <xf numFmtId="0" fontId="0" fillId="8" borderId="0" xfId="0" applyFill="1"/>
    <xf numFmtId="0" fontId="1" fillId="8" borderId="1" xfId="0" applyFont="1" applyFill="1" applyBorder="1" applyAlignment="1">
      <alignment horizontal="right"/>
    </xf>
    <xf numFmtId="0" fontId="1" fillId="8" borderId="1" xfId="0" applyFont="1" applyFill="1" applyBorder="1"/>
    <xf numFmtId="0" fontId="1" fillId="2" borderId="2" xfId="0" applyFont="1" applyFill="1" applyBorder="1" applyAlignment="1"/>
    <xf numFmtId="0" fontId="5" fillId="8" borderId="1" xfId="1" applyFont="1" applyFill="1" applyBorder="1" applyAlignment="1">
      <alignment horizontal="center"/>
    </xf>
    <xf numFmtId="0" fontId="19" fillId="0" borderId="1" xfId="0" applyFont="1" applyBorder="1"/>
    <xf numFmtId="0" fontId="20" fillId="2" borderId="1" xfId="1" applyFont="1" applyFill="1" applyBorder="1" applyAlignment="1">
      <alignment horizontal="center"/>
    </xf>
    <xf numFmtId="0" fontId="20" fillId="2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19" fillId="0" borderId="1" xfId="0" applyFont="1" applyFill="1" applyBorder="1"/>
    <xf numFmtId="0" fontId="7" fillId="0" borderId="1" xfId="0" applyFont="1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6" fillId="2" borderId="1" xfId="1" applyFont="1" applyFill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justify" vertical="center"/>
    </xf>
    <xf numFmtId="0" fontId="14" fillId="0" borderId="0" xfId="0" applyFont="1" applyBorder="1"/>
    <xf numFmtId="0" fontId="0" fillId="0" borderId="0" xfId="0" applyBorder="1"/>
    <xf numFmtId="0" fontId="6" fillId="2" borderId="1" xfId="1" applyFont="1" applyFill="1" applyBorder="1" applyAlignment="1" applyProtection="1">
      <alignment horizontal="center"/>
    </xf>
    <xf numFmtId="0" fontId="21" fillId="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justify" vertical="center"/>
    </xf>
    <xf numFmtId="0" fontId="21" fillId="0" borderId="1" xfId="0" applyFont="1" applyBorder="1"/>
    <xf numFmtId="0" fontId="22" fillId="9" borderId="1" xfId="1" applyFont="1" applyFill="1" applyBorder="1" applyAlignment="1">
      <alignment horizontal="right"/>
    </xf>
    <xf numFmtId="0" fontId="22" fillId="9" borderId="1" xfId="0" applyFont="1" applyFill="1" applyBorder="1" applyAlignment="1">
      <alignment horizontal="right"/>
    </xf>
    <xf numFmtId="0" fontId="22" fillId="9" borderId="1" xfId="0" applyFont="1" applyFill="1" applyBorder="1"/>
    <xf numFmtId="0" fontId="22" fillId="9" borderId="1" xfId="1" applyFont="1" applyFill="1" applyBorder="1" applyAlignment="1">
      <alignment horizontal="center"/>
    </xf>
    <xf numFmtId="0" fontId="23" fillId="9" borderId="0" xfId="0" applyFont="1" applyFill="1"/>
    <xf numFmtId="0" fontId="6" fillId="9" borderId="1" xfId="1" applyFont="1" applyFill="1" applyBorder="1" applyAlignment="1">
      <alignment horizontal="right"/>
    </xf>
    <xf numFmtId="0" fontId="1" fillId="9" borderId="1" xfId="1" applyFont="1" applyFill="1" applyBorder="1" applyAlignment="1">
      <alignment horizontal="right"/>
    </xf>
    <xf numFmtId="0" fontId="1" fillId="9" borderId="2" xfId="0" applyFont="1" applyFill="1" applyBorder="1"/>
    <xf numFmtId="0" fontId="6" fillId="9" borderId="1" xfId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5" fillId="9" borderId="1" xfId="1" applyFont="1" applyFill="1" applyBorder="1" applyAlignment="1">
      <alignment horizontal="center"/>
    </xf>
    <xf numFmtId="0" fontId="0" fillId="9" borderId="0" xfId="0" applyFill="1"/>
    <xf numFmtId="0" fontId="6" fillId="2" borderId="1" xfId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left" textRotation="180"/>
    </xf>
    <xf numFmtId="0" fontId="14" fillId="0" borderId="1" xfId="0" applyFont="1" applyFill="1" applyBorder="1"/>
    <xf numFmtId="0" fontId="14" fillId="0" borderId="1" xfId="0" applyFont="1" applyBorder="1"/>
    <xf numFmtId="0" fontId="14" fillId="0" borderId="0" xfId="0" applyFont="1" applyAlignment="1">
      <alignment horizontal="center"/>
    </xf>
    <xf numFmtId="0" fontId="19" fillId="0" borderId="5" xfId="0" applyFont="1" applyFill="1" applyBorder="1"/>
    <xf numFmtId="0" fontId="14" fillId="0" borderId="5" xfId="0" applyFont="1" applyBorder="1"/>
    <xf numFmtId="0" fontId="0" fillId="0" borderId="5" xfId="0" applyFill="1" applyBorder="1"/>
  </cellXfs>
  <cellStyles count="5">
    <cellStyle name="標準_Sheet2" xfId="3"/>
    <cellStyle name="標準_許可媒体受取" xfId="1"/>
    <cellStyle name="常规" xfId="0" builtinId="0"/>
    <cellStyle name="常规 2" xfId="4"/>
    <cellStyle name="常规_Total_1" xfId="2"/>
  </cellStyles>
  <dxfs count="2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31"/>
      <tableStyleElement type="headerRow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7"/>
  <sheetViews>
    <sheetView topLeftCell="A10" workbookViewId="0">
      <selection activeCell="D26" sqref="D26:D27"/>
    </sheetView>
  </sheetViews>
  <sheetFormatPr defaultColWidth="9" defaultRowHeight="13.5"/>
  <cols>
    <col min="1" max="1" width="23" customWidth="1"/>
    <col min="2" max="2" width="37" customWidth="1"/>
  </cols>
  <sheetData>
    <row r="1" spans="1:3">
      <c r="A1" s="94" t="s">
        <v>0</v>
      </c>
      <c r="B1" s="94" t="s">
        <v>1</v>
      </c>
      <c r="C1" s="94" t="s">
        <v>2</v>
      </c>
    </row>
    <row r="2" spans="1:3">
      <c r="A2" s="94" t="s">
        <v>3</v>
      </c>
      <c r="B2" s="94" t="s">
        <v>4</v>
      </c>
      <c r="C2" s="94" t="s">
        <v>5</v>
      </c>
    </row>
    <row r="3" spans="1:3">
      <c r="A3" s="94" t="s">
        <v>6</v>
      </c>
      <c r="B3" s="94" t="s">
        <v>7</v>
      </c>
      <c r="C3" s="91"/>
    </row>
    <row r="4" spans="1:3">
      <c r="A4" s="94" t="s">
        <v>8</v>
      </c>
      <c r="B4" s="94" t="s">
        <v>9</v>
      </c>
      <c r="C4" s="91"/>
    </row>
    <row r="5" spans="1:3">
      <c r="A5" s="94" t="s">
        <v>10</v>
      </c>
      <c r="B5" s="94" t="s">
        <v>11</v>
      </c>
      <c r="C5" s="91"/>
    </row>
    <row r="6" spans="1:3">
      <c r="A6" s="94" t="s">
        <v>12</v>
      </c>
      <c r="B6" s="94" t="s">
        <v>13</v>
      </c>
      <c r="C6" s="91"/>
    </row>
    <row r="7" spans="1:3">
      <c r="A7" s="94" t="s">
        <v>14</v>
      </c>
      <c r="B7" s="94" t="s">
        <v>15</v>
      </c>
      <c r="C7" s="91"/>
    </row>
    <row r="8" spans="1:3">
      <c r="A8" s="94" t="s">
        <v>16</v>
      </c>
      <c r="B8" s="94" t="s">
        <v>17</v>
      </c>
      <c r="C8" s="91"/>
    </row>
    <row r="9" spans="1:3">
      <c r="A9" s="94" t="s">
        <v>18</v>
      </c>
      <c r="B9" s="94" t="s">
        <v>19</v>
      </c>
      <c r="C9" s="91"/>
    </row>
    <row r="10" spans="1:3">
      <c r="A10" s="94" t="s">
        <v>20</v>
      </c>
      <c r="B10" s="94" t="s">
        <v>21</v>
      </c>
      <c r="C10" s="91"/>
    </row>
    <row r="11" spans="1:3">
      <c r="A11" s="94" t="s">
        <v>541</v>
      </c>
      <c r="B11" s="94" t="s">
        <v>22</v>
      </c>
      <c r="C11" s="91"/>
    </row>
    <row r="12" spans="1:3">
      <c r="A12" s="94" t="s">
        <v>23</v>
      </c>
      <c r="B12" s="94" t="s">
        <v>24</v>
      </c>
      <c r="C12" s="91"/>
    </row>
    <row r="13" spans="1:3">
      <c r="A13" s="94" t="s">
        <v>25</v>
      </c>
      <c r="B13" s="94" t="s">
        <v>26</v>
      </c>
      <c r="C13" s="91"/>
    </row>
    <row r="14" spans="1:3">
      <c r="A14" s="94" t="s">
        <v>27</v>
      </c>
      <c r="B14" s="94" t="s">
        <v>28</v>
      </c>
      <c r="C14" s="94"/>
    </row>
    <row r="15" spans="1:3">
      <c r="A15" s="116" t="s">
        <v>29</v>
      </c>
      <c r="B15" s="112" t="s">
        <v>30</v>
      </c>
      <c r="C15" s="112"/>
    </row>
    <row r="16" spans="1:3">
      <c r="A16" s="94" t="s">
        <v>31</v>
      </c>
      <c r="B16" s="94" t="s">
        <v>32</v>
      </c>
      <c r="C16" s="94"/>
    </row>
    <row r="17" spans="1:3">
      <c r="A17" s="94" t="s">
        <v>33</v>
      </c>
      <c r="B17" s="94" t="s">
        <v>34</v>
      </c>
      <c r="C17" s="94"/>
    </row>
    <row r="18" spans="1:3">
      <c r="A18" s="94" t="s">
        <v>35</v>
      </c>
      <c r="B18" s="94" t="s">
        <v>36</v>
      </c>
      <c r="C18" s="94"/>
    </row>
    <row r="19" spans="1:3">
      <c r="A19" s="94" t="s">
        <v>37</v>
      </c>
      <c r="B19" s="94" t="s">
        <v>38</v>
      </c>
      <c r="C19" s="94"/>
    </row>
    <row r="20" spans="1:3">
      <c r="A20" s="94" t="s">
        <v>39</v>
      </c>
      <c r="B20" s="94" t="s">
        <v>40</v>
      </c>
      <c r="C20" s="94"/>
    </row>
    <row r="21" spans="1:3">
      <c r="A21" s="94" t="s">
        <v>41</v>
      </c>
      <c r="B21" s="94" t="s">
        <v>42</v>
      </c>
      <c r="C21" s="94"/>
    </row>
    <row r="22" spans="1:3">
      <c r="A22" s="94" t="s">
        <v>43</v>
      </c>
      <c r="B22" s="94" t="s">
        <v>44</v>
      </c>
      <c r="C22" s="94"/>
    </row>
    <row r="23" spans="1:3">
      <c r="A23" s="94" t="s">
        <v>417</v>
      </c>
      <c r="B23" s="94" t="s">
        <v>418</v>
      </c>
      <c r="C23" s="94"/>
    </row>
    <row r="24" spans="1:3">
      <c r="A24" s="94" t="s">
        <v>530</v>
      </c>
      <c r="B24" s="94" t="s">
        <v>531</v>
      </c>
      <c r="C24" s="94"/>
    </row>
    <row r="25" spans="1:3">
      <c r="A25" s="94" t="s">
        <v>526</v>
      </c>
      <c r="B25" s="94" t="s">
        <v>533</v>
      </c>
      <c r="C25" s="94"/>
    </row>
    <row r="26" spans="1:3">
      <c r="A26" s="94" t="s">
        <v>537</v>
      </c>
      <c r="B26" s="94" t="s">
        <v>535</v>
      </c>
      <c r="C26" s="94"/>
    </row>
    <row r="27" spans="1:3">
      <c r="A27" s="94" t="s">
        <v>528</v>
      </c>
      <c r="B27" s="94" t="s">
        <v>536</v>
      </c>
      <c r="C27" s="94"/>
    </row>
  </sheetData>
  <phoneticPr fontId="1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0"/>
  <sheetViews>
    <sheetView workbookViewId="0">
      <selection activeCell="C5" sqref="C5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8" width="3.625" style="17" customWidth="1"/>
    <col min="9" max="10" width="3.5" style="17" customWidth="1"/>
    <col min="11" max="11" width="3.625" style="17" customWidth="1"/>
    <col min="12" max="16384" width="9" style="17"/>
  </cols>
  <sheetData>
    <row r="1" spans="1:11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ht="72.7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490</v>
      </c>
      <c r="G2" s="34" t="s">
        <v>644</v>
      </c>
      <c r="H2" s="6" t="s">
        <v>273</v>
      </c>
      <c r="I2" s="6" t="s">
        <v>584</v>
      </c>
      <c r="J2" s="6" t="s">
        <v>587</v>
      </c>
      <c r="K2" s="34" t="s">
        <v>645</v>
      </c>
    </row>
    <row r="3" spans="1:11">
      <c r="A3" s="12">
        <f>ROW($A$3)-2</f>
        <v>1</v>
      </c>
      <c r="B3" s="8" t="s">
        <v>284</v>
      </c>
      <c r="C3" s="13" t="s">
        <v>478</v>
      </c>
      <c r="D3" s="37" t="s">
        <v>313</v>
      </c>
      <c r="E3" s="16">
        <f>ROW($A$4)-2</f>
        <v>2</v>
      </c>
      <c r="F3" s="12">
        <f t="shared" ref="F3:F8" si="0">ROW($A$9)-2</f>
        <v>7</v>
      </c>
      <c r="G3" s="16"/>
      <c r="H3" s="37" t="s">
        <v>313</v>
      </c>
      <c r="I3" s="37" t="s">
        <v>313</v>
      </c>
      <c r="J3" s="37" t="s">
        <v>313</v>
      </c>
      <c r="K3" s="16"/>
    </row>
    <row r="4" spans="1:11">
      <c r="A4" s="12">
        <f>ROW($A$4)-2</f>
        <v>2</v>
      </c>
      <c r="B4" s="8" t="s">
        <v>284</v>
      </c>
      <c r="C4" s="13" t="s">
        <v>512</v>
      </c>
      <c r="D4" s="37" t="s">
        <v>313</v>
      </c>
      <c r="E4" s="16">
        <f>ROW($A$5)-2</f>
        <v>3</v>
      </c>
      <c r="F4" s="12">
        <f t="shared" si="0"/>
        <v>7</v>
      </c>
      <c r="G4" s="16"/>
      <c r="H4" s="37" t="s">
        <v>313</v>
      </c>
      <c r="I4" s="37" t="s">
        <v>313</v>
      </c>
      <c r="J4" s="37" t="s">
        <v>313</v>
      </c>
      <c r="K4" s="16"/>
    </row>
    <row r="5" spans="1:11">
      <c r="A5" s="12">
        <f>ROW($A$5)-2</f>
        <v>3</v>
      </c>
      <c r="B5" s="8" t="s">
        <v>284</v>
      </c>
      <c r="C5" s="19" t="s">
        <v>686</v>
      </c>
      <c r="D5" s="37" t="s">
        <v>313</v>
      </c>
      <c r="E5" s="16">
        <f>ROW($A$6)-2</f>
        <v>4</v>
      </c>
      <c r="F5" s="12">
        <f t="shared" si="0"/>
        <v>7</v>
      </c>
      <c r="G5" s="16"/>
      <c r="H5" s="37" t="s">
        <v>313</v>
      </c>
      <c r="I5" s="37" t="s">
        <v>313</v>
      </c>
      <c r="J5" s="37" t="s">
        <v>313</v>
      </c>
      <c r="K5" s="16"/>
    </row>
    <row r="6" spans="1:11">
      <c r="A6" s="12">
        <f>ROW($A$6)-2</f>
        <v>4</v>
      </c>
      <c r="B6" s="8" t="s">
        <v>284</v>
      </c>
      <c r="C6" s="60" t="s">
        <v>479</v>
      </c>
      <c r="D6" s="37" t="s">
        <v>313</v>
      </c>
      <c r="E6" s="16">
        <f>ROW($A$7)-2</f>
        <v>5</v>
      </c>
      <c r="F6" s="12">
        <f t="shared" si="0"/>
        <v>7</v>
      </c>
      <c r="G6" s="16"/>
      <c r="H6" s="37" t="s">
        <v>313</v>
      </c>
      <c r="I6" s="37" t="s">
        <v>313</v>
      </c>
      <c r="J6" s="37" t="s">
        <v>313</v>
      </c>
      <c r="K6" s="16"/>
    </row>
    <row r="7" spans="1:11">
      <c r="A7" s="12">
        <f>ROW($A$7)-2</f>
        <v>5</v>
      </c>
      <c r="B7" s="8" t="s">
        <v>284</v>
      </c>
      <c r="C7" s="13" t="s">
        <v>480</v>
      </c>
      <c r="D7" s="10" t="s">
        <v>313</v>
      </c>
      <c r="E7" s="37" t="s">
        <v>313</v>
      </c>
      <c r="F7" s="12">
        <f t="shared" si="0"/>
        <v>7</v>
      </c>
      <c r="G7" s="16">
        <f>ROW($A$8)-2</f>
        <v>6</v>
      </c>
      <c r="H7" s="37" t="s">
        <v>313</v>
      </c>
      <c r="I7" s="37" t="s">
        <v>313</v>
      </c>
      <c r="J7" s="37" t="s">
        <v>313</v>
      </c>
      <c r="K7" s="12">
        <f>ROW($A$10)-2</f>
        <v>8</v>
      </c>
    </row>
    <row r="8" spans="1:11">
      <c r="A8" s="12">
        <f>ROW($A$8)-2</f>
        <v>6</v>
      </c>
      <c r="B8" s="8" t="s">
        <v>284</v>
      </c>
      <c r="C8" s="13" t="s">
        <v>508</v>
      </c>
      <c r="D8" s="10" t="s">
        <v>313</v>
      </c>
      <c r="E8" s="37" t="s">
        <v>313</v>
      </c>
      <c r="F8" s="12">
        <f t="shared" si="0"/>
        <v>7</v>
      </c>
      <c r="G8" s="16"/>
      <c r="H8" s="37" t="s">
        <v>313</v>
      </c>
      <c r="I8" s="37" t="s">
        <v>313</v>
      </c>
      <c r="J8" s="37" t="s">
        <v>313</v>
      </c>
      <c r="K8" s="16"/>
    </row>
    <row r="9" spans="1:11">
      <c r="A9" s="12">
        <f>ROW($A$9)-2</f>
        <v>7</v>
      </c>
      <c r="B9" s="8" t="s">
        <v>284</v>
      </c>
      <c r="C9" s="13" t="s">
        <v>507</v>
      </c>
      <c r="D9" s="10" t="s">
        <v>313</v>
      </c>
      <c r="E9" s="37"/>
      <c r="F9" s="16"/>
      <c r="G9" s="16"/>
      <c r="H9" s="37" t="s">
        <v>313</v>
      </c>
      <c r="I9" s="37" t="s">
        <v>313</v>
      </c>
      <c r="J9" s="37" t="s">
        <v>313</v>
      </c>
      <c r="K9" s="16"/>
    </row>
    <row r="10" spans="1:11">
      <c r="A10" s="12">
        <f>ROW($A$10)-2</f>
        <v>8</v>
      </c>
      <c r="B10" s="8" t="s">
        <v>284</v>
      </c>
      <c r="C10" s="13" t="s">
        <v>643</v>
      </c>
      <c r="D10" s="10" t="s">
        <v>313</v>
      </c>
      <c r="E10" s="37" t="s">
        <v>313</v>
      </c>
      <c r="F10" s="16"/>
      <c r="G10" s="16"/>
      <c r="H10" s="37" t="s">
        <v>313</v>
      </c>
      <c r="I10" s="37" t="s">
        <v>313</v>
      </c>
      <c r="J10" s="37" t="s">
        <v>313</v>
      </c>
      <c r="K10" s="16"/>
    </row>
  </sheetData>
  <phoneticPr fontId="17" type="noConversion"/>
  <conditionalFormatting sqref="C3:C4">
    <cfRule type="duplicateValues" dxfId="131" priority="15"/>
  </conditionalFormatting>
  <conditionalFormatting sqref="C6">
    <cfRule type="duplicateValues" dxfId="130" priority="11"/>
  </conditionalFormatting>
  <conditionalFormatting sqref="C7">
    <cfRule type="duplicateValues" dxfId="129" priority="12"/>
    <cfRule type="duplicateValues" dxfId="128" priority="13"/>
    <cfRule type="duplicateValues" dxfId="127" priority="14"/>
  </conditionalFormatting>
  <conditionalFormatting sqref="C8">
    <cfRule type="duplicateValues" dxfId="126" priority="7"/>
    <cfRule type="duplicateValues" dxfId="125" priority="8"/>
    <cfRule type="duplicateValues" dxfId="124" priority="9"/>
  </conditionalFormatting>
  <conditionalFormatting sqref="C9">
    <cfRule type="duplicateValues" dxfId="123" priority="4"/>
    <cfRule type="duplicateValues" dxfId="122" priority="5"/>
    <cfRule type="duplicateValues" dxfId="121" priority="6"/>
  </conditionalFormatting>
  <conditionalFormatting sqref="C10">
    <cfRule type="duplicateValues" dxfId="120" priority="1"/>
    <cfRule type="duplicateValues" dxfId="119" priority="2"/>
    <cfRule type="duplicateValues" dxfId="118" priority="3"/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1"/>
  <sheetViews>
    <sheetView zoomScale="115" zoomScaleNormal="115" workbookViewId="0">
      <pane ySplit="2" topLeftCell="A3" activePane="bottomLeft" state="frozen"/>
      <selection pane="bottomLeft" activeCell="O6" sqref="O6"/>
    </sheetView>
  </sheetViews>
  <sheetFormatPr defaultColWidth="9" defaultRowHeight="13.5"/>
  <cols>
    <col min="1" max="1" width="9.125" style="17" customWidth="1"/>
    <col min="2" max="2" width="4.625" style="17" customWidth="1"/>
    <col min="3" max="3" width="28.625" style="17" customWidth="1"/>
    <col min="4" max="11" width="3.625" style="17" customWidth="1"/>
    <col min="12" max="12" width="3.75" style="58" customWidth="1"/>
    <col min="13" max="13" width="3.625" style="15" customWidth="1"/>
    <col min="14" max="16384" width="9" style="17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69"/>
      <c r="J1" s="1"/>
      <c r="K1" s="1"/>
      <c r="L1" s="33"/>
      <c r="M1" s="33"/>
    </row>
    <row r="2" spans="1:13" ht="152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273</v>
      </c>
      <c r="F2" s="6" t="s">
        <v>286</v>
      </c>
      <c r="G2" s="6" t="s">
        <v>588</v>
      </c>
      <c r="H2" s="6" t="s">
        <v>529</v>
      </c>
      <c r="I2" s="6" t="s">
        <v>532</v>
      </c>
      <c r="J2" s="6" t="s">
        <v>534</v>
      </c>
      <c r="K2" s="6" t="s">
        <v>693</v>
      </c>
      <c r="L2" s="139" t="s">
        <v>376</v>
      </c>
      <c r="M2" s="34" t="s">
        <v>591</v>
      </c>
    </row>
    <row r="3" spans="1:13">
      <c r="A3" s="118">
        <f>ROW($A$3)-2</f>
        <v>1</v>
      </c>
      <c r="B3" s="8" t="s">
        <v>284</v>
      </c>
      <c r="C3" s="14" t="s">
        <v>573</v>
      </c>
      <c r="D3" s="148">
        <f>ROW($A$9)-2</f>
        <v>7</v>
      </c>
      <c r="E3" s="148">
        <f>ROW($A$9)-2</f>
        <v>7</v>
      </c>
      <c r="F3" s="16"/>
      <c r="G3" s="148">
        <f>ROW($A$9)-2</f>
        <v>7</v>
      </c>
      <c r="H3" s="148">
        <f>ROW($A$4)-2</f>
        <v>2</v>
      </c>
      <c r="I3" s="148">
        <f>ROW($A$5)-2</f>
        <v>3</v>
      </c>
      <c r="J3" s="148">
        <f>ROW($A$6)-2</f>
        <v>4</v>
      </c>
      <c r="K3" s="148">
        <f>ROW($A$7)-2</f>
        <v>5</v>
      </c>
      <c r="L3" s="148"/>
      <c r="M3" s="148">
        <f>ROW($A$9)-2</f>
        <v>7</v>
      </c>
    </row>
    <row r="4" spans="1:13">
      <c r="A4" s="118">
        <f>ROW($A$4)-2</f>
        <v>2</v>
      </c>
      <c r="B4" s="8" t="s">
        <v>475</v>
      </c>
      <c r="C4" s="14" t="s">
        <v>525</v>
      </c>
      <c r="D4" s="37" t="s">
        <v>313</v>
      </c>
      <c r="E4" s="37" t="s">
        <v>313</v>
      </c>
      <c r="F4" s="16"/>
      <c r="G4" s="148">
        <f>ROW($A$3)-2</f>
        <v>1</v>
      </c>
      <c r="H4" s="148"/>
      <c r="I4" s="148"/>
      <c r="J4" s="148"/>
      <c r="K4" s="148"/>
      <c r="L4" s="148">
        <f>ROW($A$8)-2</f>
        <v>6</v>
      </c>
      <c r="M4" s="148">
        <f>ROW($A$3)-2</f>
        <v>1</v>
      </c>
    </row>
    <row r="5" spans="1:13">
      <c r="A5" s="118">
        <f>ROW($A$5)-2</f>
        <v>3</v>
      </c>
      <c r="B5" s="8" t="s">
        <v>475</v>
      </c>
      <c r="C5" s="14" t="s">
        <v>526</v>
      </c>
      <c r="D5" s="37" t="s">
        <v>313</v>
      </c>
      <c r="E5" s="37" t="s">
        <v>313</v>
      </c>
      <c r="F5" s="16"/>
      <c r="G5" s="148">
        <f>ROW($A$3)-2</f>
        <v>1</v>
      </c>
      <c r="H5" s="148"/>
      <c r="I5" s="148"/>
      <c r="J5" s="148"/>
      <c r="K5" s="148"/>
      <c r="L5" s="148">
        <f>ROW($A$8)-2</f>
        <v>6</v>
      </c>
      <c r="M5" s="148">
        <f>ROW($A$3)-2</f>
        <v>1</v>
      </c>
    </row>
    <row r="6" spans="1:13">
      <c r="A6" s="118">
        <f>ROW($A$6)-2</f>
        <v>4</v>
      </c>
      <c r="B6" s="8" t="s">
        <v>475</v>
      </c>
      <c r="C6" s="14" t="s">
        <v>527</v>
      </c>
      <c r="D6" s="37" t="s">
        <v>313</v>
      </c>
      <c r="E6" s="37" t="s">
        <v>313</v>
      </c>
      <c r="F6" s="16"/>
      <c r="G6" s="148">
        <f>ROW($A$3)-2</f>
        <v>1</v>
      </c>
      <c r="H6" s="148"/>
      <c r="I6" s="148"/>
      <c r="J6" s="148"/>
      <c r="K6" s="148"/>
      <c r="L6" s="148">
        <f>ROW($A$8)-2</f>
        <v>6</v>
      </c>
      <c r="M6" s="148">
        <f>ROW($A$3)-2</f>
        <v>1</v>
      </c>
    </row>
    <row r="7" spans="1:13">
      <c r="A7" s="118">
        <f>ROW($A$7)-2</f>
        <v>5</v>
      </c>
      <c r="B7" s="8" t="s">
        <v>475</v>
      </c>
      <c r="C7" s="14" t="s">
        <v>528</v>
      </c>
      <c r="D7" s="37" t="s">
        <v>313</v>
      </c>
      <c r="E7" s="37" t="s">
        <v>313</v>
      </c>
      <c r="F7" s="16"/>
      <c r="G7" s="148">
        <f>ROW($A$3)-2</f>
        <v>1</v>
      </c>
      <c r="H7" s="148"/>
      <c r="I7" s="148"/>
      <c r="J7" s="148"/>
      <c r="K7" s="148"/>
      <c r="L7" s="148">
        <f>ROW($A$8)-2</f>
        <v>6</v>
      </c>
      <c r="M7" s="148">
        <f>ROW($A$3)-2</f>
        <v>1</v>
      </c>
    </row>
    <row r="8" spans="1:13">
      <c r="A8" s="118">
        <f>ROW($A$8)-2</f>
        <v>6</v>
      </c>
      <c r="B8" s="8" t="s">
        <v>562</v>
      </c>
      <c r="C8" s="14" t="s">
        <v>559</v>
      </c>
      <c r="D8" s="37"/>
      <c r="E8" s="37"/>
      <c r="F8" s="118">
        <f>ROW($A$10)-2</f>
        <v>8</v>
      </c>
      <c r="G8" s="10"/>
      <c r="H8" s="10"/>
      <c r="I8" s="16"/>
      <c r="J8" s="11"/>
      <c r="K8" s="118">
        <f>ROW($A$3)-2</f>
        <v>1</v>
      </c>
      <c r="L8" s="16"/>
      <c r="M8" s="10"/>
    </row>
    <row r="9" spans="1:13">
      <c r="A9" s="118">
        <f>ROW($A$9)-2</f>
        <v>7</v>
      </c>
      <c r="B9" s="8" t="s">
        <v>392</v>
      </c>
      <c r="C9" s="14" t="s">
        <v>524</v>
      </c>
      <c r="D9" s="37" t="s">
        <v>313</v>
      </c>
      <c r="E9" s="37" t="s">
        <v>313</v>
      </c>
      <c r="F9" s="37" t="s">
        <v>313</v>
      </c>
      <c r="G9" s="11"/>
      <c r="H9" s="11"/>
      <c r="I9" s="11"/>
      <c r="J9" s="11"/>
      <c r="K9" s="11"/>
      <c r="L9" s="11"/>
      <c r="M9" s="11"/>
    </row>
    <row r="10" spans="1:13">
      <c r="A10" s="118">
        <f>ROW($A$10)-2</f>
        <v>8</v>
      </c>
      <c r="B10" s="8" t="s">
        <v>392</v>
      </c>
      <c r="C10" s="14" t="s">
        <v>692</v>
      </c>
      <c r="D10" s="37" t="s">
        <v>313</v>
      </c>
      <c r="E10" s="37" t="s">
        <v>313</v>
      </c>
      <c r="F10" s="140">
        <f>ROW($A$11)-2</f>
        <v>9</v>
      </c>
      <c r="G10" s="11"/>
      <c r="H10" s="11"/>
      <c r="I10" s="11"/>
      <c r="J10" s="11"/>
      <c r="K10" s="11"/>
      <c r="L10" s="11"/>
      <c r="M10" s="37" t="s">
        <v>313</v>
      </c>
    </row>
    <row r="11" spans="1:13" customFormat="1">
      <c r="A11" s="140">
        <f>ROW($A$11)-2</f>
        <v>9</v>
      </c>
      <c r="B11" s="141" t="s">
        <v>284</v>
      </c>
      <c r="C11" s="144" t="s">
        <v>409</v>
      </c>
      <c r="D11" s="37" t="s">
        <v>313</v>
      </c>
      <c r="E11" s="37" t="s">
        <v>313</v>
      </c>
      <c r="F11" s="118">
        <f>ROW($A$3)-2</f>
        <v>1</v>
      </c>
      <c r="G11" s="16"/>
      <c r="H11" s="16"/>
      <c r="I11" s="16"/>
      <c r="J11" s="16"/>
      <c r="K11" s="16"/>
      <c r="L11" s="37" t="s">
        <v>313</v>
      </c>
      <c r="M11" s="118">
        <f>ROW($A$9)-2</f>
        <v>7</v>
      </c>
    </row>
  </sheetData>
  <phoneticPr fontId="17" type="noConversion"/>
  <conditionalFormatting sqref="C3">
    <cfRule type="duplicateValues" dxfId="117" priority="6"/>
  </conditionalFormatting>
  <conditionalFormatting sqref="C4:C5">
    <cfRule type="duplicateValues" dxfId="116" priority="5"/>
  </conditionalFormatting>
  <conditionalFormatting sqref="C6:C7">
    <cfRule type="duplicateValues" dxfId="115" priority="4"/>
  </conditionalFormatting>
  <conditionalFormatting sqref="C8">
    <cfRule type="duplicateValues" dxfId="114" priority="79"/>
  </conditionalFormatting>
  <conditionalFormatting sqref="C9">
    <cfRule type="duplicateValues" dxfId="113" priority="3"/>
  </conditionalFormatting>
  <conditionalFormatting sqref="C10">
    <cfRule type="duplicateValues" dxfId="3" priority="2"/>
  </conditionalFormatting>
  <conditionalFormatting sqref="C11">
    <cfRule type="duplicateValues" dxfId="2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6" sqref="A6:XFD6"/>
    </sheetView>
  </sheetViews>
  <sheetFormatPr defaultRowHeight="13.5"/>
  <cols>
    <col min="3" max="3" width="17.875" customWidth="1"/>
    <col min="6" max="6" width="3.75" style="58" customWidth="1"/>
    <col min="8" max="8" width="4.125" style="17" customWidth="1"/>
    <col min="10" max="12" width="3.75" style="58" customWidth="1"/>
    <col min="13" max="13" width="3.625" style="17" customWidth="1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33"/>
      <c r="G1" s="1"/>
      <c r="I1" s="1"/>
      <c r="J1" s="33"/>
      <c r="K1" s="33"/>
      <c r="L1" s="33"/>
      <c r="M1" s="1"/>
    </row>
    <row r="2" spans="1:13" ht="104.25">
      <c r="A2" s="136" t="s">
        <v>270</v>
      </c>
      <c r="B2" s="137" t="s">
        <v>271</v>
      </c>
      <c r="C2" s="136" t="s">
        <v>272</v>
      </c>
      <c r="D2" s="138" t="s">
        <v>281</v>
      </c>
      <c r="E2" s="139" t="s">
        <v>286</v>
      </c>
      <c r="F2" s="139" t="s">
        <v>540</v>
      </c>
      <c r="G2" s="139" t="s">
        <v>273</v>
      </c>
      <c r="H2" s="34" t="s">
        <v>376</v>
      </c>
      <c r="I2" s="139" t="s">
        <v>523</v>
      </c>
      <c r="J2" s="139" t="s">
        <v>688</v>
      </c>
      <c r="K2" s="139" t="s">
        <v>546</v>
      </c>
      <c r="L2" s="139" t="s">
        <v>687</v>
      </c>
      <c r="M2" s="34" t="s">
        <v>648</v>
      </c>
    </row>
    <row r="3" spans="1:13">
      <c r="A3" s="12">
        <f>ROW($A$3)-2</f>
        <v>1</v>
      </c>
      <c r="B3" s="137" t="s">
        <v>557</v>
      </c>
      <c r="C3" s="136" t="s">
        <v>578</v>
      </c>
      <c r="D3" s="37" t="s">
        <v>313</v>
      </c>
      <c r="E3" s="140">
        <f>ROW($A$4)-2</f>
        <v>2</v>
      </c>
      <c r="F3" s="139"/>
      <c r="G3" s="139"/>
      <c r="H3" s="139"/>
      <c r="I3" s="139"/>
      <c r="J3" s="140">
        <f>ROW($A$10)-2</f>
        <v>8</v>
      </c>
      <c r="K3" s="139"/>
      <c r="L3" s="139"/>
      <c r="M3" s="140">
        <f>ROW($A$5)-2</f>
        <v>3</v>
      </c>
    </row>
    <row r="4" spans="1:13">
      <c r="A4" s="140">
        <f>ROW($A$4)-2</f>
        <v>2</v>
      </c>
      <c r="B4" s="141" t="s">
        <v>472</v>
      </c>
      <c r="C4" s="142" t="s">
        <v>477</v>
      </c>
      <c r="D4" s="37" t="s">
        <v>313</v>
      </c>
      <c r="E4" s="16">
        <f>ROW($A$5)-2</f>
        <v>3</v>
      </c>
      <c r="F4" s="37" t="s">
        <v>313</v>
      </c>
      <c r="G4" s="164">
        <f>ROW($A$12)-2</f>
        <v>10</v>
      </c>
      <c r="H4" s="16"/>
      <c r="I4" s="16"/>
      <c r="J4" s="16"/>
      <c r="K4" s="16"/>
      <c r="L4" s="16" t="s">
        <v>369</v>
      </c>
      <c r="M4" s="10"/>
    </row>
    <row r="5" spans="1:13">
      <c r="A5" s="140">
        <f>ROW($A$5)-2</f>
        <v>3</v>
      </c>
      <c r="B5" s="141" t="s">
        <v>392</v>
      </c>
      <c r="C5" s="143" t="s">
        <v>514</v>
      </c>
      <c r="D5" s="164">
        <f>ROW($A$12)-2</f>
        <v>10</v>
      </c>
      <c r="E5" s="16">
        <f>ROW($A$6)-2</f>
        <v>4</v>
      </c>
      <c r="F5" s="16"/>
      <c r="G5" s="164">
        <f t="shared" ref="G5:G11" si="0">ROW($A$12)-2</f>
        <v>10</v>
      </c>
      <c r="H5" s="16"/>
      <c r="I5" s="16"/>
      <c r="J5" s="16"/>
      <c r="K5" s="16"/>
      <c r="L5" s="16" t="s">
        <v>369</v>
      </c>
      <c r="M5" s="10"/>
    </row>
    <row r="6" spans="1:13">
      <c r="A6" s="140">
        <f>ROW($A$6)-2</f>
        <v>4</v>
      </c>
      <c r="B6" s="141" t="s">
        <v>284</v>
      </c>
      <c r="C6" s="144" t="s">
        <v>409</v>
      </c>
      <c r="D6" s="164">
        <f t="shared" ref="D6:D11" si="1">ROW($A$12)-2</f>
        <v>10</v>
      </c>
      <c r="E6" s="16">
        <f>ROW($A$7)-2</f>
        <v>5</v>
      </c>
      <c r="F6" s="16"/>
      <c r="G6" s="164">
        <f t="shared" si="0"/>
        <v>10</v>
      </c>
      <c r="H6" s="16"/>
      <c r="I6" s="16"/>
      <c r="J6" s="16"/>
      <c r="K6" s="16"/>
      <c r="L6" s="37" t="s">
        <v>313</v>
      </c>
      <c r="M6" s="10"/>
    </row>
    <row r="7" spans="1:13">
      <c r="A7" s="140">
        <f>ROW($A$7)-2</f>
        <v>5</v>
      </c>
      <c r="B7" s="141" t="s">
        <v>284</v>
      </c>
      <c r="C7" s="143" t="s">
        <v>518</v>
      </c>
      <c r="D7" s="164">
        <f t="shared" si="1"/>
        <v>10</v>
      </c>
      <c r="E7" s="16">
        <f>ROW($A$8)-2</f>
        <v>6</v>
      </c>
      <c r="F7" s="16"/>
      <c r="G7" s="164">
        <f t="shared" si="0"/>
        <v>10</v>
      </c>
      <c r="H7" s="16"/>
      <c r="I7" s="16">
        <f>ROW($A$11)-2</f>
        <v>9</v>
      </c>
      <c r="J7" s="16"/>
      <c r="K7" s="16"/>
      <c r="L7" s="37" t="s">
        <v>313</v>
      </c>
      <c r="M7" s="73"/>
    </row>
    <row r="8" spans="1:13">
      <c r="A8" s="140">
        <f>ROW($A$8)-2</f>
        <v>6</v>
      </c>
      <c r="B8" s="141" t="s">
        <v>284</v>
      </c>
      <c r="C8" s="143" t="s">
        <v>542</v>
      </c>
      <c r="D8" s="164">
        <f t="shared" si="1"/>
        <v>10</v>
      </c>
      <c r="E8" s="16">
        <f>ROW($A$9)-2</f>
        <v>7</v>
      </c>
      <c r="F8" s="16"/>
      <c r="G8" s="164">
        <f t="shared" si="0"/>
        <v>10</v>
      </c>
      <c r="H8" s="16"/>
      <c r="I8" s="16"/>
      <c r="J8" s="140">
        <f>ROW($A$10)-2</f>
        <v>8</v>
      </c>
      <c r="K8" s="16"/>
      <c r="L8" s="37" t="s">
        <v>313</v>
      </c>
      <c r="M8" s="73"/>
    </row>
    <row r="9" spans="1:13">
      <c r="A9" s="140">
        <f>ROW($A$9)-2</f>
        <v>7</v>
      </c>
      <c r="B9" s="141" t="s">
        <v>284</v>
      </c>
      <c r="C9" s="145" t="s">
        <v>521</v>
      </c>
      <c r="D9" s="164">
        <f t="shared" si="1"/>
        <v>10</v>
      </c>
      <c r="E9" s="16">
        <f>ROW($A$10)-2</f>
        <v>8</v>
      </c>
      <c r="F9" s="16"/>
      <c r="G9" s="164">
        <f t="shared" si="0"/>
        <v>10</v>
      </c>
      <c r="H9" s="16"/>
      <c r="I9" s="16"/>
      <c r="J9" s="16"/>
      <c r="K9" s="16"/>
      <c r="L9" s="37" t="s">
        <v>313</v>
      </c>
      <c r="M9" s="73"/>
    </row>
    <row r="10" spans="1:13">
      <c r="A10" s="140">
        <f>ROW($A$10)-2</f>
        <v>8</v>
      </c>
      <c r="B10" s="141" t="s">
        <v>472</v>
      </c>
      <c r="C10" s="145" t="s">
        <v>574</v>
      </c>
      <c r="D10" s="164">
        <f t="shared" si="1"/>
        <v>10</v>
      </c>
      <c r="E10" s="16"/>
      <c r="F10" s="140">
        <f>ROW($A$8)-2</f>
        <v>6</v>
      </c>
      <c r="G10" s="164">
        <f t="shared" si="0"/>
        <v>10</v>
      </c>
      <c r="H10" s="37" t="s">
        <v>313</v>
      </c>
      <c r="I10" s="16"/>
      <c r="J10" s="16"/>
      <c r="K10" s="16"/>
      <c r="L10" s="37" t="s">
        <v>313</v>
      </c>
      <c r="M10" s="73"/>
    </row>
    <row r="11" spans="1:13">
      <c r="A11" s="12">
        <f>ROW($A$11)-2</f>
        <v>9</v>
      </c>
      <c r="B11" s="8" t="s">
        <v>284</v>
      </c>
      <c r="C11" s="13" t="s">
        <v>577</v>
      </c>
      <c r="D11" s="164">
        <f t="shared" si="1"/>
        <v>10</v>
      </c>
      <c r="E11" s="16"/>
      <c r="F11" s="16"/>
      <c r="G11" s="164">
        <f t="shared" si="0"/>
        <v>10</v>
      </c>
      <c r="H11" s="16"/>
      <c r="I11" s="16"/>
      <c r="J11" s="11"/>
      <c r="K11" s="16"/>
      <c r="L11" s="148">
        <f t="shared" ref="L11" si="2">ROW($A$12)-2</f>
        <v>10</v>
      </c>
      <c r="M11" s="73"/>
    </row>
    <row r="12" spans="1:13">
      <c r="A12" s="118">
        <f>ROW($A$12)-2</f>
        <v>10</v>
      </c>
      <c r="B12" s="8" t="s">
        <v>392</v>
      </c>
      <c r="C12" s="14" t="s">
        <v>576</v>
      </c>
      <c r="D12" s="37" t="s">
        <v>313</v>
      </c>
      <c r="E12" s="37" t="s">
        <v>313</v>
      </c>
      <c r="F12" s="11"/>
      <c r="G12" s="37" t="s">
        <v>313</v>
      </c>
      <c r="H12" s="11"/>
      <c r="I12" s="11"/>
      <c r="J12" s="11"/>
      <c r="K12" s="148">
        <f>ROW($A$13)-2</f>
        <v>11</v>
      </c>
      <c r="L12" s="11"/>
      <c r="M12" s="73"/>
    </row>
    <row r="13" spans="1:13" s="17" customFormat="1">
      <c r="A13" s="118">
        <f>ROW($A$13)-2</f>
        <v>11</v>
      </c>
      <c r="B13" s="8" t="s">
        <v>392</v>
      </c>
      <c r="C13" s="14" t="s">
        <v>552</v>
      </c>
      <c r="D13" s="37" t="s">
        <v>313</v>
      </c>
      <c r="E13" s="37" t="s">
        <v>313</v>
      </c>
      <c r="F13" s="11"/>
      <c r="G13" s="37" t="s">
        <v>313</v>
      </c>
      <c r="H13" s="11"/>
      <c r="I13" s="11"/>
      <c r="J13" s="11"/>
      <c r="K13" s="11"/>
      <c r="L13" s="11"/>
      <c r="M13" s="16"/>
    </row>
    <row r="14" spans="1:13">
      <c r="F14" s="17"/>
      <c r="L14"/>
      <c r="M14"/>
    </row>
    <row r="15" spans="1:13">
      <c r="F15" s="17"/>
      <c r="L15"/>
      <c r="M15"/>
    </row>
    <row r="16" spans="1:13">
      <c r="L16"/>
      <c r="M16"/>
    </row>
    <row r="17" spans="12:13">
      <c r="L17"/>
      <c r="M17"/>
    </row>
  </sheetData>
  <phoneticPr fontId="17" type="noConversion"/>
  <conditionalFormatting sqref="C6">
    <cfRule type="duplicateValues" dxfId="112" priority="9"/>
  </conditionalFormatting>
  <conditionalFormatting sqref="C9">
    <cfRule type="duplicateValues" dxfId="111" priority="8"/>
  </conditionalFormatting>
  <conditionalFormatting sqref="C10">
    <cfRule type="duplicateValues" dxfId="110" priority="7"/>
  </conditionalFormatting>
  <conditionalFormatting sqref="C11">
    <cfRule type="duplicateValues" dxfId="109" priority="4"/>
    <cfRule type="duplicateValues" dxfId="108" priority="5"/>
    <cfRule type="duplicateValues" dxfId="107" priority="6"/>
  </conditionalFormatting>
  <conditionalFormatting sqref="C12">
    <cfRule type="duplicateValues" dxfId="106" priority="2"/>
  </conditionalFormatting>
  <conditionalFormatting sqref="C13">
    <cfRule type="duplicateValues" dxfId="10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6" sqref="L6"/>
    </sheetView>
  </sheetViews>
  <sheetFormatPr defaultRowHeight="13.5"/>
  <cols>
    <col min="1" max="1" width="8.5" bestFit="1" customWidth="1"/>
    <col min="2" max="2" width="5" bestFit="1" customWidth="1"/>
    <col min="3" max="3" width="22.625" customWidth="1"/>
    <col min="4" max="4" width="2.875" bestFit="1" customWidth="1"/>
    <col min="5" max="6" width="2.75" bestFit="1" customWidth="1"/>
    <col min="7" max="7" width="3.75" customWidth="1"/>
    <col min="8" max="12" width="3.75" style="58" customWidth="1"/>
    <col min="13" max="13" width="3.625" style="17" customWidth="1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1"/>
      <c r="G1" s="1"/>
      <c r="H1" s="33"/>
      <c r="I1" s="33"/>
      <c r="J1" s="33"/>
      <c r="K1" s="33"/>
      <c r="L1" s="33"/>
      <c r="M1" s="1"/>
    </row>
    <row r="2" spans="1:13" ht="104.25">
      <c r="A2" s="136" t="s">
        <v>270</v>
      </c>
      <c r="B2" s="137" t="s">
        <v>271</v>
      </c>
      <c r="C2" s="136" t="s">
        <v>272</v>
      </c>
      <c r="D2" s="138" t="s">
        <v>281</v>
      </c>
      <c r="E2" s="139" t="s">
        <v>286</v>
      </c>
      <c r="F2" s="139" t="s">
        <v>273</v>
      </c>
      <c r="G2" s="139" t="s">
        <v>565</v>
      </c>
      <c r="H2" s="139" t="s">
        <v>540</v>
      </c>
      <c r="I2" s="139" t="s">
        <v>546</v>
      </c>
      <c r="J2" s="139" t="s">
        <v>558</v>
      </c>
      <c r="K2" s="139" t="s">
        <v>564</v>
      </c>
      <c r="L2" s="139" t="s">
        <v>590</v>
      </c>
      <c r="M2" s="34" t="s">
        <v>648</v>
      </c>
    </row>
    <row r="3" spans="1:13">
      <c r="A3" s="12">
        <f>ROW($A$3)-2</f>
        <v>1</v>
      </c>
      <c r="B3" s="141" t="s">
        <v>392</v>
      </c>
      <c r="C3" s="136" t="s">
        <v>682</v>
      </c>
      <c r="D3" s="37" t="s">
        <v>313</v>
      </c>
      <c r="E3" s="12">
        <f>ROW($A$4)-2</f>
        <v>2</v>
      </c>
      <c r="F3" s="37" t="s">
        <v>313</v>
      </c>
      <c r="G3" s="139"/>
      <c r="H3" s="139"/>
      <c r="I3" s="139"/>
      <c r="J3" s="139"/>
      <c r="K3" s="139"/>
      <c r="L3" s="16" t="s">
        <v>369</v>
      </c>
      <c r="M3" s="10"/>
    </row>
    <row r="4" spans="1:13">
      <c r="A4" s="12">
        <f>ROW($A$4)-2</f>
        <v>2</v>
      </c>
      <c r="B4" s="137" t="s">
        <v>557</v>
      </c>
      <c r="C4" s="136" t="s">
        <v>575</v>
      </c>
      <c r="D4" s="37" t="s">
        <v>313</v>
      </c>
      <c r="E4" s="140">
        <f>ROW($A$5)-2</f>
        <v>3</v>
      </c>
      <c r="F4" s="139"/>
      <c r="G4" s="139"/>
      <c r="H4" s="139"/>
      <c r="I4" s="139"/>
      <c r="J4" s="140">
        <f>ROW($A$11)-2</f>
        <v>9</v>
      </c>
      <c r="K4" s="139"/>
      <c r="L4" s="139"/>
      <c r="M4" s="140">
        <f>ROW($A$6)-2</f>
        <v>4</v>
      </c>
    </row>
    <row r="5" spans="1:13">
      <c r="A5" s="140">
        <f>ROW($A$5)-2</f>
        <v>3</v>
      </c>
      <c r="B5" s="141" t="s">
        <v>472</v>
      </c>
      <c r="C5" s="142" t="s">
        <v>477</v>
      </c>
      <c r="D5" s="37" t="s">
        <v>313</v>
      </c>
      <c r="E5" s="16">
        <f>ROW($A$6)-2</f>
        <v>4</v>
      </c>
      <c r="F5" s="37" t="s">
        <v>313</v>
      </c>
      <c r="G5" s="16"/>
      <c r="H5" s="16" t="s">
        <v>586</v>
      </c>
      <c r="I5" s="16"/>
      <c r="J5" s="16"/>
      <c r="K5" s="16"/>
      <c r="L5" s="16" t="s">
        <v>369</v>
      </c>
      <c r="M5" s="10"/>
    </row>
    <row r="6" spans="1:13">
      <c r="A6" s="140">
        <f>ROW($A$6)-2</f>
        <v>4</v>
      </c>
      <c r="B6" s="141" t="s">
        <v>392</v>
      </c>
      <c r="C6" s="143" t="s">
        <v>514</v>
      </c>
      <c r="D6" s="148">
        <f t="shared" ref="D6:D12" si="0">ROW($A$13)-2</f>
        <v>11</v>
      </c>
      <c r="E6" s="16">
        <f>ROW($A$7)-2</f>
        <v>5</v>
      </c>
      <c r="F6" s="148">
        <f t="shared" ref="F6:F12" si="1">ROW($A$13)-2</f>
        <v>11</v>
      </c>
      <c r="G6" s="16"/>
      <c r="H6" s="16"/>
      <c r="I6" s="16"/>
      <c r="J6" s="16"/>
      <c r="K6" s="16"/>
      <c r="L6" s="16" t="s">
        <v>369</v>
      </c>
      <c r="M6" s="10"/>
    </row>
    <row r="7" spans="1:13">
      <c r="A7" s="140">
        <f>ROW($A$7)-2</f>
        <v>5</v>
      </c>
      <c r="B7" s="141" t="s">
        <v>284</v>
      </c>
      <c r="C7" s="144" t="s">
        <v>409</v>
      </c>
      <c r="D7" s="148">
        <f t="shared" si="0"/>
        <v>11</v>
      </c>
      <c r="E7" s="16">
        <f>ROW($A$8)-2</f>
        <v>6</v>
      </c>
      <c r="F7" s="148">
        <f t="shared" si="1"/>
        <v>11</v>
      </c>
      <c r="G7" s="16"/>
      <c r="H7" s="16"/>
      <c r="I7" s="16"/>
      <c r="J7" s="16"/>
      <c r="K7" s="16"/>
      <c r="L7" s="37" t="s">
        <v>313</v>
      </c>
      <c r="M7" s="73"/>
    </row>
    <row r="8" spans="1:13">
      <c r="A8" s="140">
        <f>ROW($A$8)-2</f>
        <v>6</v>
      </c>
      <c r="B8" s="141" t="s">
        <v>284</v>
      </c>
      <c r="C8" s="143" t="s">
        <v>636</v>
      </c>
      <c r="D8" s="148">
        <f t="shared" si="0"/>
        <v>11</v>
      </c>
      <c r="E8" s="16">
        <f>ROW($A$9)-2</f>
        <v>7</v>
      </c>
      <c r="F8" s="148">
        <f t="shared" si="1"/>
        <v>11</v>
      </c>
      <c r="G8" s="16">
        <f>ROW($A$12)-2</f>
        <v>10</v>
      </c>
      <c r="H8" s="16"/>
      <c r="I8" s="16"/>
      <c r="J8" s="16"/>
      <c r="K8" s="16"/>
      <c r="L8" s="37" t="s">
        <v>313</v>
      </c>
      <c r="M8" s="73"/>
    </row>
    <row r="9" spans="1:13">
      <c r="A9" s="140">
        <f>ROW($A$9)-2</f>
        <v>7</v>
      </c>
      <c r="B9" s="141" t="s">
        <v>284</v>
      </c>
      <c r="C9" s="143" t="s">
        <v>450</v>
      </c>
      <c r="D9" s="148">
        <f t="shared" si="0"/>
        <v>11</v>
      </c>
      <c r="E9" s="16">
        <f>ROW($A$10)-2</f>
        <v>8</v>
      </c>
      <c r="F9" s="148">
        <f t="shared" si="1"/>
        <v>11</v>
      </c>
      <c r="G9" s="16"/>
      <c r="H9" s="16"/>
      <c r="I9" s="16"/>
      <c r="J9" s="140">
        <f>ROW($A$11)-2</f>
        <v>9</v>
      </c>
      <c r="K9" s="16"/>
      <c r="L9" s="37" t="s">
        <v>313</v>
      </c>
      <c r="M9" s="73"/>
    </row>
    <row r="10" spans="1:13">
      <c r="A10" s="140">
        <f>ROW($A$10)-2</f>
        <v>8</v>
      </c>
      <c r="B10" s="141" t="s">
        <v>284</v>
      </c>
      <c r="C10" s="145" t="s">
        <v>521</v>
      </c>
      <c r="D10" s="148">
        <f t="shared" si="0"/>
        <v>11</v>
      </c>
      <c r="E10" s="16">
        <f>ROW($A$11)-2</f>
        <v>9</v>
      </c>
      <c r="F10" s="148">
        <f t="shared" si="1"/>
        <v>11</v>
      </c>
      <c r="G10" s="16"/>
      <c r="H10" s="16"/>
      <c r="I10" s="16"/>
      <c r="J10" s="16"/>
      <c r="K10" s="16"/>
      <c r="L10" s="37" t="s">
        <v>313</v>
      </c>
      <c r="M10" s="73"/>
    </row>
    <row r="11" spans="1:13">
      <c r="A11" s="140">
        <f>ROW($A$11)-2</f>
        <v>9</v>
      </c>
      <c r="B11" s="141" t="s">
        <v>472</v>
      </c>
      <c r="C11" s="145" t="s">
        <v>522</v>
      </c>
      <c r="D11" s="148">
        <f t="shared" si="0"/>
        <v>11</v>
      </c>
      <c r="E11" s="16"/>
      <c r="F11" s="148">
        <f t="shared" si="1"/>
        <v>11</v>
      </c>
      <c r="G11" s="16"/>
      <c r="H11" s="16">
        <f>ROW($A$9)-2</f>
        <v>7</v>
      </c>
      <c r="I11" s="16"/>
      <c r="J11" s="16"/>
      <c r="K11" s="37" t="s">
        <v>313</v>
      </c>
      <c r="L11" s="37" t="s">
        <v>313</v>
      </c>
      <c r="M11" s="73"/>
    </row>
    <row r="12" spans="1:13">
      <c r="A12" s="12">
        <f>ROW($A$12)-2</f>
        <v>10</v>
      </c>
      <c r="B12" s="8" t="s">
        <v>284</v>
      </c>
      <c r="C12" s="13" t="s">
        <v>491</v>
      </c>
      <c r="D12" s="148">
        <f t="shared" si="0"/>
        <v>11</v>
      </c>
      <c r="E12" s="16"/>
      <c r="F12" s="148">
        <f t="shared" si="1"/>
        <v>11</v>
      </c>
      <c r="G12" s="16"/>
      <c r="H12" s="16"/>
      <c r="I12" s="16"/>
      <c r="J12" s="11"/>
      <c r="K12" s="11"/>
      <c r="L12" s="148">
        <f t="shared" ref="L12" si="2">ROW($A$13)-2</f>
        <v>11</v>
      </c>
      <c r="M12" s="73"/>
    </row>
    <row r="13" spans="1:13" s="17" customFormat="1">
      <c r="A13" s="118">
        <f>ROW($A$13)-2</f>
        <v>11</v>
      </c>
      <c r="B13" s="8" t="s">
        <v>392</v>
      </c>
      <c r="C13" s="14" t="s">
        <v>524</v>
      </c>
      <c r="D13" s="37" t="s">
        <v>313</v>
      </c>
      <c r="E13" s="37" t="s">
        <v>313</v>
      </c>
      <c r="F13" s="37" t="s">
        <v>313</v>
      </c>
      <c r="G13" s="11"/>
      <c r="H13" s="11"/>
      <c r="I13" s="148">
        <f>ROW($A$14)-2</f>
        <v>12</v>
      </c>
      <c r="J13" s="11"/>
      <c r="K13" s="11"/>
      <c r="L13" s="11"/>
      <c r="M13" s="16"/>
    </row>
    <row r="14" spans="1:13" s="17" customFormat="1">
      <c r="A14" s="118">
        <f>ROW($A$14)-2</f>
        <v>12</v>
      </c>
      <c r="B14" s="8" t="s">
        <v>392</v>
      </c>
      <c r="C14" s="14" t="s">
        <v>572</v>
      </c>
      <c r="D14" s="37" t="s">
        <v>313</v>
      </c>
      <c r="E14" s="37" t="s">
        <v>313</v>
      </c>
      <c r="F14" s="37" t="s">
        <v>313</v>
      </c>
      <c r="G14" s="11"/>
      <c r="H14" s="11"/>
      <c r="I14" s="11"/>
      <c r="J14" s="11"/>
      <c r="K14" s="11"/>
      <c r="L14" s="11"/>
      <c r="M14" s="16"/>
    </row>
  </sheetData>
  <phoneticPr fontId="17" type="noConversion"/>
  <conditionalFormatting sqref="C7">
    <cfRule type="duplicateValues" dxfId="104" priority="9"/>
  </conditionalFormatting>
  <conditionalFormatting sqref="C10">
    <cfRule type="duplicateValues" dxfId="103" priority="8"/>
  </conditionalFormatting>
  <conditionalFormatting sqref="C11">
    <cfRule type="duplicateValues" dxfId="102" priority="7"/>
  </conditionalFormatting>
  <conditionalFormatting sqref="C12">
    <cfRule type="duplicateValues" dxfId="101" priority="4"/>
    <cfRule type="duplicateValues" dxfId="100" priority="5"/>
    <cfRule type="duplicateValues" dxfId="99" priority="6"/>
  </conditionalFormatting>
  <conditionalFormatting sqref="C13">
    <cfRule type="duplicateValues" dxfId="98" priority="3"/>
  </conditionalFormatting>
  <conditionalFormatting sqref="C14">
    <cfRule type="duplicateValues" dxfId="97" priority="2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5" sqref="A5:XFD6"/>
    </sheetView>
  </sheetViews>
  <sheetFormatPr defaultRowHeight="13.5"/>
  <cols>
    <col min="3" max="3" width="20" customWidth="1"/>
    <col min="4" max="4" width="5.625" customWidth="1"/>
    <col min="5" max="5" width="5.25" style="58" customWidth="1"/>
    <col min="6" max="6" width="5.25" customWidth="1"/>
    <col min="7" max="7" width="5.625" customWidth="1"/>
    <col min="8" max="8" width="5.25" customWidth="1"/>
    <col min="9" max="9" width="4.75" customWidth="1"/>
    <col min="10" max="10" width="6.125" customWidth="1"/>
    <col min="11" max="11" width="4.875" customWidth="1"/>
    <col min="12" max="12" width="3.75" style="58" customWidth="1"/>
    <col min="13" max="14" width="3.625" style="17" customWidth="1"/>
    <col min="15" max="15" width="3.5" style="17" customWidth="1"/>
    <col min="16" max="17" width="3.625" style="17" customWidth="1"/>
  </cols>
  <sheetData>
    <row r="1" spans="1:17">
      <c r="A1" s="1" t="s">
        <v>2</v>
      </c>
      <c r="B1" s="12">
        <f>ROW($A$3)-2</f>
        <v>1</v>
      </c>
      <c r="C1" s="1"/>
      <c r="D1" s="1"/>
      <c r="E1" s="33"/>
      <c r="F1" s="1"/>
      <c r="G1" s="1"/>
      <c r="H1" s="33"/>
      <c r="I1" s="33"/>
      <c r="J1" s="33"/>
      <c r="K1" s="33"/>
      <c r="L1" s="33"/>
      <c r="M1" s="1"/>
      <c r="N1" s="1"/>
      <c r="O1" s="1"/>
      <c r="P1" s="1"/>
      <c r="Q1" s="1"/>
    </row>
    <row r="2" spans="1:17" ht="104.25">
      <c r="A2" s="136" t="s">
        <v>270</v>
      </c>
      <c r="B2" s="137" t="s">
        <v>271</v>
      </c>
      <c r="C2" s="136" t="s">
        <v>272</v>
      </c>
      <c r="D2" s="138" t="s">
        <v>281</v>
      </c>
      <c r="E2" s="139" t="s">
        <v>286</v>
      </c>
      <c r="F2" s="139" t="s">
        <v>665</v>
      </c>
      <c r="G2" s="139" t="s">
        <v>523</v>
      </c>
      <c r="H2" s="139" t="s">
        <v>666</v>
      </c>
      <c r="I2" s="139" t="s">
        <v>546</v>
      </c>
      <c r="J2" s="139" t="s">
        <v>583</v>
      </c>
      <c r="K2" s="139" t="s">
        <v>667</v>
      </c>
      <c r="L2" s="139" t="s">
        <v>668</v>
      </c>
      <c r="M2" s="34" t="s">
        <v>669</v>
      </c>
      <c r="N2" s="6" t="s">
        <v>667</v>
      </c>
      <c r="O2" s="6" t="s">
        <v>670</v>
      </c>
      <c r="P2" s="6" t="s">
        <v>308</v>
      </c>
      <c r="Q2" s="34" t="s">
        <v>648</v>
      </c>
    </row>
    <row r="3" spans="1:17">
      <c r="A3" s="12">
        <f>ROW($A$3)-2</f>
        <v>1</v>
      </c>
      <c r="B3" s="137" t="s">
        <v>557</v>
      </c>
      <c r="C3" s="136" t="s">
        <v>671</v>
      </c>
      <c r="D3" s="37" t="s">
        <v>313</v>
      </c>
      <c r="E3" s="16">
        <f>ROW($A$4)-2</f>
        <v>2</v>
      </c>
      <c r="F3" s="139"/>
      <c r="G3" s="139"/>
      <c r="H3" s="139"/>
      <c r="I3" s="139"/>
      <c r="J3" s="12">
        <f>ROW($A$9)-2</f>
        <v>7</v>
      </c>
      <c r="K3" s="139"/>
      <c r="L3" s="139"/>
      <c r="M3" s="10"/>
      <c r="N3" s="10"/>
      <c r="O3" s="11"/>
      <c r="P3" s="11"/>
      <c r="Q3" s="140">
        <f>ROW($A$5)-2</f>
        <v>3</v>
      </c>
    </row>
    <row r="4" spans="1:17" ht="15.75" customHeight="1">
      <c r="A4" s="140">
        <f>ROW($A$4)-2</f>
        <v>2</v>
      </c>
      <c r="B4" s="141" t="s">
        <v>672</v>
      </c>
      <c r="C4" s="142" t="s">
        <v>477</v>
      </c>
      <c r="D4" s="37" t="s">
        <v>313</v>
      </c>
      <c r="E4" s="16">
        <f>ROW($A$5)-2</f>
        <v>3</v>
      </c>
      <c r="F4" s="37" t="s">
        <v>313</v>
      </c>
      <c r="G4" s="16"/>
      <c r="H4" s="37" t="s">
        <v>313</v>
      </c>
      <c r="I4" s="16"/>
      <c r="J4" s="16"/>
      <c r="K4" s="16"/>
      <c r="L4" s="37" t="s">
        <v>313</v>
      </c>
      <c r="M4" s="10"/>
      <c r="N4" s="11"/>
      <c r="O4" s="11"/>
      <c r="P4" s="11"/>
      <c r="Q4" s="10"/>
    </row>
    <row r="5" spans="1:17">
      <c r="A5" s="140">
        <f>ROW($A$5)-2</f>
        <v>3</v>
      </c>
      <c r="B5" s="141" t="s">
        <v>673</v>
      </c>
      <c r="C5" s="143" t="s">
        <v>674</v>
      </c>
      <c r="D5" s="148">
        <f t="shared" ref="D5:D13" si="0">ROW($A$14)-2</f>
        <v>12</v>
      </c>
      <c r="E5" s="16">
        <f>ROW($A$6)-2</f>
        <v>4</v>
      </c>
      <c r="F5" s="148">
        <f t="shared" ref="F5:F13" si="1">ROW($A$14)-2</f>
        <v>12</v>
      </c>
      <c r="G5" s="16"/>
      <c r="H5" s="16"/>
      <c r="I5" s="16"/>
      <c r="J5" s="16"/>
      <c r="K5" s="16"/>
      <c r="L5" s="37" t="s">
        <v>313</v>
      </c>
      <c r="M5" s="10"/>
      <c r="N5" s="10"/>
      <c r="O5" s="11"/>
      <c r="P5" s="11"/>
      <c r="Q5" s="10"/>
    </row>
    <row r="6" spans="1:17">
      <c r="A6" s="140">
        <f>ROW($A$6)-2</f>
        <v>4</v>
      </c>
      <c r="B6" s="141" t="s">
        <v>284</v>
      </c>
      <c r="C6" s="144" t="s">
        <v>409</v>
      </c>
      <c r="D6" s="148">
        <f t="shared" si="0"/>
        <v>12</v>
      </c>
      <c r="E6" s="16">
        <f>ROW($A$7)-2</f>
        <v>5</v>
      </c>
      <c r="F6" s="148">
        <f t="shared" si="1"/>
        <v>12</v>
      </c>
      <c r="G6" s="16"/>
      <c r="H6" s="16"/>
      <c r="I6" s="16"/>
      <c r="J6" s="16"/>
      <c r="K6" s="16"/>
      <c r="L6" s="37" t="s">
        <v>313</v>
      </c>
      <c r="M6" s="73"/>
      <c r="N6" s="10"/>
      <c r="O6" s="16"/>
      <c r="P6" s="16"/>
      <c r="Q6" s="10"/>
    </row>
    <row r="7" spans="1:17">
      <c r="A7" s="140">
        <f>ROW($A$7)-2</f>
        <v>5</v>
      </c>
      <c r="B7" s="141" t="s">
        <v>284</v>
      </c>
      <c r="C7" s="143" t="s">
        <v>675</v>
      </c>
      <c r="D7" s="148">
        <f t="shared" si="0"/>
        <v>12</v>
      </c>
      <c r="E7" s="16">
        <f>ROW($A$8)-2</f>
        <v>6</v>
      </c>
      <c r="F7" s="148">
        <f t="shared" si="1"/>
        <v>12</v>
      </c>
      <c r="G7" s="16">
        <f>ROW($A$13)-2</f>
        <v>11</v>
      </c>
      <c r="H7" s="16"/>
      <c r="I7" s="16"/>
      <c r="J7" s="16"/>
      <c r="K7" s="16"/>
      <c r="L7" s="37" t="s">
        <v>313</v>
      </c>
      <c r="M7" s="73"/>
      <c r="N7" s="10"/>
      <c r="O7" s="16"/>
      <c r="P7" s="16"/>
      <c r="Q7" s="73"/>
    </row>
    <row r="8" spans="1:17">
      <c r="A8" s="140">
        <f>ROW($A$8)-2</f>
        <v>6</v>
      </c>
      <c r="B8" s="141" t="s">
        <v>284</v>
      </c>
      <c r="C8" s="143" t="s">
        <v>450</v>
      </c>
      <c r="D8" s="148">
        <f t="shared" si="0"/>
        <v>12</v>
      </c>
      <c r="E8" s="11">
        <f>ROW($A$9)-2</f>
        <v>7</v>
      </c>
      <c r="F8" s="148">
        <f t="shared" si="1"/>
        <v>12</v>
      </c>
      <c r="G8" s="16"/>
      <c r="H8" s="16"/>
      <c r="I8" s="16"/>
      <c r="J8" s="16"/>
      <c r="K8" s="16"/>
      <c r="L8" s="37" t="s">
        <v>313</v>
      </c>
      <c r="M8" s="73"/>
      <c r="N8" s="10"/>
      <c r="O8" s="16"/>
      <c r="P8" s="16"/>
      <c r="Q8" s="73"/>
    </row>
    <row r="9" spans="1:17" s="17" customFormat="1">
      <c r="A9" s="12">
        <f>ROW($A$9)-2</f>
        <v>7</v>
      </c>
      <c r="B9" s="8" t="s">
        <v>284</v>
      </c>
      <c r="C9" s="14" t="s">
        <v>445</v>
      </c>
      <c r="D9" s="148">
        <f t="shared" si="0"/>
        <v>12</v>
      </c>
      <c r="E9" s="11">
        <f>ROW($A$10)-2</f>
        <v>8</v>
      </c>
      <c r="F9" s="148">
        <f t="shared" si="1"/>
        <v>12</v>
      </c>
      <c r="G9" s="16"/>
      <c r="H9" s="10" t="s">
        <v>313</v>
      </c>
      <c r="I9" s="11"/>
      <c r="J9" s="12">
        <f>ROW($A$11)-2</f>
        <v>9</v>
      </c>
      <c r="K9" s="10"/>
      <c r="L9" s="37" t="s">
        <v>313</v>
      </c>
      <c r="M9" s="73"/>
      <c r="N9" s="10"/>
      <c r="O9" s="11">
        <f>ROW($A$10)-2</f>
        <v>8</v>
      </c>
      <c r="P9" s="10" t="s">
        <v>313</v>
      </c>
      <c r="Q9" s="73"/>
    </row>
    <row r="10" spans="1:17">
      <c r="A10" s="12">
        <f>ROW($A$10)-2</f>
        <v>8</v>
      </c>
      <c r="B10" s="141" t="s">
        <v>284</v>
      </c>
      <c r="C10" s="145" t="s">
        <v>676</v>
      </c>
      <c r="D10" s="148">
        <f t="shared" si="0"/>
        <v>12</v>
      </c>
      <c r="E10" s="11">
        <f>ROW($A$11)-2</f>
        <v>9</v>
      </c>
      <c r="F10" s="148">
        <f t="shared" si="1"/>
        <v>12</v>
      </c>
      <c r="G10" s="16"/>
      <c r="H10" s="16"/>
      <c r="I10" s="16"/>
      <c r="J10" s="16"/>
      <c r="K10" s="16"/>
      <c r="L10" s="37" t="s">
        <v>313</v>
      </c>
      <c r="M10" s="73"/>
      <c r="N10" s="10"/>
      <c r="O10" s="12">
        <f>ROW($A$11)-2</f>
        <v>9</v>
      </c>
      <c r="P10" s="10" t="s">
        <v>313</v>
      </c>
      <c r="Q10" s="73"/>
    </row>
    <row r="11" spans="1:17" s="17" customFormat="1">
      <c r="A11" s="12">
        <f>ROW($A$11)-2</f>
        <v>9</v>
      </c>
      <c r="B11" s="8" t="s">
        <v>284</v>
      </c>
      <c r="C11" s="14" t="s">
        <v>677</v>
      </c>
      <c r="D11" s="148">
        <f t="shared" si="0"/>
        <v>12</v>
      </c>
      <c r="E11" s="11">
        <f>ROW($A$12)-2</f>
        <v>10</v>
      </c>
      <c r="F11" s="148">
        <f t="shared" si="1"/>
        <v>12</v>
      </c>
      <c r="G11" s="16"/>
      <c r="H11" s="12">
        <f>ROW($A$9)-2</f>
        <v>7</v>
      </c>
      <c r="I11" s="10"/>
      <c r="J11" s="16"/>
      <c r="K11" s="11"/>
      <c r="L11" s="37" t="s">
        <v>313</v>
      </c>
      <c r="M11" s="12">
        <f>ROW($A$13)-2</f>
        <v>11</v>
      </c>
      <c r="N11" s="10"/>
      <c r="O11" s="11"/>
      <c r="P11" s="11"/>
      <c r="Q11" s="73"/>
    </row>
    <row r="12" spans="1:17" s="17" customFormat="1">
      <c r="A12" s="12">
        <f>ROW($A$12)-2</f>
        <v>10</v>
      </c>
      <c r="B12" s="8" t="s">
        <v>284</v>
      </c>
      <c r="C12" s="13" t="s">
        <v>502</v>
      </c>
      <c r="D12" s="148">
        <f t="shared" si="0"/>
        <v>12</v>
      </c>
      <c r="E12" s="148">
        <f>ROW($A$14)-2</f>
        <v>12</v>
      </c>
      <c r="F12" s="148">
        <f t="shared" si="1"/>
        <v>12</v>
      </c>
      <c r="G12" s="10"/>
      <c r="H12" s="10"/>
      <c r="I12" s="10"/>
      <c r="J12" s="16"/>
      <c r="K12" s="16"/>
      <c r="L12" s="37" t="s">
        <v>313</v>
      </c>
      <c r="M12" s="16"/>
      <c r="N12" s="10" t="s">
        <v>313</v>
      </c>
      <c r="O12" s="10"/>
      <c r="P12" s="10"/>
      <c r="Q12" s="73"/>
    </row>
    <row r="13" spans="1:17">
      <c r="A13" s="12">
        <f>ROW($A$13)-2</f>
        <v>11</v>
      </c>
      <c r="B13" s="8" t="s">
        <v>284</v>
      </c>
      <c r="C13" s="13" t="s">
        <v>678</v>
      </c>
      <c r="D13" s="148">
        <f t="shared" si="0"/>
        <v>12</v>
      </c>
      <c r="E13" s="148">
        <f>ROW($A$14)-2</f>
        <v>12</v>
      </c>
      <c r="F13" s="148">
        <f t="shared" si="1"/>
        <v>12</v>
      </c>
      <c r="G13" s="16"/>
      <c r="H13" s="16"/>
      <c r="I13" s="16"/>
      <c r="J13" s="11"/>
      <c r="K13" s="37" t="s">
        <v>313</v>
      </c>
      <c r="L13" s="37" t="s">
        <v>313</v>
      </c>
      <c r="M13" s="73"/>
      <c r="N13" s="38"/>
      <c r="O13" s="10"/>
      <c r="P13" s="43"/>
      <c r="Q13" s="16"/>
    </row>
    <row r="14" spans="1:17">
      <c r="A14" s="118">
        <f>ROW($A$14)-2</f>
        <v>12</v>
      </c>
      <c r="B14" s="8" t="s">
        <v>679</v>
      </c>
      <c r="C14" s="14" t="s">
        <v>680</v>
      </c>
      <c r="D14" s="37" t="s">
        <v>313</v>
      </c>
      <c r="E14" s="37" t="s">
        <v>313</v>
      </c>
      <c r="F14" s="37" t="s">
        <v>313</v>
      </c>
      <c r="G14" s="11"/>
      <c r="H14" s="11"/>
      <c r="I14" s="148">
        <f>ROW($A$15)-2</f>
        <v>13</v>
      </c>
      <c r="J14" s="11"/>
      <c r="K14" s="11"/>
      <c r="L14" s="37" t="s">
        <v>313</v>
      </c>
      <c r="M14" s="16"/>
      <c r="N14" s="38"/>
      <c r="O14" s="10"/>
      <c r="P14" s="43"/>
      <c r="Q14" s="16"/>
    </row>
    <row r="15" spans="1:17">
      <c r="A15" s="118">
        <f>ROW($A$15)-2</f>
        <v>13</v>
      </c>
      <c r="B15" s="8" t="s">
        <v>679</v>
      </c>
      <c r="C15" s="14" t="s">
        <v>681</v>
      </c>
      <c r="D15" s="37" t="s">
        <v>313</v>
      </c>
      <c r="E15" s="37" t="s">
        <v>313</v>
      </c>
      <c r="F15" s="37" t="s">
        <v>313</v>
      </c>
      <c r="G15" s="11"/>
      <c r="H15" s="11"/>
      <c r="I15" s="11"/>
      <c r="J15" s="11"/>
      <c r="K15" s="11"/>
      <c r="L15" s="37" t="s">
        <v>313</v>
      </c>
      <c r="M15" s="16"/>
      <c r="N15" s="38"/>
      <c r="O15" s="10"/>
      <c r="P15" s="43"/>
      <c r="Q15" s="16"/>
    </row>
    <row r="16" spans="1:17">
      <c r="H16" s="58"/>
      <c r="I16" s="58"/>
      <c r="J16" s="58"/>
      <c r="K16" s="58"/>
    </row>
    <row r="17" spans="8:11">
      <c r="H17" s="58"/>
      <c r="I17" s="58"/>
      <c r="J17" s="58"/>
      <c r="K17" s="58"/>
    </row>
  </sheetData>
  <phoneticPr fontId="17" type="noConversion"/>
  <conditionalFormatting sqref="C6">
    <cfRule type="duplicateValues" dxfId="96" priority="10"/>
  </conditionalFormatting>
  <conditionalFormatting sqref="C13">
    <cfRule type="duplicateValues" dxfId="95" priority="7"/>
    <cfRule type="duplicateValues" dxfId="94" priority="8"/>
    <cfRule type="duplicateValues" dxfId="93" priority="9"/>
  </conditionalFormatting>
  <conditionalFormatting sqref="C14">
    <cfRule type="duplicateValues" dxfId="92" priority="6"/>
  </conditionalFormatting>
  <conditionalFormatting sqref="C15">
    <cfRule type="duplicateValues" dxfId="91" priority="5"/>
  </conditionalFormatting>
  <conditionalFormatting sqref="C9">
    <cfRule type="duplicateValues" dxfId="90" priority="4"/>
  </conditionalFormatting>
  <conditionalFormatting sqref="C10">
    <cfRule type="duplicateValues" dxfId="89" priority="3"/>
  </conditionalFormatting>
  <conditionalFormatting sqref="C11">
    <cfRule type="duplicateValues" dxfId="88" priority="1"/>
    <cfRule type="duplicateValues" dxfId="87" priority="2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L17" sqref="L17"/>
    </sheetView>
  </sheetViews>
  <sheetFormatPr defaultRowHeight="13.5"/>
  <cols>
    <col min="3" max="3" width="22.125" customWidth="1"/>
    <col min="4" max="4" width="6.375" customWidth="1"/>
    <col min="5" max="5" width="5.25" style="58" customWidth="1"/>
    <col min="6" max="7" width="5.375" customWidth="1"/>
    <col min="8" max="8" width="5.125" customWidth="1"/>
    <col min="9" max="9" width="5" customWidth="1"/>
    <col min="10" max="11" width="4.375" customWidth="1"/>
    <col min="12" max="12" width="4.375" style="58" customWidth="1"/>
    <col min="13" max="13" width="3.75" style="15" customWidth="1"/>
    <col min="14" max="15" width="3.625" style="17" customWidth="1"/>
    <col min="16" max="16" width="5.375" style="17" customWidth="1"/>
  </cols>
  <sheetData>
    <row r="1" spans="1:16">
      <c r="A1" s="1" t="s">
        <v>2</v>
      </c>
      <c r="B1" s="12">
        <f>ROW($A$3)-2</f>
        <v>1</v>
      </c>
      <c r="C1" s="1"/>
      <c r="D1" s="1"/>
      <c r="E1" s="33"/>
      <c r="F1" s="1"/>
      <c r="G1" s="1"/>
      <c r="H1" s="33"/>
      <c r="I1" s="33"/>
      <c r="N1" s="1"/>
      <c r="O1" s="1"/>
    </row>
    <row r="2" spans="1:16" ht="104.25">
      <c r="A2" s="136" t="s">
        <v>270</v>
      </c>
      <c r="B2" s="137" t="s">
        <v>271</v>
      </c>
      <c r="C2" s="136" t="s">
        <v>272</v>
      </c>
      <c r="D2" s="138" t="s">
        <v>281</v>
      </c>
      <c r="E2" s="139" t="s">
        <v>286</v>
      </c>
      <c r="F2" s="139" t="s">
        <v>273</v>
      </c>
      <c r="G2" s="139" t="s">
        <v>523</v>
      </c>
      <c r="H2" s="139" t="s">
        <v>657</v>
      </c>
      <c r="I2" s="139" t="s">
        <v>582</v>
      </c>
      <c r="J2" s="139" t="s">
        <v>591</v>
      </c>
      <c r="K2" s="139" t="s">
        <v>592</v>
      </c>
      <c r="L2" s="139" t="s">
        <v>637</v>
      </c>
      <c r="M2" s="34" t="s">
        <v>493</v>
      </c>
      <c r="N2" s="34" t="s">
        <v>598</v>
      </c>
      <c r="O2" s="34" t="s">
        <v>648</v>
      </c>
      <c r="P2" s="139" t="s">
        <v>664</v>
      </c>
    </row>
    <row r="3" spans="1:16">
      <c r="A3" s="12">
        <f>ROW($A$3)-2</f>
        <v>1</v>
      </c>
      <c r="B3" s="137" t="s">
        <v>566</v>
      </c>
      <c r="C3" s="136" t="s">
        <v>567</v>
      </c>
      <c r="D3" s="138"/>
      <c r="E3" s="16">
        <f>ROW($A$5)-2</f>
        <v>3</v>
      </c>
      <c r="F3" s="139"/>
      <c r="G3" s="139"/>
      <c r="H3" s="140">
        <f>ROW($A$4)-2</f>
        <v>2</v>
      </c>
      <c r="I3" s="139"/>
      <c r="J3" s="37" t="s">
        <v>313</v>
      </c>
      <c r="K3" s="139"/>
      <c r="L3" s="139"/>
      <c r="M3" s="43"/>
      <c r="N3" s="10"/>
      <c r="O3" s="140">
        <f>ROW($A$4)-2</f>
        <v>2</v>
      </c>
      <c r="P3" s="43"/>
    </row>
    <row r="4" spans="1:16">
      <c r="A4" s="140">
        <f>ROW($A$4)-2</f>
        <v>2</v>
      </c>
      <c r="B4" s="141" t="s">
        <v>284</v>
      </c>
      <c r="C4" s="136" t="s">
        <v>646</v>
      </c>
      <c r="D4" s="138"/>
      <c r="E4" s="16">
        <f>ROW($A$9)-2</f>
        <v>7</v>
      </c>
      <c r="F4" s="139"/>
      <c r="G4" s="139"/>
      <c r="H4" s="140"/>
      <c r="I4" s="139"/>
      <c r="J4" s="37" t="s">
        <v>313</v>
      </c>
      <c r="K4" s="139"/>
      <c r="L4" s="16">
        <f>ROW($A$6)-2</f>
        <v>4</v>
      </c>
      <c r="M4" s="43"/>
      <c r="N4" s="10"/>
      <c r="O4" s="10"/>
      <c r="P4" s="43"/>
    </row>
    <row r="5" spans="1:16">
      <c r="A5" s="140">
        <f>ROW($A$5)-2</f>
        <v>3</v>
      </c>
      <c r="B5" s="141" t="s">
        <v>472</v>
      </c>
      <c r="C5" s="142" t="s">
        <v>477</v>
      </c>
      <c r="D5" s="37" t="s">
        <v>313</v>
      </c>
      <c r="E5" s="16">
        <f>ROW($A$6)-2</f>
        <v>4</v>
      </c>
      <c r="F5" s="37" t="s">
        <v>313</v>
      </c>
      <c r="G5" s="16"/>
      <c r="H5" s="16"/>
      <c r="I5" s="16"/>
      <c r="J5" s="37" t="s">
        <v>313</v>
      </c>
      <c r="K5" s="37" t="s">
        <v>313</v>
      </c>
      <c r="L5" s="43"/>
      <c r="M5" s="43"/>
      <c r="N5" s="10"/>
      <c r="O5" s="10"/>
      <c r="P5" s="43"/>
    </row>
    <row r="6" spans="1:16">
      <c r="A6" s="140">
        <f>ROW($A$6)-2</f>
        <v>4</v>
      </c>
      <c r="B6" s="141" t="s">
        <v>284</v>
      </c>
      <c r="C6" s="149" t="s">
        <v>618</v>
      </c>
      <c r="D6" s="37" t="s">
        <v>313</v>
      </c>
      <c r="E6" s="16">
        <f>ROW($A$7)-2</f>
        <v>5</v>
      </c>
      <c r="F6" s="37" t="s">
        <v>313</v>
      </c>
      <c r="G6" s="16">
        <f>ROW($A$12)-2</f>
        <v>10</v>
      </c>
      <c r="H6" s="16"/>
      <c r="I6" s="16"/>
      <c r="J6" s="37" t="s">
        <v>313</v>
      </c>
      <c r="K6" s="37" t="s">
        <v>313</v>
      </c>
      <c r="L6" s="43"/>
      <c r="M6" s="43"/>
      <c r="N6" s="10"/>
      <c r="O6" s="10"/>
      <c r="P6" s="43"/>
    </row>
    <row r="7" spans="1:16">
      <c r="A7" s="140">
        <f>ROW($A$7)-2</f>
        <v>5</v>
      </c>
      <c r="B7" s="141" t="s">
        <v>284</v>
      </c>
      <c r="C7" s="149" t="s">
        <v>619</v>
      </c>
      <c r="D7" s="37" t="s">
        <v>313</v>
      </c>
      <c r="E7" s="16">
        <f>ROW($A$8)-2</f>
        <v>6</v>
      </c>
      <c r="F7" s="37" t="s">
        <v>313</v>
      </c>
      <c r="G7" s="16"/>
      <c r="H7" s="16"/>
      <c r="I7" s="16"/>
      <c r="J7" s="37" t="s">
        <v>313</v>
      </c>
      <c r="K7" s="16">
        <f>ROW($A$6)-2</f>
        <v>4</v>
      </c>
      <c r="L7" s="43"/>
      <c r="M7" s="43"/>
      <c r="N7" s="73"/>
      <c r="O7" s="73"/>
      <c r="P7" s="43"/>
    </row>
    <row r="8" spans="1:16" ht="22.5" customHeight="1">
      <c r="A8" s="140">
        <f>ROW($A$8)-2</f>
        <v>6</v>
      </c>
      <c r="B8" s="141" t="s">
        <v>284</v>
      </c>
      <c r="C8" s="150" t="s">
        <v>521</v>
      </c>
      <c r="D8" s="37" t="s">
        <v>313</v>
      </c>
      <c r="E8" s="16">
        <f>ROW($A$9)-2</f>
        <v>7</v>
      </c>
      <c r="F8" s="37" t="s">
        <v>313</v>
      </c>
      <c r="G8" s="16"/>
      <c r="H8" s="16"/>
      <c r="I8" s="16"/>
      <c r="J8" s="37" t="s">
        <v>313</v>
      </c>
      <c r="K8" s="37" t="s">
        <v>313</v>
      </c>
      <c r="L8" s="43"/>
      <c r="M8" s="43"/>
      <c r="N8" s="73"/>
      <c r="O8" s="73"/>
      <c r="P8" s="43"/>
    </row>
    <row r="9" spans="1:16" ht="14.25" customHeight="1">
      <c r="A9" s="140">
        <f>ROW($A$9)-2</f>
        <v>7</v>
      </c>
      <c r="B9" s="8" t="s">
        <v>284</v>
      </c>
      <c r="C9" s="14" t="s">
        <v>609</v>
      </c>
      <c r="D9" s="37" t="s">
        <v>313</v>
      </c>
      <c r="E9" s="16">
        <f>ROW($A$10)-2</f>
        <v>8</v>
      </c>
      <c r="F9" s="37" t="s">
        <v>313</v>
      </c>
      <c r="G9" s="16"/>
      <c r="H9" s="16"/>
      <c r="I9" s="16"/>
      <c r="J9" s="37" t="s">
        <v>313</v>
      </c>
      <c r="K9" s="37" t="s">
        <v>313</v>
      </c>
      <c r="L9" s="43"/>
      <c r="M9" s="43"/>
      <c r="N9" s="7">
        <f>ROW($A$13)-2</f>
        <v>11</v>
      </c>
      <c r="O9" s="73"/>
      <c r="P9" s="43"/>
    </row>
    <row r="10" spans="1:16" ht="15" customHeight="1">
      <c r="A10" s="140">
        <f>ROW($A$10)-2</f>
        <v>8</v>
      </c>
      <c r="B10" s="8" t="s">
        <v>284</v>
      </c>
      <c r="C10" s="14" t="s">
        <v>639</v>
      </c>
      <c r="D10" s="37" t="s">
        <v>313</v>
      </c>
      <c r="E10" s="16">
        <f>ROW($A$11)-2</f>
        <v>9</v>
      </c>
      <c r="F10" s="37" t="s">
        <v>313</v>
      </c>
      <c r="G10" s="16"/>
      <c r="H10" s="16"/>
      <c r="I10" s="16"/>
      <c r="J10" s="37" t="s">
        <v>313</v>
      </c>
      <c r="K10" s="16"/>
      <c r="L10" s="16"/>
      <c r="M10" s="16">
        <f>ROW($A$9)-2</f>
        <v>7</v>
      </c>
      <c r="N10" s="73"/>
      <c r="O10" s="73"/>
      <c r="P10" s="11">
        <f>ROW($A$14)-2</f>
        <v>12</v>
      </c>
    </row>
    <row r="11" spans="1:16">
      <c r="A11" s="140">
        <f>ROW($A$11)-2</f>
        <v>9</v>
      </c>
      <c r="B11" s="8" t="s">
        <v>284</v>
      </c>
      <c r="C11" s="151" t="s">
        <v>654</v>
      </c>
      <c r="D11" s="11">
        <f>ROW($A$14)-2</f>
        <v>12</v>
      </c>
      <c r="E11" s="16">
        <f>ROW($A$12)-2</f>
        <v>10</v>
      </c>
      <c r="F11" s="37" t="s">
        <v>544</v>
      </c>
      <c r="G11" s="16"/>
      <c r="H11" s="16"/>
      <c r="I11" s="16"/>
      <c r="J11" s="37" t="s">
        <v>313</v>
      </c>
      <c r="K11" s="16"/>
      <c r="L11" s="16"/>
      <c r="M11" s="43"/>
      <c r="N11" s="73"/>
      <c r="O11" s="73"/>
      <c r="P11" s="43"/>
    </row>
    <row r="12" spans="1:16">
      <c r="A12" s="12">
        <f>ROW($A$12)-2</f>
        <v>10</v>
      </c>
      <c r="B12" s="8" t="s">
        <v>284</v>
      </c>
      <c r="C12" s="13" t="s">
        <v>638</v>
      </c>
      <c r="D12" s="10" t="s">
        <v>313</v>
      </c>
      <c r="E12" s="37" t="s">
        <v>313</v>
      </c>
      <c r="F12" s="37" t="s">
        <v>313</v>
      </c>
      <c r="G12" s="16"/>
      <c r="H12" s="11"/>
      <c r="I12" s="37" t="s">
        <v>313</v>
      </c>
      <c r="J12" s="37" t="s">
        <v>313</v>
      </c>
      <c r="K12" s="16"/>
      <c r="L12" s="16"/>
      <c r="M12" s="43"/>
      <c r="N12" s="73"/>
      <c r="O12" s="73"/>
      <c r="P12" s="43"/>
    </row>
    <row r="13" spans="1:16" s="17" customFormat="1">
      <c r="A13" s="7">
        <f>ROW($A$13)-2</f>
        <v>11</v>
      </c>
      <c r="B13" s="68" t="s">
        <v>284</v>
      </c>
      <c r="C13" s="70" t="s">
        <v>465</v>
      </c>
      <c r="D13" s="10" t="s">
        <v>313</v>
      </c>
      <c r="E13" s="73"/>
      <c r="F13" s="10" t="s">
        <v>313</v>
      </c>
      <c r="G13" s="73"/>
      <c r="H13" s="73"/>
      <c r="I13" s="73"/>
      <c r="J13" s="37" t="s">
        <v>313</v>
      </c>
      <c r="K13" s="73"/>
      <c r="L13" s="73"/>
      <c r="M13" s="73"/>
      <c r="N13" s="16"/>
      <c r="O13" s="16"/>
      <c r="P13" s="43"/>
    </row>
    <row r="14" spans="1:16" s="17" customFormat="1">
      <c r="A14" s="12">
        <f>ROW($A$14)-2</f>
        <v>12</v>
      </c>
      <c r="B14" s="8" t="s">
        <v>284</v>
      </c>
      <c r="C14" s="129" t="s">
        <v>491</v>
      </c>
      <c r="D14" s="130" t="s">
        <v>369</v>
      </c>
      <c r="E14" s="130" t="s">
        <v>369</v>
      </c>
      <c r="F14" s="130" t="s">
        <v>369</v>
      </c>
      <c r="G14" s="73"/>
      <c r="H14" s="38"/>
      <c r="I14" s="37"/>
      <c r="J14" s="37" t="s">
        <v>313</v>
      </c>
      <c r="K14" s="37"/>
      <c r="L14" s="16"/>
      <c r="M14" s="16"/>
      <c r="N14" s="43"/>
      <c r="O14" s="10" t="s">
        <v>313</v>
      </c>
      <c r="P14" s="43"/>
    </row>
    <row r="15" spans="1:16">
      <c r="M15" s="58"/>
    </row>
    <row r="16" spans="1:16">
      <c r="M16" s="58"/>
    </row>
    <row r="17" spans="5:13">
      <c r="M17" s="58"/>
    </row>
    <row r="18" spans="5:13">
      <c r="E18" s="168" t="s">
        <v>612</v>
      </c>
    </row>
  </sheetData>
  <phoneticPr fontId="17" type="noConversion"/>
  <conditionalFormatting sqref="C8">
    <cfRule type="duplicateValues" dxfId="86" priority="8"/>
  </conditionalFormatting>
  <conditionalFormatting sqref="C12">
    <cfRule type="duplicateValues" dxfId="85" priority="4"/>
    <cfRule type="duplicateValues" dxfId="84" priority="5"/>
    <cfRule type="duplicateValues" dxfId="83" priority="6"/>
  </conditionalFormatting>
  <conditionalFormatting sqref="C9">
    <cfRule type="duplicateValues" dxfId="82" priority="3"/>
  </conditionalFormatting>
  <conditionalFormatting sqref="C10">
    <cfRule type="duplicateValues" dxfId="81" priority="2"/>
  </conditionalFormatting>
  <conditionalFormatting sqref="C14">
    <cfRule type="duplicateValues" dxfId="8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9"/>
  <sheetViews>
    <sheetView topLeftCell="B1" workbookViewId="0">
      <selection activeCell="V2" sqref="V2"/>
    </sheetView>
  </sheetViews>
  <sheetFormatPr defaultColWidth="9" defaultRowHeight="13.5"/>
  <cols>
    <col min="1" max="1" width="6.75" style="17" customWidth="1"/>
    <col min="2" max="2" width="4.625" style="17" customWidth="1"/>
    <col min="3" max="3" width="25.25" style="17" customWidth="1"/>
    <col min="4" max="21" width="3.625" style="17" customWidth="1"/>
    <col min="22" max="23" width="3.75" style="17" customWidth="1"/>
    <col min="24" max="16384" width="9" style="17"/>
  </cols>
  <sheetData>
    <row r="1" spans="1:23">
      <c r="A1" s="1" t="s">
        <v>2</v>
      </c>
      <c r="B1" s="18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93.7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297</v>
      </c>
      <c r="G2" s="6" t="s">
        <v>291</v>
      </c>
      <c r="H2" s="6" t="s">
        <v>289</v>
      </c>
      <c r="I2" s="6" t="s">
        <v>288</v>
      </c>
      <c r="J2" s="6" t="s">
        <v>273</v>
      </c>
      <c r="K2" s="6" t="s">
        <v>309</v>
      </c>
      <c r="L2" s="6" t="s">
        <v>306</v>
      </c>
      <c r="M2" s="6" t="s">
        <v>307</v>
      </c>
      <c r="N2" s="6" t="s">
        <v>300</v>
      </c>
      <c r="O2" s="6" t="s">
        <v>301</v>
      </c>
      <c r="P2" s="6" t="s">
        <v>302</v>
      </c>
      <c r="Q2" s="6" t="s">
        <v>303</v>
      </c>
      <c r="R2" s="6" t="s">
        <v>310</v>
      </c>
      <c r="S2" s="6" t="s">
        <v>308</v>
      </c>
      <c r="T2" s="6" t="s">
        <v>299</v>
      </c>
      <c r="U2" s="6" t="s">
        <v>294</v>
      </c>
      <c r="V2" s="6" t="s">
        <v>274</v>
      </c>
      <c r="W2" s="6" t="s">
        <v>275</v>
      </c>
    </row>
    <row r="3" spans="1:23">
      <c r="A3" s="12">
        <f>ROW($A$3)-2</f>
        <v>1</v>
      </c>
      <c r="B3" s="8" t="s">
        <v>284</v>
      </c>
      <c r="C3" s="14" t="s">
        <v>409</v>
      </c>
      <c r="D3" s="18" t="s">
        <v>313</v>
      </c>
      <c r="E3" s="11">
        <f>ROW($A$4)-2</f>
        <v>2</v>
      </c>
      <c r="F3" s="11"/>
      <c r="G3" s="18"/>
      <c r="H3" s="18"/>
      <c r="I3" s="18"/>
      <c r="J3" s="18" t="s">
        <v>313</v>
      </c>
      <c r="K3" s="18"/>
      <c r="L3" s="62"/>
      <c r="M3" s="62"/>
      <c r="N3" s="62"/>
      <c r="O3" s="62"/>
      <c r="P3" s="62"/>
      <c r="Q3" s="62"/>
      <c r="R3" s="18"/>
      <c r="S3" s="16"/>
      <c r="T3" s="16"/>
      <c r="U3" s="10"/>
      <c r="V3" s="6"/>
      <c r="W3" s="6"/>
    </row>
    <row r="4" spans="1:23">
      <c r="A4" s="12">
        <f>ROW($A$4)-2</f>
        <v>2</v>
      </c>
      <c r="B4" s="8" t="s">
        <v>284</v>
      </c>
      <c r="C4" s="13" t="s">
        <v>412</v>
      </c>
      <c r="D4" s="10" t="s">
        <v>313</v>
      </c>
      <c r="E4" s="11"/>
      <c r="F4" s="11"/>
      <c r="G4" s="61"/>
      <c r="H4" s="61"/>
      <c r="I4" s="61"/>
      <c r="J4" s="11" t="s">
        <v>313</v>
      </c>
      <c r="K4" s="11"/>
      <c r="L4" s="11">
        <f>ROW($A$5)-2</f>
        <v>3</v>
      </c>
      <c r="M4" s="37" t="s">
        <v>313</v>
      </c>
      <c r="N4" s="11">
        <f>ROW($A$8)-2</f>
        <v>6</v>
      </c>
      <c r="O4" s="37" t="s">
        <v>313</v>
      </c>
      <c r="P4" s="11">
        <f>ROW($A$5)-2</f>
        <v>3</v>
      </c>
      <c r="Q4" s="37" t="s">
        <v>313</v>
      </c>
      <c r="R4" s="37" t="s">
        <v>313</v>
      </c>
      <c r="S4" s="16"/>
      <c r="T4" s="16"/>
      <c r="U4" s="10"/>
      <c r="V4" s="37" t="s">
        <v>313</v>
      </c>
      <c r="W4" s="10" t="s">
        <v>313</v>
      </c>
    </row>
    <row r="5" spans="1:23">
      <c r="A5" s="12">
        <f>ROW($A$5)-2</f>
        <v>3</v>
      </c>
      <c r="B5" s="8" t="s">
        <v>284</v>
      </c>
      <c r="C5" s="32" t="s">
        <v>107</v>
      </c>
      <c r="D5" s="18" t="s">
        <v>313</v>
      </c>
      <c r="E5" s="11">
        <f>ROW($A$6)-2</f>
        <v>4</v>
      </c>
      <c r="F5" s="18"/>
      <c r="G5" s="62"/>
      <c r="H5" s="62"/>
      <c r="I5" s="62"/>
      <c r="J5" s="18" t="s">
        <v>313</v>
      </c>
      <c r="K5" s="18"/>
      <c r="L5" s="62"/>
      <c r="M5" s="62"/>
      <c r="N5" s="62"/>
      <c r="O5" s="62"/>
      <c r="P5" s="62"/>
      <c r="Q5" s="62"/>
      <c r="R5" s="62"/>
      <c r="S5" s="16"/>
      <c r="T5" s="16"/>
      <c r="U5" s="10"/>
      <c r="V5" s="43"/>
      <c r="W5" s="43"/>
    </row>
    <row r="6" spans="1:23">
      <c r="A6" s="12">
        <f>ROW($A$6)-2</f>
        <v>4</v>
      </c>
      <c r="B6" s="8" t="s">
        <v>284</v>
      </c>
      <c r="C6" s="63" t="s">
        <v>133</v>
      </c>
      <c r="D6" s="18" t="s">
        <v>313</v>
      </c>
      <c r="E6" s="18"/>
      <c r="F6" s="18"/>
      <c r="G6" s="18"/>
      <c r="H6" s="11">
        <f>ROW($A$7)-2</f>
        <v>5</v>
      </c>
      <c r="I6" s="18">
        <f>ROW($A$3)-2</f>
        <v>1</v>
      </c>
      <c r="J6" s="18" t="s">
        <v>313</v>
      </c>
      <c r="K6" s="18"/>
      <c r="L6" s="62"/>
      <c r="M6" s="62"/>
      <c r="N6" s="62"/>
      <c r="O6" s="62"/>
      <c r="P6" s="62"/>
      <c r="Q6" s="62"/>
      <c r="R6" s="18"/>
      <c r="S6" s="16"/>
      <c r="T6" s="16"/>
      <c r="U6" s="67"/>
      <c r="V6" s="11"/>
      <c r="W6" s="11"/>
    </row>
    <row r="7" spans="1:23">
      <c r="A7" s="12">
        <f>ROW($A$7)-2</f>
        <v>5</v>
      </c>
      <c r="B7" s="8" t="s">
        <v>285</v>
      </c>
      <c r="C7" s="14" t="s">
        <v>14</v>
      </c>
      <c r="D7" s="11">
        <f>ROW($A$9)-2</f>
        <v>7</v>
      </c>
      <c r="E7" s="11">
        <f>ROW($A$9)-2</f>
        <v>7</v>
      </c>
      <c r="F7" s="11">
        <f>ROW($A$6)-2</f>
        <v>4</v>
      </c>
      <c r="G7" s="11">
        <f>ROW($A$6)-2</f>
        <v>4</v>
      </c>
      <c r="H7" s="64"/>
      <c r="I7" s="64"/>
      <c r="J7" s="11">
        <f>ROW($A$9)-2</f>
        <v>7</v>
      </c>
      <c r="K7" s="11">
        <f>ROW($A$9)-2</f>
        <v>7</v>
      </c>
      <c r="L7" s="66"/>
      <c r="M7" s="62"/>
      <c r="N7" s="66"/>
      <c r="O7" s="62"/>
      <c r="P7" s="66"/>
      <c r="Q7" s="62"/>
      <c r="R7" s="11">
        <f>ROW($A$9)-2</f>
        <v>7</v>
      </c>
      <c r="S7" s="16"/>
      <c r="T7" s="11">
        <f>ROW($A$9)-2</f>
        <v>7</v>
      </c>
      <c r="U7" s="67"/>
      <c r="V7" s="11"/>
      <c r="W7" s="11"/>
    </row>
    <row r="8" spans="1:23">
      <c r="A8" s="12">
        <f>ROW($A$8)-2</f>
        <v>6</v>
      </c>
      <c r="B8" s="8" t="s">
        <v>285</v>
      </c>
      <c r="C8" s="14" t="s">
        <v>6</v>
      </c>
      <c r="D8" s="11">
        <f>ROW($A$9)-2</f>
        <v>7</v>
      </c>
      <c r="E8" s="11">
        <f>ROW($A$9)-2</f>
        <v>7</v>
      </c>
      <c r="F8" s="11">
        <f>ROW($A$6)-2</f>
        <v>4</v>
      </c>
      <c r="G8" s="11">
        <f>ROW($A$6)-2</f>
        <v>4</v>
      </c>
      <c r="H8" s="65"/>
      <c r="I8" s="14"/>
      <c r="J8" s="11">
        <f>ROW($A$9)-2</f>
        <v>7</v>
      </c>
      <c r="K8" s="65"/>
      <c r="L8" s="14"/>
      <c r="M8" s="12"/>
      <c r="N8" s="14"/>
      <c r="O8" s="12"/>
      <c r="P8" s="14"/>
      <c r="Q8" s="12"/>
      <c r="R8" s="11">
        <f>ROW($A$9)-2</f>
        <v>7</v>
      </c>
      <c r="S8" s="11">
        <f>ROW($A$9)-2</f>
        <v>7</v>
      </c>
      <c r="T8" s="11">
        <f>ROW($A$9)-2</f>
        <v>7</v>
      </c>
      <c r="U8" s="11">
        <f>ROW($A$9)-2</f>
        <v>7</v>
      </c>
      <c r="V8" s="11"/>
      <c r="W8" s="11"/>
    </row>
    <row r="9" spans="1:23">
      <c r="A9" s="12">
        <f>ROW($A$9)-2</f>
        <v>7</v>
      </c>
      <c r="B9" s="8" t="s">
        <v>284</v>
      </c>
      <c r="C9" s="14" t="s">
        <v>414</v>
      </c>
      <c r="D9" s="37" t="s">
        <v>313</v>
      </c>
      <c r="E9" s="11"/>
      <c r="F9" s="11"/>
      <c r="G9" s="10"/>
      <c r="H9" s="10"/>
      <c r="I9" s="10"/>
      <c r="J9" s="37" t="s">
        <v>313</v>
      </c>
      <c r="K9" s="37"/>
      <c r="L9" s="10"/>
      <c r="M9" s="11"/>
      <c r="N9" s="10"/>
      <c r="O9" s="11"/>
      <c r="P9" s="10"/>
      <c r="Q9" s="11"/>
      <c r="R9" s="18"/>
      <c r="S9" s="68"/>
      <c r="T9" s="68"/>
      <c r="U9" s="37">
        <v>2</v>
      </c>
      <c r="V9" s="11"/>
      <c r="W9" s="11"/>
    </row>
  </sheetData>
  <phoneticPr fontId="17" type="noConversion"/>
  <conditionalFormatting sqref="C3">
    <cfRule type="duplicateValues" dxfId="79" priority="14"/>
  </conditionalFormatting>
  <conditionalFormatting sqref="C6">
    <cfRule type="duplicateValues" dxfId="78" priority="13"/>
  </conditionalFormatting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A1:X8"/>
  <sheetViews>
    <sheetView workbookViewId="0">
      <selection activeCell="T14" sqref="T14"/>
    </sheetView>
  </sheetViews>
  <sheetFormatPr defaultColWidth="9" defaultRowHeight="13.5"/>
  <cols>
    <col min="1" max="1" width="9" style="58"/>
    <col min="2" max="2" width="5.625" style="58" customWidth="1"/>
    <col min="3" max="3" width="16.375" style="59" customWidth="1"/>
    <col min="4" max="4" width="3.625" style="58" customWidth="1"/>
    <col min="5" max="5" width="2.875" style="58" customWidth="1"/>
    <col min="6" max="6" width="3.125" style="58" customWidth="1"/>
    <col min="7" max="11" width="3.875" style="58" customWidth="1"/>
    <col min="12" max="20" width="3.625" style="17" customWidth="1"/>
    <col min="21" max="21" width="5" style="58" customWidth="1"/>
    <col min="22" max="22" width="5.875" style="58" customWidth="1"/>
    <col min="23" max="24" width="5.625" style="58" customWidth="1"/>
    <col min="25" max="16384" width="9" style="58"/>
  </cols>
  <sheetData>
    <row r="1" spans="1:24">
      <c r="A1" s="33" t="s">
        <v>2</v>
      </c>
      <c r="B1" s="11">
        <f>ROW($A$3)-2</f>
        <v>1</v>
      </c>
      <c r="C1" s="46"/>
      <c r="D1" s="33"/>
      <c r="E1" s="33"/>
      <c r="F1" s="33"/>
      <c r="G1" s="33"/>
      <c r="H1" s="33"/>
      <c r="I1" s="33"/>
      <c r="J1" s="33"/>
      <c r="K1" s="33"/>
      <c r="L1" s="1"/>
      <c r="M1" s="1"/>
      <c r="N1" s="1"/>
      <c r="O1" s="1"/>
      <c r="P1" s="1"/>
      <c r="Q1" s="1"/>
      <c r="R1" s="1"/>
      <c r="S1" s="1"/>
      <c r="T1" s="1"/>
    </row>
    <row r="2" spans="1:24" ht="120">
      <c r="A2" s="47" t="s">
        <v>270</v>
      </c>
      <c r="B2" s="47" t="s">
        <v>271</v>
      </c>
      <c r="C2" s="48" t="s">
        <v>272</v>
      </c>
      <c r="D2" s="49" t="s">
        <v>281</v>
      </c>
      <c r="E2" s="34" t="s">
        <v>286</v>
      </c>
      <c r="F2" s="34" t="s">
        <v>291</v>
      </c>
      <c r="G2" s="34" t="s">
        <v>273</v>
      </c>
      <c r="H2" s="117" t="s">
        <v>360</v>
      </c>
      <c r="I2" s="34" t="s">
        <v>328</v>
      </c>
      <c r="J2" s="34" t="s">
        <v>329</v>
      </c>
      <c r="K2" s="34" t="s">
        <v>330</v>
      </c>
      <c r="L2" s="34" t="s">
        <v>297</v>
      </c>
      <c r="M2" s="34" t="s">
        <v>333</v>
      </c>
      <c r="N2" s="34" t="s">
        <v>334</v>
      </c>
      <c r="O2" s="34" t="s">
        <v>305</v>
      </c>
      <c r="P2" s="34" t="s">
        <v>337</v>
      </c>
      <c r="Q2" s="34" t="s">
        <v>339</v>
      </c>
      <c r="R2" s="34" t="s">
        <v>341</v>
      </c>
      <c r="S2" s="34" t="s">
        <v>343</v>
      </c>
      <c r="T2" s="34" t="s">
        <v>345</v>
      </c>
      <c r="U2" s="34" t="s">
        <v>380</v>
      </c>
      <c r="V2" s="34" t="s">
        <v>381</v>
      </c>
      <c r="W2" s="34" t="s">
        <v>303</v>
      </c>
      <c r="X2" s="34" t="s">
        <v>332</v>
      </c>
    </row>
    <row r="3" spans="1:24">
      <c r="A3" s="11">
        <f>ROW($A$3)-2</f>
        <v>1</v>
      </c>
      <c r="B3" s="35" t="s">
        <v>284</v>
      </c>
      <c r="C3" s="44" t="s">
        <v>497</v>
      </c>
      <c r="D3" s="37" t="s">
        <v>313</v>
      </c>
      <c r="E3" s="16"/>
      <c r="F3" s="37" t="s">
        <v>313</v>
      </c>
      <c r="G3" s="37" t="s">
        <v>313</v>
      </c>
      <c r="H3" s="11">
        <f>ROW($A$4)-2</f>
        <v>2</v>
      </c>
      <c r="I3" s="11">
        <f>ROW($A$5)-2</f>
        <v>3</v>
      </c>
      <c r="J3" s="11">
        <f>ROW($A$6)-2</f>
        <v>4</v>
      </c>
      <c r="K3" s="11">
        <f>ROW($A$7)-2</f>
        <v>5</v>
      </c>
      <c r="L3" s="16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>
      <c r="A4" s="11">
        <f>ROW($A$4)-2</f>
        <v>2</v>
      </c>
      <c r="B4" s="35" t="s">
        <v>285</v>
      </c>
      <c r="C4" s="44" t="s">
        <v>37</v>
      </c>
      <c r="D4" s="37" t="s">
        <v>313</v>
      </c>
      <c r="E4" s="37" t="s">
        <v>313</v>
      </c>
      <c r="F4" s="11">
        <f>ROW($A$3)-2</f>
        <v>1</v>
      </c>
      <c r="G4" s="37" t="s">
        <v>313</v>
      </c>
      <c r="H4" s="16"/>
      <c r="I4" s="16"/>
      <c r="J4" s="16"/>
      <c r="K4" s="16"/>
      <c r="L4" s="37" t="s">
        <v>313</v>
      </c>
      <c r="M4" s="37" t="s">
        <v>373</v>
      </c>
      <c r="N4" s="37" t="s">
        <v>374</v>
      </c>
      <c r="O4" s="37" t="s">
        <v>369</v>
      </c>
      <c r="P4" s="37"/>
      <c r="Q4" s="37"/>
      <c r="R4" s="37"/>
      <c r="S4" s="37"/>
      <c r="T4" s="37"/>
      <c r="U4" s="37"/>
      <c r="V4" s="37"/>
      <c r="W4" s="37" t="s">
        <v>369</v>
      </c>
      <c r="X4" s="37" t="s">
        <v>369</v>
      </c>
    </row>
    <row r="5" spans="1:24">
      <c r="A5" s="11">
        <f>ROW($A$5)-2</f>
        <v>3</v>
      </c>
      <c r="B5" s="35" t="s">
        <v>285</v>
      </c>
      <c r="C5" s="44" t="s">
        <v>39</v>
      </c>
      <c r="D5" s="37" t="s">
        <v>313</v>
      </c>
      <c r="E5" s="16"/>
      <c r="F5" s="11">
        <f>ROW($A$3)-2</f>
        <v>1</v>
      </c>
      <c r="G5" s="37" t="s">
        <v>313</v>
      </c>
      <c r="H5" s="16"/>
      <c r="I5" s="16"/>
      <c r="J5" s="16"/>
      <c r="K5" s="16"/>
      <c r="L5" s="37" t="s">
        <v>313</v>
      </c>
      <c r="M5" s="37"/>
      <c r="N5" s="37"/>
      <c r="O5" s="37"/>
      <c r="P5" s="37"/>
      <c r="Q5" s="37"/>
      <c r="R5" s="37"/>
      <c r="S5" s="37"/>
      <c r="T5" s="37"/>
      <c r="U5" s="37" t="s">
        <v>313</v>
      </c>
      <c r="V5" s="37" t="s">
        <v>313</v>
      </c>
      <c r="W5" s="37"/>
      <c r="X5" s="37"/>
    </row>
    <row r="6" spans="1:24">
      <c r="A6" s="11">
        <f>ROW($A$6)-2</f>
        <v>4</v>
      </c>
      <c r="B6" s="35" t="s">
        <v>285</v>
      </c>
      <c r="C6" s="44" t="s">
        <v>41</v>
      </c>
      <c r="D6" s="37" t="s">
        <v>313</v>
      </c>
      <c r="E6" s="16"/>
      <c r="F6" s="11">
        <f>ROW($A$3)-2</f>
        <v>1</v>
      </c>
      <c r="G6" s="37" t="s">
        <v>313</v>
      </c>
      <c r="H6" s="16"/>
      <c r="I6" s="16"/>
      <c r="J6" s="16"/>
      <c r="K6" s="16"/>
      <c r="L6" s="37" t="s">
        <v>313</v>
      </c>
      <c r="M6" s="37"/>
      <c r="N6" s="37"/>
      <c r="O6" s="37"/>
      <c r="P6" s="37" t="s">
        <v>369</v>
      </c>
      <c r="Q6" s="37" t="s">
        <v>369</v>
      </c>
      <c r="R6" s="37"/>
      <c r="S6" s="37"/>
      <c r="T6" s="37"/>
      <c r="U6" s="37"/>
      <c r="V6" s="37"/>
      <c r="W6" s="37"/>
      <c r="X6" s="37"/>
    </row>
    <row r="7" spans="1:24">
      <c r="A7" s="11">
        <f>ROW($A$7)-2</f>
        <v>5</v>
      </c>
      <c r="B7" s="35" t="s">
        <v>285</v>
      </c>
      <c r="C7" s="44" t="s">
        <v>43</v>
      </c>
      <c r="D7" s="37" t="s">
        <v>313</v>
      </c>
      <c r="E7" s="16"/>
      <c r="F7" s="11">
        <f>ROW($A$3)-2</f>
        <v>1</v>
      </c>
      <c r="G7" s="37" t="s">
        <v>313</v>
      </c>
      <c r="H7" s="16"/>
      <c r="I7" s="16"/>
      <c r="J7" s="16"/>
      <c r="K7" s="16"/>
      <c r="L7" s="37" t="s">
        <v>313</v>
      </c>
      <c r="M7" s="37"/>
      <c r="N7" s="37"/>
      <c r="O7" s="37"/>
      <c r="P7" s="37"/>
      <c r="Q7" s="37"/>
      <c r="R7" s="37" t="s">
        <v>369</v>
      </c>
      <c r="S7" s="37" t="s">
        <v>369</v>
      </c>
      <c r="T7" s="37" t="s">
        <v>369</v>
      </c>
      <c r="U7" s="37"/>
      <c r="V7" s="37"/>
      <c r="W7" s="37"/>
      <c r="X7" s="37"/>
    </row>
    <row r="8" spans="1:24">
      <c r="L8" s="15"/>
      <c r="M8" s="15"/>
      <c r="N8" s="15"/>
      <c r="O8" s="15"/>
      <c r="P8" s="15"/>
      <c r="Q8" s="15"/>
      <c r="R8" s="15"/>
      <c r="S8" s="15"/>
      <c r="T8" s="15"/>
    </row>
  </sheetData>
  <phoneticPr fontId="17" type="noConversion"/>
  <conditionalFormatting sqref="C3">
    <cfRule type="duplicateValues" dxfId="77" priority="5"/>
  </conditionalFormatting>
  <conditionalFormatting sqref="C4">
    <cfRule type="duplicateValues" dxfId="76" priority="4"/>
  </conditionalFormatting>
  <conditionalFormatting sqref="C5">
    <cfRule type="duplicateValues" dxfId="75" priority="3"/>
  </conditionalFormatting>
  <conditionalFormatting sqref="C6">
    <cfRule type="duplicateValues" dxfId="74" priority="2"/>
  </conditionalFormatting>
  <conditionalFormatting sqref="C7">
    <cfRule type="duplicateValues" dxfId="73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AA8"/>
  <sheetViews>
    <sheetView workbookViewId="0">
      <selection activeCell="R6" sqref="R6"/>
    </sheetView>
  </sheetViews>
  <sheetFormatPr defaultColWidth="9" defaultRowHeight="13.5"/>
  <cols>
    <col min="1" max="1" width="9.625" style="17" customWidth="1"/>
    <col min="2" max="2" width="4.625" style="17" customWidth="1"/>
    <col min="3" max="3" width="21.625" style="45" customWidth="1"/>
    <col min="4" max="7" width="3.625" style="17" customWidth="1"/>
    <col min="8" max="8" width="3.5" style="17" customWidth="1"/>
    <col min="9" max="16" width="3.625" style="17" customWidth="1"/>
    <col min="17" max="17" width="3.25" style="17" customWidth="1"/>
    <col min="18" max="18" width="4.125" style="17" customWidth="1"/>
    <col min="19" max="19" width="4.25" style="17" customWidth="1"/>
    <col min="20" max="20" width="4.75" style="17" customWidth="1"/>
    <col min="21" max="21" width="4.125" style="17" customWidth="1"/>
    <col min="22" max="22" width="4" style="17" customWidth="1"/>
    <col min="23" max="23" width="4.125" style="17" customWidth="1"/>
    <col min="24" max="24" width="4.875" style="17" customWidth="1"/>
    <col min="25" max="25" width="5.5" style="17" customWidth="1"/>
    <col min="26" max="26" width="3.875" style="17" customWidth="1"/>
    <col min="27" max="27" width="5" style="17" customWidth="1"/>
    <col min="28" max="16384" width="9" style="17"/>
  </cols>
  <sheetData>
    <row r="1" spans="1:27">
      <c r="A1" s="1" t="s">
        <v>2</v>
      </c>
      <c r="B1" s="11">
        <f>ROW($A$3)-2</f>
        <v>1</v>
      </c>
      <c r="C1" s="46"/>
      <c r="D1" s="1"/>
      <c r="E1" s="33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7" ht="104.25">
      <c r="A2" s="47" t="s">
        <v>270</v>
      </c>
      <c r="B2" s="47" t="s">
        <v>271</v>
      </c>
      <c r="C2" s="48" t="s">
        <v>272</v>
      </c>
      <c r="D2" s="49" t="s">
        <v>281</v>
      </c>
      <c r="E2" s="34" t="s">
        <v>286</v>
      </c>
      <c r="F2" s="34" t="s">
        <v>291</v>
      </c>
      <c r="G2" s="34" t="s">
        <v>273</v>
      </c>
      <c r="H2" s="6" t="s">
        <v>587</v>
      </c>
      <c r="I2" s="34" t="s">
        <v>364</v>
      </c>
      <c r="J2" s="34" t="s">
        <v>331</v>
      </c>
      <c r="K2" s="34" t="s">
        <v>365</v>
      </c>
      <c r="L2" s="34" t="s">
        <v>303</v>
      </c>
      <c r="M2" s="34" t="s">
        <v>568</v>
      </c>
      <c r="N2" s="34" t="s">
        <v>332</v>
      </c>
      <c r="O2" s="34" t="s">
        <v>569</v>
      </c>
      <c r="P2" s="34" t="s">
        <v>383</v>
      </c>
      <c r="Q2" s="117" t="s">
        <v>361</v>
      </c>
      <c r="R2" s="117" t="s">
        <v>362</v>
      </c>
      <c r="S2" s="34" t="s">
        <v>570</v>
      </c>
      <c r="T2" s="34" t="s">
        <v>334</v>
      </c>
      <c r="U2" s="34" t="s">
        <v>376</v>
      </c>
      <c r="V2" s="6" t="s">
        <v>304</v>
      </c>
      <c r="W2" s="6" t="s">
        <v>305</v>
      </c>
      <c r="X2" s="34" t="s">
        <v>370</v>
      </c>
      <c r="Y2" s="34" t="s">
        <v>371</v>
      </c>
      <c r="Z2" s="6" t="s">
        <v>298</v>
      </c>
      <c r="AA2" s="34" t="s">
        <v>321</v>
      </c>
    </row>
    <row r="3" spans="1:27">
      <c r="A3" s="11">
        <f>ROW($A$3)-2</f>
        <v>1</v>
      </c>
      <c r="B3" s="47" t="s">
        <v>626</v>
      </c>
      <c r="C3" s="48" t="s">
        <v>627</v>
      </c>
      <c r="D3" s="49"/>
      <c r="E3" s="11">
        <f>ROW($A$4)-2</f>
        <v>2</v>
      </c>
      <c r="F3" s="34"/>
      <c r="G3" s="34"/>
      <c r="H3" s="6"/>
      <c r="I3" s="11">
        <f>ROW($A$5)-2</f>
        <v>3</v>
      </c>
      <c r="J3" s="34"/>
      <c r="K3" s="34"/>
      <c r="L3" s="34"/>
      <c r="M3" s="34"/>
      <c r="N3" s="34"/>
      <c r="O3" s="34"/>
      <c r="P3" s="34"/>
      <c r="Q3" s="117"/>
      <c r="R3" s="117"/>
      <c r="S3" s="34"/>
      <c r="T3" s="34"/>
      <c r="U3" s="34"/>
      <c r="V3" s="6"/>
      <c r="W3" s="6"/>
      <c r="X3" s="34"/>
      <c r="Y3" s="34"/>
      <c r="Z3" s="6"/>
      <c r="AA3" s="34"/>
    </row>
    <row r="4" spans="1:27">
      <c r="A4" s="11">
        <f>ROW($A$4)-2</f>
        <v>2</v>
      </c>
      <c r="B4" s="35" t="s">
        <v>284</v>
      </c>
      <c r="C4" s="39" t="s">
        <v>543</v>
      </c>
      <c r="D4" s="37" t="s">
        <v>313</v>
      </c>
      <c r="E4" s="11"/>
      <c r="F4" s="37" t="s">
        <v>313</v>
      </c>
      <c r="G4" s="37" t="s">
        <v>313</v>
      </c>
      <c r="H4" s="37" t="s">
        <v>313</v>
      </c>
      <c r="I4" s="11">
        <f>ROW($A$5)-2</f>
        <v>3</v>
      </c>
      <c r="J4" s="11">
        <f>ROW($A$5)-2</f>
        <v>3</v>
      </c>
      <c r="K4" s="43"/>
      <c r="L4" s="43"/>
      <c r="M4" s="43"/>
      <c r="N4" s="43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1"/>
      <c r="AA4" s="16"/>
    </row>
    <row r="5" spans="1:27">
      <c r="A5" s="11">
        <f>ROW($A$5)-2</f>
        <v>3</v>
      </c>
      <c r="B5" s="35" t="s">
        <v>284</v>
      </c>
      <c r="C5" s="39" t="s">
        <v>615</v>
      </c>
      <c r="D5" s="37" t="s">
        <v>313</v>
      </c>
      <c r="E5" s="16"/>
      <c r="F5" s="37" t="s">
        <v>313</v>
      </c>
      <c r="G5" s="37" t="s">
        <v>313</v>
      </c>
      <c r="H5" s="37" t="s">
        <v>313</v>
      </c>
      <c r="I5" s="37"/>
      <c r="J5" s="37"/>
      <c r="K5" s="11">
        <f>ROW($A$6)-2</f>
        <v>4</v>
      </c>
      <c r="L5" s="37" t="s">
        <v>313</v>
      </c>
      <c r="M5" s="10"/>
      <c r="N5" s="10"/>
      <c r="O5" s="11">
        <f>ROW($A$8)-2</f>
        <v>6</v>
      </c>
      <c r="P5" s="16"/>
      <c r="Q5" s="16"/>
      <c r="R5" s="11">
        <f>ROW($A$6)-2</f>
        <v>4</v>
      </c>
      <c r="S5" s="11">
        <f>ROW($A$8)-2</f>
        <v>6</v>
      </c>
      <c r="T5" s="37" t="s">
        <v>313</v>
      </c>
      <c r="U5" s="16"/>
      <c r="V5" s="16"/>
      <c r="W5" s="16"/>
      <c r="X5" s="16"/>
      <c r="Y5" s="16"/>
      <c r="Z5" s="11"/>
      <c r="AA5" s="11"/>
    </row>
    <row r="6" spans="1:27">
      <c r="A6" s="11">
        <f>ROW($A$6)-2</f>
        <v>4</v>
      </c>
      <c r="B6" s="35" t="s">
        <v>284</v>
      </c>
      <c r="C6" s="44" t="s">
        <v>616</v>
      </c>
      <c r="D6" s="37" t="s">
        <v>313</v>
      </c>
      <c r="E6" s="11"/>
      <c r="F6" s="11">
        <f>ROW($A$5)-2</f>
        <v>3</v>
      </c>
      <c r="G6" s="37" t="s">
        <v>313</v>
      </c>
      <c r="H6" s="37" t="s">
        <v>313</v>
      </c>
      <c r="I6" s="37"/>
      <c r="J6" s="37"/>
      <c r="K6" s="16"/>
      <c r="L6" s="16"/>
      <c r="M6" s="16"/>
      <c r="N6" s="16"/>
      <c r="O6" s="16"/>
      <c r="P6" s="16"/>
      <c r="Q6" s="11">
        <f>ROW($A$7)-2</f>
        <v>5</v>
      </c>
      <c r="R6" s="11">
        <f>ROW($A$7)-2</f>
        <v>5</v>
      </c>
      <c r="S6" s="16"/>
      <c r="T6" s="16"/>
      <c r="U6" s="16"/>
      <c r="V6" s="16"/>
      <c r="W6" s="16"/>
      <c r="X6" s="16"/>
      <c r="Y6" s="16"/>
      <c r="Z6" s="11"/>
      <c r="AA6" s="10"/>
    </row>
    <row r="7" spans="1:27">
      <c r="A7" s="11">
        <f>ROW($A$7)-2</f>
        <v>5</v>
      </c>
      <c r="B7" s="35" t="s">
        <v>284</v>
      </c>
      <c r="C7" s="44" t="s">
        <v>629</v>
      </c>
      <c r="D7" s="37" t="s">
        <v>313</v>
      </c>
      <c r="F7" s="11">
        <f>ROW($A$5)-2</f>
        <v>3</v>
      </c>
      <c r="G7" s="37" t="s">
        <v>313</v>
      </c>
      <c r="H7" s="37" t="s">
        <v>313</v>
      </c>
      <c r="I7" s="37"/>
      <c r="J7" s="37"/>
      <c r="K7" s="10"/>
      <c r="L7" s="10"/>
      <c r="M7" s="10"/>
      <c r="N7" s="10"/>
      <c r="O7" s="11">
        <f>ROW($A$8)-2</f>
        <v>6</v>
      </c>
      <c r="P7" s="16"/>
      <c r="Q7" s="16"/>
      <c r="R7" s="16"/>
      <c r="S7" s="11">
        <f>ROW($A$8)-2</f>
        <v>6</v>
      </c>
      <c r="T7" s="37" t="s">
        <v>313</v>
      </c>
      <c r="U7" s="16"/>
      <c r="V7" s="16"/>
      <c r="W7" s="16"/>
      <c r="X7" s="16"/>
      <c r="Y7" s="16"/>
      <c r="Z7" s="11"/>
      <c r="AA7" s="16"/>
    </row>
    <row r="8" spans="1:27" ht="12.75" customHeight="1">
      <c r="A8" s="11">
        <f>ROW($A$8)-2</f>
        <v>6</v>
      </c>
      <c r="B8" s="35" t="s">
        <v>284</v>
      </c>
      <c r="C8" s="44" t="s">
        <v>650</v>
      </c>
      <c r="D8" s="10" t="s">
        <v>313</v>
      </c>
      <c r="E8" s="10"/>
      <c r="F8" s="10" t="s">
        <v>313</v>
      </c>
      <c r="G8" s="10" t="s">
        <v>313</v>
      </c>
      <c r="H8" s="37" t="s">
        <v>313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 t="s">
        <v>313</v>
      </c>
      <c r="V8" s="10"/>
      <c r="W8" s="10"/>
      <c r="X8" s="10"/>
      <c r="Y8" s="10"/>
      <c r="Z8" s="11"/>
      <c r="AA8" s="16"/>
    </row>
  </sheetData>
  <phoneticPr fontId="17" type="noConversion"/>
  <conditionalFormatting sqref="C4">
    <cfRule type="duplicateValues" dxfId="72" priority="47"/>
  </conditionalFormatting>
  <conditionalFormatting sqref="C5">
    <cfRule type="duplicateValues" dxfId="71" priority="34"/>
    <cfRule type="duplicateValues" dxfId="70" priority="43"/>
  </conditionalFormatting>
  <conditionalFormatting sqref="C6">
    <cfRule type="duplicateValues" dxfId="69" priority="27"/>
    <cfRule type="duplicateValues" dxfId="68" priority="32"/>
    <cfRule type="duplicateValues" dxfId="67" priority="35"/>
  </conditionalFormatting>
  <conditionalFormatting sqref="C7">
    <cfRule type="duplicateValues" dxfId="66" priority="26"/>
    <cfRule type="duplicateValues" dxfId="65" priority="29"/>
    <cfRule type="duplicateValues" dxfId="64" priority="31"/>
    <cfRule type="duplicateValues" dxfId="63" priority="36"/>
    <cfRule type="duplicateValues" dxfId="62" priority="37"/>
    <cfRule type="duplicateValues" dxfId="61" priority="38"/>
  </conditionalFormatting>
  <conditionalFormatting sqref="C8">
    <cfRule type="duplicateValues" dxfId="60" priority="23"/>
    <cfRule type="duplicateValues" dxfId="59" priority="25"/>
    <cfRule type="duplicateValues" dxfId="58" priority="30"/>
    <cfRule type="duplicateValues" dxfId="57" priority="40"/>
  </conditionalFormatting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"/>
  <sheetViews>
    <sheetView workbookViewId="0">
      <selection activeCell="C3" sqref="C3"/>
    </sheetView>
  </sheetViews>
  <sheetFormatPr defaultColWidth="9" defaultRowHeight="13.5"/>
  <cols>
    <col min="1" max="1" width="8.5" style="51" customWidth="1"/>
    <col min="2" max="2" width="5" style="51" customWidth="1"/>
    <col min="3" max="3" width="18.625" style="51" customWidth="1"/>
    <col min="4" max="4" width="2.875" style="51" customWidth="1"/>
    <col min="5" max="7" width="2.75" style="51" customWidth="1"/>
    <col min="8" max="16384" width="9" style="51"/>
  </cols>
  <sheetData>
    <row r="1" spans="1:7">
      <c r="A1" s="1" t="s">
        <v>2</v>
      </c>
      <c r="B1" s="12">
        <f>ROW($A$3)-2</f>
        <v>1</v>
      </c>
      <c r="C1" s="1"/>
      <c r="D1" s="1"/>
      <c r="E1" s="1"/>
      <c r="F1" s="1"/>
      <c r="G1" s="1"/>
    </row>
    <row r="2" spans="1:7" ht="85.5" customHeight="1">
      <c r="A2" s="52" t="s">
        <v>270</v>
      </c>
      <c r="B2" s="53" t="s">
        <v>271</v>
      </c>
      <c r="C2" s="52" t="s">
        <v>272</v>
      </c>
      <c r="D2" s="54" t="s">
        <v>281</v>
      </c>
      <c r="E2" s="55" t="s">
        <v>286</v>
      </c>
      <c r="F2" s="55" t="s">
        <v>291</v>
      </c>
      <c r="G2" s="55" t="s">
        <v>273</v>
      </c>
    </row>
    <row r="3" spans="1:7">
      <c r="A3" s="12">
        <f>ROW($A$3)-2</f>
        <v>1</v>
      </c>
      <c r="B3" s="8" t="s">
        <v>284</v>
      </c>
      <c r="C3" s="56" t="s">
        <v>367</v>
      </c>
      <c r="D3" s="10" t="s">
        <v>313</v>
      </c>
      <c r="E3" s="10" t="s">
        <v>313</v>
      </c>
      <c r="F3" s="10"/>
      <c r="G3" s="10" t="s">
        <v>313</v>
      </c>
    </row>
  </sheetData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3"/>
  <sheetViews>
    <sheetView topLeftCell="A85" workbookViewId="0">
      <selection activeCell="A3" sqref="A3"/>
    </sheetView>
  </sheetViews>
  <sheetFormatPr defaultColWidth="9" defaultRowHeight="13.5"/>
  <cols>
    <col min="1" max="1" width="27.5" customWidth="1"/>
    <col min="2" max="2" width="33.625" customWidth="1"/>
    <col min="3" max="3" width="34" customWidth="1"/>
  </cols>
  <sheetData>
    <row r="1" spans="1:4">
      <c r="A1" s="100" t="s">
        <v>45</v>
      </c>
      <c r="B1" s="97" t="s">
        <v>1</v>
      </c>
      <c r="C1" s="101" t="s">
        <v>46</v>
      </c>
      <c r="D1" s="91" t="s">
        <v>47</v>
      </c>
    </row>
    <row r="2" spans="1:4">
      <c r="A2" s="60" t="s">
        <v>48</v>
      </c>
      <c r="B2" s="102" t="s">
        <v>49</v>
      </c>
      <c r="C2" s="103" t="s">
        <v>50</v>
      </c>
      <c r="D2" s="91">
        <v>60</v>
      </c>
    </row>
    <row r="3" spans="1:4" ht="12" customHeight="1">
      <c r="A3" s="104" t="s">
        <v>408</v>
      </c>
      <c r="B3" s="105" t="s">
        <v>51</v>
      </c>
      <c r="C3" s="103" t="s">
        <v>52</v>
      </c>
      <c r="D3" s="91">
        <v>60</v>
      </c>
    </row>
    <row r="4" spans="1:4" ht="13.5" customHeight="1">
      <c r="A4" s="13" t="s">
        <v>409</v>
      </c>
      <c r="B4" s="102" t="s">
        <v>53</v>
      </c>
      <c r="C4" s="103" t="s">
        <v>54</v>
      </c>
      <c r="D4" s="91">
        <v>60</v>
      </c>
    </row>
    <row r="5" spans="1:4">
      <c r="A5" s="13" t="s">
        <v>410</v>
      </c>
      <c r="B5" s="102" t="s">
        <v>55</v>
      </c>
      <c r="C5" s="103" t="s">
        <v>56</v>
      </c>
      <c r="D5" s="91">
        <v>60</v>
      </c>
    </row>
    <row r="6" spans="1:4">
      <c r="A6" s="13" t="s">
        <v>57</v>
      </c>
      <c r="B6" s="102" t="s">
        <v>58</v>
      </c>
      <c r="C6" s="103" t="s">
        <v>59</v>
      </c>
      <c r="D6" s="91">
        <v>60</v>
      </c>
    </row>
    <row r="7" spans="1:4">
      <c r="A7" s="13" t="s">
        <v>60</v>
      </c>
      <c r="B7" s="102" t="s">
        <v>61</v>
      </c>
      <c r="C7" s="103" t="s">
        <v>62</v>
      </c>
      <c r="D7" s="91">
        <v>60</v>
      </c>
    </row>
    <row r="8" spans="1:4">
      <c r="A8" s="13" t="s">
        <v>423</v>
      </c>
      <c r="B8" s="102" t="s">
        <v>424</v>
      </c>
      <c r="C8" s="103" t="s">
        <v>63</v>
      </c>
      <c r="D8" s="91">
        <v>60</v>
      </c>
    </row>
    <row r="9" spans="1:4">
      <c r="A9" s="13" t="s">
        <v>539</v>
      </c>
      <c r="B9" s="102" t="s">
        <v>440</v>
      </c>
      <c r="C9" s="103" t="s">
        <v>65</v>
      </c>
      <c r="D9" s="91">
        <v>180</v>
      </c>
    </row>
    <row r="10" spans="1:4">
      <c r="A10" s="13" t="s">
        <v>462</v>
      </c>
      <c r="B10" s="102" t="s">
        <v>67</v>
      </c>
      <c r="C10" s="103" t="s">
        <v>68</v>
      </c>
      <c r="D10" s="91">
        <v>180</v>
      </c>
    </row>
    <row r="11" spans="1:4">
      <c r="A11" s="13" t="s">
        <v>69</v>
      </c>
      <c r="B11" s="102" t="s">
        <v>70</v>
      </c>
      <c r="C11" s="103" t="s">
        <v>71</v>
      </c>
      <c r="D11" s="91">
        <v>180</v>
      </c>
    </row>
    <row r="12" spans="1:4">
      <c r="A12" s="13" t="s">
        <v>72</v>
      </c>
      <c r="B12" s="102" t="s">
        <v>73</v>
      </c>
      <c r="C12" s="103" t="s">
        <v>74</v>
      </c>
      <c r="D12" s="91">
        <v>800</v>
      </c>
    </row>
    <row r="13" spans="1:4">
      <c r="A13" s="13" t="s">
        <v>463</v>
      </c>
      <c r="B13" s="102" t="s">
        <v>76</v>
      </c>
      <c r="C13" s="103" t="s">
        <v>77</v>
      </c>
      <c r="D13" s="91">
        <v>180</v>
      </c>
    </row>
    <row r="14" spans="1:4">
      <c r="A14" s="13" t="s">
        <v>78</v>
      </c>
      <c r="B14" s="102" t="s">
        <v>79</v>
      </c>
      <c r="C14" s="103" t="s">
        <v>80</v>
      </c>
      <c r="D14" s="91">
        <v>60</v>
      </c>
    </row>
    <row r="15" spans="1:4">
      <c r="A15" s="13" t="s">
        <v>81</v>
      </c>
      <c r="B15" s="102" t="s">
        <v>82</v>
      </c>
      <c r="C15" s="103" t="s">
        <v>83</v>
      </c>
      <c r="D15" s="91">
        <v>0</v>
      </c>
    </row>
    <row r="16" spans="1:4" ht="12.75" customHeight="1">
      <c r="A16" s="13" t="s">
        <v>571</v>
      </c>
      <c r="B16" s="106" t="s">
        <v>84</v>
      </c>
      <c r="C16" s="103" t="s">
        <v>85</v>
      </c>
      <c r="D16" s="91">
        <v>60</v>
      </c>
    </row>
    <row r="17" spans="1:4">
      <c r="A17" s="13" t="s">
        <v>86</v>
      </c>
      <c r="B17" s="106" t="s">
        <v>87</v>
      </c>
      <c r="C17" s="103" t="s">
        <v>88</v>
      </c>
      <c r="D17" s="91">
        <v>60</v>
      </c>
    </row>
    <row r="18" spans="1:4">
      <c r="A18" s="13" t="s">
        <v>445</v>
      </c>
      <c r="B18" s="106" t="s">
        <v>89</v>
      </c>
      <c r="C18" s="103" t="s">
        <v>90</v>
      </c>
      <c r="D18" s="91">
        <v>60</v>
      </c>
    </row>
    <row r="19" spans="1:4" ht="14.25" customHeight="1">
      <c r="A19" s="13" t="s">
        <v>91</v>
      </c>
      <c r="B19" s="106" t="s">
        <v>92</v>
      </c>
      <c r="C19" s="103" t="s">
        <v>93</v>
      </c>
      <c r="D19" s="91">
        <v>60</v>
      </c>
    </row>
    <row r="20" spans="1:4">
      <c r="A20" s="13" t="s">
        <v>449</v>
      </c>
      <c r="B20" s="106" t="s">
        <v>94</v>
      </c>
      <c r="C20" s="103" t="s">
        <v>95</v>
      </c>
      <c r="D20" s="91">
        <v>60</v>
      </c>
    </row>
    <row r="21" spans="1:4">
      <c r="A21" s="13" t="s">
        <v>502</v>
      </c>
      <c r="B21" s="106" t="s">
        <v>555</v>
      </c>
      <c r="C21" s="103" t="s">
        <v>96</v>
      </c>
      <c r="D21" s="91">
        <v>60</v>
      </c>
    </row>
    <row r="22" spans="1:4">
      <c r="A22" s="13" t="s">
        <v>416</v>
      </c>
      <c r="B22" s="102" t="s">
        <v>97</v>
      </c>
      <c r="C22" s="103" t="s">
        <v>98</v>
      </c>
      <c r="D22" s="91">
        <v>300</v>
      </c>
    </row>
    <row r="23" spans="1:4" ht="12.75" customHeight="1">
      <c r="A23" s="13" t="s">
        <v>99</v>
      </c>
      <c r="B23" s="106" t="s">
        <v>100</v>
      </c>
      <c r="C23" s="103" t="s">
        <v>101</v>
      </c>
      <c r="D23" s="91">
        <v>60</v>
      </c>
    </row>
    <row r="24" spans="1:4">
      <c r="A24" s="19" t="s">
        <v>415</v>
      </c>
      <c r="B24" s="19" t="s">
        <v>102</v>
      </c>
      <c r="C24" s="19" t="s">
        <v>103</v>
      </c>
      <c r="D24" s="19">
        <v>0</v>
      </c>
    </row>
    <row r="25" spans="1:4">
      <c r="A25" s="19" t="s">
        <v>104</v>
      </c>
      <c r="B25" s="19" t="s">
        <v>105</v>
      </c>
      <c r="C25" s="19" t="s">
        <v>106</v>
      </c>
      <c r="D25" s="107">
        <v>90</v>
      </c>
    </row>
    <row r="26" spans="1:4">
      <c r="A26" s="19" t="s">
        <v>107</v>
      </c>
      <c r="B26" s="19" t="s">
        <v>108</v>
      </c>
      <c r="C26" s="19" t="s">
        <v>109</v>
      </c>
      <c r="D26" s="19">
        <v>60</v>
      </c>
    </row>
    <row r="27" spans="1:4">
      <c r="A27" s="19" t="s">
        <v>110</v>
      </c>
      <c r="B27" s="19" t="s">
        <v>111</v>
      </c>
      <c r="C27" s="19" t="s">
        <v>112</v>
      </c>
      <c r="D27" s="19">
        <v>0</v>
      </c>
    </row>
    <row r="28" spans="1:4">
      <c r="A28" s="19" t="s">
        <v>426</v>
      </c>
      <c r="B28" s="19" t="s">
        <v>113</v>
      </c>
      <c r="C28" s="19" t="s">
        <v>114</v>
      </c>
      <c r="D28" s="19">
        <v>60</v>
      </c>
    </row>
    <row r="29" spans="1:4">
      <c r="A29" s="19" t="s">
        <v>538</v>
      </c>
      <c r="B29" s="19" t="s">
        <v>513</v>
      </c>
      <c r="C29" s="19" t="s">
        <v>115</v>
      </c>
      <c r="D29" s="19">
        <v>60</v>
      </c>
    </row>
    <row r="30" spans="1:4">
      <c r="A30" s="19" t="s">
        <v>116</v>
      </c>
      <c r="B30" s="19" t="s">
        <v>117</v>
      </c>
      <c r="C30" s="19" t="s">
        <v>118</v>
      </c>
      <c r="D30" s="91">
        <v>300</v>
      </c>
    </row>
    <row r="31" spans="1:4">
      <c r="A31" s="19" t="s">
        <v>119</v>
      </c>
      <c r="B31" s="19" t="s">
        <v>120</v>
      </c>
      <c r="C31" s="19" t="s">
        <v>121</v>
      </c>
      <c r="D31" s="19">
        <v>0</v>
      </c>
    </row>
    <row r="32" spans="1:4">
      <c r="A32" s="19" t="s">
        <v>122</v>
      </c>
      <c r="B32" s="19" t="s">
        <v>123</v>
      </c>
      <c r="C32" s="19" t="s">
        <v>124</v>
      </c>
      <c r="D32" s="19">
        <v>60</v>
      </c>
    </row>
    <row r="33" spans="1:4" ht="12" customHeight="1">
      <c r="A33" s="19" t="s">
        <v>125</v>
      </c>
      <c r="B33" s="19" t="s">
        <v>126</v>
      </c>
      <c r="C33" s="103" t="s">
        <v>127</v>
      </c>
      <c r="D33" s="91">
        <v>180</v>
      </c>
    </row>
    <row r="34" spans="1:4">
      <c r="A34" s="19" t="s">
        <v>128</v>
      </c>
      <c r="B34" s="19" t="s">
        <v>129</v>
      </c>
      <c r="C34" s="19" t="s">
        <v>130</v>
      </c>
      <c r="D34" s="19">
        <v>30</v>
      </c>
    </row>
    <row r="35" spans="1:4">
      <c r="A35" s="19" t="s">
        <v>413</v>
      </c>
      <c r="B35" s="19" t="s">
        <v>131</v>
      </c>
      <c r="C35" s="19" t="s">
        <v>132</v>
      </c>
      <c r="D35" s="91">
        <v>60</v>
      </c>
    </row>
    <row r="36" spans="1:4">
      <c r="A36" s="108" t="s">
        <v>133</v>
      </c>
      <c r="B36" s="109" t="s">
        <v>134</v>
      </c>
      <c r="C36" s="110" t="s">
        <v>135</v>
      </c>
      <c r="D36" s="111">
        <v>60</v>
      </c>
    </row>
    <row r="37" spans="1:4">
      <c r="A37" s="112" t="s">
        <v>136</v>
      </c>
      <c r="B37" s="112" t="s">
        <v>137</v>
      </c>
      <c r="C37" s="113" t="s">
        <v>138</v>
      </c>
      <c r="D37" s="114">
        <v>60</v>
      </c>
    </row>
    <row r="38" spans="1:4">
      <c r="A38" s="60" t="s">
        <v>139</v>
      </c>
      <c r="B38" s="19" t="s">
        <v>140</v>
      </c>
      <c r="C38" s="19" t="s">
        <v>141</v>
      </c>
      <c r="D38" s="91">
        <v>180</v>
      </c>
    </row>
    <row r="39" spans="1:4" ht="14.25" customHeight="1">
      <c r="A39" s="13" t="s">
        <v>142</v>
      </c>
      <c r="B39" s="106" t="s">
        <v>143</v>
      </c>
      <c r="C39" s="103" t="s">
        <v>144</v>
      </c>
      <c r="D39" s="91">
        <v>180</v>
      </c>
    </row>
    <row r="40" spans="1:4" ht="14.25" customHeight="1">
      <c r="A40" s="13" t="s">
        <v>145</v>
      </c>
      <c r="B40" s="106" t="s">
        <v>146</v>
      </c>
      <c r="C40" s="103" t="s">
        <v>147</v>
      </c>
      <c r="D40" s="91">
        <v>60</v>
      </c>
    </row>
    <row r="41" spans="1:4" ht="12" customHeight="1">
      <c r="A41" s="19" t="s">
        <v>148</v>
      </c>
      <c r="B41" s="19" t="s">
        <v>149</v>
      </c>
      <c r="C41" s="19" t="s">
        <v>150</v>
      </c>
      <c r="D41" s="19">
        <v>6</v>
      </c>
    </row>
    <row r="42" spans="1:4" ht="12" customHeight="1">
      <c r="A42" s="19" t="s">
        <v>151</v>
      </c>
      <c r="B42" s="19" t="s">
        <v>152</v>
      </c>
      <c r="C42" s="19" t="s">
        <v>153</v>
      </c>
      <c r="D42" s="91">
        <v>60</v>
      </c>
    </row>
    <row r="43" spans="1:4">
      <c r="A43" s="112" t="s">
        <v>465</v>
      </c>
      <c r="B43" s="112" t="s">
        <v>155</v>
      </c>
      <c r="C43" s="112" t="s">
        <v>156</v>
      </c>
      <c r="D43" s="112">
        <v>5</v>
      </c>
    </row>
    <row r="44" spans="1:4" ht="12" customHeight="1">
      <c r="A44" s="19" t="s">
        <v>157</v>
      </c>
      <c r="B44" s="19" t="s">
        <v>158</v>
      </c>
      <c r="C44" s="19" t="s">
        <v>159</v>
      </c>
      <c r="D44" s="91">
        <v>60</v>
      </c>
    </row>
    <row r="45" spans="1:4" ht="12" customHeight="1">
      <c r="A45" s="19" t="s">
        <v>160</v>
      </c>
      <c r="B45" s="19" t="s">
        <v>161</v>
      </c>
      <c r="C45" s="19" t="s">
        <v>162</v>
      </c>
      <c r="D45" s="91">
        <v>300</v>
      </c>
    </row>
    <row r="46" spans="1:4" ht="12" customHeight="1">
      <c r="A46" s="19" t="s">
        <v>163</v>
      </c>
      <c r="B46" s="19" t="s">
        <v>164</v>
      </c>
      <c r="C46" s="19" t="s">
        <v>165</v>
      </c>
      <c r="D46" s="91">
        <v>60</v>
      </c>
    </row>
    <row r="47" spans="1:4" ht="12" customHeight="1">
      <c r="A47" s="19" t="s">
        <v>166</v>
      </c>
      <c r="B47" s="19" t="s">
        <v>167</v>
      </c>
      <c r="C47" s="19" t="s">
        <v>168</v>
      </c>
      <c r="D47" s="91">
        <v>60</v>
      </c>
    </row>
    <row r="48" spans="1:4" ht="12" customHeight="1">
      <c r="A48" s="32" t="s">
        <v>552</v>
      </c>
      <c r="B48" s="19" t="s">
        <v>169</v>
      </c>
      <c r="C48" s="19" t="s">
        <v>170</v>
      </c>
      <c r="D48" s="91">
        <v>60</v>
      </c>
    </row>
    <row r="49" spans="1:4" ht="12" customHeight="1">
      <c r="A49" s="32" t="s">
        <v>411</v>
      </c>
      <c r="B49" s="19" t="s">
        <v>171</v>
      </c>
      <c r="C49" s="19" t="s">
        <v>172</v>
      </c>
      <c r="D49" s="91">
        <v>60</v>
      </c>
    </row>
    <row r="50" spans="1:4" ht="12" customHeight="1">
      <c r="A50" s="14" t="s">
        <v>173</v>
      </c>
      <c r="B50" s="19" t="s">
        <v>174</v>
      </c>
      <c r="C50" s="19" t="s">
        <v>175</v>
      </c>
      <c r="D50" s="91">
        <v>200</v>
      </c>
    </row>
    <row r="51" spans="1:4" ht="12" customHeight="1">
      <c r="A51" s="14" t="s">
        <v>176</v>
      </c>
      <c r="B51" s="19" t="s">
        <v>177</v>
      </c>
      <c r="C51" s="19" t="s">
        <v>178</v>
      </c>
      <c r="D51" s="91">
        <v>60</v>
      </c>
    </row>
    <row r="52" spans="1:4" ht="12" customHeight="1">
      <c r="A52" s="14" t="s">
        <v>446</v>
      </c>
      <c r="B52" s="19" t="s">
        <v>180</v>
      </c>
      <c r="C52" s="19" t="s">
        <v>181</v>
      </c>
      <c r="D52" s="91">
        <v>60</v>
      </c>
    </row>
    <row r="53" spans="1:4" ht="12" customHeight="1">
      <c r="A53" s="14" t="s">
        <v>182</v>
      </c>
      <c r="B53" s="19" t="s">
        <v>183</v>
      </c>
      <c r="C53" s="19" t="s">
        <v>184</v>
      </c>
      <c r="D53" s="91">
        <v>60</v>
      </c>
    </row>
    <row r="54" spans="1:4" ht="12" customHeight="1">
      <c r="A54" s="14" t="s">
        <v>185</v>
      </c>
      <c r="B54" s="19" t="s">
        <v>186</v>
      </c>
      <c r="C54" s="19" t="s">
        <v>187</v>
      </c>
      <c r="D54" s="91">
        <v>60</v>
      </c>
    </row>
    <row r="55" spans="1:4" ht="12" customHeight="1">
      <c r="A55" s="14" t="s">
        <v>188</v>
      </c>
      <c r="B55" s="19" t="s">
        <v>189</v>
      </c>
      <c r="C55" s="19" t="s">
        <v>190</v>
      </c>
      <c r="D55" s="91">
        <v>60</v>
      </c>
    </row>
    <row r="56" spans="1:4" ht="12" customHeight="1">
      <c r="A56" s="14" t="s">
        <v>191</v>
      </c>
      <c r="B56" s="19" t="s">
        <v>192</v>
      </c>
      <c r="C56" s="19" t="s">
        <v>193</v>
      </c>
      <c r="D56" s="91">
        <v>60</v>
      </c>
    </row>
    <row r="57" spans="1:4" ht="12" customHeight="1">
      <c r="A57" s="14" t="s">
        <v>399</v>
      </c>
      <c r="B57" s="115" t="s">
        <v>195</v>
      </c>
      <c r="C57" s="19" t="s">
        <v>196</v>
      </c>
      <c r="D57" s="91">
        <v>60</v>
      </c>
    </row>
    <row r="58" spans="1:4" ht="12" customHeight="1">
      <c r="A58" s="14" t="s">
        <v>197</v>
      </c>
      <c r="B58" s="115" t="s">
        <v>198</v>
      </c>
      <c r="C58" s="19" t="s">
        <v>199</v>
      </c>
      <c r="D58" s="91">
        <v>60</v>
      </c>
    </row>
    <row r="59" spans="1:4">
      <c r="A59" s="14" t="s">
        <v>200</v>
      </c>
      <c r="B59" s="115" t="s">
        <v>201</v>
      </c>
      <c r="C59" s="19" t="s">
        <v>202</v>
      </c>
      <c r="D59" s="91">
        <v>30</v>
      </c>
    </row>
    <row r="60" spans="1:4">
      <c r="A60" s="14" t="s">
        <v>203</v>
      </c>
      <c r="B60" s="115" t="s">
        <v>204</v>
      </c>
      <c r="C60" s="19" t="s">
        <v>205</v>
      </c>
      <c r="D60" s="91">
        <v>60</v>
      </c>
    </row>
    <row r="61" spans="1:4">
      <c r="A61" s="14" t="s">
        <v>206</v>
      </c>
      <c r="B61" s="115" t="s">
        <v>207</v>
      </c>
      <c r="C61" s="19" t="s">
        <v>208</v>
      </c>
      <c r="D61" s="91">
        <v>60</v>
      </c>
    </row>
    <row r="62" spans="1:4">
      <c r="A62" s="14" t="s">
        <v>209</v>
      </c>
      <c r="B62" s="115" t="s">
        <v>210</v>
      </c>
      <c r="C62" s="19" t="s">
        <v>211</v>
      </c>
      <c r="D62" s="91">
        <v>60</v>
      </c>
    </row>
    <row r="63" spans="1:4">
      <c r="A63" s="14" t="s">
        <v>212</v>
      </c>
      <c r="B63" s="115" t="s">
        <v>213</v>
      </c>
      <c r="C63" s="19" t="s">
        <v>214</v>
      </c>
      <c r="D63" s="91">
        <v>60</v>
      </c>
    </row>
    <row r="64" spans="1:4">
      <c r="A64" s="14" t="s">
        <v>215</v>
      </c>
      <c r="B64" s="115" t="s">
        <v>216</v>
      </c>
      <c r="C64" s="19" t="s">
        <v>217</v>
      </c>
      <c r="D64" s="91">
        <v>60</v>
      </c>
    </row>
    <row r="65" spans="1:4">
      <c r="A65" s="14" t="s">
        <v>218</v>
      </c>
      <c r="B65" s="115" t="s">
        <v>219</v>
      </c>
      <c r="C65" s="19" t="s">
        <v>220</v>
      </c>
      <c r="D65" s="91">
        <v>60</v>
      </c>
    </row>
    <row r="66" spans="1:4">
      <c r="A66" s="14" t="s">
        <v>610</v>
      </c>
      <c r="B66" s="115" t="s">
        <v>651</v>
      </c>
      <c r="C66" s="19" t="s">
        <v>222</v>
      </c>
      <c r="D66" s="91">
        <v>60</v>
      </c>
    </row>
    <row r="67" spans="1:4">
      <c r="A67" s="14" t="s">
        <v>223</v>
      </c>
      <c r="B67" s="115" t="s">
        <v>224</v>
      </c>
      <c r="C67" s="19" t="s">
        <v>225</v>
      </c>
      <c r="D67" s="91">
        <v>60</v>
      </c>
    </row>
    <row r="68" spans="1:4">
      <c r="A68" s="14" t="s">
        <v>226</v>
      </c>
      <c r="B68" s="115" t="s">
        <v>227</v>
      </c>
      <c r="C68" s="19" t="s">
        <v>228</v>
      </c>
      <c r="D68" s="91">
        <v>60</v>
      </c>
    </row>
    <row r="69" spans="1:4">
      <c r="A69" s="14" t="s">
        <v>229</v>
      </c>
      <c r="B69" s="115" t="s">
        <v>230</v>
      </c>
      <c r="C69" s="19" t="s">
        <v>231</v>
      </c>
      <c r="D69" s="91">
        <v>60</v>
      </c>
    </row>
    <row r="70" spans="1:4">
      <c r="A70" s="14" t="s">
        <v>232</v>
      </c>
      <c r="B70" s="115" t="s">
        <v>233</v>
      </c>
      <c r="C70" s="19" t="s">
        <v>234</v>
      </c>
      <c r="D70" s="91">
        <v>60</v>
      </c>
    </row>
    <row r="71" spans="1:4">
      <c r="A71" s="14" t="s">
        <v>235</v>
      </c>
      <c r="B71" s="115" t="s">
        <v>236</v>
      </c>
      <c r="C71" s="19" t="s">
        <v>237</v>
      </c>
      <c r="D71" s="91">
        <v>180</v>
      </c>
    </row>
    <row r="72" spans="1:4">
      <c r="A72" s="14" t="s">
        <v>238</v>
      </c>
      <c r="B72" s="115" t="s">
        <v>239</v>
      </c>
      <c r="C72" s="19" t="s">
        <v>240</v>
      </c>
      <c r="D72" s="91">
        <v>60</v>
      </c>
    </row>
    <row r="73" spans="1:4">
      <c r="A73" s="14" t="s">
        <v>241</v>
      </c>
      <c r="B73" s="115" t="s">
        <v>242</v>
      </c>
      <c r="C73" s="19" t="s">
        <v>243</v>
      </c>
      <c r="D73" s="91">
        <v>60</v>
      </c>
    </row>
    <row r="74" spans="1:4">
      <c r="A74" s="14" t="s">
        <v>366</v>
      </c>
      <c r="B74" s="14" t="s">
        <v>377</v>
      </c>
      <c r="C74" s="14" t="s">
        <v>378</v>
      </c>
      <c r="D74" s="14">
        <v>200</v>
      </c>
    </row>
    <row r="75" spans="1:4">
      <c r="A75" s="14" t="s">
        <v>389</v>
      </c>
      <c r="B75" s="14" t="s">
        <v>390</v>
      </c>
      <c r="C75" s="14" t="s">
        <v>391</v>
      </c>
      <c r="D75" s="14">
        <v>60</v>
      </c>
    </row>
    <row r="76" spans="1:4">
      <c r="A76" s="14" t="s">
        <v>394</v>
      </c>
      <c r="B76" s="14" t="s">
        <v>396</v>
      </c>
      <c r="C76" s="14" t="s">
        <v>395</v>
      </c>
      <c r="D76" s="14">
        <v>30</v>
      </c>
    </row>
    <row r="77" spans="1:4">
      <c r="A77" s="14" t="s">
        <v>554</v>
      </c>
      <c r="B77" s="102" t="s">
        <v>621</v>
      </c>
      <c r="C77" s="103" t="s">
        <v>400</v>
      </c>
      <c r="D77" s="91">
        <v>60</v>
      </c>
    </row>
    <row r="78" spans="1:4">
      <c r="A78" s="14" t="s">
        <v>401</v>
      </c>
      <c r="B78" s="102" t="s">
        <v>403</v>
      </c>
      <c r="C78" s="103" t="s">
        <v>402</v>
      </c>
      <c r="D78" s="91">
        <v>60</v>
      </c>
    </row>
    <row r="79" spans="1:4">
      <c r="A79" s="14" t="s">
        <v>404</v>
      </c>
      <c r="B79" s="102" t="s">
        <v>406</v>
      </c>
      <c r="C79" s="103" t="s">
        <v>405</v>
      </c>
      <c r="D79" s="91">
        <v>60</v>
      </c>
    </row>
    <row r="80" spans="1:4">
      <c r="A80" s="14" t="s">
        <v>419</v>
      </c>
      <c r="B80" s="102" t="s">
        <v>421</v>
      </c>
      <c r="C80" s="103" t="s">
        <v>420</v>
      </c>
      <c r="D80" s="91">
        <v>60</v>
      </c>
    </row>
    <row r="81" spans="1:4">
      <c r="A81" s="14" t="s">
        <v>512</v>
      </c>
      <c r="B81" s="102" t="s">
        <v>683</v>
      </c>
      <c r="C81" s="103" t="s">
        <v>425</v>
      </c>
      <c r="D81" s="91">
        <v>60</v>
      </c>
    </row>
    <row r="82" spans="1:4">
      <c r="A82" s="14" t="s">
        <v>437</v>
      </c>
      <c r="B82" s="14" t="s">
        <v>438</v>
      </c>
      <c r="C82" s="14" t="s">
        <v>439</v>
      </c>
      <c r="D82" s="91">
        <v>60</v>
      </c>
    </row>
    <row r="83" spans="1:4">
      <c r="A83" s="14" t="s">
        <v>457</v>
      </c>
      <c r="B83" s="14" t="s">
        <v>427</v>
      </c>
      <c r="C83" s="14" t="s">
        <v>428</v>
      </c>
      <c r="D83" s="91">
        <v>60</v>
      </c>
    </row>
    <row r="84" spans="1:4">
      <c r="A84" s="14" t="s">
        <v>429</v>
      </c>
      <c r="B84" s="14" t="s">
        <v>430</v>
      </c>
      <c r="C84" s="14" t="s">
        <v>431</v>
      </c>
      <c r="D84" s="91">
        <v>60</v>
      </c>
    </row>
    <row r="85" spans="1:4">
      <c r="A85" s="147" t="s">
        <v>447</v>
      </c>
      <c r="B85" s="19" t="s">
        <v>632</v>
      </c>
      <c r="C85" s="91" t="s">
        <v>448</v>
      </c>
      <c r="D85" s="132">
        <v>60</v>
      </c>
    </row>
    <row r="86" spans="1:4">
      <c r="A86" s="146" t="s">
        <v>542</v>
      </c>
      <c r="B86" s="19" t="s">
        <v>460</v>
      </c>
      <c r="C86" s="91" t="s">
        <v>461</v>
      </c>
      <c r="D86" s="132">
        <v>60</v>
      </c>
    </row>
    <row r="87" spans="1:4">
      <c r="A87" s="129" t="s">
        <v>451</v>
      </c>
      <c r="B87" s="19" t="s">
        <v>655</v>
      </c>
      <c r="C87" s="91" t="s">
        <v>458</v>
      </c>
      <c r="D87" s="132">
        <v>60</v>
      </c>
    </row>
    <row r="88" spans="1:4">
      <c r="A88" s="129" t="s">
        <v>489</v>
      </c>
      <c r="B88" s="19" t="s">
        <v>481</v>
      </c>
      <c r="C88" s="91" t="s">
        <v>482</v>
      </c>
      <c r="D88" s="132">
        <v>60</v>
      </c>
    </row>
    <row r="89" spans="1:4">
      <c r="A89" s="129" t="s">
        <v>487</v>
      </c>
      <c r="B89" s="19" t="s">
        <v>483</v>
      </c>
      <c r="C89" s="91" t="s">
        <v>484</v>
      </c>
      <c r="D89" s="132">
        <v>60</v>
      </c>
    </row>
    <row r="90" spans="1:4">
      <c r="A90" s="129" t="s">
        <v>488</v>
      </c>
      <c r="B90" s="19" t="s">
        <v>485</v>
      </c>
      <c r="C90" s="91" t="s">
        <v>486</v>
      </c>
      <c r="D90" s="132">
        <v>60</v>
      </c>
    </row>
    <row r="91" spans="1:4">
      <c r="A91" s="129" t="s">
        <v>594</v>
      </c>
      <c r="B91" s="19" t="s">
        <v>556</v>
      </c>
      <c r="C91" s="91" t="s">
        <v>492</v>
      </c>
      <c r="D91" s="132">
        <v>10</v>
      </c>
    </row>
    <row r="92" spans="1:4">
      <c r="A92" s="129" t="s">
        <v>500</v>
      </c>
      <c r="B92" s="19" t="s">
        <v>503</v>
      </c>
      <c r="C92" s="19" t="s">
        <v>504</v>
      </c>
      <c r="D92" s="132">
        <v>60</v>
      </c>
    </row>
    <row r="93" spans="1:4">
      <c r="A93" s="129" t="s">
        <v>501</v>
      </c>
      <c r="B93" s="19" t="s">
        <v>505</v>
      </c>
      <c r="C93" s="19" t="s">
        <v>506</v>
      </c>
      <c r="D93" s="132">
        <v>60</v>
      </c>
    </row>
    <row r="94" spans="1:4">
      <c r="A94" s="129" t="s">
        <v>509</v>
      </c>
      <c r="B94" s="19" t="s">
        <v>510</v>
      </c>
      <c r="C94" s="19" t="s">
        <v>511</v>
      </c>
      <c r="D94" s="132">
        <v>60</v>
      </c>
    </row>
    <row r="95" spans="1:4">
      <c r="A95" s="133" t="s">
        <v>515</v>
      </c>
      <c r="B95" s="134" t="s">
        <v>516</v>
      </c>
      <c r="C95" s="135" t="s">
        <v>517</v>
      </c>
      <c r="D95" s="132">
        <v>60</v>
      </c>
    </row>
    <row r="96" spans="1:4">
      <c r="A96" s="133" t="s">
        <v>518</v>
      </c>
      <c r="B96" s="134" t="s">
        <v>519</v>
      </c>
      <c r="C96" s="135" t="s">
        <v>520</v>
      </c>
      <c r="D96" s="132">
        <v>60</v>
      </c>
    </row>
    <row r="97" spans="1:5">
      <c r="A97" s="133" t="s">
        <v>603</v>
      </c>
      <c r="B97" s="134" t="s">
        <v>605</v>
      </c>
      <c r="C97" s="135" t="s">
        <v>606</v>
      </c>
      <c r="D97" s="132">
        <v>0</v>
      </c>
    </row>
    <row r="98" spans="1:5">
      <c r="A98" s="133" t="s">
        <v>604</v>
      </c>
      <c r="B98" s="134" t="s">
        <v>608</v>
      </c>
      <c r="C98" s="135" t="s">
        <v>607</v>
      </c>
      <c r="D98" s="132">
        <v>0</v>
      </c>
    </row>
    <row r="99" spans="1:5">
      <c r="A99" s="133" t="s">
        <v>614</v>
      </c>
      <c r="B99" s="134" t="s">
        <v>631</v>
      </c>
      <c r="C99" s="166" t="s">
        <v>613</v>
      </c>
      <c r="D99" s="132">
        <v>60</v>
      </c>
    </row>
    <row r="100" spans="1:5">
      <c r="A100" s="133" t="s">
        <v>634</v>
      </c>
      <c r="B100" s="167" t="s">
        <v>635</v>
      </c>
      <c r="C100" s="167" t="s">
        <v>633</v>
      </c>
      <c r="D100" s="132">
        <v>60</v>
      </c>
    </row>
    <row r="101" spans="1:5">
      <c r="A101" s="169" t="s">
        <v>643</v>
      </c>
      <c r="B101" s="170" t="s">
        <v>641</v>
      </c>
      <c r="C101" s="170" t="s">
        <v>642</v>
      </c>
      <c r="D101" s="171">
        <v>60</v>
      </c>
    </row>
    <row r="102" spans="1:5">
      <c r="A102" s="133" t="s">
        <v>661</v>
      </c>
      <c r="B102" s="167" t="s">
        <v>662</v>
      </c>
      <c r="C102" s="91" t="s">
        <v>663</v>
      </c>
      <c r="D102" s="132">
        <v>60</v>
      </c>
      <c r="E102" s="91"/>
    </row>
    <row r="103" spans="1:5">
      <c r="A103" s="133" t="s">
        <v>691</v>
      </c>
      <c r="B103" s="167" t="s">
        <v>689</v>
      </c>
      <c r="C103" s="167" t="s">
        <v>690</v>
      </c>
      <c r="D103" s="132">
        <v>60</v>
      </c>
      <c r="E103" s="91"/>
    </row>
  </sheetData>
  <phoneticPr fontId="17" type="noConversion"/>
  <conditionalFormatting sqref="A2">
    <cfRule type="duplicateValues" dxfId="229" priority="64"/>
  </conditionalFormatting>
  <conditionalFormatting sqref="A6">
    <cfRule type="duplicateValues" dxfId="228" priority="57"/>
  </conditionalFormatting>
  <conditionalFormatting sqref="A10">
    <cfRule type="duplicateValues" dxfId="227" priority="58"/>
  </conditionalFormatting>
  <conditionalFormatting sqref="A15">
    <cfRule type="duplicateValues" dxfId="226" priority="66"/>
  </conditionalFormatting>
  <conditionalFormatting sqref="A22">
    <cfRule type="duplicateValues" dxfId="225" priority="68"/>
  </conditionalFormatting>
  <conditionalFormatting sqref="A36">
    <cfRule type="duplicateValues" dxfId="224" priority="62"/>
  </conditionalFormatting>
  <conditionalFormatting sqref="A38">
    <cfRule type="duplicateValues" dxfId="223" priority="60"/>
  </conditionalFormatting>
  <conditionalFormatting sqref="A50">
    <cfRule type="duplicateValues" dxfId="222" priority="56"/>
  </conditionalFormatting>
  <conditionalFormatting sqref="A51">
    <cfRule type="duplicateValues" dxfId="221" priority="55"/>
  </conditionalFormatting>
  <conditionalFormatting sqref="A52">
    <cfRule type="duplicateValues" dxfId="220" priority="54"/>
  </conditionalFormatting>
  <conditionalFormatting sqref="A53">
    <cfRule type="duplicateValues" dxfId="219" priority="53"/>
  </conditionalFormatting>
  <conditionalFormatting sqref="A54">
    <cfRule type="duplicateValues" dxfId="218" priority="52"/>
  </conditionalFormatting>
  <conditionalFormatting sqref="A55">
    <cfRule type="duplicateValues" dxfId="217" priority="51"/>
  </conditionalFormatting>
  <conditionalFormatting sqref="A56">
    <cfRule type="duplicateValues" dxfId="216" priority="50"/>
  </conditionalFormatting>
  <conditionalFormatting sqref="A57">
    <cfRule type="duplicateValues" dxfId="215" priority="49"/>
  </conditionalFormatting>
  <conditionalFormatting sqref="A58">
    <cfRule type="duplicateValues" dxfId="214" priority="48"/>
  </conditionalFormatting>
  <conditionalFormatting sqref="A59">
    <cfRule type="duplicateValues" dxfId="213" priority="46"/>
  </conditionalFormatting>
  <conditionalFormatting sqref="A60">
    <cfRule type="duplicateValues" dxfId="212" priority="45"/>
  </conditionalFormatting>
  <conditionalFormatting sqref="A61">
    <cfRule type="duplicateValues" dxfId="211" priority="44"/>
  </conditionalFormatting>
  <conditionalFormatting sqref="A62">
    <cfRule type="duplicateValues" dxfId="210" priority="43"/>
  </conditionalFormatting>
  <conditionalFormatting sqref="A63">
    <cfRule type="duplicateValues" dxfId="209" priority="42"/>
  </conditionalFormatting>
  <conditionalFormatting sqref="A64">
    <cfRule type="duplicateValues" dxfId="208" priority="41"/>
  </conditionalFormatting>
  <conditionalFormatting sqref="A65">
    <cfRule type="duplicateValues" dxfId="207" priority="38"/>
  </conditionalFormatting>
  <conditionalFormatting sqref="A66">
    <cfRule type="duplicateValues" dxfId="206" priority="37"/>
  </conditionalFormatting>
  <conditionalFormatting sqref="A67">
    <cfRule type="duplicateValues" dxfId="205" priority="36"/>
  </conditionalFormatting>
  <conditionalFormatting sqref="A68">
    <cfRule type="duplicateValues" dxfId="204" priority="35"/>
  </conditionalFormatting>
  <conditionalFormatting sqref="A69">
    <cfRule type="duplicateValues" dxfId="203" priority="34"/>
  </conditionalFormatting>
  <conditionalFormatting sqref="A70">
    <cfRule type="duplicateValues" dxfId="202" priority="32"/>
    <cfRule type="duplicateValues" dxfId="201" priority="33"/>
  </conditionalFormatting>
  <conditionalFormatting sqref="A71">
    <cfRule type="duplicateValues" dxfId="200" priority="30"/>
    <cfRule type="duplicateValues" dxfId="199" priority="31"/>
  </conditionalFormatting>
  <conditionalFormatting sqref="A74:D74">
    <cfRule type="duplicateValues" dxfId="198" priority="26"/>
    <cfRule type="duplicateValues" dxfId="197" priority="27"/>
  </conditionalFormatting>
  <conditionalFormatting sqref="A72:A73">
    <cfRule type="duplicateValues" dxfId="196" priority="28"/>
    <cfRule type="duplicateValues" dxfId="195" priority="29"/>
  </conditionalFormatting>
  <conditionalFormatting sqref="A3:A5 A11:A14 A7:A9">
    <cfRule type="duplicateValues" dxfId="194" priority="74"/>
  </conditionalFormatting>
  <conditionalFormatting sqref="A75:D75">
    <cfRule type="duplicateValues" dxfId="193" priority="24"/>
    <cfRule type="duplicateValues" dxfId="192" priority="25"/>
  </conditionalFormatting>
  <conditionalFormatting sqref="A76:D76">
    <cfRule type="duplicateValues" dxfId="191" priority="22"/>
    <cfRule type="duplicateValues" dxfId="190" priority="23"/>
  </conditionalFormatting>
  <conditionalFormatting sqref="A77">
    <cfRule type="duplicateValues" dxfId="189" priority="19"/>
    <cfRule type="duplicateValues" dxfId="188" priority="20"/>
  </conditionalFormatting>
  <conditionalFormatting sqref="A78">
    <cfRule type="duplicateValues" dxfId="187" priority="15"/>
    <cfRule type="duplicateValues" dxfId="186" priority="16"/>
  </conditionalFormatting>
  <conditionalFormatting sqref="A79">
    <cfRule type="duplicateValues" dxfId="185" priority="13"/>
    <cfRule type="duplicateValues" dxfId="184" priority="14"/>
  </conditionalFormatting>
  <conditionalFormatting sqref="A80">
    <cfRule type="duplicateValues" dxfId="183" priority="9"/>
    <cfRule type="duplicateValues" dxfId="182" priority="10"/>
  </conditionalFormatting>
  <conditionalFormatting sqref="A81">
    <cfRule type="duplicateValues" dxfId="181" priority="7"/>
    <cfRule type="duplicateValues" dxfId="180" priority="8"/>
  </conditionalFormatting>
  <conditionalFormatting sqref="A82:C82">
    <cfRule type="duplicateValues" dxfId="179" priority="5"/>
    <cfRule type="duplicateValues" dxfId="178" priority="6"/>
  </conditionalFormatting>
  <conditionalFormatting sqref="A83:C84">
    <cfRule type="duplicateValues" dxfId="177" priority="3"/>
    <cfRule type="duplicateValues" dxfId="176" priority="4"/>
  </conditionalFormatting>
  <pageMargins left="0.69930555555555596" right="0.69930555555555596" top="0.75" bottom="0.75" header="0.3" footer="0.3"/>
  <pageSetup paperSize="9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O12"/>
  <sheetViews>
    <sheetView workbookViewId="0">
      <selection activeCell="C4" sqref="C4"/>
    </sheetView>
  </sheetViews>
  <sheetFormatPr defaultColWidth="9" defaultRowHeight="13.5"/>
  <cols>
    <col min="1" max="1" width="10.125" style="15" customWidth="1"/>
    <col min="2" max="2" width="4.625" style="15" customWidth="1"/>
    <col min="3" max="3" width="21.625" style="45" customWidth="1"/>
    <col min="4" max="12" width="3.625" style="15" customWidth="1"/>
    <col min="13" max="13" width="3.625" style="17" customWidth="1"/>
    <col min="14" max="14" width="9" style="15" customWidth="1"/>
    <col min="15" max="16384" width="9" style="15"/>
  </cols>
  <sheetData>
    <row r="1" spans="1:15">
      <c r="A1" s="33" t="s">
        <v>2</v>
      </c>
      <c r="B1" s="11">
        <f>ROW($A$3)-2</f>
        <v>1</v>
      </c>
      <c r="C1" s="46"/>
      <c r="D1" s="33"/>
      <c r="E1" s="33"/>
      <c r="F1" s="33"/>
      <c r="G1" s="33"/>
      <c r="H1" s="33"/>
      <c r="I1" s="33"/>
      <c r="J1" s="33"/>
      <c r="K1" s="33"/>
      <c r="L1" s="33"/>
      <c r="M1" s="1"/>
    </row>
    <row r="2" spans="1:15" ht="99">
      <c r="A2" s="47" t="s">
        <v>270</v>
      </c>
      <c r="B2" s="47" t="s">
        <v>271</v>
      </c>
      <c r="C2" s="48" t="s">
        <v>272</v>
      </c>
      <c r="D2" s="49" t="s">
        <v>281</v>
      </c>
      <c r="E2" s="34" t="s">
        <v>286</v>
      </c>
      <c r="F2" s="34" t="s">
        <v>291</v>
      </c>
      <c r="G2" s="34" t="s">
        <v>273</v>
      </c>
      <c r="H2" s="34" t="s">
        <v>321</v>
      </c>
      <c r="I2" s="34" t="s">
        <v>363</v>
      </c>
      <c r="J2" s="34" t="s">
        <v>382</v>
      </c>
      <c r="K2" s="34" t="s">
        <v>368</v>
      </c>
      <c r="L2" s="34" t="s">
        <v>379</v>
      </c>
      <c r="M2" s="34" t="s">
        <v>297</v>
      </c>
    </row>
    <row r="3" spans="1:15">
      <c r="A3" s="11">
        <f>ROW($A$3)-2</f>
        <v>1</v>
      </c>
      <c r="B3" s="35" t="s">
        <v>284</v>
      </c>
      <c r="C3" s="44" t="s">
        <v>218</v>
      </c>
      <c r="D3" s="37" t="s">
        <v>313</v>
      </c>
      <c r="E3" s="16"/>
      <c r="F3" s="37" t="s">
        <v>313</v>
      </c>
      <c r="G3" s="37" t="s">
        <v>313</v>
      </c>
      <c r="H3" s="37"/>
      <c r="I3" s="11">
        <f>ROW($A$8)-2</f>
        <v>6</v>
      </c>
      <c r="J3" s="37" t="s">
        <v>313</v>
      </c>
      <c r="K3" s="11">
        <f>ROW($A$9)-2</f>
        <v>7</v>
      </c>
      <c r="L3" s="37" t="s">
        <v>313</v>
      </c>
      <c r="M3" s="16"/>
      <c r="O3" s="50" t="s">
        <v>335</v>
      </c>
    </row>
    <row r="4" spans="1:15">
      <c r="A4" s="11">
        <f>ROW($A$4)-2</f>
        <v>2</v>
      </c>
      <c r="B4" s="35" t="s">
        <v>284</v>
      </c>
      <c r="C4" s="36" t="s">
        <v>422</v>
      </c>
      <c r="D4" s="10" t="s">
        <v>313</v>
      </c>
      <c r="E4" s="11">
        <f>ROW($A$5)-2</f>
        <v>3</v>
      </c>
      <c r="F4" s="37" t="s">
        <v>313</v>
      </c>
      <c r="G4" s="10" t="s">
        <v>313</v>
      </c>
      <c r="H4" s="38"/>
      <c r="I4" s="38"/>
      <c r="J4" s="38"/>
      <c r="K4" s="38"/>
      <c r="L4" s="38"/>
      <c r="M4" s="16"/>
    </row>
    <row r="5" spans="1:15">
      <c r="A5" s="11">
        <f>ROW($A$5)-2</f>
        <v>3</v>
      </c>
      <c r="B5" s="35" t="s">
        <v>284</v>
      </c>
      <c r="C5" s="39" t="s">
        <v>426</v>
      </c>
      <c r="D5" s="10" t="s">
        <v>313</v>
      </c>
      <c r="E5" s="11">
        <f>ROW($A$6)-2</f>
        <v>4</v>
      </c>
      <c r="F5" s="38"/>
      <c r="G5" s="37" t="s">
        <v>313</v>
      </c>
      <c r="H5" s="38"/>
      <c r="I5" s="38"/>
      <c r="J5" s="38"/>
      <c r="K5" s="38"/>
      <c r="L5" s="38"/>
      <c r="M5" s="16"/>
    </row>
    <row r="6" spans="1:15">
      <c r="A6" s="11">
        <f>ROW($A$6)-2</f>
        <v>4</v>
      </c>
      <c r="B6" s="35" t="s">
        <v>284</v>
      </c>
      <c r="C6" s="40" t="s">
        <v>139</v>
      </c>
      <c r="D6" s="10" t="s">
        <v>313</v>
      </c>
      <c r="E6" s="11">
        <f>ROW($A$7)-2</f>
        <v>5</v>
      </c>
      <c r="F6" s="11">
        <f>ROW($A$4)-2</f>
        <v>2</v>
      </c>
      <c r="G6" s="37" t="s">
        <v>313</v>
      </c>
      <c r="H6" s="38"/>
      <c r="I6" s="38"/>
      <c r="J6" s="38"/>
      <c r="K6" s="38"/>
      <c r="L6" s="38"/>
      <c r="M6" s="16"/>
    </row>
    <row r="7" spans="1:15">
      <c r="A7" s="11">
        <f>ROW($A$7)-2</f>
        <v>5</v>
      </c>
      <c r="B7" s="35" t="s">
        <v>284</v>
      </c>
      <c r="C7" s="36" t="s">
        <v>64</v>
      </c>
      <c r="D7" s="10" t="s">
        <v>313</v>
      </c>
      <c r="E7" s="11">
        <f>ROW($A$3)-2</f>
        <v>1</v>
      </c>
      <c r="F7" s="11"/>
      <c r="G7" s="10" t="s">
        <v>313</v>
      </c>
      <c r="H7" s="11">
        <f>ROW($A$7)-2</f>
        <v>5</v>
      </c>
      <c r="I7" s="38"/>
      <c r="J7" s="38"/>
      <c r="K7" s="38"/>
      <c r="L7" s="38"/>
      <c r="M7" s="16"/>
    </row>
    <row r="8" spans="1:15">
      <c r="A8" s="11">
        <f>ROW($A$8)-2</f>
        <v>6</v>
      </c>
      <c r="B8" s="35" t="s">
        <v>284</v>
      </c>
      <c r="C8" s="44" t="s">
        <v>209</v>
      </c>
      <c r="D8" s="37" t="s">
        <v>313</v>
      </c>
      <c r="E8" s="11">
        <f>ROW($A$4)-2</f>
        <v>2</v>
      </c>
      <c r="F8" s="37" t="s">
        <v>313</v>
      </c>
      <c r="G8" s="37" t="s">
        <v>313</v>
      </c>
      <c r="H8" s="37"/>
      <c r="I8" s="37"/>
      <c r="J8" s="37"/>
      <c r="K8" s="37"/>
      <c r="L8" s="37"/>
      <c r="M8" s="16"/>
    </row>
    <row r="9" spans="1:15">
      <c r="A9" s="11">
        <f>ROW($A$9)-2</f>
        <v>7</v>
      </c>
      <c r="B9" s="35" t="s">
        <v>284</v>
      </c>
      <c r="C9" s="44" t="s">
        <v>375</v>
      </c>
      <c r="D9" s="37" t="s">
        <v>313</v>
      </c>
      <c r="E9" s="16"/>
      <c r="F9" s="37" t="s">
        <v>313</v>
      </c>
      <c r="G9" s="37" t="s">
        <v>313</v>
      </c>
      <c r="H9" s="37"/>
      <c r="I9" s="37"/>
      <c r="J9" s="37"/>
      <c r="K9" s="37"/>
      <c r="L9" s="37"/>
      <c r="M9" s="37" t="s">
        <v>313</v>
      </c>
    </row>
    <row r="10" spans="1:15">
      <c r="D10" s="15" t="s">
        <v>327</v>
      </c>
      <c r="M10" s="15"/>
    </row>
    <row r="11" spans="1:15">
      <c r="M11" s="15"/>
    </row>
    <row r="12" spans="1:15">
      <c r="M12" s="15"/>
    </row>
  </sheetData>
  <phoneticPr fontId="17" type="noConversion"/>
  <conditionalFormatting sqref="C4">
    <cfRule type="duplicateValues" dxfId="56" priority="5"/>
  </conditionalFormatting>
  <conditionalFormatting sqref="C6">
    <cfRule type="duplicateValues" dxfId="55" priority="1"/>
  </conditionalFormatting>
  <conditionalFormatting sqref="C7">
    <cfRule type="duplicateValues" dxfId="54" priority="2"/>
    <cfRule type="duplicateValues" dxfId="53" priority="3"/>
    <cfRule type="duplicateValues" dxfId="52" priority="4"/>
  </conditionalFormatting>
  <conditionalFormatting sqref="C3">
    <cfRule type="duplicateValues" dxfId="51" priority="10"/>
  </conditionalFormatting>
  <conditionalFormatting sqref="C8">
    <cfRule type="duplicateValues" dxfId="50" priority="8"/>
  </conditionalFormatting>
  <conditionalFormatting sqref="C9">
    <cfRule type="duplicateValues" dxfId="49" priority="6"/>
  </conditionalFormatting>
  <pageMargins left="0.69930555555555596" right="0.69930555555555596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9"/>
  </sheetPr>
  <dimension ref="A1:M11"/>
  <sheetViews>
    <sheetView zoomScale="115" zoomScaleNormal="115" workbookViewId="0">
      <selection activeCell="M2" sqref="M2"/>
    </sheetView>
  </sheetViews>
  <sheetFormatPr defaultColWidth="9" defaultRowHeight="13.5"/>
  <cols>
    <col min="1" max="1" width="8.5" style="17" customWidth="1"/>
    <col min="2" max="2" width="4.625" style="17" customWidth="1"/>
    <col min="3" max="3" width="21.625" style="17" customWidth="1"/>
    <col min="4" max="7" width="3.625" style="17" customWidth="1"/>
    <col min="8" max="12" width="3.625" style="15" customWidth="1"/>
    <col min="13" max="13" width="2.75" style="17" customWidth="1"/>
    <col min="14" max="16384" width="9" style="17"/>
  </cols>
  <sheetData>
    <row r="1" spans="1:13">
      <c r="A1" s="1" t="s">
        <v>2</v>
      </c>
      <c r="B1" s="12">
        <f>ROW($A$3)-2</f>
        <v>1</v>
      </c>
      <c r="C1" s="1"/>
      <c r="D1" s="1"/>
      <c r="E1" s="1"/>
      <c r="F1" s="1"/>
      <c r="G1" s="1"/>
      <c r="H1" s="33"/>
      <c r="I1" s="33"/>
      <c r="J1" s="33"/>
      <c r="K1" s="33"/>
      <c r="L1" s="33"/>
    </row>
    <row r="2" spans="1:13" ht="120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291</v>
      </c>
      <c r="G2" s="6" t="s">
        <v>273</v>
      </c>
      <c r="H2" s="34" t="s">
        <v>321</v>
      </c>
      <c r="I2" s="34" t="s">
        <v>336</v>
      </c>
      <c r="J2" s="34" t="s">
        <v>337</v>
      </c>
      <c r="K2" s="34" t="s">
        <v>338</v>
      </c>
      <c r="L2" s="34" t="s">
        <v>339</v>
      </c>
      <c r="M2" s="34" t="s">
        <v>297</v>
      </c>
    </row>
    <row r="3" spans="1:13" s="15" customFormat="1">
      <c r="A3" s="11">
        <f>ROW($A$3)-2</f>
        <v>1</v>
      </c>
      <c r="B3" s="35" t="s">
        <v>284</v>
      </c>
      <c r="C3" s="36" t="s">
        <v>422</v>
      </c>
      <c r="D3" s="10" t="s">
        <v>313</v>
      </c>
      <c r="E3" s="11">
        <f>ROW($A$4)-2</f>
        <v>2</v>
      </c>
      <c r="F3" s="37" t="s">
        <v>313</v>
      </c>
      <c r="G3" s="10" t="s">
        <v>313</v>
      </c>
      <c r="H3" s="38"/>
      <c r="I3" s="38"/>
      <c r="J3" s="38"/>
      <c r="K3" s="38"/>
      <c r="L3" s="38"/>
      <c r="M3" s="37"/>
    </row>
    <row r="4" spans="1:13" s="15" customFormat="1">
      <c r="A4" s="11">
        <f>ROW($A$4)-2</f>
        <v>2</v>
      </c>
      <c r="B4" s="35" t="s">
        <v>284</v>
      </c>
      <c r="C4" s="39" t="s">
        <v>426</v>
      </c>
      <c r="D4" s="10" t="s">
        <v>313</v>
      </c>
      <c r="E4" s="11">
        <f>ROW($A$5)-2</f>
        <v>3</v>
      </c>
      <c r="F4" s="38"/>
      <c r="G4" s="37" t="s">
        <v>313</v>
      </c>
      <c r="H4" s="38"/>
      <c r="I4" s="38"/>
      <c r="J4" s="38"/>
      <c r="K4" s="38"/>
      <c r="L4" s="38"/>
      <c r="M4" s="10"/>
    </row>
    <row r="5" spans="1:13" s="15" customFormat="1">
      <c r="A5" s="11">
        <f>ROW($A$5)-2</f>
        <v>3</v>
      </c>
      <c r="B5" s="35" t="s">
        <v>284</v>
      </c>
      <c r="C5" s="40" t="s">
        <v>139</v>
      </c>
      <c r="D5" s="10" t="s">
        <v>313</v>
      </c>
      <c r="E5" s="11">
        <f>ROW($A$6)-2</f>
        <v>4</v>
      </c>
      <c r="F5" s="11">
        <f>ROW($A$3)-2</f>
        <v>1</v>
      </c>
      <c r="G5" s="37" t="s">
        <v>313</v>
      </c>
      <c r="H5" s="38"/>
      <c r="I5" s="38"/>
      <c r="J5" s="38"/>
      <c r="K5" s="38"/>
      <c r="L5" s="38"/>
      <c r="M5" s="10"/>
    </row>
    <row r="6" spans="1:13" s="15" customFormat="1">
      <c r="A6" s="11">
        <f>ROW($A$6)-2</f>
        <v>4</v>
      </c>
      <c r="B6" s="35" t="s">
        <v>284</v>
      </c>
      <c r="C6" s="36" t="s">
        <v>64</v>
      </c>
      <c r="D6" s="10" t="s">
        <v>313</v>
      </c>
      <c r="E6" s="11">
        <f>ROW($A$7)-2</f>
        <v>5</v>
      </c>
      <c r="F6" s="11"/>
      <c r="G6" s="10" t="s">
        <v>313</v>
      </c>
      <c r="H6" s="11">
        <f>ROW($A$6)-2</f>
        <v>4</v>
      </c>
      <c r="I6" s="11"/>
      <c r="J6" s="11"/>
      <c r="K6" s="11"/>
      <c r="L6" s="11"/>
      <c r="M6" s="10"/>
    </row>
    <row r="7" spans="1:13" s="15" customFormat="1">
      <c r="A7" s="11">
        <f>ROW($A$7)-2</f>
        <v>5</v>
      </c>
      <c r="B7" s="35" t="s">
        <v>284</v>
      </c>
      <c r="C7" s="44" t="s">
        <v>218</v>
      </c>
      <c r="D7" s="37" t="s">
        <v>313</v>
      </c>
      <c r="E7" s="16"/>
      <c r="F7" s="37" t="s">
        <v>313</v>
      </c>
      <c r="G7" s="37" t="s">
        <v>313</v>
      </c>
      <c r="H7" s="37"/>
      <c r="I7" s="11">
        <f>ROW($A$8)-2</f>
        <v>6</v>
      </c>
      <c r="J7" s="37" t="s">
        <v>313</v>
      </c>
      <c r="K7" s="11">
        <f>ROW($A$11)-2</f>
        <v>9</v>
      </c>
      <c r="L7" s="37" t="s">
        <v>313</v>
      </c>
      <c r="M7" s="10"/>
    </row>
    <row r="8" spans="1:13" s="15" customFormat="1">
      <c r="A8" s="11">
        <f>ROW($A$8)-2</f>
        <v>6</v>
      </c>
      <c r="B8" s="35" t="s">
        <v>284</v>
      </c>
      <c r="C8" s="14" t="s">
        <v>223</v>
      </c>
      <c r="D8" s="37" t="s">
        <v>313</v>
      </c>
      <c r="E8" s="11">
        <f>ROW($A$9)-2</f>
        <v>7</v>
      </c>
      <c r="F8" s="37"/>
      <c r="G8" s="37" t="s">
        <v>313</v>
      </c>
      <c r="H8" s="37"/>
      <c r="I8" s="11"/>
      <c r="J8" s="37"/>
      <c r="K8" s="11"/>
      <c r="L8" s="37"/>
      <c r="M8" s="10"/>
    </row>
    <row r="9" spans="1:13" s="15" customFormat="1">
      <c r="A9" s="11">
        <f>ROW($A$9)-2</f>
        <v>7</v>
      </c>
      <c r="B9" s="35" t="s">
        <v>284</v>
      </c>
      <c r="C9" s="14" t="s">
        <v>203</v>
      </c>
      <c r="D9" s="37" t="s">
        <v>313</v>
      </c>
      <c r="E9" s="11">
        <f>ROW($A$10)-2</f>
        <v>8</v>
      </c>
      <c r="F9" s="11">
        <f>ROW($A$8)-2</f>
        <v>6</v>
      </c>
      <c r="G9" s="37" t="s">
        <v>313</v>
      </c>
      <c r="H9" s="37"/>
      <c r="I9" s="37"/>
      <c r="J9" s="37"/>
      <c r="K9" s="37"/>
      <c r="L9" s="37"/>
      <c r="M9" s="10"/>
    </row>
    <row r="10" spans="1:13" s="15" customFormat="1">
      <c r="A10" s="11">
        <f>ROW($A$10)-2</f>
        <v>8</v>
      </c>
      <c r="B10" s="35" t="s">
        <v>284</v>
      </c>
      <c r="C10" s="14" t="s">
        <v>212</v>
      </c>
      <c r="D10" s="37" t="s">
        <v>313</v>
      </c>
      <c r="E10" s="11">
        <f>ROW($A$7)-2</f>
        <v>5</v>
      </c>
      <c r="F10" s="11">
        <f>ROW($A$9)-2</f>
        <v>7</v>
      </c>
      <c r="G10" s="37" t="s">
        <v>313</v>
      </c>
      <c r="H10" s="37"/>
      <c r="I10" s="37"/>
      <c r="J10" s="37"/>
      <c r="K10" s="37"/>
      <c r="L10" s="37"/>
      <c r="M10" s="10"/>
    </row>
    <row r="11" spans="1:13">
      <c r="A11" s="11">
        <f>ROW($A$11)-2</f>
        <v>9</v>
      </c>
      <c r="B11" s="35" t="s">
        <v>284</v>
      </c>
      <c r="C11" s="14" t="s">
        <v>221</v>
      </c>
      <c r="D11" s="37" t="s">
        <v>313</v>
      </c>
      <c r="E11" s="16"/>
      <c r="F11" s="10"/>
      <c r="G11" s="37" t="s">
        <v>313</v>
      </c>
      <c r="H11" s="37"/>
      <c r="I11" s="37"/>
      <c r="J11" s="37"/>
      <c r="K11" s="37"/>
      <c r="L11" s="37"/>
      <c r="M11" s="37" t="s">
        <v>313</v>
      </c>
    </row>
  </sheetData>
  <phoneticPr fontId="17" type="noConversion"/>
  <conditionalFormatting sqref="C3">
    <cfRule type="duplicateValues" dxfId="48" priority="19"/>
  </conditionalFormatting>
  <conditionalFormatting sqref="C5">
    <cfRule type="duplicateValues" dxfId="47" priority="15"/>
  </conditionalFormatting>
  <conditionalFormatting sqref="C6">
    <cfRule type="duplicateValues" dxfId="46" priority="16"/>
    <cfRule type="duplicateValues" dxfId="45" priority="17"/>
    <cfRule type="duplicateValues" dxfId="44" priority="18"/>
  </conditionalFormatting>
  <conditionalFormatting sqref="C8">
    <cfRule type="duplicateValues" dxfId="43" priority="1"/>
  </conditionalFormatting>
  <conditionalFormatting sqref="C10">
    <cfRule type="duplicateValues" dxfId="42" priority="8"/>
  </conditionalFormatting>
  <conditionalFormatting sqref="C11">
    <cfRule type="duplicateValues" dxfId="41" priority="13"/>
  </conditionalFormatting>
  <conditionalFormatting sqref="C7:C10">
    <cfRule type="duplicateValues" dxfId="40" priority="14"/>
  </conditionalFormatting>
  <conditionalFormatting sqref="C9:C10">
    <cfRule type="duplicateValues" dxfId="39" priority="11"/>
  </conditionalFormatting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9"/>
  </sheetPr>
  <dimension ref="A1:N7"/>
  <sheetViews>
    <sheetView zoomScale="115" zoomScaleNormal="115" workbookViewId="0">
      <selection activeCell="P2" sqref="P2"/>
    </sheetView>
  </sheetViews>
  <sheetFormatPr defaultColWidth="9" defaultRowHeight="13.5"/>
  <cols>
    <col min="1" max="1" width="8.5" style="17" customWidth="1"/>
    <col min="2" max="2" width="4.625" style="17" customWidth="1"/>
    <col min="3" max="3" width="21.625" style="17" customWidth="1"/>
    <col min="4" max="7" width="3.625" style="17" customWidth="1"/>
    <col min="8" max="14" width="2.75" style="17" customWidth="1"/>
    <col min="15" max="16384" width="9" style="17"/>
  </cols>
  <sheetData>
    <row r="1" spans="1:14">
      <c r="A1" s="1" t="s">
        <v>2</v>
      </c>
      <c r="B1" s="12">
        <f>ROW($A$3)-2</f>
        <v>1</v>
      </c>
      <c r="C1" s="1"/>
      <c r="D1" s="1"/>
      <c r="E1" s="1"/>
      <c r="F1" s="1"/>
      <c r="G1" s="1"/>
    </row>
    <row r="2" spans="1:14" ht="120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291</v>
      </c>
      <c r="G2" s="6" t="s">
        <v>273</v>
      </c>
      <c r="H2" s="6" t="s">
        <v>340</v>
      </c>
      <c r="I2" s="6" t="s">
        <v>341</v>
      </c>
      <c r="J2" s="6" t="s">
        <v>342</v>
      </c>
      <c r="K2" s="6" t="s">
        <v>343</v>
      </c>
      <c r="L2" s="6" t="s">
        <v>344</v>
      </c>
      <c r="M2" s="6" t="s">
        <v>345</v>
      </c>
      <c r="N2" s="34" t="s">
        <v>297</v>
      </c>
    </row>
    <row r="3" spans="1:14">
      <c r="A3" s="11">
        <f>ROW($A$3)-2</f>
        <v>1</v>
      </c>
      <c r="B3" s="35" t="s">
        <v>284</v>
      </c>
      <c r="C3" s="44" t="s">
        <v>218</v>
      </c>
      <c r="D3" s="10" t="s">
        <v>313</v>
      </c>
      <c r="E3" s="16"/>
      <c r="F3" s="10"/>
      <c r="G3" s="10" t="s">
        <v>313</v>
      </c>
      <c r="H3" s="11">
        <f>ROW($A$4)-2</f>
        <v>2</v>
      </c>
      <c r="I3" s="10" t="s">
        <v>313</v>
      </c>
      <c r="J3" s="11">
        <f>ROW($A$6)-2</f>
        <v>4</v>
      </c>
      <c r="K3" s="10" t="s">
        <v>313</v>
      </c>
      <c r="L3" s="11">
        <f>ROW($A$7)-2</f>
        <v>5</v>
      </c>
      <c r="M3" s="10" t="s">
        <v>313</v>
      </c>
      <c r="N3" s="37"/>
    </row>
    <row r="4" spans="1:14">
      <c r="A4" s="11">
        <f>ROW($A$4)-2</f>
        <v>2</v>
      </c>
      <c r="B4" s="35" t="s">
        <v>284</v>
      </c>
      <c r="C4" s="14" t="s">
        <v>232</v>
      </c>
      <c r="D4" s="10" t="s">
        <v>313</v>
      </c>
      <c r="E4" s="11">
        <f>ROW($A$5)-2</f>
        <v>3</v>
      </c>
      <c r="F4" s="10"/>
      <c r="G4" s="10" t="s">
        <v>313</v>
      </c>
      <c r="H4" s="37"/>
      <c r="I4" s="37"/>
      <c r="J4" s="37"/>
      <c r="K4" s="37"/>
      <c r="L4" s="37"/>
      <c r="M4" s="37"/>
      <c r="N4" s="10"/>
    </row>
    <row r="5" spans="1:14">
      <c r="A5" s="11">
        <f>ROW($A$5)-2</f>
        <v>3</v>
      </c>
      <c r="B5" s="35" t="s">
        <v>284</v>
      </c>
      <c r="C5" s="14" t="s">
        <v>206</v>
      </c>
      <c r="D5" s="10" t="s">
        <v>313</v>
      </c>
      <c r="E5" s="11">
        <f>ROW($A$3)-2</f>
        <v>1</v>
      </c>
      <c r="F5" s="11"/>
      <c r="G5" s="10" t="s">
        <v>313</v>
      </c>
      <c r="H5" s="10"/>
      <c r="I5" s="10"/>
      <c r="J5" s="10"/>
      <c r="K5" s="10"/>
      <c r="L5" s="10"/>
      <c r="M5" s="10"/>
      <c r="N5" s="10"/>
    </row>
    <row r="6" spans="1:14">
      <c r="A6" s="11">
        <f>ROW($A$6)-2</f>
        <v>4</v>
      </c>
      <c r="B6" s="35" t="s">
        <v>284</v>
      </c>
      <c r="C6" s="14" t="s">
        <v>215</v>
      </c>
      <c r="D6" s="10" t="s">
        <v>313</v>
      </c>
      <c r="E6" s="11">
        <f>ROW($A$3)-2</f>
        <v>1</v>
      </c>
      <c r="F6" s="11">
        <f>ROW($A$5)-2</f>
        <v>3</v>
      </c>
      <c r="G6" s="10" t="s">
        <v>313</v>
      </c>
      <c r="H6" s="10"/>
      <c r="I6" s="10"/>
      <c r="J6" s="10"/>
      <c r="K6" s="10"/>
      <c r="L6" s="10"/>
      <c r="M6" s="10"/>
      <c r="N6" s="10"/>
    </row>
    <row r="7" spans="1:14">
      <c r="A7" s="11">
        <f>ROW($A$7)-2</f>
        <v>5</v>
      </c>
      <c r="B7" s="35" t="s">
        <v>284</v>
      </c>
      <c r="C7" s="14" t="s">
        <v>221</v>
      </c>
      <c r="D7" s="37" t="s">
        <v>313</v>
      </c>
      <c r="E7" s="37"/>
      <c r="F7" s="11"/>
      <c r="G7" s="10" t="s">
        <v>313</v>
      </c>
      <c r="H7" s="10"/>
      <c r="I7" s="10"/>
      <c r="J7" s="10"/>
      <c r="K7" s="10"/>
      <c r="L7" s="10"/>
      <c r="M7" s="10"/>
      <c r="N7" s="10" t="s">
        <v>313</v>
      </c>
    </row>
  </sheetData>
  <phoneticPr fontId="17" type="noConversion"/>
  <conditionalFormatting sqref="C3">
    <cfRule type="duplicateValues" dxfId="38" priority="7"/>
  </conditionalFormatting>
  <conditionalFormatting sqref="C4">
    <cfRule type="duplicateValues" dxfId="37" priority="8"/>
  </conditionalFormatting>
  <conditionalFormatting sqref="C5">
    <cfRule type="duplicateValues" dxfId="36" priority="3"/>
  </conditionalFormatting>
  <conditionalFormatting sqref="C6">
    <cfRule type="duplicateValues" dxfId="35" priority="2"/>
  </conditionalFormatting>
  <conditionalFormatting sqref="C7">
    <cfRule type="duplicateValues" dxfId="34" priority="1"/>
  </conditionalFormatting>
  <conditionalFormatting sqref="C4:C7">
    <cfRule type="duplicateValues" dxfId="33" priority="20"/>
  </conditionalFormatting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8"/>
  </sheetPr>
  <dimension ref="A1:R15"/>
  <sheetViews>
    <sheetView workbookViewId="0">
      <selection activeCell="W7" sqref="W7"/>
    </sheetView>
  </sheetViews>
  <sheetFormatPr defaultColWidth="9" defaultRowHeight="13.5"/>
  <cols>
    <col min="1" max="1" width="10" style="17" customWidth="1"/>
    <col min="2" max="2" width="4.625" style="17" customWidth="1"/>
    <col min="3" max="3" width="21.625" style="17" customWidth="1"/>
    <col min="4" max="7" width="3.625" style="17" customWidth="1"/>
    <col min="8" max="10" width="2.75" style="17" customWidth="1"/>
    <col min="11" max="11" width="3.25" style="17" customWidth="1"/>
    <col min="12" max="12" width="3.125" style="17" customWidth="1"/>
    <col min="13" max="13" width="3.75" style="17" customWidth="1"/>
    <col min="14" max="18" width="3.125" style="17" customWidth="1"/>
    <col min="19" max="16384" width="9" style="17"/>
  </cols>
  <sheetData>
    <row r="1" spans="1:18">
      <c r="A1" s="1" t="s">
        <v>2</v>
      </c>
      <c r="B1" s="12">
        <f>ROW($A$3)-2</f>
        <v>1</v>
      </c>
      <c r="C1" s="1"/>
      <c r="D1" s="1"/>
      <c r="E1" s="1"/>
      <c r="F1" s="1"/>
      <c r="G1" s="1"/>
      <c r="H1" s="33"/>
      <c r="I1" s="33"/>
      <c r="J1" s="33"/>
    </row>
    <row r="2" spans="1:18" ht="125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291</v>
      </c>
      <c r="G2" s="6" t="s">
        <v>273</v>
      </c>
      <c r="H2" s="34" t="s">
        <v>321</v>
      </c>
      <c r="I2" s="34" t="s">
        <v>346</v>
      </c>
      <c r="J2" s="34" t="s">
        <v>347</v>
      </c>
      <c r="K2" s="6" t="s">
        <v>302</v>
      </c>
      <c r="L2" s="6" t="s">
        <v>303</v>
      </c>
      <c r="M2" s="6" t="s">
        <v>398</v>
      </c>
      <c r="N2" s="6" t="s">
        <v>385</v>
      </c>
      <c r="O2" s="6" t="s">
        <v>397</v>
      </c>
      <c r="P2" s="6" t="s">
        <v>386</v>
      </c>
      <c r="Q2" s="6" t="s">
        <v>387</v>
      </c>
      <c r="R2" s="6" t="s">
        <v>388</v>
      </c>
    </row>
    <row r="3" spans="1:18">
      <c r="A3" s="11">
        <f>ROW($A$3)-2</f>
        <v>1</v>
      </c>
      <c r="B3" s="35" t="s">
        <v>284</v>
      </c>
      <c r="C3" s="36" t="s">
        <v>422</v>
      </c>
      <c r="D3" s="10" t="s">
        <v>313</v>
      </c>
      <c r="E3" s="11">
        <f>ROW($A$4)-2</f>
        <v>2</v>
      </c>
      <c r="F3" s="37" t="s">
        <v>313</v>
      </c>
      <c r="G3" s="37" t="s">
        <v>313</v>
      </c>
      <c r="H3" s="38"/>
      <c r="I3" s="38"/>
      <c r="J3" s="38"/>
      <c r="K3" s="6"/>
      <c r="L3" s="6"/>
      <c r="M3" s="6"/>
      <c r="N3" s="6"/>
      <c r="O3" s="6"/>
      <c r="P3" s="6"/>
      <c r="Q3" s="6"/>
      <c r="R3" s="6"/>
    </row>
    <row r="4" spans="1:18">
      <c r="A4" s="11">
        <f>ROW($A$4)-2</f>
        <v>2</v>
      </c>
      <c r="B4" s="35" t="s">
        <v>284</v>
      </c>
      <c r="C4" s="39" t="s">
        <v>426</v>
      </c>
      <c r="D4" s="10" t="s">
        <v>313</v>
      </c>
      <c r="E4" s="11">
        <f>ROW($A$5)-2</f>
        <v>3</v>
      </c>
      <c r="F4" s="38"/>
      <c r="G4" s="37" t="s">
        <v>313</v>
      </c>
      <c r="H4" s="38"/>
      <c r="I4" s="38"/>
      <c r="J4" s="38"/>
      <c r="K4" s="42"/>
      <c r="L4" s="42"/>
      <c r="M4" s="42"/>
      <c r="N4" s="42"/>
      <c r="O4" s="42"/>
      <c r="P4" s="42"/>
      <c r="Q4" s="42"/>
      <c r="R4" s="42"/>
    </row>
    <row r="5" spans="1:18">
      <c r="A5" s="11">
        <f>ROW($A$5)-2</f>
        <v>3</v>
      </c>
      <c r="B5" s="35" t="s">
        <v>284</v>
      </c>
      <c r="C5" s="40" t="s">
        <v>139</v>
      </c>
      <c r="D5" s="10" t="s">
        <v>313</v>
      </c>
      <c r="E5" s="11">
        <f>ROW($A$6)-2</f>
        <v>4</v>
      </c>
      <c r="F5" s="11">
        <f>ROW($A$3)-2</f>
        <v>1</v>
      </c>
      <c r="G5" s="37" t="s">
        <v>313</v>
      </c>
      <c r="H5" s="38"/>
      <c r="I5" s="38"/>
      <c r="J5" s="38"/>
      <c r="K5" s="43"/>
      <c r="L5" s="43"/>
      <c r="M5" s="43"/>
      <c r="N5" s="43"/>
      <c r="O5" s="43"/>
      <c r="P5" s="43"/>
      <c r="Q5" s="43"/>
      <c r="R5" s="43"/>
    </row>
    <row r="6" spans="1:18">
      <c r="A6" s="11">
        <f>ROW($A$6)-2</f>
        <v>4</v>
      </c>
      <c r="B6" s="35" t="s">
        <v>284</v>
      </c>
      <c r="C6" s="14" t="s">
        <v>235</v>
      </c>
      <c r="D6" s="10" t="s">
        <v>313</v>
      </c>
      <c r="E6" s="11">
        <f>ROW($A$7)-2</f>
        <v>5</v>
      </c>
      <c r="F6" s="11"/>
      <c r="G6" s="10" t="s">
        <v>313</v>
      </c>
      <c r="H6" s="11">
        <f>ROW($A$6)-2</f>
        <v>4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>
      <c r="A7" s="11">
        <f>ROW($A$7)-2</f>
        <v>5</v>
      </c>
      <c r="B7" s="35" t="s">
        <v>284</v>
      </c>
      <c r="C7" s="14" t="s">
        <v>218</v>
      </c>
      <c r="D7" s="10" t="s">
        <v>313</v>
      </c>
      <c r="E7" s="11"/>
      <c r="F7" s="11"/>
      <c r="G7" s="10" t="s">
        <v>313</v>
      </c>
      <c r="H7" s="11"/>
      <c r="I7" s="11">
        <f>ROW($A$8)-2</f>
        <v>6</v>
      </c>
      <c r="J7" s="10" t="s">
        <v>313</v>
      </c>
      <c r="K7" s="11"/>
      <c r="L7" s="11"/>
      <c r="M7" s="11">
        <f>ROW($A$14)-2</f>
        <v>12</v>
      </c>
      <c r="N7" s="10" t="s">
        <v>313</v>
      </c>
      <c r="O7" s="10"/>
      <c r="P7" s="10"/>
      <c r="Q7" s="11">
        <v>13</v>
      </c>
      <c r="R7" s="10" t="s">
        <v>313</v>
      </c>
    </row>
    <row r="8" spans="1:18">
      <c r="A8" s="11">
        <f>ROW($A$8)-2</f>
        <v>6</v>
      </c>
      <c r="B8" s="35" t="s">
        <v>284</v>
      </c>
      <c r="C8" s="14" t="s">
        <v>188</v>
      </c>
      <c r="D8" s="10" t="s">
        <v>313</v>
      </c>
      <c r="E8" s="11">
        <f>ROW($A$9)-2</f>
        <v>7</v>
      </c>
      <c r="F8" s="11">
        <f>ROW($A$3)-2</f>
        <v>1</v>
      </c>
      <c r="G8" s="10" t="s">
        <v>313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1">
        <f>ROW($A$9)-2</f>
        <v>7</v>
      </c>
      <c r="B9" s="35" t="s">
        <v>284</v>
      </c>
      <c r="C9" s="14" t="s">
        <v>384</v>
      </c>
      <c r="D9" s="10" t="s">
        <v>313</v>
      </c>
      <c r="E9" s="11"/>
      <c r="F9" s="11">
        <f>ROW($A$8)-2</f>
        <v>6</v>
      </c>
      <c r="G9" s="10" t="s">
        <v>313</v>
      </c>
      <c r="H9" s="11"/>
      <c r="I9" s="11"/>
      <c r="J9" s="11"/>
      <c r="K9" s="11"/>
      <c r="L9" s="11"/>
      <c r="M9" s="11"/>
      <c r="N9" s="11"/>
      <c r="O9" s="11">
        <f>ROW($A$11)-2</f>
        <v>9</v>
      </c>
      <c r="P9" s="11">
        <f>ROW($A$10)-2</f>
        <v>8</v>
      </c>
      <c r="Q9" s="11"/>
      <c r="R9" s="11"/>
    </row>
    <row r="10" spans="1:18">
      <c r="A10" s="11">
        <f>ROW($A$10)-2</f>
        <v>8</v>
      </c>
      <c r="B10" s="35" t="s">
        <v>284</v>
      </c>
      <c r="C10" s="39" t="s">
        <v>179</v>
      </c>
      <c r="D10" s="10" t="s">
        <v>313</v>
      </c>
      <c r="E10" s="11">
        <f>ROW($A$11)-2</f>
        <v>9</v>
      </c>
      <c r="F10" s="11">
        <f>ROW($A$9)-2</f>
        <v>7</v>
      </c>
      <c r="G10" s="10" t="s">
        <v>313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>
      <c r="A11" s="11">
        <f>ROW($A$11)-2</f>
        <v>9</v>
      </c>
      <c r="B11" s="35" t="s">
        <v>284</v>
      </c>
      <c r="C11" s="41" t="s">
        <v>136</v>
      </c>
      <c r="D11" s="10" t="s">
        <v>313</v>
      </c>
      <c r="E11" s="11">
        <f>ROW($A$12)-2</f>
        <v>10</v>
      </c>
      <c r="F11" s="11">
        <f>ROW($A$9)-2</f>
        <v>7</v>
      </c>
      <c r="G11" s="10" t="s">
        <v>313</v>
      </c>
      <c r="H11" s="11"/>
      <c r="I11" s="11"/>
      <c r="J11" s="11"/>
      <c r="K11" s="11"/>
      <c r="L11" s="11"/>
      <c r="M11" s="11"/>
      <c r="N11" s="11"/>
      <c r="O11" s="11">
        <f>ROW($A$7)-2</f>
        <v>5</v>
      </c>
      <c r="P11" s="11"/>
      <c r="Q11" s="11"/>
      <c r="R11" s="11"/>
    </row>
    <row r="12" spans="1:18">
      <c r="A12" s="11">
        <f>ROW($A$12)-2</f>
        <v>10</v>
      </c>
      <c r="B12" s="35" t="s">
        <v>284</v>
      </c>
      <c r="C12" s="13" t="s">
        <v>412</v>
      </c>
      <c r="D12" s="10" t="s">
        <v>313</v>
      </c>
      <c r="E12" s="11"/>
      <c r="F12" s="11"/>
      <c r="G12" s="10" t="s">
        <v>313</v>
      </c>
      <c r="H12" s="11"/>
      <c r="I12" s="11"/>
      <c r="J12" s="11"/>
      <c r="K12" s="11">
        <f>ROW($A$13)-2</f>
        <v>11</v>
      </c>
      <c r="L12" s="10" t="s">
        <v>313</v>
      </c>
      <c r="M12" s="11"/>
      <c r="N12" s="10"/>
      <c r="O12" s="10"/>
      <c r="P12" s="10"/>
      <c r="Q12" s="10"/>
      <c r="R12" s="10"/>
    </row>
    <row r="13" spans="1:18">
      <c r="A13" s="11">
        <f>ROW($A$13)-2</f>
        <v>11</v>
      </c>
      <c r="B13" s="35" t="s">
        <v>284</v>
      </c>
      <c r="C13" s="14" t="s">
        <v>194</v>
      </c>
      <c r="D13" s="10" t="s">
        <v>313</v>
      </c>
      <c r="E13" s="11">
        <f>ROW($A$7)-2</f>
        <v>5</v>
      </c>
      <c r="F13" s="11">
        <f>ROW($A$8)-2</f>
        <v>6</v>
      </c>
      <c r="G13" s="10" t="s">
        <v>313</v>
      </c>
      <c r="H13" s="11"/>
      <c r="I13" s="11"/>
      <c r="J13" s="11"/>
      <c r="K13" s="10"/>
      <c r="L13" s="10"/>
      <c r="M13" s="10"/>
      <c r="N13" s="10"/>
      <c r="O13" s="10"/>
      <c r="P13" s="10"/>
      <c r="Q13" s="10"/>
      <c r="R13" s="10"/>
    </row>
    <row r="14" spans="1:18">
      <c r="A14" s="11">
        <f>ROW($A$14)-2</f>
        <v>12</v>
      </c>
      <c r="B14" s="35" t="s">
        <v>284</v>
      </c>
      <c r="C14" s="14" t="s">
        <v>229</v>
      </c>
      <c r="D14" s="10" t="s">
        <v>313</v>
      </c>
      <c r="E14" s="10" t="s">
        <v>313</v>
      </c>
      <c r="F14" s="11"/>
      <c r="G14" s="10" t="s">
        <v>313</v>
      </c>
      <c r="H14" s="11"/>
      <c r="I14" s="11"/>
      <c r="J14" s="11"/>
      <c r="K14" s="10"/>
      <c r="L14" s="10"/>
      <c r="M14" s="10"/>
      <c r="N14" s="10"/>
      <c r="O14" s="10"/>
      <c r="P14" s="10"/>
      <c r="Q14" s="10"/>
      <c r="R14" s="10"/>
    </row>
    <row r="15" spans="1:18">
      <c r="A15" s="11">
        <v>13</v>
      </c>
      <c r="B15" s="35" t="s">
        <v>392</v>
      </c>
      <c r="C15" s="14" t="s">
        <v>393</v>
      </c>
      <c r="D15" s="10" t="s">
        <v>313</v>
      </c>
      <c r="E15" s="10" t="s">
        <v>313</v>
      </c>
      <c r="F15" s="11"/>
      <c r="G15" s="10" t="s">
        <v>313</v>
      </c>
      <c r="H15" s="11"/>
      <c r="I15" s="11"/>
      <c r="J15" s="11"/>
      <c r="K15" s="10"/>
      <c r="L15" s="10"/>
      <c r="M15" s="10"/>
      <c r="N15" s="10"/>
      <c r="O15" s="10"/>
      <c r="P15" s="10"/>
      <c r="Q15" s="10"/>
      <c r="R15" s="10"/>
    </row>
  </sheetData>
  <phoneticPr fontId="17" type="noConversion"/>
  <conditionalFormatting sqref="C3">
    <cfRule type="duplicateValues" dxfId="32" priority="34"/>
  </conditionalFormatting>
  <conditionalFormatting sqref="C5">
    <cfRule type="duplicateValues" dxfId="31" priority="30"/>
  </conditionalFormatting>
  <conditionalFormatting sqref="C6">
    <cfRule type="duplicateValues" dxfId="30" priority="3"/>
    <cfRule type="duplicateValues" dxfId="29" priority="4"/>
  </conditionalFormatting>
  <conditionalFormatting sqref="C7">
    <cfRule type="duplicateValues" dxfId="28" priority="8"/>
  </conditionalFormatting>
  <conditionalFormatting sqref="C13">
    <cfRule type="duplicateValues" dxfId="27" priority="6"/>
  </conditionalFormatting>
  <conditionalFormatting sqref="C14">
    <cfRule type="duplicateValues" dxfId="26" priority="5"/>
  </conditionalFormatting>
  <conditionalFormatting sqref="C8:C9">
    <cfRule type="duplicateValues" dxfId="25" priority="40"/>
  </conditionalFormatting>
  <conditionalFormatting sqref="C15">
    <cfRule type="duplicateValues" dxfId="24" priority="1"/>
  </conditionalFormatting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11"/>
  <sheetViews>
    <sheetView workbookViewId="0">
      <selection activeCell="E13" sqref="E13"/>
    </sheetView>
  </sheetViews>
  <sheetFormatPr defaultColWidth="9" defaultRowHeight="13.5"/>
  <cols>
    <col min="1" max="1" width="6.75" style="30" customWidth="1"/>
    <col min="2" max="2" width="4.625" style="30" customWidth="1"/>
    <col min="3" max="3" width="21.625" style="30" customWidth="1"/>
    <col min="4" max="10" width="3.625" style="30" customWidth="1"/>
    <col min="11" max="11" width="2.75" style="30" customWidth="1"/>
    <col min="12" max="12" width="3.125" style="30" customWidth="1"/>
    <col min="13" max="16384" width="9" style="30"/>
  </cols>
  <sheetData>
    <row r="1" spans="1:12">
      <c r="A1" s="31" t="s">
        <v>2</v>
      </c>
      <c r="B1" s="11">
        <f>ROW($A$3)-2</f>
        <v>1</v>
      </c>
      <c r="C1" s="31"/>
      <c r="D1" s="31"/>
      <c r="E1" s="31"/>
      <c r="F1" s="31"/>
      <c r="G1" s="31"/>
      <c r="H1" s="31"/>
      <c r="I1" s="31"/>
      <c r="J1" s="31"/>
    </row>
    <row r="2" spans="1:12" ht="88.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273</v>
      </c>
      <c r="F2" s="6" t="s">
        <v>286</v>
      </c>
      <c r="G2" s="6" t="s">
        <v>280</v>
      </c>
      <c r="H2" s="6" t="s">
        <v>299</v>
      </c>
      <c r="I2" s="6" t="s">
        <v>318</v>
      </c>
      <c r="J2" s="6" t="s">
        <v>348</v>
      </c>
      <c r="K2" s="6" t="s">
        <v>291</v>
      </c>
      <c r="L2" s="6" t="s">
        <v>315</v>
      </c>
    </row>
    <row r="3" spans="1:12">
      <c r="A3" s="7">
        <f>ROW($A$3)-2</f>
        <v>1</v>
      </c>
      <c r="B3" s="4" t="s">
        <v>284</v>
      </c>
      <c r="C3" s="32" t="s">
        <v>136</v>
      </c>
      <c r="D3" s="11">
        <f t="shared" ref="D3:E8" si="0">ROW($A$11)-2</f>
        <v>9</v>
      </c>
      <c r="E3" s="11">
        <f t="shared" si="0"/>
        <v>9</v>
      </c>
      <c r="F3" s="11">
        <f>ROW($A$4)-2</f>
        <v>2</v>
      </c>
      <c r="G3" s="6"/>
      <c r="H3" s="6"/>
      <c r="I3" s="6"/>
      <c r="J3" s="6"/>
      <c r="K3" s="11">
        <f>ROW($A$11)-2</f>
        <v>9</v>
      </c>
      <c r="L3" s="10"/>
    </row>
    <row r="4" spans="1:12">
      <c r="A4" s="7">
        <f>ROW($A$4)-2</f>
        <v>2</v>
      </c>
      <c r="B4" s="8" t="s">
        <v>284</v>
      </c>
      <c r="C4" s="13" t="s">
        <v>66</v>
      </c>
      <c r="D4" s="11">
        <f t="shared" si="0"/>
        <v>9</v>
      </c>
      <c r="E4" s="11">
        <f t="shared" si="0"/>
        <v>9</v>
      </c>
      <c r="F4" s="11">
        <f>ROW($A$5)-2</f>
        <v>3</v>
      </c>
      <c r="G4" s="11"/>
      <c r="H4" s="11"/>
      <c r="I4" s="11"/>
      <c r="J4" s="11">
        <f>ROW($A$7)-2</f>
        <v>5</v>
      </c>
      <c r="K4" s="11">
        <f>ROW($A$11)-2</f>
        <v>9</v>
      </c>
      <c r="L4" s="10"/>
    </row>
    <row r="5" spans="1:12">
      <c r="A5" s="12">
        <f>ROW($A$5)-2</f>
        <v>3</v>
      </c>
      <c r="B5" s="8" t="s">
        <v>284</v>
      </c>
      <c r="C5" s="13" t="s">
        <v>72</v>
      </c>
      <c r="D5" s="11">
        <f t="shared" si="0"/>
        <v>9</v>
      </c>
      <c r="E5" s="11">
        <f t="shared" si="0"/>
        <v>9</v>
      </c>
      <c r="F5" s="11">
        <f>ROW($A$8)-2</f>
        <v>6</v>
      </c>
      <c r="G5" s="11"/>
      <c r="H5" s="11"/>
      <c r="I5" s="11"/>
      <c r="J5" s="11">
        <f>ROW($A$7)-2</f>
        <v>5</v>
      </c>
      <c r="K5" s="11"/>
      <c r="L5" s="11"/>
    </row>
    <row r="6" spans="1:12">
      <c r="A6" s="12">
        <f>ROW($A$6)-2</f>
        <v>4</v>
      </c>
      <c r="B6" s="8" t="s">
        <v>284</v>
      </c>
      <c r="C6" s="13" t="s">
        <v>69</v>
      </c>
      <c r="D6" s="11">
        <f t="shared" si="0"/>
        <v>9</v>
      </c>
      <c r="E6" s="11">
        <f t="shared" si="0"/>
        <v>9</v>
      </c>
      <c r="F6" s="11">
        <f>ROW($A$5)-2</f>
        <v>3</v>
      </c>
      <c r="G6" s="11"/>
      <c r="H6" s="11"/>
      <c r="I6" s="11"/>
      <c r="J6" s="10"/>
      <c r="K6" s="10"/>
      <c r="L6" s="11">
        <f>ROW($A$8)-2</f>
        <v>6</v>
      </c>
    </row>
    <row r="7" spans="1:12">
      <c r="A7" s="12">
        <f>ROW($A$7)-2</f>
        <v>5</v>
      </c>
      <c r="B7" s="8" t="s">
        <v>284</v>
      </c>
      <c r="C7" s="13" t="s">
        <v>81</v>
      </c>
      <c r="D7" s="11">
        <f t="shared" si="0"/>
        <v>9</v>
      </c>
      <c r="E7" s="11">
        <f t="shared" si="0"/>
        <v>9</v>
      </c>
      <c r="F7" s="11">
        <f>ROW($A$11)-2</f>
        <v>9</v>
      </c>
      <c r="G7" s="11"/>
      <c r="H7" s="11">
        <f>ROW($A$11)-2</f>
        <v>9</v>
      </c>
      <c r="I7" s="11"/>
      <c r="J7" s="10"/>
      <c r="K7" s="10"/>
      <c r="L7" s="10"/>
    </row>
    <row r="8" spans="1:12">
      <c r="A8" s="12">
        <f>ROW($A$8)-2</f>
        <v>6</v>
      </c>
      <c r="B8" s="8" t="s">
        <v>284</v>
      </c>
      <c r="C8" s="19" t="s">
        <v>110</v>
      </c>
      <c r="D8" s="11">
        <f t="shared" si="0"/>
        <v>9</v>
      </c>
      <c r="E8" s="11">
        <f t="shared" si="0"/>
        <v>9</v>
      </c>
      <c r="F8" s="11">
        <f>ROW($A$9)-2</f>
        <v>7</v>
      </c>
      <c r="G8" s="11"/>
      <c r="H8" s="11"/>
      <c r="I8" s="11">
        <f>ROW($A$6)-2</f>
        <v>4</v>
      </c>
      <c r="J8" s="11">
        <f>ROW($A$7)-2</f>
        <v>5</v>
      </c>
      <c r="K8" s="11"/>
      <c r="L8" s="11"/>
    </row>
    <row r="9" spans="1:12">
      <c r="A9" s="12">
        <f>ROW($A$9)-2</f>
        <v>7</v>
      </c>
      <c r="B9" s="8" t="s">
        <v>284</v>
      </c>
      <c r="C9" s="19" t="s">
        <v>116</v>
      </c>
      <c r="D9" s="11">
        <f>ROW($A$11)-2</f>
        <v>9</v>
      </c>
      <c r="E9" s="11">
        <f>ROW($A$10)-2</f>
        <v>8</v>
      </c>
      <c r="F9" s="11">
        <f>ROW($A$10)-2</f>
        <v>8</v>
      </c>
      <c r="G9" s="11">
        <f>ROW($A$11)-2</f>
        <v>9</v>
      </c>
      <c r="H9" s="11"/>
      <c r="I9" s="11"/>
      <c r="J9" s="11"/>
      <c r="K9" s="11"/>
      <c r="L9" s="11"/>
    </row>
    <row r="10" spans="1:12">
      <c r="A10" s="12">
        <f>ROW($A$10)-2</f>
        <v>8</v>
      </c>
      <c r="B10" s="8" t="s">
        <v>284</v>
      </c>
      <c r="C10" s="19" t="s">
        <v>122</v>
      </c>
      <c r="D10" s="11">
        <f>ROW($A$11)-2</f>
        <v>9</v>
      </c>
      <c r="E10" s="11">
        <f>ROW($A$11)-2</f>
        <v>9</v>
      </c>
      <c r="F10" s="11">
        <f>ROW($A$11)-2</f>
        <v>9</v>
      </c>
      <c r="G10" s="11"/>
      <c r="H10" s="11"/>
      <c r="I10" s="11"/>
      <c r="J10" s="10"/>
      <c r="K10" s="10"/>
      <c r="L10" s="10"/>
    </row>
    <row r="11" spans="1:12">
      <c r="A11" s="12">
        <f>ROW($A$11)-2</f>
        <v>9</v>
      </c>
      <c r="B11" s="8" t="s">
        <v>284</v>
      </c>
      <c r="C11" s="14" t="s">
        <v>414</v>
      </c>
      <c r="D11" s="10" t="s">
        <v>313</v>
      </c>
      <c r="E11" s="10" t="s">
        <v>313</v>
      </c>
      <c r="F11" s="10" t="s">
        <v>313</v>
      </c>
      <c r="G11" s="10"/>
      <c r="H11" s="10"/>
      <c r="I11" s="10"/>
      <c r="J11" s="10"/>
      <c r="K11" s="10"/>
      <c r="L11" s="10"/>
    </row>
  </sheetData>
  <phoneticPr fontId="17" type="noConversion"/>
  <conditionalFormatting sqref="C4">
    <cfRule type="duplicateValues" dxfId="23" priority="2"/>
  </conditionalFormatting>
  <conditionalFormatting sqref="C5">
    <cfRule type="duplicateValues" dxfId="22" priority="8"/>
  </conditionalFormatting>
  <conditionalFormatting sqref="C6">
    <cfRule type="duplicateValues" dxfId="21" priority="7"/>
  </conditionalFormatting>
  <conditionalFormatting sqref="C7">
    <cfRule type="duplicateValues" dxfId="20" priority="3"/>
  </conditionalFormatting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7"/>
  <sheetViews>
    <sheetView workbookViewId="0">
      <selection activeCell="U2" sqref="U2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20" width="3.625" style="17" customWidth="1"/>
    <col min="21" max="16384" width="9" style="17"/>
  </cols>
  <sheetData>
    <row r="1" spans="1:20">
      <c r="A1" s="1" t="s">
        <v>2</v>
      </c>
      <c r="B1" s="20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/>
      <c r="T1" s="1"/>
    </row>
    <row r="2" spans="1:20" ht="88.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291</v>
      </c>
      <c r="G2" s="6" t="s">
        <v>316</v>
      </c>
      <c r="H2" s="6" t="s">
        <v>130</v>
      </c>
      <c r="I2" s="6" t="s">
        <v>317</v>
      </c>
      <c r="J2" s="6" t="s">
        <v>318</v>
      </c>
      <c r="K2" s="6" t="s">
        <v>348</v>
      </c>
      <c r="L2" s="6" t="s">
        <v>293</v>
      </c>
      <c r="M2" s="6" t="s">
        <v>273</v>
      </c>
      <c r="N2" s="6" t="s">
        <v>298</v>
      </c>
      <c r="O2" s="6" t="s">
        <v>349</v>
      </c>
      <c r="P2" s="6" t="s">
        <v>299</v>
      </c>
      <c r="Q2" s="6" t="s">
        <v>292</v>
      </c>
      <c r="R2" s="6" t="s">
        <v>350</v>
      </c>
      <c r="S2" s="6" t="s">
        <v>351</v>
      </c>
      <c r="T2" s="27" t="s">
        <v>310</v>
      </c>
    </row>
    <row r="3" spans="1:20">
      <c r="A3" s="21">
        <f>ROW($A$3)-2</f>
        <v>1</v>
      </c>
      <c r="B3" s="22" t="s">
        <v>284</v>
      </c>
      <c r="C3" s="23" t="s">
        <v>352</v>
      </c>
      <c r="D3" s="24" t="s">
        <v>313</v>
      </c>
      <c r="E3" s="24">
        <f>ROW($A$5)-2</f>
        <v>3</v>
      </c>
      <c r="F3" s="24"/>
      <c r="G3" s="24"/>
      <c r="H3" s="25"/>
      <c r="I3" s="25"/>
      <c r="J3" s="25"/>
      <c r="K3" s="25"/>
      <c r="L3" s="25"/>
      <c r="M3" s="24" t="s">
        <v>313</v>
      </c>
      <c r="N3" s="25"/>
      <c r="O3" s="25"/>
      <c r="P3" s="25"/>
      <c r="Q3" s="25"/>
      <c r="R3" s="28"/>
      <c r="S3" s="11"/>
      <c r="T3" s="28"/>
    </row>
    <row r="4" spans="1:20">
      <c r="A4" s="21">
        <f>ROW($A$4)-2</f>
        <v>2</v>
      </c>
      <c r="B4" s="22" t="s">
        <v>284</v>
      </c>
      <c r="C4" s="23" t="s">
        <v>107</v>
      </c>
      <c r="D4" s="24" t="s">
        <v>313</v>
      </c>
      <c r="E4" s="24">
        <f>ROW($A$5)-2</f>
        <v>3</v>
      </c>
      <c r="F4" s="25"/>
      <c r="G4" s="25"/>
      <c r="H4" s="25"/>
      <c r="I4" s="25"/>
      <c r="J4" s="25"/>
      <c r="K4" s="25"/>
      <c r="L4" s="25"/>
      <c r="M4" s="24" t="s">
        <v>313</v>
      </c>
      <c r="N4" s="25"/>
      <c r="O4" s="25"/>
      <c r="P4" s="25"/>
      <c r="Q4" s="25"/>
      <c r="R4" s="28"/>
      <c r="S4" s="10"/>
      <c r="T4" s="28"/>
    </row>
    <row r="5" spans="1:20">
      <c r="A5" s="12">
        <f>ROW($A$5)-2</f>
        <v>3</v>
      </c>
      <c r="B5" s="8" t="s">
        <v>285</v>
      </c>
      <c r="C5" s="26" t="s">
        <v>18</v>
      </c>
      <c r="D5" s="11"/>
      <c r="E5" s="11">
        <f>ROW($A$6)-2</f>
        <v>4</v>
      </c>
      <c r="F5" s="11"/>
      <c r="G5" s="11"/>
      <c r="H5" s="11"/>
      <c r="I5" s="10"/>
      <c r="J5" s="10"/>
      <c r="K5" s="11"/>
      <c r="L5" s="11"/>
      <c r="M5" s="10"/>
      <c r="N5" s="11"/>
      <c r="O5" s="11">
        <f>ROW($A$7)-2</f>
        <v>5</v>
      </c>
      <c r="P5" s="11"/>
      <c r="Q5" s="11"/>
      <c r="R5" s="29"/>
      <c r="S5" s="24">
        <f>ROW($A$5)-2</f>
        <v>3</v>
      </c>
      <c r="T5" s="29" t="s">
        <v>313</v>
      </c>
    </row>
    <row r="6" spans="1:20">
      <c r="A6" s="21">
        <f>ROW($A$6)-2</f>
        <v>4</v>
      </c>
      <c r="B6" s="22" t="s">
        <v>284</v>
      </c>
      <c r="C6" s="23" t="s">
        <v>353</v>
      </c>
      <c r="D6" s="24" t="s">
        <v>313</v>
      </c>
      <c r="E6" s="24">
        <f>ROW($A$7)-2</f>
        <v>5</v>
      </c>
      <c r="F6" s="25"/>
      <c r="G6" s="25"/>
      <c r="H6" s="25"/>
      <c r="I6" s="25"/>
      <c r="J6" s="25"/>
      <c r="K6" s="25"/>
      <c r="L6" s="25"/>
      <c r="M6" s="24" t="s">
        <v>313</v>
      </c>
      <c r="N6" s="25"/>
      <c r="O6" s="25"/>
      <c r="P6" s="25"/>
      <c r="Q6" s="25"/>
      <c r="R6" s="29"/>
      <c r="S6" s="10"/>
      <c r="T6" s="25"/>
    </row>
    <row r="7" spans="1:20">
      <c r="A7" s="12">
        <f>ROW($A$7)-2</f>
        <v>5</v>
      </c>
      <c r="B7" s="8" t="s">
        <v>284</v>
      </c>
      <c r="C7" s="14" t="s">
        <v>414</v>
      </c>
      <c r="D7" s="10" t="s">
        <v>313</v>
      </c>
      <c r="E7" s="10" t="s">
        <v>313</v>
      </c>
      <c r="F7" s="10" t="s">
        <v>313</v>
      </c>
      <c r="G7" s="10" t="s">
        <v>313</v>
      </c>
      <c r="H7" s="10" t="s">
        <v>313</v>
      </c>
      <c r="I7" s="10" t="s">
        <v>313</v>
      </c>
      <c r="J7" s="10" t="s">
        <v>313</v>
      </c>
      <c r="K7" s="10" t="s">
        <v>313</v>
      </c>
      <c r="L7" s="10" t="s">
        <v>313</v>
      </c>
      <c r="M7" s="10" t="s">
        <v>313</v>
      </c>
      <c r="N7" s="10" t="s">
        <v>313</v>
      </c>
      <c r="O7" s="10" t="s">
        <v>313</v>
      </c>
      <c r="P7" s="10" t="s">
        <v>313</v>
      </c>
      <c r="Q7" s="10" t="s">
        <v>313</v>
      </c>
      <c r="R7" s="29" t="s">
        <v>313</v>
      </c>
      <c r="S7" s="10"/>
      <c r="T7" s="29" t="s">
        <v>313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6"/>
  <sheetViews>
    <sheetView workbookViewId="0">
      <selection activeCell="K25" sqref="K25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7" width="3.625" style="17" customWidth="1"/>
    <col min="8" max="16384" width="9" style="17"/>
  </cols>
  <sheetData>
    <row r="1" spans="1:7">
      <c r="A1" s="1" t="s">
        <v>2</v>
      </c>
      <c r="B1" s="2">
        <f>ROW($A$3)-2</f>
        <v>1</v>
      </c>
      <c r="C1" s="1"/>
      <c r="D1" s="1"/>
      <c r="E1" s="1"/>
      <c r="F1" s="1"/>
      <c r="G1" s="1"/>
    </row>
    <row r="2" spans="1:7" ht="38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273</v>
      </c>
      <c r="G2" s="6" t="s">
        <v>310</v>
      </c>
    </row>
    <row r="3" spans="1:7">
      <c r="A3" s="7">
        <f>ROW($A$3)-2</f>
        <v>1</v>
      </c>
      <c r="B3" s="8" t="s">
        <v>284</v>
      </c>
      <c r="C3" s="19" t="s">
        <v>354</v>
      </c>
      <c r="D3" s="10" t="s">
        <v>313</v>
      </c>
      <c r="E3" s="11">
        <f>ROW($A$4)-2</f>
        <v>2</v>
      </c>
      <c r="F3" s="10" t="s">
        <v>313</v>
      </c>
      <c r="G3" s="11">
        <f>ROW($A$5)-2</f>
        <v>3</v>
      </c>
    </row>
    <row r="4" spans="1:7">
      <c r="A4" s="12">
        <f>ROW($A$4)-2</f>
        <v>2</v>
      </c>
      <c r="B4" s="8" t="s">
        <v>284</v>
      </c>
      <c r="C4" s="19" t="s">
        <v>107</v>
      </c>
      <c r="D4" s="10" t="s">
        <v>313</v>
      </c>
      <c r="E4" s="10" t="s">
        <v>313</v>
      </c>
      <c r="F4" s="10" t="s">
        <v>313</v>
      </c>
      <c r="G4" s="10"/>
    </row>
    <row r="5" spans="1:7">
      <c r="A5" s="12">
        <f>ROW($A$5)-2</f>
        <v>3</v>
      </c>
      <c r="B5" s="8" t="s">
        <v>284</v>
      </c>
      <c r="C5" s="14" t="s">
        <v>414</v>
      </c>
      <c r="D5" s="10" t="s">
        <v>313</v>
      </c>
      <c r="E5" s="10" t="s">
        <v>313</v>
      </c>
      <c r="F5" s="10" t="s">
        <v>313</v>
      </c>
      <c r="G5" s="10" t="s">
        <v>313</v>
      </c>
    </row>
    <row r="6" spans="1:7">
      <c r="A6" s="12"/>
      <c r="B6" s="8"/>
      <c r="C6" s="14"/>
      <c r="D6" s="10"/>
      <c r="E6" s="10"/>
      <c r="F6" s="10"/>
      <c r="G6" s="10"/>
    </row>
  </sheetData>
  <phoneticPr fontId="17" type="noConversion"/>
  <conditionalFormatting sqref="C6">
    <cfRule type="duplicateValues" dxfId="19" priority="2"/>
  </conditionalFormatting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2"/>
  <sheetViews>
    <sheetView workbookViewId="0">
      <selection activeCell="O4" sqref="O4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3" width="3.625" style="17" customWidth="1"/>
    <col min="14" max="14" width="3.25" style="15" customWidth="1"/>
    <col min="15" max="17" width="3.75" style="58" customWidth="1"/>
    <col min="18" max="16384" width="9" style="17"/>
  </cols>
  <sheetData>
    <row r="1" spans="1:17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3"/>
      <c r="O1" s="33"/>
      <c r="P1" s="33"/>
      <c r="Q1" s="33"/>
    </row>
    <row r="2" spans="1:17" ht="72.7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273</v>
      </c>
      <c r="G2" s="6" t="s">
        <v>587</v>
      </c>
      <c r="H2" s="6" t="s">
        <v>304</v>
      </c>
      <c r="I2" s="6" t="s">
        <v>305</v>
      </c>
      <c r="J2" s="6" t="s">
        <v>310</v>
      </c>
      <c r="K2" s="6" t="s">
        <v>656</v>
      </c>
      <c r="L2" s="6" t="s">
        <v>297</v>
      </c>
      <c r="M2" s="6" t="s">
        <v>299</v>
      </c>
      <c r="N2" s="165" t="s">
        <v>432</v>
      </c>
      <c r="O2" s="139" t="s">
        <v>657</v>
      </c>
      <c r="P2" s="139" t="s">
        <v>601</v>
      </c>
      <c r="Q2" s="139" t="s">
        <v>602</v>
      </c>
    </row>
    <row r="3" spans="1:17" customFormat="1">
      <c r="A3" s="12">
        <f>ROW($A$3)-2</f>
        <v>1</v>
      </c>
      <c r="B3" s="137" t="s">
        <v>557</v>
      </c>
      <c r="C3" s="136" t="s">
        <v>575</v>
      </c>
      <c r="D3" s="37" t="s">
        <v>313</v>
      </c>
      <c r="E3" s="140">
        <f>ROW($A$4)-2</f>
        <v>2</v>
      </c>
      <c r="F3" s="139"/>
      <c r="G3" s="139"/>
      <c r="H3" s="139"/>
      <c r="I3" s="139"/>
      <c r="J3" s="139"/>
      <c r="K3" s="139"/>
      <c r="L3" s="139"/>
      <c r="O3" s="12">
        <f>ROW($A$4)-2</f>
        <v>2</v>
      </c>
      <c r="P3" s="16"/>
      <c r="Q3" s="16"/>
    </row>
    <row r="4" spans="1:17">
      <c r="A4" s="12">
        <f>ROW($A$4)-2</f>
        <v>2</v>
      </c>
      <c r="B4" s="8" t="s">
        <v>284</v>
      </c>
      <c r="C4" s="127" t="s">
        <v>597</v>
      </c>
      <c r="D4" s="10" t="s">
        <v>313</v>
      </c>
      <c r="E4" s="11">
        <f>ROW($A$5)-2</f>
        <v>3</v>
      </c>
      <c r="F4" s="10" t="s">
        <v>313</v>
      </c>
      <c r="G4" s="10" t="s">
        <v>313</v>
      </c>
      <c r="H4" s="11">
        <f>ROW($A$6)-2</f>
        <v>4</v>
      </c>
      <c r="I4" s="6"/>
      <c r="J4" s="6"/>
      <c r="K4" s="11">
        <f>ROW($A$8)-2</f>
        <v>6</v>
      </c>
      <c r="L4" s="6"/>
      <c r="M4" s="6"/>
      <c r="N4" s="11">
        <f>ROW($A$7)-2</f>
        <v>5</v>
      </c>
      <c r="O4" s="16"/>
      <c r="P4" s="16"/>
      <c r="Q4" s="16"/>
    </row>
    <row r="5" spans="1:17" s="124" customFormat="1">
      <c r="A5" s="119">
        <f>ROW($A$5)-2</f>
        <v>3</v>
      </c>
      <c r="B5" s="120" t="s">
        <v>284</v>
      </c>
      <c r="C5" s="121" t="s">
        <v>433</v>
      </c>
      <c r="D5" s="128" t="s">
        <v>313</v>
      </c>
      <c r="E5" s="128"/>
      <c r="F5" s="128"/>
      <c r="G5" s="128"/>
      <c r="H5" s="122">
        <f>ROW($A$6)-2</f>
        <v>4</v>
      </c>
      <c r="I5" s="128" t="s">
        <v>313</v>
      </c>
      <c r="J5" s="128" t="s">
        <v>313</v>
      </c>
      <c r="K5" s="122">
        <f>ROW($A$8)-2</f>
        <v>6</v>
      </c>
      <c r="L5" s="128"/>
      <c r="M5" s="128" t="s">
        <v>313</v>
      </c>
      <c r="N5" s="122">
        <f>ROW($A$7)-2</f>
        <v>5</v>
      </c>
      <c r="O5" s="16"/>
      <c r="P5" s="16"/>
      <c r="Q5" s="16"/>
    </row>
    <row r="6" spans="1:17">
      <c r="A6" s="12">
        <f>ROW($A$6)-2</f>
        <v>4</v>
      </c>
      <c r="B6" s="8" t="s">
        <v>284</v>
      </c>
      <c r="C6" s="14" t="s">
        <v>625</v>
      </c>
      <c r="D6" s="10" t="s">
        <v>313</v>
      </c>
      <c r="E6" s="10" t="s">
        <v>313</v>
      </c>
      <c r="F6" s="10" t="s">
        <v>313</v>
      </c>
      <c r="G6" s="10" t="s">
        <v>313</v>
      </c>
      <c r="H6" s="10"/>
      <c r="I6" s="10"/>
      <c r="J6" s="10"/>
      <c r="K6" s="10" t="s">
        <v>313</v>
      </c>
      <c r="L6" s="10" t="s">
        <v>313</v>
      </c>
      <c r="M6" s="10"/>
      <c r="N6" s="10"/>
      <c r="O6" s="16"/>
      <c r="P6" s="10" t="s">
        <v>313</v>
      </c>
      <c r="Q6" s="16"/>
    </row>
    <row r="7" spans="1:17">
      <c r="A7" s="12">
        <f>ROW($A$7)-2</f>
        <v>5</v>
      </c>
      <c r="B7" s="8" t="s">
        <v>284</v>
      </c>
      <c r="C7" s="14" t="s">
        <v>429</v>
      </c>
      <c r="D7" s="10" t="s">
        <v>313</v>
      </c>
      <c r="E7" s="10" t="s">
        <v>313</v>
      </c>
      <c r="F7" s="10" t="s">
        <v>313</v>
      </c>
      <c r="G7" s="10" t="s">
        <v>313</v>
      </c>
      <c r="H7" s="10"/>
      <c r="I7" s="10"/>
      <c r="J7" s="10"/>
      <c r="K7" s="10" t="s">
        <v>313</v>
      </c>
      <c r="L7" s="10" t="s">
        <v>313</v>
      </c>
      <c r="M7" s="10"/>
      <c r="N7" s="10"/>
      <c r="O7" s="16"/>
      <c r="P7" s="10" t="s">
        <v>313</v>
      </c>
      <c r="Q7" s="16"/>
    </row>
    <row r="8" spans="1:17">
      <c r="A8" s="12">
        <f>ROW($A$8)-2</f>
        <v>6</v>
      </c>
      <c r="B8" s="8" t="s">
        <v>284</v>
      </c>
      <c r="C8" s="14" t="s">
        <v>435</v>
      </c>
      <c r="D8" s="10" t="s">
        <v>313</v>
      </c>
      <c r="E8" s="11">
        <f>ROW($A$4)-2</f>
        <v>2</v>
      </c>
      <c r="F8" s="10" t="s">
        <v>313</v>
      </c>
      <c r="G8" s="10"/>
      <c r="H8" s="10"/>
      <c r="I8" s="10"/>
      <c r="J8" s="10"/>
      <c r="K8" s="10"/>
      <c r="L8" s="10"/>
      <c r="M8" s="10"/>
      <c r="N8" s="10"/>
      <c r="O8" s="16"/>
      <c r="P8" s="16"/>
      <c r="Q8" s="11">
        <f>ROW($A$4)-2</f>
        <v>2</v>
      </c>
    </row>
    <row r="9" spans="1:17">
      <c r="A9" s="12"/>
      <c r="B9" s="8"/>
      <c r="C9" s="1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6"/>
      <c r="P9" s="16"/>
      <c r="Q9" s="16"/>
    </row>
    <row r="10" spans="1:17">
      <c r="A10" s="12"/>
      <c r="B10" s="8"/>
      <c r="C10" s="1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6"/>
      <c r="P10" s="16"/>
      <c r="Q10" s="16"/>
    </row>
    <row r="11" spans="1:17">
      <c r="A11" s="12"/>
      <c r="B11" s="8"/>
      <c r="C11" s="1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1"/>
    </row>
    <row r="12" spans="1:17">
      <c r="A12" s="12"/>
      <c r="B12" s="8"/>
      <c r="C12" s="1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1"/>
      <c r="Q12" s="11"/>
    </row>
  </sheetData>
  <phoneticPr fontId="17" type="noConversion"/>
  <conditionalFormatting sqref="C6:C7">
    <cfRule type="duplicateValues" dxfId="18" priority="2"/>
  </conditionalFormatting>
  <conditionalFormatting sqref="C8">
    <cfRule type="duplicateValues" dxfId="17" priority="1"/>
  </conditionalFormatting>
  <conditionalFormatting sqref="C12">
    <cfRule type="duplicateValues" dxfId="16" priority="3"/>
  </conditionalFormatting>
  <conditionalFormatting sqref="C9:C11">
    <cfRule type="duplicateValues" dxfId="15" priority="4"/>
  </conditionalFormatting>
  <pageMargins left="0.69930555555555596" right="0.69930555555555596" top="0.75" bottom="0.75" header="0.3" footer="0.3"/>
  <pageSetup paperSize="9" orientation="portrait" horizont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5"/>
  <sheetViews>
    <sheetView workbookViewId="0">
      <selection activeCell="O8" sqref="O8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7" width="3.625" style="17" customWidth="1"/>
    <col min="8" max="8" width="9" style="17"/>
    <col min="9" max="9" width="3.75" style="58" customWidth="1"/>
    <col min="10" max="16384" width="9" style="17"/>
  </cols>
  <sheetData>
    <row r="1" spans="1:9">
      <c r="A1" s="1" t="s">
        <v>2</v>
      </c>
      <c r="B1" s="2">
        <f>ROW($A$3)-2</f>
        <v>1</v>
      </c>
      <c r="C1" s="1"/>
      <c r="D1" s="1"/>
      <c r="E1" s="1"/>
      <c r="F1" s="1"/>
      <c r="G1" s="1"/>
      <c r="I1" s="33"/>
    </row>
    <row r="2" spans="1:9" ht="67.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273</v>
      </c>
      <c r="F2" s="6" t="s">
        <v>286</v>
      </c>
      <c r="G2" s="6" t="s">
        <v>630</v>
      </c>
      <c r="H2" s="139" t="s">
        <v>660</v>
      </c>
      <c r="I2" s="34" t="s">
        <v>376</v>
      </c>
    </row>
    <row r="3" spans="1:9">
      <c r="A3" s="7">
        <f>ROW($A$3)-2</f>
        <v>1</v>
      </c>
      <c r="B3" s="8" t="s">
        <v>284</v>
      </c>
      <c r="C3" s="19" t="s">
        <v>498</v>
      </c>
      <c r="D3" s="10" t="s">
        <v>313</v>
      </c>
      <c r="E3" s="10" t="s">
        <v>313</v>
      </c>
      <c r="F3" s="11">
        <f>ROW($A$4)-2</f>
        <v>2</v>
      </c>
      <c r="G3" s="18"/>
      <c r="H3" s="10" t="s">
        <v>313</v>
      </c>
      <c r="I3" s="139"/>
    </row>
    <row r="4" spans="1:9">
      <c r="A4" s="12">
        <f>ROW($A$4)-2</f>
        <v>2</v>
      </c>
      <c r="B4" s="8" t="s">
        <v>284</v>
      </c>
      <c r="C4" s="19" t="s">
        <v>499</v>
      </c>
      <c r="D4" s="10" t="s">
        <v>313</v>
      </c>
      <c r="E4" s="10" t="s">
        <v>313</v>
      </c>
      <c r="F4" s="12">
        <f>ROW($A$5)-2</f>
        <v>3</v>
      </c>
      <c r="G4" s="18">
        <f>ROW($A$3)-2</f>
        <v>1</v>
      </c>
      <c r="H4" s="10" t="s">
        <v>313</v>
      </c>
      <c r="I4" s="16"/>
    </row>
    <row r="5" spans="1:9">
      <c r="A5" s="12">
        <f>ROW($A$5)-2</f>
        <v>3</v>
      </c>
      <c r="B5" s="8" t="s">
        <v>284</v>
      </c>
      <c r="C5" s="14" t="s">
        <v>659</v>
      </c>
      <c r="D5" s="10" t="s">
        <v>313</v>
      </c>
      <c r="E5" s="10" t="s">
        <v>313</v>
      </c>
      <c r="F5" s="10" t="s">
        <v>313</v>
      </c>
      <c r="G5" s="10"/>
      <c r="H5" s="10" t="s">
        <v>313</v>
      </c>
      <c r="I5" s="10" t="s">
        <v>313</v>
      </c>
    </row>
    <row r="6" spans="1:9">
      <c r="A6" s="12">
        <f>ROW($A$6)-2</f>
        <v>4</v>
      </c>
      <c r="B6" s="8" t="s">
        <v>284</v>
      </c>
      <c r="C6" s="129" t="s">
        <v>491</v>
      </c>
      <c r="D6" s="10" t="s">
        <v>313</v>
      </c>
      <c r="E6" s="10" t="s">
        <v>313</v>
      </c>
      <c r="F6" s="10" t="s">
        <v>313</v>
      </c>
      <c r="G6" s="10"/>
      <c r="H6" s="10" t="s">
        <v>313</v>
      </c>
      <c r="I6" s="16"/>
    </row>
    <row r="7" spans="1:9">
      <c r="I7" s="17"/>
    </row>
    <row r="8" spans="1:9">
      <c r="I8" s="17"/>
    </row>
    <row r="9" spans="1:9">
      <c r="I9" s="17"/>
    </row>
    <row r="10" spans="1:9">
      <c r="G10" s="10"/>
      <c r="I10" s="17"/>
    </row>
    <row r="11" spans="1:9">
      <c r="I11" s="17"/>
    </row>
    <row r="12" spans="1:9">
      <c r="I12" s="17"/>
    </row>
    <row r="13" spans="1:9">
      <c r="I13" s="17"/>
    </row>
    <row r="14" spans="1:9">
      <c r="I14" s="17"/>
    </row>
    <row r="15" spans="1:9">
      <c r="I15" s="17"/>
    </row>
  </sheetData>
  <phoneticPr fontId="17" type="noConversion"/>
  <conditionalFormatting sqref="C5">
    <cfRule type="duplicateValues" dxfId="14" priority="2"/>
  </conditionalFormatting>
  <conditionalFormatting sqref="C6">
    <cfRule type="duplicateValues" dxfId="13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7"/>
  <sheetViews>
    <sheetView workbookViewId="0">
      <selection activeCell="H15" sqref="H15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10" width="3.625" style="17" customWidth="1"/>
    <col min="11" max="11" width="3.75" style="17" customWidth="1"/>
    <col min="12" max="13" width="3.625" style="17" customWidth="1"/>
    <col min="14" max="14" width="4" style="17" customWidth="1"/>
    <col min="15" max="16384" width="9" style="17"/>
  </cols>
  <sheetData>
    <row r="1" spans="1:14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</row>
    <row r="2" spans="1:14" ht="62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349</v>
      </c>
      <c r="F2" s="6" t="s">
        <v>273</v>
      </c>
      <c r="G2" s="6" t="s">
        <v>286</v>
      </c>
      <c r="H2" s="6" t="s">
        <v>355</v>
      </c>
      <c r="I2" s="6" t="s">
        <v>290</v>
      </c>
      <c r="J2" s="6" t="s">
        <v>289</v>
      </c>
      <c r="K2" s="6" t="s">
        <v>288</v>
      </c>
      <c r="L2" s="6" t="s">
        <v>294</v>
      </c>
      <c r="M2" s="6" t="s">
        <v>299</v>
      </c>
      <c r="N2" s="6" t="s">
        <v>298</v>
      </c>
    </row>
    <row r="3" spans="1:14">
      <c r="A3" s="7">
        <f>ROW($A$3)-2</f>
        <v>1</v>
      </c>
      <c r="B3" s="8" t="s">
        <v>283</v>
      </c>
      <c r="C3" s="9" t="s">
        <v>254</v>
      </c>
      <c r="D3" s="10"/>
      <c r="E3" s="11">
        <f>ROW($A$5)-2</f>
        <v>3</v>
      </c>
      <c r="F3" s="11"/>
      <c r="G3" s="11"/>
      <c r="H3" s="11">
        <f>ROW($A$4)-2</f>
        <v>2</v>
      </c>
      <c r="I3" s="11">
        <f>ROW($A$4)-2</f>
        <v>2</v>
      </c>
      <c r="J3" s="11">
        <f>ROW($A$4)-2</f>
        <v>2</v>
      </c>
      <c r="K3" s="11">
        <f>ROW($A$4)-2</f>
        <v>2</v>
      </c>
      <c r="L3" s="11">
        <f>ROW($A$4)-2</f>
        <v>2</v>
      </c>
      <c r="M3" s="11"/>
      <c r="N3" s="11"/>
    </row>
    <row r="4" spans="1:14">
      <c r="A4" s="12">
        <f>ROW($A$4)-2</f>
        <v>2</v>
      </c>
      <c r="B4" s="8" t="s">
        <v>284</v>
      </c>
      <c r="C4" s="13" t="s">
        <v>412</v>
      </c>
      <c r="D4" s="11">
        <f>ROW($A$5)-2</f>
        <v>3</v>
      </c>
      <c r="E4" s="11">
        <f>ROW($A$5)-2</f>
        <v>3</v>
      </c>
      <c r="F4" s="11"/>
      <c r="G4" s="10" t="s">
        <v>313</v>
      </c>
      <c r="H4" s="10" t="s">
        <v>313</v>
      </c>
      <c r="I4" s="10"/>
      <c r="J4" s="16"/>
      <c r="K4" s="16"/>
      <c r="L4" s="10" t="s">
        <v>313</v>
      </c>
      <c r="M4" s="10"/>
      <c r="N4" s="16"/>
    </row>
    <row r="5" spans="1:14">
      <c r="A5" s="12">
        <f>ROW($A$5)-2</f>
        <v>3</v>
      </c>
      <c r="B5" s="8" t="s">
        <v>284</v>
      </c>
      <c r="C5" s="13" t="s">
        <v>356</v>
      </c>
      <c r="D5" s="10" t="s">
        <v>313</v>
      </c>
      <c r="E5" s="10" t="s">
        <v>313</v>
      </c>
      <c r="F5" s="10"/>
      <c r="G5" s="10"/>
      <c r="H5" s="10" t="s">
        <v>313</v>
      </c>
      <c r="I5" s="10"/>
      <c r="J5" s="10"/>
      <c r="K5" s="10"/>
      <c r="L5" s="10" t="s">
        <v>313</v>
      </c>
      <c r="M5" s="10" t="s">
        <v>313</v>
      </c>
      <c r="N5" s="11">
        <f>ROW($A$6)-2</f>
        <v>4</v>
      </c>
    </row>
    <row r="6" spans="1:14">
      <c r="A6" s="12">
        <f>ROW($A$6)-2</f>
        <v>4</v>
      </c>
      <c r="B6" s="8" t="s">
        <v>284</v>
      </c>
      <c r="C6" s="14" t="s">
        <v>409</v>
      </c>
      <c r="D6" s="10" t="s">
        <v>313</v>
      </c>
      <c r="E6" s="10"/>
      <c r="F6" s="10" t="s">
        <v>313</v>
      </c>
      <c r="G6" s="18">
        <f>ROW($A$3)-2</f>
        <v>1</v>
      </c>
      <c r="H6" s="10"/>
      <c r="I6" s="10"/>
      <c r="J6" s="10"/>
      <c r="K6" s="10"/>
      <c r="L6" s="10"/>
      <c r="M6" s="10"/>
      <c r="N6" s="10"/>
    </row>
    <row r="7" spans="1:14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</sheetData>
  <phoneticPr fontId="17" type="noConversion"/>
  <conditionalFormatting sqref="C3">
    <cfRule type="duplicateValues" dxfId="12" priority="2"/>
  </conditionalFormatting>
  <conditionalFormatting sqref="C6">
    <cfRule type="duplicateValues" dxfId="11" priority="1"/>
  </conditionalFormatting>
  <conditionalFormatting sqref="C7">
    <cfRule type="duplicateValues" dxfId="10" priority="3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"/>
  <sheetViews>
    <sheetView workbookViewId="0">
      <selection activeCell="D2" sqref="D2"/>
    </sheetView>
  </sheetViews>
  <sheetFormatPr defaultColWidth="9" defaultRowHeight="13.5"/>
  <cols>
    <col min="1" max="1" width="26.75" customWidth="1"/>
    <col min="2" max="2" width="31.125" customWidth="1"/>
    <col min="3" max="3" width="26.625" customWidth="1"/>
    <col min="4" max="4" width="19" customWidth="1"/>
  </cols>
  <sheetData>
    <row r="1" spans="1:4">
      <c r="A1" s="96" t="s">
        <v>45</v>
      </c>
      <c r="B1" s="97" t="s">
        <v>1</v>
      </c>
      <c r="C1" s="97" t="s">
        <v>244</v>
      </c>
      <c r="D1" s="91" t="s">
        <v>47</v>
      </c>
    </row>
    <row r="2" spans="1:4">
      <c r="A2" s="9" t="s">
        <v>245</v>
      </c>
      <c r="B2" s="98" t="s">
        <v>246</v>
      </c>
      <c r="C2" s="98" t="s">
        <v>247</v>
      </c>
      <c r="D2" s="9"/>
    </row>
    <row r="3" spans="1:4">
      <c r="A3" s="9" t="s">
        <v>248</v>
      </c>
      <c r="B3" s="98" t="s">
        <v>249</v>
      </c>
      <c r="C3" s="98" t="s">
        <v>247</v>
      </c>
      <c r="D3" s="9"/>
    </row>
    <row r="4" spans="1:4">
      <c r="A4" s="9" t="s">
        <v>250</v>
      </c>
      <c r="B4" s="98" t="s">
        <v>251</v>
      </c>
      <c r="C4" s="98" t="s">
        <v>247</v>
      </c>
      <c r="D4" s="9"/>
    </row>
    <row r="5" spans="1:4">
      <c r="A5" s="9" t="s">
        <v>252</v>
      </c>
      <c r="B5" s="98" t="s">
        <v>253</v>
      </c>
      <c r="C5" s="98" t="s">
        <v>247</v>
      </c>
      <c r="D5" s="9"/>
    </row>
    <row r="6" spans="1:4">
      <c r="A6" s="9" t="s">
        <v>254</v>
      </c>
      <c r="B6" s="98" t="s">
        <v>255</v>
      </c>
      <c r="C6" s="98" t="s">
        <v>247</v>
      </c>
      <c r="D6" s="9"/>
    </row>
    <row r="7" spans="1:4">
      <c r="A7" s="9" t="s">
        <v>256</v>
      </c>
      <c r="B7" s="98" t="s">
        <v>257</v>
      </c>
      <c r="C7" s="98" t="s">
        <v>247</v>
      </c>
      <c r="D7" s="9"/>
    </row>
    <row r="8" spans="1:4">
      <c r="A8" s="9" t="s">
        <v>258</v>
      </c>
      <c r="B8" s="98" t="s">
        <v>259</v>
      </c>
      <c r="C8" s="98" t="s">
        <v>247</v>
      </c>
      <c r="D8" s="9"/>
    </row>
    <row r="9" spans="1:4">
      <c r="A9" s="99" t="s">
        <v>260</v>
      </c>
      <c r="B9" s="99" t="s">
        <v>261</v>
      </c>
      <c r="C9" s="98" t="s">
        <v>247</v>
      </c>
      <c r="D9" s="67"/>
    </row>
    <row r="10" spans="1:4">
      <c r="A10" s="99" t="s">
        <v>262</v>
      </c>
      <c r="B10" s="99" t="s">
        <v>263</v>
      </c>
      <c r="C10" s="98" t="s">
        <v>247</v>
      </c>
      <c r="D10" s="67"/>
    </row>
    <row r="11" spans="1:4">
      <c r="A11" s="9" t="s">
        <v>559</v>
      </c>
      <c r="B11" s="98" t="s">
        <v>596</v>
      </c>
      <c r="C11" s="98" t="s">
        <v>247</v>
      </c>
      <c r="D11" s="9"/>
    </row>
    <row r="12" spans="1:4">
      <c r="A12" s="9" t="s">
        <v>264</v>
      </c>
      <c r="B12" s="98" t="s">
        <v>265</v>
      </c>
      <c r="C12" s="98" t="s">
        <v>247</v>
      </c>
      <c r="D12" s="9"/>
    </row>
    <row r="13" spans="1:4">
      <c r="A13" s="9" t="s">
        <v>266</v>
      </c>
      <c r="B13" s="98" t="s">
        <v>267</v>
      </c>
      <c r="C13" s="98" t="s">
        <v>247</v>
      </c>
      <c r="D13" s="9"/>
    </row>
    <row r="14" spans="1:4">
      <c r="A14" s="9" t="s">
        <v>268</v>
      </c>
      <c r="B14" s="98" t="s">
        <v>269</v>
      </c>
      <c r="C14" s="98" t="s">
        <v>247</v>
      </c>
      <c r="D14" s="9"/>
    </row>
    <row r="15" spans="1:4">
      <c r="A15" s="9" t="s">
        <v>563</v>
      </c>
      <c r="B15" s="98" t="s">
        <v>580</v>
      </c>
      <c r="C15" s="98" t="s">
        <v>579</v>
      </c>
      <c r="D15" s="9"/>
    </row>
    <row r="16" spans="1:4">
      <c r="A16" s="48" t="s">
        <v>627</v>
      </c>
      <c r="B16" s="48" t="s">
        <v>628</v>
      </c>
      <c r="C16" s="98" t="s">
        <v>579</v>
      </c>
      <c r="D16" s="48"/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7"/>
  <sheetViews>
    <sheetView workbookViewId="0">
      <selection activeCell="R17" sqref="R17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20" width="3.625" style="17" customWidth="1"/>
    <col min="21" max="16384" width="9" style="17"/>
  </cols>
  <sheetData>
    <row r="1" spans="1:20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83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349</v>
      </c>
      <c r="F2" s="6" t="s">
        <v>286</v>
      </c>
      <c r="G2" s="6" t="s">
        <v>355</v>
      </c>
      <c r="H2" s="6" t="s">
        <v>290</v>
      </c>
      <c r="I2" s="6" t="s">
        <v>289</v>
      </c>
      <c r="J2" s="6" t="s">
        <v>288</v>
      </c>
      <c r="K2" s="6" t="s">
        <v>357</v>
      </c>
      <c r="L2" s="6" t="s">
        <v>358</v>
      </c>
      <c r="M2" s="6" t="s">
        <v>294</v>
      </c>
      <c r="N2" s="6" t="s">
        <v>299</v>
      </c>
      <c r="O2" s="6" t="s">
        <v>292</v>
      </c>
      <c r="P2" s="6" t="s">
        <v>298</v>
      </c>
      <c r="Q2" s="6" t="s">
        <v>324</v>
      </c>
      <c r="R2" s="6" t="s">
        <v>351</v>
      </c>
      <c r="S2" s="6" t="s">
        <v>359</v>
      </c>
      <c r="T2" s="6" t="s">
        <v>319</v>
      </c>
    </row>
    <row r="3" spans="1:20">
      <c r="A3" s="7">
        <f>ROW($A$3)-2</f>
        <v>1</v>
      </c>
      <c r="B3" s="8" t="s">
        <v>283</v>
      </c>
      <c r="C3" s="9" t="s">
        <v>254</v>
      </c>
      <c r="D3" s="10"/>
      <c r="E3" s="11">
        <f>ROW($A$5)-2</f>
        <v>3</v>
      </c>
      <c r="F3" s="11"/>
      <c r="G3" s="11">
        <f t="shared" ref="G3:M3" si="0">ROW($A$4)-2</f>
        <v>2</v>
      </c>
      <c r="H3" s="11">
        <f t="shared" si="0"/>
        <v>2</v>
      </c>
      <c r="I3" s="11">
        <f t="shared" si="0"/>
        <v>2</v>
      </c>
      <c r="J3" s="11">
        <f t="shared" si="0"/>
        <v>2</v>
      </c>
      <c r="K3" s="11">
        <f t="shared" si="0"/>
        <v>2</v>
      </c>
      <c r="L3" s="11">
        <f t="shared" si="0"/>
        <v>2</v>
      </c>
      <c r="M3" s="11">
        <f t="shared" si="0"/>
        <v>2</v>
      </c>
      <c r="N3" s="11"/>
      <c r="O3" s="11"/>
      <c r="P3" s="11"/>
      <c r="Q3" s="11"/>
      <c r="R3" s="11">
        <f>ROW($A$4)-2</f>
        <v>2</v>
      </c>
      <c r="S3" s="11">
        <f>ROW($A$4)-2</f>
        <v>2</v>
      </c>
      <c r="T3" s="11"/>
    </row>
    <row r="4" spans="1:20">
      <c r="A4" s="12">
        <f>ROW($A$4)-2</f>
        <v>2</v>
      </c>
      <c r="B4" s="8" t="s">
        <v>284</v>
      </c>
      <c r="C4" s="13" t="s">
        <v>412</v>
      </c>
      <c r="D4" s="11">
        <f>ROW($A$5)-2</f>
        <v>3</v>
      </c>
      <c r="E4" s="11">
        <f>ROW($A$5)-2</f>
        <v>3</v>
      </c>
      <c r="F4" s="10" t="s">
        <v>313</v>
      </c>
      <c r="G4" s="10" t="s">
        <v>313</v>
      </c>
      <c r="H4" s="10" t="s">
        <v>313</v>
      </c>
      <c r="I4" s="16"/>
      <c r="J4" s="16"/>
      <c r="K4" s="10" t="s">
        <v>313</v>
      </c>
      <c r="L4" s="10" t="s">
        <v>313</v>
      </c>
      <c r="M4" s="10" t="s">
        <v>313</v>
      </c>
      <c r="N4" s="10"/>
      <c r="O4" s="10"/>
      <c r="P4" s="16"/>
      <c r="Q4" s="10" t="s">
        <v>313</v>
      </c>
      <c r="R4" s="10" t="s">
        <v>313</v>
      </c>
      <c r="S4" s="10"/>
      <c r="T4" s="10" t="s">
        <v>313</v>
      </c>
    </row>
    <row r="5" spans="1:20">
      <c r="A5" s="12">
        <f>ROW($A$5)-2</f>
        <v>3</v>
      </c>
      <c r="B5" s="8" t="s">
        <v>284</v>
      </c>
      <c r="C5" s="13" t="s">
        <v>356</v>
      </c>
      <c r="D5" s="10" t="s">
        <v>313</v>
      </c>
      <c r="E5" s="10" t="s">
        <v>313</v>
      </c>
      <c r="F5" s="10"/>
      <c r="G5" s="10" t="s">
        <v>313</v>
      </c>
      <c r="H5" s="10"/>
      <c r="I5" s="10"/>
      <c r="J5" s="10"/>
      <c r="K5" s="10" t="s">
        <v>313</v>
      </c>
      <c r="L5" s="10" t="s">
        <v>313</v>
      </c>
      <c r="M5" s="10" t="s">
        <v>313</v>
      </c>
      <c r="N5" s="10" t="s">
        <v>313</v>
      </c>
      <c r="O5" s="10" t="s">
        <v>313</v>
      </c>
      <c r="P5" s="10" t="s">
        <v>313</v>
      </c>
      <c r="Q5" s="10"/>
      <c r="R5" s="10"/>
      <c r="S5" s="10"/>
      <c r="T5" s="10"/>
    </row>
    <row r="6" spans="1:20">
      <c r="A6" s="12"/>
      <c r="B6" s="8"/>
      <c r="C6" s="14"/>
      <c r="D6" s="10"/>
      <c r="E6" s="10"/>
      <c r="F6" s="10"/>
      <c r="G6" s="10"/>
      <c r="H6" s="1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</sheetData>
  <phoneticPr fontId="17" type="noConversion"/>
  <conditionalFormatting sqref="C3">
    <cfRule type="duplicateValues" dxfId="9" priority="2"/>
  </conditionalFormatting>
  <conditionalFormatting sqref="C6">
    <cfRule type="duplicateValues" dxfId="8" priority="5"/>
  </conditionalFormatting>
  <conditionalFormatting sqref="C7">
    <cfRule type="duplicateValues" dxfId="7" priority="3"/>
  </conditionalFormatting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0" tint="-0.499984740745262"/>
  </sheetPr>
  <dimension ref="A1:R7"/>
  <sheetViews>
    <sheetView workbookViewId="0">
      <selection activeCell="S11" sqref="S11"/>
    </sheetView>
  </sheetViews>
  <sheetFormatPr defaultColWidth="9" defaultRowHeight="13.5"/>
  <cols>
    <col min="3" max="3" width="11.25" customWidth="1"/>
    <col min="4" max="4" width="3.125" customWidth="1"/>
    <col min="5" max="5" width="2.75" customWidth="1"/>
    <col min="6" max="6" width="2.875" customWidth="1"/>
    <col min="7" max="8" width="3" customWidth="1"/>
    <col min="9" max="9" width="2.875" customWidth="1"/>
    <col min="10" max="10" width="2.75" customWidth="1"/>
    <col min="11" max="11" width="2.625" customWidth="1"/>
    <col min="12" max="12" width="2.875" customWidth="1"/>
    <col min="13" max="13" width="3" customWidth="1"/>
    <col min="14" max="14" width="3.25" customWidth="1"/>
    <col min="15" max="15" width="3" customWidth="1"/>
    <col min="16" max="16" width="2.625" customWidth="1"/>
    <col min="17" max="18" width="2.875" customWidth="1"/>
  </cols>
  <sheetData>
    <row r="1" spans="1:18">
      <c r="A1" s="1" t="s">
        <v>2</v>
      </c>
      <c r="B1" s="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83.25">
      <c r="A2" s="3" t="s">
        <v>270</v>
      </c>
      <c r="B2" s="4" t="s">
        <v>271</v>
      </c>
      <c r="C2" s="3" t="s">
        <v>272</v>
      </c>
      <c r="D2" s="5" t="s">
        <v>281</v>
      </c>
      <c r="E2" s="6" t="s">
        <v>349</v>
      </c>
      <c r="F2" s="6" t="s">
        <v>286</v>
      </c>
      <c r="G2" s="6" t="s">
        <v>355</v>
      </c>
      <c r="H2" s="6" t="s">
        <v>290</v>
      </c>
      <c r="I2" s="6" t="s">
        <v>289</v>
      </c>
      <c r="J2" s="6" t="s">
        <v>288</v>
      </c>
      <c r="K2" s="6" t="s">
        <v>358</v>
      </c>
      <c r="L2" s="6" t="s">
        <v>294</v>
      </c>
      <c r="M2" s="6" t="s">
        <v>299</v>
      </c>
      <c r="N2" s="6" t="s">
        <v>292</v>
      </c>
      <c r="O2" s="6" t="s">
        <v>298</v>
      </c>
      <c r="P2" s="6" t="s">
        <v>324</v>
      </c>
      <c r="Q2" s="6" t="s">
        <v>351</v>
      </c>
      <c r="R2" s="6" t="s">
        <v>359</v>
      </c>
    </row>
    <row r="3" spans="1:18">
      <c r="A3" s="7">
        <f>ROW($A$3)-2</f>
        <v>1</v>
      </c>
      <c r="B3" s="8" t="s">
        <v>283</v>
      </c>
      <c r="C3" s="9" t="s">
        <v>254</v>
      </c>
      <c r="D3" s="10"/>
      <c r="E3" s="11">
        <f>ROW($A$5)-2</f>
        <v>3</v>
      </c>
      <c r="F3" s="11"/>
      <c r="G3" s="11">
        <f t="shared" ref="G3:L3" si="0">ROW($A$4)-2</f>
        <v>2</v>
      </c>
      <c r="H3" s="11">
        <f t="shared" si="0"/>
        <v>2</v>
      </c>
      <c r="I3" s="11">
        <f t="shared" si="0"/>
        <v>2</v>
      </c>
      <c r="J3" s="11">
        <f t="shared" si="0"/>
        <v>2</v>
      </c>
      <c r="K3" s="11">
        <f t="shared" si="0"/>
        <v>2</v>
      </c>
      <c r="L3" s="11">
        <f t="shared" si="0"/>
        <v>2</v>
      </c>
      <c r="M3" s="11"/>
      <c r="N3" s="11"/>
      <c r="O3" s="11"/>
      <c r="P3" s="11"/>
      <c r="Q3" s="11">
        <f>ROW($A$4)-2</f>
        <v>2</v>
      </c>
      <c r="R3" s="11">
        <f>ROW($A$4)-2</f>
        <v>2</v>
      </c>
    </row>
    <row r="4" spans="1:18">
      <c r="A4" s="12">
        <f>ROW($A$4)-2</f>
        <v>2</v>
      </c>
      <c r="B4" s="8" t="s">
        <v>284</v>
      </c>
      <c r="C4" s="13" t="s">
        <v>412</v>
      </c>
      <c r="D4" s="11">
        <f>ROW($A$5)-2</f>
        <v>3</v>
      </c>
      <c r="E4" s="11">
        <f>ROW($A$5)-2</f>
        <v>3</v>
      </c>
      <c r="F4" s="10" t="s">
        <v>313</v>
      </c>
      <c r="G4" s="10" t="s">
        <v>313</v>
      </c>
      <c r="H4" s="10"/>
      <c r="I4" s="16"/>
      <c r="J4" s="16"/>
      <c r="K4" s="10" t="s">
        <v>313</v>
      </c>
      <c r="L4" s="10" t="s">
        <v>313</v>
      </c>
      <c r="M4" s="10"/>
      <c r="N4" s="10"/>
      <c r="O4" s="16"/>
      <c r="P4" s="10" t="s">
        <v>313</v>
      </c>
      <c r="Q4" s="10" t="s">
        <v>313</v>
      </c>
      <c r="R4" s="10"/>
    </row>
    <row r="5" spans="1:18">
      <c r="A5" s="12">
        <f>ROW($A$5)-2</f>
        <v>3</v>
      </c>
      <c r="B5" s="8" t="s">
        <v>284</v>
      </c>
      <c r="C5" s="13" t="s">
        <v>356</v>
      </c>
      <c r="D5" s="10" t="s">
        <v>313</v>
      </c>
      <c r="E5" s="10" t="s">
        <v>313</v>
      </c>
      <c r="F5" s="10"/>
      <c r="G5" s="10" t="s">
        <v>313</v>
      </c>
      <c r="H5" s="10"/>
      <c r="I5" s="10"/>
      <c r="J5" s="10"/>
      <c r="K5" s="10" t="s">
        <v>313</v>
      </c>
      <c r="L5" s="10" t="s">
        <v>313</v>
      </c>
      <c r="M5" s="10" t="s">
        <v>313</v>
      </c>
      <c r="N5" s="10" t="s">
        <v>313</v>
      </c>
      <c r="O5" s="10" t="s">
        <v>313</v>
      </c>
      <c r="P5" s="10"/>
      <c r="Q5" s="10"/>
      <c r="R5" s="10"/>
    </row>
    <row r="6" spans="1:18">
      <c r="A6" s="12"/>
      <c r="B6" s="8"/>
      <c r="C6" s="14"/>
      <c r="D6" s="10"/>
      <c r="E6" s="10"/>
      <c r="F6" s="10"/>
      <c r="G6" s="10"/>
      <c r="H6" s="15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 s="12"/>
      <c r="B7" s="8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</sheetData>
  <phoneticPr fontId="17" type="noConversion"/>
  <conditionalFormatting sqref="C3">
    <cfRule type="duplicateValues" dxfId="6" priority="1"/>
  </conditionalFormatting>
  <conditionalFormatting sqref="C6">
    <cfRule type="duplicateValues" dxfId="5" priority="3"/>
  </conditionalFormatting>
  <conditionalFormatting sqref="C7">
    <cfRule type="duplicateValues" dxfId="4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6"/>
  <sheetViews>
    <sheetView workbookViewId="0">
      <selection activeCell="M3" sqref="M3"/>
    </sheetView>
  </sheetViews>
  <sheetFormatPr defaultColWidth="9" defaultRowHeight="13.5"/>
  <cols>
    <col min="1" max="1" width="8.25" customWidth="1"/>
    <col min="2" max="2" width="5.875" customWidth="1"/>
    <col min="3" max="3" width="24.75" customWidth="1"/>
    <col min="4" max="20" width="3.625" customWidth="1"/>
  </cols>
  <sheetData>
    <row r="1" spans="1:20">
      <c r="A1" s="1" t="s">
        <v>2</v>
      </c>
      <c r="B1" s="8">
        <f>ROW($A$3)-2</f>
        <v>1</v>
      </c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88.5">
      <c r="A2" s="3" t="s">
        <v>270</v>
      </c>
      <c r="B2" s="4" t="s">
        <v>271</v>
      </c>
      <c r="C2" s="3" t="s">
        <v>272</v>
      </c>
      <c r="D2" s="6" t="s">
        <v>640</v>
      </c>
      <c r="E2" s="6" t="s">
        <v>273</v>
      </c>
      <c r="F2" s="6" t="s">
        <v>274</v>
      </c>
      <c r="G2" s="6" t="s">
        <v>275</v>
      </c>
      <c r="H2" s="6" t="s">
        <v>467</v>
      </c>
      <c r="I2" s="6" t="s">
        <v>118</v>
      </c>
      <c r="J2" s="6" t="s">
        <v>276</v>
      </c>
      <c r="K2" s="6" t="s">
        <v>277</v>
      </c>
      <c r="L2" s="6" t="s">
        <v>106</v>
      </c>
      <c r="M2" s="6" t="s">
        <v>278</v>
      </c>
      <c r="N2" s="6" t="s">
        <v>279</v>
      </c>
      <c r="O2" s="6" t="s">
        <v>685</v>
      </c>
      <c r="P2" s="6" t="s">
        <v>281</v>
      </c>
      <c r="Q2" s="6" t="s">
        <v>282</v>
      </c>
      <c r="R2" s="6" t="s">
        <v>474</v>
      </c>
      <c r="S2" s="6" t="s">
        <v>585</v>
      </c>
      <c r="T2" s="6" t="s">
        <v>590</v>
      </c>
    </row>
    <row r="3" spans="1:20">
      <c r="A3" s="8">
        <f>ROW($A$3)-2</f>
        <v>1</v>
      </c>
      <c r="B3" s="8" t="s">
        <v>283</v>
      </c>
      <c r="C3" s="9" t="s">
        <v>652</v>
      </c>
      <c r="E3" s="91"/>
      <c r="F3" s="91"/>
      <c r="G3" s="91"/>
      <c r="I3" s="35"/>
      <c r="J3" s="35"/>
      <c r="K3" s="35"/>
      <c r="L3" s="35">
        <f>ROW($A$4)-2</f>
        <v>2</v>
      </c>
      <c r="M3" s="8">
        <f>ROW($A$6)-2</f>
        <v>4</v>
      </c>
      <c r="N3" s="35">
        <f>ROW($A$5)-2</f>
        <v>3</v>
      </c>
      <c r="O3" s="35"/>
      <c r="P3" s="35"/>
      <c r="Q3" s="35"/>
      <c r="R3" s="35"/>
      <c r="S3" s="35"/>
      <c r="T3" s="35"/>
    </row>
    <row r="4" spans="1:20">
      <c r="A4" s="8">
        <f>ROW($A$4)-2</f>
        <v>2</v>
      </c>
      <c r="B4" s="8" t="s">
        <v>284</v>
      </c>
      <c r="C4" s="19" t="s">
        <v>595</v>
      </c>
      <c r="D4" s="35"/>
      <c r="E4" s="35"/>
      <c r="F4" s="35"/>
      <c r="G4" s="35"/>
      <c r="H4" s="35"/>
      <c r="I4" s="35"/>
      <c r="J4" s="35"/>
      <c r="K4" s="35"/>
      <c r="L4" s="35"/>
      <c r="M4" s="35">
        <f>ROW($A$6)-2</f>
        <v>4</v>
      </c>
      <c r="N4" s="35">
        <f>ROW($A$5)-2</f>
        <v>3</v>
      </c>
      <c r="O4" s="35"/>
      <c r="P4" s="35"/>
      <c r="Q4" s="35"/>
      <c r="R4" s="35"/>
      <c r="S4" s="8">
        <f>ROW($A$15)-2</f>
        <v>13</v>
      </c>
      <c r="T4" s="35"/>
    </row>
    <row r="5" spans="1:20">
      <c r="A5" s="8">
        <f>ROW($A$5)-2</f>
        <v>3</v>
      </c>
      <c r="B5" s="8" t="s">
        <v>284</v>
      </c>
      <c r="C5" s="14" t="s">
        <v>599</v>
      </c>
      <c r="D5" s="35">
        <f>ROW($A$7)-2</f>
        <v>5</v>
      </c>
      <c r="E5" s="35"/>
      <c r="F5" s="35"/>
      <c r="G5" s="35"/>
      <c r="H5" s="35">
        <f>ROW($A$11)-2</f>
        <v>9</v>
      </c>
      <c r="I5" s="35">
        <f>ROW($A$9)-2</f>
        <v>7</v>
      </c>
      <c r="J5" s="35">
        <f>ROW($A$10)-2</f>
        <v>8</v>
      </c>
      <c r="K5" s="35">
        <f>ROW($A$8)-2</f>
        <v>6</v>
      </c>
      <c r="L5" s="35"/>
      <c r="M5" s="35">
        <f>ROW($A$6)-2</f>
        <v>4</v>
      </c>
      <c r="N5" s="35"/>
      <c r="O5" s="8">
        <f>ROW($A$12)-2</f>
        <v>10</v>
      </c>
      <c r="P5" s="35"/>
      <c r="Q5" s="8">
        <f>ROW($A$13)-2</f>
        <v>11</v>
      </c>
      <c r="R5" s="8">
        <f>ROW($A$14)-2</f>
        <v>12</v>
      </c>
      <c r="S5" s="8"/>
      <c r="T5" s="8"/>
    </row>
    <row r="6" spans="1:20">
      <c r="A6" s="8">
        <f>ROW($A$6)-2</f>
        <v>4</v>
      </c>
      <c r="B6" s="8" t="s">
        <v>284</v>
      </c>
      <c r="C6" s="19" t="s">
        <v>415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95">
        <f>ROW($A$4)-2</f>
        <v>2</v>
      </c>
      <c r="O6" s="35"/>
      <c r="P6" s="35"/>
      <c r="Q6" s="35"/>
      <c r="R6" s="35"/>
      <c r="S6" s="35"/>
      <c r="T6" s="35"/>
    </row>
    <row r="7" spans="1:20">
      <c r="A7" s="8">
        <f>ROW($A$7)-2</f>
        <v>5</v>
      </c>
      <c r="B7" s="8" t="s">
        <v>285</v>
      </c>
      <c r="C7" s="26" t="s">
        <v>16</v>
      </c>
      <c r="D7" s="92"/>
      <c r="E7" s="35">
        <f>ROW($A$3)-2</f>
        <v>1</v>
      </c>
      <c r="F7" s="35">
        <f>ROW($A$3)-2</f>
        <v>1</v>
      </c>
      <c r="G7" s="35">
        <f>ROW($A$3)-2</f>
        <v>1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8">
        <f>ROW($A$5)-2</f>
        <v>3</v>
      </c>
    </row>
    <row r="8" spans="1:20">
      <c r="A8" s="8">
        <f>ROW($A$8)-2</f>
        <v>6</v>
      </c>
      <c r="B8" s="8" t="s">
        <v>285</v>
      </c>
      <c r="C8" s="26" t="s">
        <v>20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spans="1:20">
      <c r="A9" s="8">
        <f>ROW($A$9)-2</f>
        <v>7</v>
      </c>
      <c r="B9" s="8" t="s">
        <v>285</v>
      </c>
      <c r="C9" s="14" t="s">
        <v>25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spans="1:20">
      <c r="A10" s="8">
        <f>ROW($A$10)-2</f>
        <v>8</v>
      </c>
      <c r="B10" s="8" t="s">
        <v>285</v>
      </c>
      <c r="C10" s="14" t="s">
        <v>23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spans="1:20">
      <c r="A11" s="8">
        <f>ROW($A$11)-2</f>
        <v>9</v>
      </c>
      <c r="B11" s="8" t="s">
        <v>285</v>
      </c>
      <c r="C11" s="14" t="s">
        <v>551</v>
      </c>
      <c r="D11" s="92"/>
      <c r="E11" s="35">
        <f>ROW($A$5)-2</f>
        <v>3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8">
        <f>ROW($A$5)-2</f>
        <v>3</v>
      </c>
    </row>
    <row r="12" spans="1:20">
      <c r="A12" s="8">
        <f>ROW($A$12)-2</f>
        <v>10</v>
      </c>
      <c r="B12" s="8" t="s">
        <v>284</v>
      </c>
      <c r="C12" s="93" t="s">
        <v>413</v>
      </c>
      <c r="D12" s="92"/>
      <c r="E12" s="35">
        <f>ROW($A$5)-2</f>
        <v>3</v>
      </c>
      <c r="F12" s="35"/>
      <c r="G12" s="35"/>
      <c r="H12" s="35">
        <f>ROW($A$11)-2</f>
        <v>9</v>
      </c>
      <c r="I12" s="35">
        <f>ROW($A$9)-2</f>
        <v>7</v>
      </c>
      <c r="J12" s="35">
        <f>ROW($A$10)-2</f>
        <v>8</v>
      </c>
      <c r="K12" s="35">
        <f>ROW($A$8)-2</f>
        <v>6</v>
      </c>
      <c r="L12" s="92"/>
      <c r="M12" s="92"/>
      <c r="N12" s="92"/>
      <c r="O12" s="92"/>
      <c r="P12" s="35">
        <f>ROW($A$5)-2</f>
        <v>3</v>
      </c>
      <c r="Q12" s="92"/>
      <c r="R12" s="8">
        <f>ROW($A$14)-2</f>
        <v>12</v>
      </c>
      <c r="S12" s="8"/>
      <c r="T12" s="8"/>
    </row>
    <row r="13" spans="1:20">
      <c r="A13" s="8">
        <f>ROW($A$13)-2</f>
        <v>11</v>
      </c>
      <c r="B13" s="8" t="s">
        <v>285</v>
      </c>
      <c r="C13" s="94" t="s">
        <v>33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</row>
    <row r="14" spans="1:20">
      <c r="A14" s="8">
        <f>ROW($A$14)-2</f>
        <v>12</v>
      </c>
      <c r="B14" s="8" t="s">
        <v>285</v>
      </c>
      <c r="C14" s="94" t="s">
        <v>476</v>
      </c>
      <c r="D14" s="92"/>
      <c r="E14" s="8">
        <f>ROW($A$5)-2</f>
        <v>3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8">
        <f>ROW($A$5)-2</f>
        <v>3</v>
      </c>
      <c r="Q14" s="92"/>
      <c r="R14" s="92"/>
      <c r="S14" s="8">
        <f>ROW($A$5)-2</f>
        <v>3</v>
      </c>
      <c r="T14" s="8">
        <f>ROW($A$5)-2</f>
        <v>3</v>
      </c>
    </row>
    <row r="15" spans="1:20">
      <c r="A15" s="8">
        <f>ROW($A$15)-2</f>
        <v>13</v>
      </c>
      <c r="B15" s="8" t="s">
        <v>284</v>
      </c>
      <c r="C15" s="93" t="s">
        <v>603</v>
      </c>
      <c r="D15" s="92"/>
      <c r="E15" s="8">
        <f>ROW($A$16)-2</f>
        <v>14</v>
      </c>
      <c r="F15" s="35"/>
      <c r="G15" s="35"/>
      <c r="H15" s="35"/>
      <c r="I15" s="35"/>
      <c r="J15" s="35"/>
      <c r="K15" s="35"/>
      <c r="L15" s="92"/>
      <c r="M15" s="35">
        <f>ROW($A$6)-2</f>
        <v>4</v>
      </c>
      <c r="N15" s="35">
        <f>ROW($A$5)-2</f>
        <v>3</v>
      </c>
      <c r="O15" s="92"/>
      <c r="P15" s="35"/>
      <c r="Q15" s="92"/>
      <c r="R15" s="8"/>
      <c r="S15" s="8"/>
      <c r="T15" s="8"/>
    </row>
    <row r="16" spans="1:20">
      <c r="A16" s="8">
        <f>ROW($A$16)-2</f>
        <v>14</v>
      </c>
      <c r="B16" s="8" t="s">
        <v>284</v>
      </c>
      <c r="C16" s="93" t="s">
        <v>604</v>
      </c>
      <c r="D16" s="92"/>
      <c r="E16" s="8">
        <f>ROW($A$15)-2</f>
        <v>13</v>
      </c>
      <c r="F16" s="35"/>
      <c r="G16" s="35"/>
      <c r="H16" s="35"/>
      <c r="I16" s="35"/>
      <c r="J16" s="35"/>
      <c r="K16" s="35"/>
      <c r="L16" s="92"/>
      <c r="M16" s="35">
        <f>ROW($A$6)-2</f>
        <v>4</v>
      </c>
      <c r="N16" s="92"/>
      <c r="O16" s="92"/>
      <c r="P16" s="35"/>
      <c r="Q16" s="92"/>
      <c r="R16" s="8"/>
      <c r="S16" s="8"/>
      <c r="T16" s="8"/>
    </row>
  </sheetData>
  <phoneticPr fontId="17" type="noConversion"/>
  <conditionalFormatting sqref="C3">
    <cfRule type="duplicateValues" dxfId="175" priority="10"/>
  </conditionalFormatting>
  <conditionalFormatting sqref="C5">
    <cfRule type="duplicateValues" dxfId="174" priority="28"/>
  </conditionalFormatting>
  <conditionalFormatting sqref="C9">
    <cfRule type="duplicateValues" dxfId="173" priority="4"/>
  </conditionalFormatting>
  <conditionalFormatting sqref="C10">
    <cfRule type="duplicateValues" dxfId="172" priority="3"/>
  </conditionalFormatting>
  <conditionalFormatting sqref="C11">
    <cfRule type="duplicateValues" dxfId="171" priority="5"/>
  </conditionalFormatting>
  <conditionalFormatting sqref="C13">
    <cfRule type="duplicateValues" dxfId="170" priority="2"/>
  </conditionalFormatting>
  <conditionalFormatting sqref="C14">
    <cfRule type="duplicateValues" dxfId="169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24"/>
  <sheetViews>
    <sheetView workbookViewId="0">
      <selection activeCell="C4" sqref="C4"/>
    </sheetView>
  </sheetViews>
  <sheetFormatPr defaultColWidth="9" defaultRowHeight="13.5"/>
  <cols>
    <col min="1" max="1" width="6.75" style="17" customWidth="1"/>
    <col min="2" max="2" width="4.625" style="17" customWidth="1"/>
    <col min="3" max="3" width="21.625" style="17" customWidth="1"/>
    <col min="4" max="4" width="3.625" style="17" customWidth="1"/>
    <col min="5" max="5" width="3.625" style="15" customWidth="1"/>
    <col min="6" max="17" width="3.625" style="17" customWidth="1"/>
    <col min="18" max="20" width="3.75" style="17" customWidth="1"/>
    <col min="21" max="22" width="3.625" style="17" customWidth="1"/>
    <col min="23" max="23" width="3.75" style="17" customWidth="1"/>
    <col min="24" max="24" width="3.5" style="17" customWidth="1"/>
    <col min="25" max="25" width="3.75" style="17" customWidth="1"/>
    <col min="26" max="26" width="3.125" style="17" customWidth="1"/>
    <col min="27" max="44" width="3.75" style="17" customWidth="1"/>
    <col min="45" max="45" width="5.25" style="17" customWidth="1"/>
    <col min="46" max="46" width="5" style="17" customWidth="1"/>
    <col min="47" max="47" width="4.875" style="17" customWidth="1"/>
    <col min="48" max="16384" width="9" style="17"/>
  </cols>
  <sheetData>
    <row r="1" spans="1:47">
      <c r="A1" s="1" t="s">
        <v>2</v>
      </c>
      <c r="B1" s="12">
        <f>ROW($A$4)-2</f>
        <v>2</v>
      </c>
      <c r="C1" s="1"/>
      <c r="D1" s="1"/>
      <c r="E1" s="3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U1" s="1"/>
      <c r="V1" s="1"/>
    </row>
    <row r="2" spans="1:47" ht="120">
      <c r="A2" s="3" t="s">
        <v>270</v>
      </c>
      <c r="B2" s="4" t="s">
        <v>271</v>
      </c>
      <c r="C2" s="3" t="s">
        <v>272</v>
      </c>
      <c r="D2" s="5" t="s">
        <v>281</v>
      </c>
      <c r="E2" s="34" t="s">
        <v>286</v>
      </c>
      <c r="F2" s="6" t="s">
        <v>287</v>
      </c>
      <c r="G2" s="6" t="s">
        <v>280</v>
      </c>
      <c r="H2" s="6" t="s">
        <v>471</v>
      </c>
      <c r="I2" s="6" t="s">
        <v>288</v>
      </c>
      <c r="J2" s="6" t="s">
        <v>289</v>
      </c>
      <c r="K2" s="6" t="s">
        <v>290</v>
      </c>
      <c r="L2" s="6" t="s">
        <v>273</v>
      </c>
      <c r="M2" s="6" t="s">
        <v>291</v>
      </c>
      <c r="N2" s="6" t="s">
        <v>589</v>
      </c>
      <c r="O2" s="6" t="s">
        <v>292</v>
      </c>
      <c r="P2" s="6" t="s">
        <v>293</v>
      </c>
      <c r="Q2" s="6" t="s">
        <v>294</v>
      </c>
      <c r="R2" s="6" t="s">
        <v>295</v>
      </c>
      <c r="S2" s="6" t="s">
        <v>296</v>
      </c>
      <c r="T2" s="6" t="s">
        <v>560</v>
      </c>
      <c r="U2" s="6" t="s">
        <v>561</v>
      </c>
      <c r="V2" s="6" t="s">
        <v>545</v>
      </c>
      <c r="W2" s="6" t="s">
        <v>444</v>
      </c>
      <c r="X2" s="6" t="s">
        <v>301</v>
      </c>
      <c r="Y2" s="6" t="s">
        <v>372</v>
      </c>
      <c r="Z2" s="6" t="s">
        <v>303</v>
      </c>
      <c r="AA2" s="6" t="s">
        <v>274</v>
      </c>
      <c r="AB2" s="6" t="s">
        <v>275</v>
      </c>
      <c r="AC2" s="6" t="s">
        <v>304</v>
      </c>
      <c r="AD2" s="6" t="s">
        <v>305</v>
      </c>
      <c r="AE2" s="6" t="s">
        <v>306</v>
      </c>
      <c r="AF2" s="6" t="s">
        <v>307</v>
      </c>
      <c r="AG2" s="6" t="s">
        <v>308</v>
      </c>
      <c r="AH2" s="6" t="s">
        <v>309</v>
      </c>
      <c r="AI2" s="6" t="s">
        <v>310</v>
      </c>
      <c r="AJ2" s="6" t="s">
        <v>311</v>
      </c>
      <c r="AK2" s="6" t="s">
        <v>312</v>
      </c>
      <c r="AL2" s="34" t="s">
        <v>333</v>
      </c>
      <c r="AM2" s="34" t="s">
        <v>334</v>
      </c>
      <c r="AN2" s="34" t="s">
        <v>337</v>
      </c>
      <c r="AO2" s="34" t="s">
        <v>339</v>
      </c>
      <c r="AP2" s="34" t="s">
        <v>341</v>
      </c>
      <c r="AQ2" s="34" t="s">
        <v>343</v>
      </c>
      <c r="AR2" s="34" t="s">
        <v>345</v>
      </c>
      <c r="AS2" s="34" t="s">
        <v>380</v>
      </c>
      <c r="AT2" s="34" t="s">
        <v>381</v>
      </c>
      <c r="AU2" s="34" t="s">
        <v>332</v>
      </c>
    </row>
    <row r="3" spans="1:47" s="124" customFormat="1">
      <c r="A3" s="119">
        <f>ROW($A$3)-2</f>
        <v>1</v>
      </c>
      <c r="B3" s="120" t="s">
        <v>284</v>
      </c>
      <c r="C3" s="121" t="s">
        <v>60</v>
      </c>
      <c r="D3" s="122">
        <f>ROW($A$11)-2</f>
        <v>9</v>
      </c>
      <c r="E3" s="122">
        <f>ROW($A$4)-2</f>
        <v>2</v>
      </c>
      <c r="F3" s="123"/>
      <c r="G3" s="123"/>
      <c r="H3" s="123"/>
      <c r="I3" s="123"/>
      <c r="J3" s="123"/>
      <c r="K3" s="123"/>
      <c r="L3" s="122">
        <f>ROW($A$11)-2</f>
        <v>9</v>
      </c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</row>
    <row r="4" spans="1:47">
      <c r="A4" s="12">
        <f>ROW($A$4)-2</f>
        <v>2</v>
      </c>
      <c r="B4" s="8" t="s">
        <v>284</v>
      </c>
      <c r="C4" s="76" t="s">
        <v>408</v>
      </c>
      <c r="D4" s="11">
        <f>ROW($A$11)-2</f>
        <v>9</v>
      </c>
      <c r="E4" s="11">
        <f>ROW($A$6)-2</f>
        <v>4</v>
      </c>
      <c r="F4" s="11"/>
      <c r="G4" s="11">
        <f>ROW($A$5)-2</f>
        <v>3</v>
      </c>
      <c r="H4" s="11"/>
      <c r="I4" s="43"/>
      <c r="J4" s="11"/>
      <c r="K4" s="11"/>
      <c r="L4" s="11">
        <f>ROW($A$11)-2</f>
        <v>9</v>
      </c>
      <c r="M4" s="11"/>
      <c r="N4" s="11"/>
      <c r="O4" s="11"/>
      <c r="P4" s="11"/>
      <c r="Q4" s="11"/>
      <c r="R4" s="43"/>
      <c r="S4" s="42">
        <f>ROW($A$10)-2</f>
        <v>8</v>
      </c>
      <c r="T4" s="42"/>
      <c r="U4" s="11"/>
      <c r="V4" s="11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</row>
    <row r="5" spans="1:47">
      <c r="A5" s="12">
        <f>ROW($A$5)-2</f>
        <v>3</v>
      </c>
      <c r="B5" s="8" t="s">
        <v>284</v>
      </c>
      <c r="C5" s="77" t="s">
        <v>436</v>
      </c>
      <c r="D5" s="11">
        <f>ROW($A$11)-2</f>
        <v>9</v>
      </c>
      <c r="E5" s="11">
        <f>ROW($A$6)-2</f>
        <v>4</v>
      </c>
      <c r="F5" s="11"/>
      <c r="G5" s="11"/>
      <c r="H5" s="11"/>
      <c r="I5" s="43"/>
      <c r="J5" s="11"/>
      <c r="K5" s="11"/>
      <c r="L5" s="11">
        <f>ROW($A$11)-2</f>
        <v>9</v>
      </c>
      <c r="M5" s="11"/>
      <c r="N5" s="11"/>
      <c r="O5" s="11"/>
      <c r="P5" s="11"/>
      <c r="Q5" s="11"/>
      <c r="R5" s="43"/>
      <c r="S5" s="89">
        <f>ROW($A$10)-2</f>
        <v>8</v>
      </c>
      <c r="T5" s="43"/>
      <c r="U5" s="11"/>
      <c r="V5" s="11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</row>
    <row r="6" spans="1:47">
      <c r="A6" s="12">
        <f>ROW($A$6)-2</f>
        <v>4</v>
      </c>
      <c r="B6" s="8" t="s">
        <v>284</v>
      </c>
      <c r="C6" s="14" t="s">
        <v>409</v>
      </c>
      <c r="D6" s="11">
        <f>ROW($A$11)-2</f>
        <v>9</v>
      </c>
      <c r="E6" s="11">
        <f>ROW($A$10)-2</f>
        <v>8</v>
      </c>
      <c r="F6" s="11"/>
      <c r="G6" s="11"/>
      <c r="H6" s="11"/>
      <c r="I6" s="78">
        <f>ROW($A$12)-2</f>
        <v>10</v>
      </c>
      <c r="J6" s="11"/>
      <c r="K6" s="11"/>
      <c r="L6" s="11">
        <f>ROW($A$11)-2</f>
        <v>9</v>
      </c>
      <c r="M6" s="11"/>
      <c r="N6" s="81">
        <f>ROW($A$11)-2</f>
        <v>9</v>
      </c>
      <c r="O6" s="11"/>
      <c r="P6" s="11"/>
      <c r="Q6" s="11"/>
      <c r="R6" s="11"/>
      <c r="S6" s="11"/>
      <c r="T6" s="11"/>
      <c r="U6" s="11"/>
      <c r="V6" s="11"/>
      <c r="W6" s="160">
        <f>ROW($A$12)-2</f>
        <v>10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s="163" customFormat="1">
      <c r="A7" s="157">
        <f>ROW($A$7)-2</f>
        <v>5</v>
      </c>
      <c r="B7" s="158" t="s">
        <v>284</v>
      </c>
      <c r="C7" s="159" t="s">
        <v>442</v>
      </c>
      <c r="D7" s="160">
        <f>ROW($A$11)-2</f>
        <v>9</v>
      </c>
      <c r="E7" s="161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>
        <f>ROW($A$6)-2</f>
        <v>4</v>
      </c>
      <c r="V7" s="160">
        <f>ROW($A$17)-2</f>
        <v>15</v>
      </c>
      <c r="W7" s="160">
        <f>ROW($A$12)-2</f>
        <v>10</v>
      </c>
      <c r="X7" s="160">
        <f>ROW($A$10)-2</f>
        <v>8</v>
      </c>
      <c r="Y7" s="160">
        <f>ROW($A$10)-2</f>
        <v>8</v>
      </c>
      <c r="Z7" s="160">
        <f>ROW($A$11)-2</f>
        <v>9</v>
      </c>
      <c r="AA7" s="162" t="s">
        <v>313</v>
      </c>
      <c r="AB7" s="162" t="s">
        <v>313</v>
      </c>
      <c r="AC7" s="160">
        <f>ROW($A$9)-2</f>
        <v>7</v>
      </c>
      <c r="AD7" s="160">
        <f>ROW($A$11)-2</f>
        <v>9</v>
      </c>
      <c r="AE7" s="160">
        <f>ROW($A$6)-2</f>
        <v>4</v>
      </c>
      <c r="AF7" s="160">
        <f>ROW($A$11)-2</f>
        <v>9</v>
      </c>
      <c r="AG7" s="160"/>
      <c r="AH7" s="160"/>
      <c r="AI7" s="162" t="s">
        <v>313</v>
      </c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</row>
    <row r="8" spans="1:47" s="124" customFormat="1">
      <c r="A8" s="119">
        <f>ROW($A$8)-2</f>
        <v>6</v>
      </c>
      <c r="B8" s="125" t="s">
        <v>283</v>
      </c>
      <c r="C8" s="126" t="s">
        <v>260</v>
      </c>
      <c r="D8" s="122"/>
      <c r="E8" s="122">
        <f>ROW($A$7)-2</f>
        <v>5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</row>
    <row r="9" spans="1:47" s="156" customFormat="1">
      <c r="A9" s="152">
        <f>ROW($A$9)-2</f>
        <v>7</v>
      </c>
      <c r="B9" s="153" t="s">
        <v>283</v>
      </c>
      <c r="C9" s="154" t="s">
        <v>262</v>
      </c>
      <c r="D9" s="155"/>
      <c r="E9" s="155">
        <f>ROW($A$7)-2</f>
        <v>5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</row>
    <row r="10" spans="1:47">
      <c r="A10" s="12">
        <f>ROW($A$10)-2</f>
        <v>8</v>
      </c>
      <c r="B10" s="8" t="s">
        <v>284</v>
      </c>
      <c r="C10" s="63" t="s">
        <v>443</v>
      </c>
      <c r="D10" s="11">
        <f>ROW($A$11)-2</f>
        <v>9</v>
      </c>
      <c r="E10" s="10"/>
      <c r="F10" s="10"/>
      <c r="G10" s="10"/>
      <c r="H10" s="12">
        <f>ROW($A$15)-2</f>
        <v>13</v>
      </c>
      <c r="I10" s="78">
        <f>ROW($A$12)-2</f>
        <v>10</v>
      </c>
      <c r="J10" s="11">
        <f>ROW($A$13)-2</f>
        <v>11</v>
      </c>
      <c r="K10" s="11">
        <f>ROW($A$14)-2</f>
        <v>12</v>
      </c>
      <c r="L10" s="11">
        <f>ROW($A$11)-2</f>
        <v>9</v>
      </c>
      <c r="M10" s="11">
        <f>ROW($A$11)-2</f>
        <v>9</v>
      </c>
      <c r="N10" s="11"/>
      <c r="O10" s="11"/>
      <c r="P10" s="11"/>
      <c r="Q10" s="11"/>
      <c r="R10" s="78">
        <f>ROW($A$12)-2</f>
        <v>10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90">
        <f>ROW($A$21)-2</f>
        <v>19</v>
      </c>
      <c r="AL10" s="90"/>
      <c r="AM10" s="90"/>
      <c r="AN10" s="90"/>
      <c r="AO10" s="90"/>
      <c r="AP10" s="90"/>
      <c r="AQ10" s="90"/>
      <c r="AR10" s="90"/>
      <c r="AS10" s="90"/>
      <c r="AT10" s="90"/>
      <c r="AU10" s="90"/>
    </row>
    <row r="11" spans="1:47">
      <c r="A11" s="12">
        <f>ROW($A$11)-2</f>
        <v>9</v>
      </c>
      <c r="B11" s="8" t="s">
        <v>284</v>
      </c>
      <c r="C11" s="14" t="s">
        <v>414</v>
      </c>
      <c r="D11" s="10" t="s">
        <v>313</v>
      </c>
      <c r="E11" s="10"/>
      <c r="F11" s="10"/>
      <c r="G11" s="10"/>
      <c r="H11" s="10"/>
      <c r="I11" s="10"/>
      <c r="J11" s="10"/>
      <c r="K11" s="10"/>
      <c r="L11" s="10" t="s">
        <v>313</v>
      </c>
      <c r="M11" s="10"/>
      <c r="N11" s="10"/>
      <c r="O11" s="10"/>
      <c r="P11" s="10"/>
      <c r="Q11" s="11">
        <f>ROW($A$7)-2</f>
        <v>5</v>
      </c>
      <c r="R11" s="10"/>
      <c r="S11" s="10"/>
      <c r="T11" s="10"/>
      <c r="U11" s="10"/>
      <c r="V11" s="11">
        <f>ROW($A$17)-2</f>
        <v>15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s="74" customFormat="1">
      <c r="A12" s="78">
        <f>ROW($A$12)-2</f>
        <v>10</v>
      </c>
      <c r="B12" s="79" t="s">
        <v>285</v>
      </c>
      <c r="C12" s="80" t="s">
        <v>434</v>
      </c>
      <c r="D12" s="81">
        <f t="shared" ref="D12:E15" si="0">ROW($A$11)-2</f>
        <v>9</v>
      </c>
      <c r="E12" s="81">
        <f t="shared" si="0"/>
        <v>9</v>
      </c>
      <c r="F12" s="81"/>
      <c r="G12" s="81"/>
      <c r="H12" s="81"/>
      <c r="I12" s="81"/>
      <c r="J12" s="81"/>
      <c r="K12" s="82"/>
      <c r="L12" s="81">
        <f>ROW($A$11)-2</f>
        <v>9</v>
      </c>
      <c r="M12" s="81">
        <f>ROW($A$10)-2</f>
        <v>8</v>
      </c>
      <c r="N12" s="81">
        <f>ROW($A$10)-2</f>
        <v>8</v>
      </c>
      <c r="O12" s="81"/>
      <c r="P12" s="81"/>
      <c r="Q12" s="81">
        <f>ROW($A$6)-2</f>
        <v>4</v>
      </c>
      <c r="R12" s="81"/>
      <c r="S12" s="81"/>
      <c r="T12" s="81">
        <f>ROW($A$19)-2</f>
        <v>17</v>
      </c>
      <c r="U12" s="81"/>
      <c r="V12" s="81">
        <f>ROW($A$17)-2</f>
        <v>15</v>
      </c>
      <c r="W12" s="81"/>
      <c r="X12" s="81"/>
      <c r="Y12" s="81"/>
      <c r="Z12" s="81"/>
      <c r="AA12" s="81"/>
      <c r="AB12" s="81"/>
      <c r="AC12" s="81"/>
      <c r="AD12" s="81">
        <f>ROW($A$11)-2</f>
        <v>9</v>
      </c>
      <c r="AE12" s="81"/>
      <c r="AF12" s="81">
        <f>ROW($A$11)-2</f>
        <v>9</v>
      </c>
      <c r="AG12" s="81">
        <f>ROW($A$11)-2</f>
        <v>9</v>
      </c>
      <c r="AH12" s="81">
        <f>ROW($A$11)-2</f>
        <v>9</v>
      </c>
      <c r="AI12" s="81">
        <f>ROW($A$11)-2</f>
        <v>9</v>
      </c>
      <c r="AJ12" s="81">
        <f>ROW($A$11)-2</f>
        <v>9</v>
      </c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s="74" customFormat="1">
      <c r="A13" s="78">
        <f>ROW($A$13)-2</f>
        <v>11</v>
      </c>
      <c r="B13" s="79" t="s">
        <v>285</v>
      </c>
      <c r="C13" s="80" t="s">
        <v>14</v>
      </c>
      <c r="D13" s="81">
        <f t="shared" si="0"/>
        <v>9</v>
      </c>
      <c r="E13" s="81">
        <f t="shared" si="0"/>
        <v>9</v>
      </c>
      <c r="F13" s="81"/>
      <c r="G13" s="81"/>
      <c r="H13" s="81"/>
      <c r="I13" s="82"/>
      <c r="J13" s="82"/>
      <c r="K13" s="82"/>
      <c r="L13" s="81">
        <f>ROW($A$11)-2</f>
        <v>9</v>
      </c>
      <c r="M13" s="81">
        <f>ROW($A$10)-2</f>
        <v>8</v>
      </c>
      <c r="N13" s="81">
        <f>ROW($A$10)-2</f>
        <v>8</v>
      </c>
      <c r="O13" s="81">
        <f>ROW($A$11)-2</f>
        <v>9</v>
      </c>
      <c r="P13" s="81">
        <f>ROW($A$11)-2</f>
        <v>9</v>
      </c>
      <c r="Q13" s="81">
        <f>ROW($A$6)-2</f>
        <v>4</v>
      </c>
      <c r="R13" s="82"/>
      <c r="S13" s="82"/>
      <c r="T13" s="81">
        <f>ROW($A$19)-2</f>
        <v>17</v>
      </c>
      <c r="U13" s="81"/>
      <c r="V13" s="81">
        <f>ROW($A$17)-2</f>
        <v>15</v>
      </c>
      <c r="W13" s="81"/>
      <c r="X13" s="81"/>
      <c r="Y13" s="81"/>
      <c r="Z13" s="81"/>
      <c r="AA13" s="81"/>
      <c r="AB13" s="81"/>
      <c r="AC13" s="81"/>
      <c r="AD13" s="81">
        <f>ROW($A$11)-2</f>
        <v>9</v>
      </c>
      <c r="AE13" s="81"/>
      <c r="AF13" s="81">
        <f>ROW($A$11)-2</f>
        <v>9</v>
      </c>
      <c r="AG13" s="81"/>
      <c r="AH13" s="81">
        <f>ROW($A$11)-2</f>
        <v>9</v>
      </c>
      <c r="AI13" s="81">
        <f>ROW($A$11)-2</f>
        <v>9</v>
      </c>
      <c r="AJ13" s="8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s="74" customFormat="1">
      <c r="A14" s="78">
        <f>ROW($A$14)-2</f>
        <v>12</v>
      </c>
      <c r="B14" s="79" t="s">
        <v>285</v>
      </c>
      <c r="C14" s="83" t="s">
        <v>8</v>
      </c>
      <c r="D14" s="81">
        <f t="shared" si="0"/>
        <v>9</v>
      </c>
      <c r="E14" s="12">
        <f>ROW($A$10)-2</f>
        <v>8</v>
      </c>
      <c r="F14" s="81"/>
      <c r="G14" s="81"/>
      <c r="H14" s="81"/>
      <c r="I14" s="82"/>
      <c r="J14" s="82"/>
      <c r="K14" s="82"/>
      <c r="L14" s="81">
        <f>ROW($A$11)-2</f>
        <v>9</v>
      </c>
      <c r="N14" s="81">
        <f>ROW($A$10)-2</f>
        <v>8</v>
      </c>
      <c r="O14" s="81"/>
      <c r="P14" s="81"/>
      <c r="Q14" s="81"/>
      <c r="R14" s="82"/>
      <c r="S14" s="82"/>
      <c r="T14" s="81">
        <f>ROW($A$19)-2</f>
        <v>17</v>
      </c>
      <c r="U14" s="81"/>
      <c r="V14" s="81">
        <f>ROW($A$17)-2</f>
        <v>15</v>
      </c>
      <c r="W14" s="82"/>
      <c r="X14" s="82"/>
      <c r="Y14" s="82"/>
      <c r="Z14" s="82"/>
      <c r="AA14" s="82"/>
      <c r="AB14" s="81"/>
      <c r="AC14" s="82"/>
      <c r="AD14" s="81">
        <f>ROW($A$11)-2</f>
        <v>9</v>
      </c>
      <c r="AE14" s="82"/>
      <c r="AF14" s="81">
        <f>ROW($A$11)-2</f>
        <v>9</v>
      </c>
      <c r="AG14" s="81">
        <f>ROW($A$11)-2</f>
        <v>9</v>
      </c>
      <c r="AH14" s="81"/>
      <c r="AI14" s="81">
        <f>ROW($A$11)-2</f>
        <v>9</v>
      </c>
      <c r="AJ14" s="8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s="74" customFormat="1">
      <c r="A15" s="12">
        <f>ROW($A$15)-2</f>
        <v>13</v>
      </c>
      <c r="B15" s="79" t="s">
        <v>472</v>
      </c>
      <c r="C15" s="83" t="s">
        <v>473</v>
      </c>
      <c r="D15" s="81">
        <f t="shared" si="0"/>
        <v>9</v>
      </c>
      <c r="E15" s="12">
        <f>ROW($A$10)-2</f>
        <v>8</v>
      </c>
      <c r="F15" s="81"/>
      <c r="G15" s="81"/>
      <c r="H15" s="81"/>
      <c r="I15" s="82"/>
      <c r="J15" s="82"/>
      <c r="K15" s="82"/>
      <c r="L15" s="81">
        <f>ROW($A$11)-2</f>
        <v>9</v>
      </c>
      <c r="N15" s="81">
        <f>ROW($A$10)-2</f>
        <v>8</v>
      </c>
      <c r="O15" s="81"/>
      <c r="P15" s="81"/>
      <c r="Q15" s="81"/>
      <c r="R15" s="82"/>
      <c r="S15" s="82"/>
      <c r="T15" s="81">
        <f>ROW($A$19)-2</f>
        <v>17</v>
      </c>
      <c r="U15" s="81"/>
      <c r="V15" s="81"/>
      <c r="W15" s="82"/>
      <c r="X15" s="82"/>
      <c r="Y15" s="82"/>
      <c r="Z15" s="82"/>
      <c r="AA15" s="82"/>
      <c r="AB15" s="81"/>
      <c r="AC15" s="82"/>
      <c r="AD15" s="81"/>
      <c r="AE15" s="82"/>
      <c r="AF15" s="81"/>
      <c r="AG15" s="81"/>
      <c r="AH15" s="81"/>
      <c r="AI15" s="81"/>
      <c r="AJ15" s="8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>
      <c r="A16" s="12">
        <f>ROW($A$16)-2</f>
        <v>14</v>
      </c>
      <c r="B16" s="8" t="s">
        <v>285</v>
      </c>
      <c r="C16" s="61" t="s">
        <v>18</v>
      </c>
      <c r="D16" s="10" t="s">
        <v>313</v>
      </c>
      <c r="E16" s="11">
        <f>ROW($A$10)-2</f>
        <v>8</v>
      </c>
      <c r="F16" s="11"/>
      <c r="G16" s="11"/>
      <c r="H16" s="81"/>
      <c r="I16" s="10"/>
      <c r="J16" s="10"/>
      <c r="K16" s="10"/>
      <c r="L16" s="11">
        <f>ROW($A$11)-2</f>
        <v>9</v>
      </c>
      <c r="M16" s="11"/>
      <c r="N16" s="11"/>
      <c r="O16" s="11"/>
      <c r="P16" s="11"/>
      <c r="Q16" s="10" t="s">
        <v>313</v>
      </c>
      <c r="R16" s="10"/>
      <c r="S16" s="10"/>
      <c r="T16" s="10"/>
      <c r="U16" s="11">
        <f>ROW($A$6)-2</f>
        <v>4</v>
      </c>
      <c r="V16" s="10" t="s">
        <v>313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>
      <c r="A17" s="12">
        <f>ROW($A$17)-2</f>
        <v>15</v>
      </c>
      <c r="B17" s="8" t="s">
        <v>284</v>
      </c>
      <c r="C17" s="32" t="s">
        <v>553</v>
      </c>
      <c r="D17" s="10" t="s">
        <v>313</v>
      </c>
      <c r="E17" s="11"/>
      <c r="F17" s="11"/>
      <c r="G17" s="11"/>
      <c r="H17" s="11"/>
      <c r="I17" s="10"/>
      <c r="J17" s="10"/>
      <c r="K17" s="10"/>
      <c r="L17" s="10" t="s">
        <v>313</v>
      </c>
      <c r="M17" s="11"/>
      <c r="N17" s="11"/>
      <c r="O17" s="11"/>
      <c r="P17" s="11"/>
      <c r="Q17" s="11">
        <f>ROW($A$16)-2</f>
        <v>14</v>
      </c>
      <c r="R17" s="10"/>
      <c r="S17" s="10"/>
      <c r="T17" s="10"/>
      <c r="U17" s="11"/>
      <c r="V17" s="1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>
      <c r="A18" s="12">
        <f>ROW($A$18)-2</f>
        <v>16</v>
      </c>
      <c r="B18" s="8" t="s">
        <v>284</v>
      </c>
      <c r="C18" s="32" t="s">
        <v>314</v>
      </c>
      <c r="D18" s="11"/>
      <c r="E18" s="11"/>
      <c r="F18" s="11"/>
      <c r="G18" s="11"/>
      <c r="H18" s="11"/>
      <c r="I18" s="10"/>
      <c r="J18" s="10"/>
      <c r="K18" s="10"/>
      <c r="L18" s="11">
        <f>ROW($A$11)-2</f>
        <v>9</v>
      </c>
      <c r="M18" s="11"/>
      <c r="N18" s="11"/>
      <c r="O18" s="11"/>
      <c r="P18" s="11"/>
      <c r="Q18" s="11"/>
      <c r="R18" s="10"/>
      <c r="S18" s="10"/>
      <c r="T18" s="10"/>
      <c r="U18" s="11"/>
      <c r="V18" s="11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>
      <c r="A19" s="12">
        <f>ROW($A$19)-2</f>
        <v>17</v>
      </c>
      <c r="B19" s="8" t="s">
        <v>283</v>
      </c>
      <c r="C19" s="14" t="s">
        <v>559</v>
      </c>
      <c r="D19" s="11"/>
      <c r="E19" s="118">
        <f>ROW($A$22)-2</f>
        <v>20</v>
      </c>
      <c r="F19" s="10"/>
      <c r="G19" s="10"/>
      <c r="H19" s="11"/>
      <c r="I19" s="10"/>
      <c r="J19" s="11"/>
      <c r="K19" s="11"/>
      <c r="L19" s="10"/>
      <c r="M19" s="10"/>
      <c r="N19" s="10"/>
      <c r="O19" s="11"/>
      <c r="P19" s="11"/>
      <c r="Q19" s="11"/>
      <c r="R19" s="10"/>
      <c r="S19" s="18">
        <f>ROW($A$4)-2</f>
        <v>2</v>
      </c>
      <c r="T19" s="18"/>
      <c r="U19" s="11"/>
      <c r="V19" s="11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</row>
    <row r="20" spans="1:47">
      <c r="A20" s="12">
        <f>ROW($A$20)-2</f>
        <v>18</v>
      </c>
      <c r="B20" s="8" t="s">
        <v>283</v>
      </c>
      <c r="C20" s="14" t="s">
        <v>264</v>
      </c>
      <c r="D20" s="11"/>
      <c r="E20" s="11">
        <f>ROW($A$7)-2</f>
        <v>5</v>
      </c>
      <c r="F20" s="10"/>
      <c r="G20" s="10"/>
      <c r="H20" s="10"/>
      <c r="I20" s="10"/>
      <c r="J20" s="11"/>
      <c r="K20" s="11"/>
      <c r="L20" s="10"/>
      <c r="M20" s="10"/>
      <c r="N20" s="10"/>
      <c r="O20" s="11"/>
      <c r="P20" s="11"/>
      <c r="Q20" s="11"/>
      <c r="R20" s="11">
        <f>ROW($A$12)-2</f>
        <v>10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s="75" customFormat="1">
      <c r="A21" s="84">
        <f>ROW($A$21)-2</f>
        <v>19</v>
      </c>
      <c r="B21" s="85" t="s">
        <v>285</v>
      </c>
      <c r="C21" s="86" t="s">
        <v>470</v>
      </c>
      <c r="D21" s="11">
        <f>ROW($A$11)-2</f>
        <v>9</v>
      </c>
      <c r="E21" s="11">
        <f>ROW($A$11)-2</f>
        <v>9</v>
      </c>
      <c r="F21" s="87"/>
      <c r="G21" s="87"/>
      <c r="H21" s="10"/>
      <c r="I21" s="87"/>
      <c r="J21" s="88"/>
      <c r="K21" s="88"/>
      <c r="L21" s="11">
        <f>ROW($A$11)-2</f>
        <v>9</v>
      </c>
      <c r="M21" s="81">
        <f>ROW($A$10)-2</f>
        <v>8</v>
      </c>
      <c r="N21" s="81">
        <f>ROW($A$10)-2</f>
        <v>8</v>
      </c>
      <c r="O21" s="88"/>
      <c r="P21" s="88"/>
      <c r="Q21" s="88"/>
      <c r="R21" s="88"/>
      <c r="S21" s="88"/>
      <c r="T21" s="12">
        <f>ROW($A$19)-2</f>
        <v>17</v>
      </c>
      <c r="U21" s="88"/>
      <c r="V21" s="88"/>
      <c r="W21" s="88"/>
      <c r="X21" s="88"/>
      <c r="Y21" s="88"/>
      <c r="Z21" s="88">
        <v>9</v>
      </c>
      <c r="AA21" s="88"/>
      <c r="AB21" s="88"/>
      <c r="AC21" s="88"/>
      <c r="AD21" s="88">
        <v>9</v>
      </c>
      <c r="AE21" s="88"/>
      <c r="AF21" s="88">
        <v>9</v>
      </c>
      <c r="AG21" s="88"/>
      <c r="AH21" s="88"/>
      <c r="AI21" s="88"/>
      <c r="AJ21" s="88"/>
      <c r="AK21" s="88"/>
      <c r="AL21" s="88">
        <v>9</v>
      </c>
      <c r="AM21" s="88">
        <v>9</v>
      </c>
      <c r="AN21" s="88">
        <v>9</v>
      </c>
      <c r="AO21" s="88">
        <v>9</v>
      </c>
      <c r="AP21" s="88">
        <v>9</v>
      </c>
      <c r="AQ21" s="88">
        <v>9</v>
      </c>
      <c r="AR21" s="88">
        <v>9</v>
      </c>
      <c r="AS21" s="88">
        <v>9</v>
      </c>
      <c r="AT21" s="88">
        <v>9</v>
      </c>
      <c r="AU21" s="88">
        <v>9</v>
      </c>
    </row>
    <row r="22" spans="1:47">
      <c r="A22" s="118">
        <f>ROW($A$22)-2</f>
        <v>20</v>
      </c>
      <c r="B22" s="8" t="s">
        <v>392</v>
      </c>
      <c r="C22" s="14" t="s">
        <v>692</v>
      </c>
      <c r="D22" s="37" t="s">
        <v>313</v>
      </c>
      <c r="E22" s="140">
        <f>ROW($A$23)-2</f>
        <v>21</v>
      </c>
      <c r="F22" s="16"/>
      <c r="G22" s="11"/>
      <c r="H22" s="11"/>
      <c r="I22" s="11"/>
      <c r="J22" s="11"/>
      <c r="K22" s="11"/>
      <c r="L22" s="37" t="s">
        <v>313</v>
      </c>
      <c r="M22" s="11"/>
      <c r="N22" s="37" t="s">
        <v>313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>
      <c r="A23" s="140">
        <f>ROW($A$23)-2</f>
        <v>21</v>
      </c>
      <c r="B23" s="141" t="s">
        <v>284</v>
      </c>
      <c r="C23" s="144" t="s">
        <v>409</v>
      </c>
      <c r="D23" s="37" t="s">
        <v>313</v>
      </c>
      <c r="E23" s="12">
        <f>ROW($A$10)-2</f>
        <v>8</v>
      </c>
      <c r="F23" s="16"/>
      <c r="G23" s="16"/>
      <c r="H23" s="16"/>
      <c r="I23" s="16"/>
      <c r="J23" s="16"/>
      <c r="K23" s="16"/>
      <c r="L23" s="37" t="s">
        <v>313</v>
      </c>
      <c r="M23" s="11"/>
      <c r="N23" s="11">
        <f>ROW($A$11)-2</f>
        <v>9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>
      <c r="E24" s="17"/>
      <c r="L24" s="58"/>
      <c r="M24" s="15"/>
    </row>
  </sheetData>
  <phoneticPr fontId="17" type="noConversion"/>
  <conditionalFormatting sqref="C3">
    <cfRule type="duplicateValues" dxfId="168" priority="5"/>
  </conditionalFormatting>
  <conditionalFormatting sqref="C4">
    <cfRule type="duplicateValues" dxfId="167" priority="17"/>
  </conditionalFormatting>
  <conditionalFormatting sqref="C10">
    <cfRule type="duplicateValues" dxfId="166" priority="16"/>
  </conditionalFormatting>
  <conditionalFormatting sqref="C14">
    <cfRule type="duplicateValues" dxfId="165" priority="15"/>
  </conditionalFormatting>
  <conditionalFormatting sqref="C21">
    <cfRule type="duplicateValues" dxfId="164" priority="4"/>
  </conditionalFormatting>
  <conditionalFormatting sqref="C19:C20">
    <cfRule type="duplicateValues" dxfId="163" priority="7"/>
  </conditionalFormatting>
  <conditionalFormatting sqref="C13 C6">
    <cfRule type="duplicateValues" dxfId="162" priority="37"/>
  </conditionalFormatting>
  <conditionalFormatting sqref="C15">
    <cfRule type="duplicateValues" dxfId="161" priority="3"/>
  </conditionalFormatting>
  <conditionalFormatting sqref="C22">
    <cfRule type="duplicateValues" dxfId="1" priority="2"/>
  </conditionalFormatting>
  <conditionalFormatting sqref="C23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5"/>
  <sheetViews>
    <sheetView workbookViewId="0">
      <pane ySplit="2" topLeftCell="A3" activePane="bottomLeft" state="frozen"/>
      <selection pane="bottomLeft" activeCell="O12" sqref="O12"/>
    </sheetView>
  </sheetViews>
  <sheetFormatPr defaultColWidth="9" defaultRowHeight="13.5"/>
  <cols>
    <col min="1" max="1" width="12.25" style="17" customWidth="1"/>
    <col min="2" max="2" width="4.625" style="17" customWidth="1"/>
    <col min="3" max="3" width="16.75" style="17" customWidth="1"/>
    <col min="4" max="13" width="3.625" style="17" customWidth="1"/>
    <col min="14" max="14" width="3.75" style="58" customWidth="1"/>
    <col min="15" max="15" width="6.375" style="17" customWidth="1"/>
    <col min="16" max="16" width="5.375" style="17" customWidth="1"/>
    <col min="17" max="16384" width="9" style="17"/>
  </cols>
  <sheetData>
    <row r="1" spans="1:16">
      <c r="A1" s="1" t="s">
        <v>2</v>
      </c>
      <c r="B1" s="12">
        <f>ROW($A$3)-2</f>
        <v>1</v>
      </c>
      <c r="C1" s="1"/>
      <c r="D1" s="1"/>
      <c r="E1" s="33"/>
      <c r="F1" s="1"/>
      <c r="G1" s="1"/>
      <c r="H1" s="1"/>
      <c r="I1" s="1"/>
      <c r="J1" s="33"/>
      <c r="K1" s="1"/>
      <c r="L1" s="1"/>
      <c r="M1" s="1"/>
      <c r="N1" s="33"/>
    </row>
    <row r="2" spans="1:16" ht="88.5">
      <c r="A2" s="3" t="s">
        <v>270</v>
      </c>
      <c r="B2" s="4" t="s">
        <v>271</v>
      </c>
      <c r="C2" s="3" t="s">
        <v>272</v>
      </c>
      <c r="D2" s="49" t="s">
        <v>684</v>
      </c>
      <c r="E2" s="34" t="s">
        <v>624</v>
      </c>
      <c r="F2" s="34" t="s">
        <v>291</v>
      </c>
      <c r="G2" s="34" t="s">
        <v>273</v>
      </c>
      <c r="H2" s="34" t="s">
        <v>598</v>
      </c>
      <c r="I2" s="34" t="s">
        <v>316</v>
      </c>
      <c r="J2" s="34" t="s">
        <v>623</v>
      </c>
      <c r="K2" s="34" t="s">
        <v>466</v>
      </c>
      <c r="L2" s="34" t="s">
        <v>658</v>
      </c>
      <c r="M2" s="34" t="s">
        <v>310</v>
      </c>
      <c r="N2" s="34" t="s">
        <v>376</v>
      </c>
      <c r="O2" s="139" t="s">
        <v>611</v>
      </c>
      <c r="P2" s="139" t="s">
        <v>664</v>
      </c>
    </row>
    <row r="3" spans="1:16">
      <c r="A3" s="12">
        <f>ROW($A$3)-2</f>
        <v>1</v>
      </c>
      <c r="B3" s="8" t="s">
        <v>284</v>
      </c>
      <c r="C3" s="14" t="s">
        <v>464</v>
      </c>
      <c r="D3" s="10" t="s">
        <v>313</v>
      </c>
      <c r="E3" s="11">
        <f>ROW($A$4)-2</f>
        <v>2</v>
      </c>
      <c r="F3" s="10" t="s">
        <v>313</v>
      </c>
      <c r="G3" s="10" t="s">
        <v>313</v>
      </c>
      <c r="H3" s="18">
        <f>ROW($A$6)-2</f>
        <v>4</v>
      </c>
      <c r="I3" s="10"/>
      <c r="J3" s="10"/>
      <c r="K3" s="16"/>
      <c r="L3" s="16"/>
      <c r="M3" s="16"/>
      <c r="N3" s="139"/>
      <c r="O3" s="10" t="s">
        <v>313</v>
      </c>
      <c r="P3" s="43"/>
    </row>
    <row r="4" spans="1:16">
      <c r="A4" s="12">
        <f>ROW($A$4)-2</f>
        <v>2</v>
      </c>
      <c r="B4" s="8" t="s">
        <v>284</v>
      </c>
      <c r="C4" s="14" t="s">
        <v>469</v>
      </c>
      <c r="D4" s="10" t="s">
        <v>313</v>
      </c>
      <c r="E4" s="11">
        <f>ROW($A$5)-2</f>
        <v>3</v>
      </c>
      <c r="F4" s="10"/>
      <c r="G4" s="10" t="s">
        <v>313</v>
      </c>
      <c r="H4" s="10"/>
      <c r="I4" s="11"/>
      <c r="J4" s="12">
        <f>ROW($A$3)-2</f>
        <v>1</v>
      </c>
      <c r="K4" s="12">
        <f>ROW($A$5)-2</f>
        <v>3</v>
      </c>
      <c r="L4" s="12">
        <f>ROW($A$7)-2</f>
        <v>5</v>
      </c>
      <c r="M4" s="11"/>
      <c r="N4" s="16"/>
      <c r="O4" s="10" t="s">
        <v>313</v>
      </c>
      <c r="P4" s="12">
        <f>ROW($A$7)-2</f>
        <v>5</v>
      </c>
    </row>
    <row r="5" spans="1:16">
      <c r="A5" s="12">
        <f>ROW($A$5)-2</f>
        <v>3</v>
      </c>
      <c r="B5" s="8" t="s">
        <v>284</v>
      </c>
      <c r="C5" s="14" t="s">
        <v>581</v>
      </c>
      <c r="D5" s="10" t="s">
        <v>313</v>
      </c>
      <c r="E5" s="10" t="s">
        <v>313</v>
      </c>
      <c r="F5" s="10"/>
      <c r="G5" s="10" t="s">
        <v>313</v>
      </c>
      <c r="H5" s="10"/>
      <c r="I5" s="10" t="s">
        <v>313</v>
      </c>
      <c r="J5" s="10"/>
      <c r="K5" s="16"/>
      <c r="L5" s="16"/>
      <c r="M5" s="16"/>
      <c r="N5" s="10" t="s">
        <v>313</v>
      </c>
      <c r="O5" s="10" t="s">
        <v>313</v>
      </c>
      <c r="P5" s="43"/>
    </row>
    <row r="6" spans="1:16">
      <c r="A6" s="7">
        <f>ROW($A$6)-2</f>
        <v>4</v>
      </c>
      <c r="B6" s="68" t="s">
        <v>284</v>
      </c>
      <c r="C6" s="70" t="s">
        <v>465</v>
      </c>
      <c r="D6" s="10" t="s">
        <v>313</v>
      </c>
      <c r="E6" s="73"/>
      <c r="F6" s="73"/>
      <c r="G6" s="10" t="s">
        <v>313</v>
      </c>
      <c r="H6" s="73"/>
      <c r="I6" s="73"/>
      <c r="J6" s="73"/>
      <c r="K6" s="73"/>
      <c r="L6" s="73"/>
      <c r="M6" s="73"/>
      <c r="N6" s="16"/>
      <c r="O6" s="10" t="s">
        <v>313</v>
      </c>
      <c r="P6" s="43"/>
    </row>
    <row r="7" spans="1:16">
      <c r="A7" s="12">
        <f>ROW($A$7)-2</f>
        <v>5</v>
      </c>
      <c r="B7" s="8" t="s">
        <v>284</v>
      </c>
      <c r="C7" s="129" t="s">
        <v>594</v>
      </c>
      <c r="D7" s="130" t="s">
        <v>369</v>
      </c>
      <c r="E7" s="130" t="s">
        <v>369</v>
      </c>
      <c r="F7" s="130" t="s">
        <v>369</v>
      </c>
      <c r="G7" s="130" t="s">
        <v>369</v>
      </c>
      <c r="H7" s="38"/>
      <c r="I7" s="37"/>
      <c r="J7" s="11"/>
      <c r="K7" s="37"/>
      <c r="L7" s="16"/>
      <c r="M7" s="16"/>
      <c r="N7" s="43"/>
      <c r="O7" s="10" t="s">
        <v>313</v>
      </c>
      <c r="P7" s="43"/>
    </row>
    <row r="8" spans="1:16">
      <c r="N8" s="17"/>
    </row>
    <row r="9" spans="1:16">
      <c r="N9" s="17"/>
    </row>
    <row r="10" spans="1:16">
      <c r="N10" s="17"/>
    </row>
    <row r="11" spans="1:16">
      <c r="N11" s="17"/>
    </row>
    <row r="12" spans="1:16">
      <c r="N12" s="17"/>
    </row>
    <row r="13" spans="1:16">
      <c r="N13" s="17"/>
    </row>
    <row r="14" spans="1:16">
      <c r="N14" s="17"/>
    </row>
    <row r="15" spans="1:16">
      <c r="N15" s="17"/>
    </row>
  </sheetData>
  <phoneticPr fontId="17" type="noConversion"/>
  <conditionalFormatting sqref="C3">
    <cfRule type="duplicateValues" dxfId="160" priority="3"/>
  </conditionalFormatting>
  <conditionalFormatting sqref="C4">
    <cfRule type="duplicateValues" dxfId="159" priority="2"/>
  </conditionalFormatting>
  <conditionalFormatting sqref="C5">
    <cfRule type="duplicateValues" dxfId="158" priority="4"/>
  </conditionalFormatting>
  <conditionalFormatting sqref="C7">
    <cfRule type="duplicateValues" dxfId="157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9"/>
  <sheetViews>
    <sheetView workbookViewId="0">
      <pane ySplit="2" topLeftCell="A3" activePane="bottomLeft" state="frozen"/>
      <selection pane="bottomLeft" activeCell="C8" sqref="C8"/>
    </sheetView>
  </sheetViews>
  <sheetFormatPr defaultColWidth="9" defaultRowHeight="13.5"/>
  <cols>
    <col min="1" max="1" width="6.75" style="17" customWidth="1"/>
    <col min="2" max="2" width="4.625" style="17" customWidth="1"/>
    <col min="3" max="3" width="26" style="17" customWidth="1"/>
    <col min="4" max="13" width="3.625" style="17" customWidth="1"/>
    <col min="14" max="14" width="3.75" style="15" customWidth="1"/>
    <col min="15" max="15" width="4.25" style="17" customWidth="1"/>
    <col min="16" max="16" width="3.625" style="17" customWidth="1"/>
    <col min="17" max="17" width="5.375" style="17" customWidth="1"/>
    <col min="18" max="18" width="5.375" customWidth="1"/>
    <col min="19" max="16384" width="9" style="17"/>
  </cols>
  <sheetData>
    <row r="1" spans="1:18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R1" s="1"/>
    </row>
    <row r="2" spans="1:18" ht="109.5">
      <c r="A2" s="3" t="s">
        <v>270</v>
      </c>
      <c r="B2" s="4" t="s">
        <v>271</v>
      </c>
      <c r="C2" s="3" t="s">
        <v>272</v>
      </c>
      <c r="D2" s="5" t="s">
        <v>684</v>
      </c>
      <c r="E2" s="6" t="s">
        <v>286</v>
      </c>
      <c r="F2" s="6" t="s">
        <v>291</v>
      </c>
      <c r="G2" s="34" t="s">
        <v>452</v>
      </c>
      <c r="H2" s="34" t="s">
        <v>453</v>
      </c>
      <c r="I2" s="6" t="s">
        <v>468</v>
      </c>
      <c r="J2" s="6" t="s">
        <v>454</v>
      </c>
      <c r="K2" s="6" t="s">
        <v>455</v>
      </c>
      <c r="L2" s="6" t="s">
        <v>593</v>
      </c>
      <c r="M2" s="34" t="s">
        <v>273</v>
      </c>
      <c r="N2" s="34" t="s">
        <v>493</v>
      </c>
      <c r="O2" s="34" t="s">
        <v>589</v>
      </c>
      <c r="P2" s="34" t="s">
        <v>598</v>
      </c>
      <c r="Q2" s="139" t="s">
        <v>664</v>
      </c>
      <c r="R2" s="139" t="s">
        <v>523</v>
      </c>
    </row>
    <row r="3" spans="1:18">
      <c r="A3" s="12">
        <f>ROW($A$3)-2</f>
        <v>1</v>
      </c>
      <c r="B3" s="8" t="s">
        <v>284</v>
      </c>
      <c r="C3" s="13" t="s">
        <v>653</v>
      </c>
      <c r="D3" s="131" t="s">
        <v>459</v>
      </c>
      <c r="E3" s="11">
        <f>ROW($A$4)-2</f>
        <v>2</v>
      </c>
      <c r="F3" s="6"/>
      <c r="G3" s="34"/>
      <c r="H3" s="6"/>
      <c r="I3" s="6"/>
      <c r="J3" s="6"/>
      <c r="K3" s="6"/>
      <c r="L3" s="16"/>
      <c r="M3" s="131" t="s">
        <v>494</v>
      </c>
      <c r="N3" s="43"/>
      <c r="O3" s="131" t="s">
        <v>459</v>
      </c>
      <c r="P3" s="10"/>
      <c r="Q3" s="43"/>
      <c r="R3" s="139"/>
    </row>
    <row r="4" spans="1:18">
      <c r="A4" s="12">
        <f>ROW($A$4)-2</f>
        <v>2</v>
      </c>
      <c r="B4" s="8" t="s">
        <v>284</v>
      </c>
      <c r="C4" s="32" t="s">
        <v>618</v>
      </c>
      <c r="D4" s="131" t="s">
        <v>459</v>
      </c>
      <c r="E4" s="11">
        <f>ROW($A$5)-2</f>
        <v>3</v>
      </c>
      <c r="F4" s="11">
        <f>ROW($A$3)-2</f>
        <v>1</v>
      </c>
      <c r="G4" s="16"/>
      <c r="H4" s="16"/>
      <c r="I4" s="16"/>
      <c r="J4" s="37"/>
      <c r="K4" s="37"/>
      <c r="L4" s="16"/>
      <c r="M4" s="131" t="s">
        <v>494</v>
      </c>
      <c r="N4" s="43"/>
      <c r="O4" s="131" t="s">
        <v>459</v>
      </c>
      <c r="P4" s="10"/>
      <c r="Q4" s="43"/>
      <c r="R4" s="12">
        <f>ROW($A$9)-2</f>
        <v>7</v>
      </c>
    </row>
    <row r="5" spans="1:18">
      <c r="A5" s="12">
        <f>ROW($A$5)-2</f>
        <v>3</v>
      </c>
      <c r="B5" s="4" t="s">
        <v>392</v>
      </c>
      <c r="C5" s="61" t="s">
        <v>614</v>
      </c>
      <c r="D5" s="131" t="s">
        <v>369</v>
      </c>
      <c r="E5" s="16">
        <f>ROW($A$6)-2</f>
        <v>4</v>
      </c>
      <c r="F5" s="11">
        <f>ROW($A$4)-2</f>
        <v>2</v>
      </c>
      <c r="G5" s="16"/>
      <c r="H5" s="16"/>
      <c r="I5" s="37"/>
      <c r="J5" s="11"/>
      <c r="K5" s="37"/>
      <c r="L5" s="11"/>
      <c r="M5" s="131" t="s">
        <v>495</v>
      </c>
      <c r="N5" s="43"/>
      <c r="O5" s="131" t="s">
        <v>459</v>
      </c>
      <c r="P5" s="10"/>
      <c r="Q5" s="43"/>
      <c r="R5" s="16"/>
    </row>
    <row r="6" spans="1:18">
      <c r="A6" s="12">
        <f>ROW($A$6)-2</f>
        <v>4</v>
      </c>
      <c r="B6" s="8" t="s">
        <v>284</v>
      </c>
      <c r="C6" s="14" t="s">
        <v>464</v>
      </c>
      <c r="D6" s="130" t="s">
        <v>369</v>
      </c>
      <c r="E6" s="11">
        <f>ROW($A$7)-2</f>
        <v>5</v>
      </c>
      <c r="F6" s="11">
        <f>ROW($A$5)-2</f>
        <v>3</v>
      </c>
      <c r="G6" s="16"/>
      <c r="H6" s="16"/>
      <c r="I6" s="37"/>
      <c r="J6" s="11"/>
      <c r="K6" s="37"/>
      <c r="L6" s="16"/>
      <c r="M6" s="131" t="s">
        <v>495</v>
      </c>
      <c r="N6" s="43"/>
      <c r="O6" s="131" t="s">
        <v>459</v>
      </c>
      <c r="P6" s="7">
        <f>ROW($A$12)-2</f>
        <v>10</v>
      </c>
      <c r="Q6" s="43"/>
      <c r="R6" s="16"/>
    </row>
    <row r="7" spans="1:18">
      <c r="A7" s="12">
        <f>ROW($A$7)-2</f>
        <v>5</v>
      </c>
      <c r="B7" s="8" t="s">
        <v>284</v>
      </c>
      <c r="C7" s="14" t="s">
        <v>617</v>
      </c>
      <c r="D7" s="131" t="s">
        <v>459</v>
      </c>
      <c r="E7" s="16">
        <f>ROW($A$8)-2</f>
        <v>6</v>
      </c>
      <c r="F7" s="11"/>
      <c r="G7" s="16"/>
      <c r="H7" s="16"/>
      <c r="I7" s="37"/>
      <c r="J7" s="11"/>
      <c r="K7" s="37"/>
      <c r="L7" s="16"/>
      <c r="M7" s="131" t="s">
        <v>495</v>
      </c>
      <c r="N7" s="11">
        <f>ROW($A$6)-2</f>
        <v>4</v>
      </c>
      <c r="O7" s="131" t="s">
        <v>459</v>
      </c>
      <c r="P7" s="73"/>
      <c r="Q7" s="12">
        <f>ROW($A$9)-2</f>
        <v>7</v>
      </c>
      <c r="R7" s="16"/>
    </row>
    <row r="8" spans="1:18" ht="15" customHeight="1">
      <c r="A8" s="12">
        <f>ROW($A$8)-2</f>
        <v>6</v>
      </c>
      <c r="B8" s="8" t="s">
        <v>284</v>
      </c>
      <c r="C8" s="129" t="s">
        <v>451</v>
      </c>
      <c r="D8" s="12">
        <f>ROW($A$9)-2</f>
        <v>7</v>
      </c>
      <c r="E8" s="16">
        <f>ROW($A$10)-2</f>
        <v>8</v>
      </c>
      <c r="F8" s="11">
        <f>ROW($A$7)-2</f>
        <v>5</v>
      </c>
      <c r="G8" s="37"/>
      <c r="H8" s="37"/>
      <c r="I8" s="37"/>
      <c r="J8" s="11"/>
      <c r="K8" s="37"/>
      <c r="L8" s="16">
        <f>ROW($A$9)-2</f>
        <v>7</v>
      </c>
      <c r="M8" s="131" t="s">
        <v>369</v>
      </c>
      <c r="N8" s="43"/>
      <c r="O8" s="131" t="s">
        <v>459</v>
      </c>
      <c r="P8" s="73"/>
      <c r="Q8" s="43"/>
      <c r="R8" s="16"/>
    </row>
    <row r="9" spans="1:18">
      <c r="A9" s="12">
        <f>ROW($A$9)-2</f>
        <v>7</v>
      </c>
      <c r="B9" s="8" t="s">
        <v>284</v>
      </c>
      <c r="C9" s="129" t="s">
        <v>594</v>
      </c>
      <c r="D9" s="130" t="s">
        <v>459</v>
      </c>
      <c r="E9" s="130" t="s">
        <v>459</v>
      </c>
      <c r="F9" s="130" t="s">
        <v>459</v>
      </c>
      <c r="G9" s="38"/>
      <c r="H9" s="38"/>
      <c r="I9" s="37"/>
      <c r="J9" s="11"/>
      <c r="K9" s="37"/>
      <c r="L9" s="16"/>
      <c r="M9" s="131" t="s">
        <v>496</v>
      </c>
      <c r="N9" s="43"/>
      <c r="O9" s="131" t="s">
        <v>459</v>
      </c>
      <c r="P9" s="73"/>
      <c r="Q9" s="43"/>
      <c r="R9" s="16"/>
    </row>
    <row r="10" spans="1:18">
      <c r="A10" s="12">
        <f>ROW($A$10)-2</f>
        <v>8</v>
      </c>
      <c r="B10" s="8" t="s">
        <v>284</v>
      </c>
      <c r="C10" s="129" t="s">
        <v>441</v>
      </c>
      <c r="D10" s="130" t="s">
        <v>459</v>
      </c>
      <c r="E10" s="130" t="s">
        <v>459</v>
      </c>
      <c r="F10" s="130" t="s">
        <v>459</v>
      </c>
      <c r="G10" s="38"/>
      <c r="H10" s="38"/>
      <c r="I10" s="37"/>
      <c r="J10" s="16"/>
      <c r="K10" s="37"/>
      <c r="L10" s="16"/>
      <c r="M10" s="131" t="s">
        <v>496</v>
      </c>
      <c r="N10" s="43"/>
      <c r="O10" s="131" t="s">
        <v>459</v>
      </c>
      <c r="P10" s="73"/>
      <c r="Q10" s="43"/>
      <c r="R10" s="16"/>
    </row>
    <row r="11" spans="1:18">
      <c r="A11" s="12">
        <f>ROW($A$11)-2</f>
        <v>9</v>
      </c>
      <c r="B11" s="8" t="s">
        <v>284</v>
      </c>
      <c r="C11" s="129" t="s">
        <v>456</v>
      </c>
      <c r="D11" s="130" t="s">
        <v>459</v>
      </c>
      <c r="E11" s="130"/>
      <c r="F11" s="130" t="s">
        <v>459</v>
      </c>
      <c r="G11" s="38"/>
      <c r="H11" s="38"/>
      <c r="I11" s="37"/>
      <c r="J11" s="16"/>
      <c r="K11" s="37"/>
      <c r="L11" s="16"/>
      <c r="M11" s="131" t="s">
        <v>496</v>
      </c>
      <c r="N11" s="43"/>
      <c r="O11" s="131" t="s">
        <v>459</v>
      </c>
      <c r="P11" s="73"/>
      <c r="Q11" s="43"/>
      <c r="R11" s="16"/>
    </row>
    <row r="12" spans="1:18">
      <c r="A12" s="7">
        <f>ROW($A$12)-2</f>
        <v>10</v>
      </c>
      <c r="B12" s="68" t="s">
        <v>284</v>
      </c>
      <c r="C12" s="70" t="s">
        <v>465</v>
      </c>
      <c r="D12" s="10" t="s">
        <v>313</v>
      </c>
      <c r="E12" s="73"/>
      <c r="F12" s="73"/>
      <c r="G12" s="73"/>
      <c r="H12" s="73"/>
      <c r="I12" s="73"/>
      <c r="J12" s="73"/>
      <c r="K12" s="73"/>
      <c r="L12" s="73"/>
      <c r="M12" s="10" t="s">
        <v>313</v>
      </c>
      <c r="N12" s="16"/>
      <c r="O12" s="10" t="s">
        <v>313</v>
      </c>
      <c r="P12" s="73"/>
      <c r="Q12" s="43"/>
      <c r="R12" s="16"/>
    </row>
    <row r="13" spans="1:18">
      <c r="A13" s="12"/>
      <c r="B13" s="8"/>
      <c r="C13" s="14"/>
      <c r="D13" s="16"/>
      <c r="E13" s="16"/>
      <c r="F13" s="37"/>
      <c r="G13" s="37"/>
      <c r="H13" s="37"/>
      <c r="I13" s="37"/>
      <c r="J13" s="37"/>
      <c r="K13" s="37"/>
      <c r="L13" s="57"/>
      <c r="M13" s="16"/>
      <c r="N13" s="43"/>
      <c r="O13" s="43"/>
      <c r="P13" s="73"/>
      <c r="Q13" s="43"/>
      <c r="R13" s="73"/>
    </row>
    <row r="14" spans="1:18">
      <c r="A14" s="12"/>
      <c r="B14" s="8"/>
      <c r="C14" s="14"/>
      <c r="D14" s="16"/>
      <c r="E14" s="16"/>
      <c r="F14" s="37"/>
      <c r="G14" s="37"/>
      <c r="H14" s="37"/>
      <c r="I14" s="16"/>
      <c r="J14" s="16"/>
      <c r="K14" s="16"/>
      <c r="L14" s="16"/>
      <c r="M14" s="16"/>
      <c r="N14" s="43"/>
      <c r="O14" s="43"/>
      <c r="P14" s="73"/>
      <c r="Q14" s="43"/>
      <c r="R14" s="73"/>
    </row>
    <row r="15" spans="1:18">
      <c r="A15" s="12"/>
      <c r="B15" s="8"/>
      <c r="C15" s="14"/>
      <c r="D15" s="16"/>
      <c r="E15" s="16"/>
      <c r="F15" s="16"/>
      <c r="G15" s="16"/>
      <c r="H15" s="16"/>
      <c r="I15" s="16"/>
      <c r="J15" s="37"/>
      <c r="K15" s="37"/>
      <c r="L15" s="16"/>
      <c r="M15" s="71"/>
      <c r="N15" s="43"/>
      <c r="O15" s="43"/>
      <c r="P15" s="73"/>
      <c r="Q15" s="43"/>
      <c r="R15" s="73"/>
    </row>
    <row r="16" spans="1:18">
      <c r="A16" s="7"/>
      <c r="B16" s="8"/>
      <c r="C16" s="14"/>
      <c r="D16" s="16"/>
      <c r="E16" s="16"/>
      <c r="F16" s="16"/>
      <c r="G16" s="16"/>
      <c r="H16" s="16"/>
      <c r="I16" s="37"/>
      <c r="J16" s="37"/>
      <c r="K16" s="37"/>
      <c r="L16" s="16"/>
      <c r="M16" s="71"/>
      <c r="N16" s="43"/>
      <c r="O16" s="43"/>
      <c r="P16" s="73"/>
      <c r="Q16" s="43"/>
      <c r="R16" s="73"/>
    </row>
    <row r="17" spans="1:18">
      <c r="A17" s="7"/>
      <c r="B17" s="8"/>
      <c r="C17" s="14"/>
      <c r="D17" s="37"/>
      <c r="E17" s="37"/>
      <c r="F17" s="37"/>
      <c r="G17" s="37"/>
      <c r="H17" s="37"/>
      <c r="I17" s="37"/>
      <c r="J17" s="37"/>
      <c r="K17" s="37"/>
      <c r="L17" s="37"/>
      <c r="M17" s="71"/>
      <c r="N17" s="43"/>
      <c r="O17" s="43"/>
      <c r="P17" s="73"/>
      <c r="Q17" s="43"/>
      <c r="R17" s="73"/>
    </row>
    <row r="18" spans="1:18">
      <c r="A18" s="7"/>
      <c r="B18" s="68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43"/>
      <c r="O18" s="43"/>
      <c r="P18" s="73"/>
      <c r="Q18" s="43"/>
      <c r="R18" s="73"/>
    </row>
    <row r="19" spans="1:18">
      <c r="A19" s="12"/>
      <c r="B19" s="8"/>
      <c r="C19" s="14"/>
      <c r="D19" s="7"/>
      <c r="E19" s="7"/>
      <c r="F19" s="11"/>
      <c r="G19" s="11"/>
      <c r="H19" s="11"/>
      <c r="I19" s="11"/>
      <c r="J19" s="11"/>
      <c r="K19" s="10"/>
      <c r="L19" s="37"/>
      <c r="M19" s="11"/>
      <c r="N19" s="43"/>
      <c r="O19" s="43"/>
      <c r="P19" s="73"/>
      <c r="Q19" s="43"/>
      <c r="R19" s="73"/>
    </row>
  </sheetData>
  <phoneticPr fontId="17" type="noConversion"/>
  <conditionalFormatting sqref="C3">
    <cfRule type="duplicateValues" dxfId="156" priority="4"/>
  </conditionalFormatting>
  <conditionalFormatting sqref="C9">
    <cfRule type="duplicateValues" dxfId="155" priority="10"/>
  </conditionalFormatting>
  <conditionalFormatting sqref="C11">
    <cfRule type="duplicateValues" dxfId="154" priority="6"/>
  </conditionalFormatting>
  <conditionalFormatting sqref="C13">
    <cfRule type="duplicateValues" dxfId="153" priority="17"/>
  </conditionalFormatting>
  <conditionalFormatting sqref="C14">
    <cfRule type="duplicateValues" dxfId="152" priority="19"/>
  </conditionalFormatting>
  <conditionalFormatting sqref="C15">
    <cfRule type="duplicateValues" dxfId="151" priority="16"/>
  </conditionalFormatting>
  <conditionalFormatting sqref="C19">
    <cfRule type="duplicateValues" dxfId="150" priority="3"/>
  </conditionalFormatting>
  <conditionalFormatting sqref="C6">
    <cfRule type="duplicateValues" dxfId="149" priority="2"/>
  </conditionalFormatting>
  <conditionalFormatting sqref="C7">
    <cfRule type="duplicateValues" dxfId="148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5"/>
  <sheetViews>
    <sheetView workbookViewId="0">
      <selection activeCell="C5" sqref="C5"/>
    </sheetView>
  </sheetViews>
  <sheetFormatPr defaultColWidth="9" defaultRowHeight="13.5"/>
  <cols>
    <col min="1" max="1" width="6.75" style="17" customWidth="1"/>
    <col min="2" max="2" width="4.625" style="17" customWidth="1"/>
    <col min="3" max="3" width="26" style="17" customWidth="1"/>
    <col min="4" max="14" width="3.625" style="17" customWidth="1"/>
    <col min="15" max="15" width="3.5" style="17" customWidth="1"/>
    <col min="16" max="17" width="3.625" style="17" customWidth="1"/>
    <col min="18" max="18" width="3.875" style="17" customWidth="1"/>
    <col min="19" max="19" width="3.625" style="17" customWidth="1"/>
    <col min="20" max="16384" width="9" style="17"/>
  </cols>
  <sheetData>
    <row r="1" spans="1:19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</row>
    <row r="2" spans="1:19" ht="120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286</v>
      </c>
      <c r="F2" s="6" t="s">
        <v>291</v>
      </c>
      <c r="G2" s="6" t="s">
        <v>315</v>
      </c>
      <c r="H2" s="6" t="s">
        <v>316</v>
      </c>
      <c r="I2" s="6" t="s">
        <v>318</v>
      </c>
      <c r="J2" s="6" t="s">
        <v>273</v>
      </c>
      <c r="K2" s="6" t="s">
        <v>319</v>
      </c>
      <c r="L2" s="6" t="s">
        <v>322</v>
      </c>
      <c r="M2" s="6" t="s">
        <v>323</v>
      </c>
      <c r="N2" s="6" t="s">
        <v>311</v>
      </c>
      <c r="O2" s="6" t="s">
        <v>309</v>
      </c>
      <c r="P2" s="6" t="s">
        <v>299</v>
      </c>
      <c r="Q2" s="6" t="s">
        <v>310</v>
      </c>
      <c r="R2" s="6" t="s">
        <v>297</v>
      </c>
      <c r="S2" s="6" t="s">
        <v>320</v>
      </c>
    </row>
    <row r="3" spans="1:19">
      <c r="A3" s="12">
        <f>ROW($A$3)-2</f>
        <v>1</v>
      </c>
      <c r="B3" s="8" t="s">
        <v>284</v>
      </c>
      <c r="C3" s="13" t="s">
        <v>142</v>
      </c>
      <c r="D3" s="16">
        <f>ROW($A$13)-2</f>
        <v>11</v>
      </c>
      <c r="E3" s="16">
        <f>ROW($A$4)-2</f>
        <v>2</v>
      </c>
      <c r="F3" s="16"/>
      <c r="G3" s="16"/>
      <c r="H3" s="16"/>
      <c r="I3" s="37"/>
      <c r="J3" s="16">
        <f t="shared" ref="J3:J8" si="0">ROW($A$13)-2</f>
        <v>11</v>
      </c>
      <c r="K3" s="16"/>
      <c r="L3" s="16"/>
      <c r="M3" s="37"/>
      <c r="N3" s="67"/>
      <c r="O3" s="67"/>
      <c r="P3" s="16"/>
      <c r="Q3" s="67"/>
      <c r="R3" s="67"/>
      <c r="S3" s="16"/>
    </row>
    <row r="4" spans="1:19">
      <c r="A4" s="12">
        <f>ROW($A$4)-2</f>
        <v>2</v>
      </c>
      <c r="B4" s="8" t="s">
        <v>284</v>
      </c>
      <c r="C4" s="13" t="s">
        <v>412</v>
      </c>
      <c r="D4" s="16">
        <f>ROW($A$13)-2</f>
        <v>11</v>
      </c>
      <c r="F4" s="37"/>
      <c r="G4" s="37"/>
      <c r="H4" s="37"/>
      <c r="I4" s="37"/>
      <c r="J4" s="16">
        <f t="shared" si="0"/>
        <v>11</v>
      </c>
      <c r="K4" s="7">
        <f>ROW($A$14)-2</f>
        <v>12</v>
      </c>
      <c r="L4" s="11">
        <f>ROW($A$5)-2</f>
        <v>3</v>
      </c>
      <c r="M4" s="16">
        <f>ROW($A$13)-2</f>
        <v>11</v>
      </c>
      <c r="N4" s="16">
        <f>ROW($A$11)-2</f>
        <v>9</v>
      </c>
      <c r="O4" s="16">
        <f>ROW($A$13)-2</f>
        <v>11</v>
      </c>
      <c r="P4" s="16">
        <f>ROW($A$13)-2</f>
        <v>11</v>
      </c>
      <c r="Q4" s="16">
        <f>ROW($A$13)-2</f>
        <v>11</v>
      </c>
      <c r="R4" s="67"/>
      <c r="S4" s="12">
        <f>ROW($A$15)-2</f>
        <v>13</v>
      </c>
    </row>
    <row r="5" spans="1:19">
      <c r="A5" s="12">
        <f>ROW($A$5)-2</f>
        <v>3</v>
      </c>
      <c r="B5" s="8" t="s">
        <v>284</v>
      </c>
      <c r="C5" s="13" t="s">
        <v>145</v>
      </c>
      <c r="D5" s="16">
        <f>ROW($A$13)-2</f>
        <v>11</v>
      </c>
      <c r="E5" s="11">
        <f>ROW($A$6)-2</f>
        <v>4</v>
      </c>
      <c r="F5" s="11">
        <f>ROW($A$5)-2</f>
        <v>3</v>
      </c>
      <c r="G5" s="11"/>
      <c r="H5" s="37"/>
      <c r="I5" s="37"/>
      <c r="J5" s="16">
        <f t="shared" si="0"/>
        <v>11</v>
      </c>
      <c r="K5" s="16"/>
      <c r="L5" s="16"/>
      <c r="M5" s="16"/>
      <c r="N5" s="67"/>
      <c r="O5" s="67"/>
      <c r="P5" s="16"/>
      <c r="Q5" s="67"/>
      <c r="R5" s="67"/>
      <c r="S5" s="16"/>
    </row>
    <row r="6" spans="1:19">
      <c r="A6" s="12">
        <f>ROW($A$6)-2</f>
        <v>4</v>
      </c>
      <c r="B6" s="8" t="s">
        <v>284</v>
      </c>
      <c r="C6" s="19" t="s">
        <v>160</v>
      </c>
      <c r="D6" s="16">
        <f>ROW($A$13)-2</f>
        <v>11</v>
      </c>
      <c r="E6" s="12">
        <f>ROW($A$7)-2</f>
        <v>5</v>
      </c>
      <c r="F6" s="11">
        <f>ROW($A$5)-2</f>
        <v>3</v>
      </c>
      <c r="G6" s="11"/>
      <c r="H6" s="37"/>
      <c r="I6" s="37"/>
      <c r="J6" s="16">
        <f t="shared" si="0"/>
        <v>11</v>
      </c>
      <c r="K6" s="16"/>
      <c r="L6" s="72"/>
      <c r="M6" s="16"/>
      <c r="N6" s="67"/>
      <c r="O6" s="67"/>
      <c r="P6" s="16"/>
      <c r="Q6" s="67"/>
      <c r="R6" s="67"/>
      <c r="S6" s="16"/>
    </row>
    <row r="7" spans="1:19">
      <c r="A7" s="12">
        <f>ROW($A$7)-2</f>
        <v>5</v>
      </c>
      <c r="B7" s="8" t="s">
        <v>284</v>
      </c>
      <c r="C7" s="14" t="s">
        <v>66</v>
      </c>
      <c r="D7" s="16">
        <f>ROW($A$10)-2</f>
        <v>8</v>
      </c>
      <c r="E7" s="16">
        <f>ROW($A$9)-2</f>
        <v>7</v>
      </c>
      <c r="F7" s="11">
        <f>ROW($A$5)-2</f>
        <v>3</v>
      </c>
      <c r="G7" s="11"/>
      <c r="H7" s="37"/>
      <c r="I7" s="37"/>
      <c r="J7" s="16">
        <f t="shared" si="0"/>
        <v>11</v>
      </c>
      <c r="K7" s="16"/>
      <c r="L7" s="72"/>
      <c r="M7" s="16"/>
      <c r="N7" s="67"/>
      <c r="O7" s="67"/>
      <c r="P7" s="16"/>
      <c r="Q7" s="67"/>
      <c r="R7" s="67"/>
      <c r="S7" s="16"/>
    </row>
    <row r="8" spans="1:19">
      <c r="A8" s="12">
        <f>ROW($A$8)-2</f>
        <v>6</v>
      </c>
      <c r="B8" s="8" t="s">
        <v>284</v>
      </c>
      <c r="C8" s="13" t="s">
        <v>69</v>
      </c>
      <c r="D8" s="16">
        <f>ROW($A$10)-2</f>
        <v>8</v>
      </c>
      <c r="E8" s="16">
        <f>ROW($A$9)-2</f>
        <v>7</v>
      </c>
      <c r="F8" s="11">
        <f>ROW($A$5)-2</f>
        <v>3</v>
      </c>
      <c r="G8" s="16">
        <f>ROW($A$10)-2</f>
        <v>8</v>
      </c>
      <c r="H8" s="37"/>
      <c r="I8" s="37"/>
      <c r="J8" s="16">
        <f t="shared" si="0"/>
        <v>11</v>
      </c>
      <c r="K8" s="16"/>
      <c r="L8" s="72"/>
      <c r="M8" s="16"/>
      <c r="N8" s="67"/>
      <c r="O8" s="67"/>
      <c r="P8" s="16"/>
      <c r="Q8" s="67"/>
      <c r="R8" s="67"/>
      <c r="S8" s="16"/>
    </row>
    <row r="9" spans="1:19">
      <c r="A9" s="12">
        <f>ROW($A$9)-2</f>
        <v>7</v>
      </c>
      <c r="B9" s="8" t="s">
        <v>284</v>
      </c>
      <c r="C9" s="14" t="s">
        <v>72</v>
      </c>
      <c r="D9" s="16">
        <f>ROW($A$13)-2</f>
        <v>11</v>
      </c>
      <c r="E9" s="16">
        <f>ROW($A$10)-2</f>
        <v>8</v>
      </c>
      <c r="F9" s="37"/>
      <c r="G9" s="37"/>
      <c r="H9" s="37"/>
      <c r="I9" s="37"/>
      <c r="J9" s="57">
        <f>ROW($A$14)-2</f>
        <v>12</v>
      </c>
      <c r="K9" s="16">
        <f>ROW($A$4)-2</f>
        <v>2</v>
      </c>
      <c r="L9" s="16"/>
      <c r="M9" s="16"/>
      <c r="N9" s="67"/>
      <c r="O9" s="67"/>
      <c r="P9" s="16"/>
      <c r="Q9" s="67"/>
      <c r="R9" s="67"/>
      <c r="S9" s="11"/>
    </row>
    <row r="10" spans="1:19">
      <c r="A10" s="12">
        <f>ROW($A$10)-2</f>
        <v>8</v>
      </c>
      <c r="B10" s="8" t="s">
        <v>284</v>
      </c>
      <c r="C10" s="14" t="s">
        <v>75</v>
      </c>
      <c r="D10" s="16">
        <f>ROW($A$13)-2</f>
        <v>11</v>
      </c>
      <c r="E10" s="16">
        <f>ROW($A$4)-2</f>
        <v>2</v>
      </c>
      <c r="F10" s="37"/>
      <c r="G10" s="37"/>
      <c r="H10" s="16"/>
      <c r="I10" s="16">
        <f>ROW($A$8)-2</f>
        <v>6</v>
      </c>
      <c r="J10" s="16">
        <f>ROW($A$13)-2</f>
        <v>11</v>
      </c>
      <c r="K10" s="16"/>
      <c r="L10" s="16"/>
      <c r="M10" s="16"/>
      <c r="N10" s="67"/>
      <c r="O10" s="67"/>
      <c r="P10" s="70"/>
      <c r="Q10" s="67"/>
      <c r="R10" s="67"/>
      <c r="S10" s="10"/>
    </row>
    <row r="11" spans="1:19">
      <c r="A11" s="12">
        <f>ROW($A$11)-2</f>
        <v>9</v>
      </c>
      <c r="B11" s="8" t="s">
        <v>284</v>
      </c>
      <c r="C11" s="14" t="s">
        <v>78</v>
      </c>
      <c r="D11" s="16">
        <f>ROW($A$13)-2</f>
        <v>11</v>
      </c>
      <c r="E11" s="16">
        <f>ROW($A$13)-2</f>
        <v>11</v>
      </c>
      <c r="F11" s="16"/>
      <c r="G11" s="16"/>
      <c r="H11" s="16">
        <f>ROW($A$12)-2</f>
        <v>10</v>
      </c>
      <c r="I11" s="37"/>
      <c r="J11" s="16">
        <f>ROW($A$13)-2</f>
        <v>11</v>
      </c>
      <c r="K11" s="71"/>
      <c r="L11" s="16"/>
      <c r="M11" s="71"/>
      <c r="N11" s="67"/>
      <c r="O11" s="67"/>
      <c r="P11" s="67"/>
      <c r="Q11" s="67"/>
      <c r="R11" s="67"/>
      <c r="S11" s="10"/>
    </row>
    <row r="12" spans="1:19">
      <c r="A12" s="7">
        <f>ROW($A$12)-2</f>
        <v>10</v>
      </c>
      <c r="B12" s="8" t="s">
        <v>284</v>
      </c>
      <c r="C12" s="14" t="s">
        <v>99</v>
      </c>
      <c r="D12" s="16">
        <f>ROW($A$13)-2</f>
        <v>11</v>
      </c>
      <c r="E12" s="16">
        <f>ROW($A$13)-2</f>
        <v>11</v>
      </c>
      <c r="F12" s="16">
        <f>ROW($A$13)-2</f>
        <v>11</v>
      </c>
      <c r="G12" s="16"/>
      <c r="H12" s="37"/>
      <c r="I12" s="37"/>
      <c r="J12" s="16">
        <f>ROW($A$13)-2</f>
        <v>11</v>
      </c>
      <c r="K12" s="71"/>
      <c r="L12" s="71"/>
      <c r="M12" s="71"/>
      <c r="N12" s="67"/>
      <c r="O12" s="67"/>
      <c r="P12" s="67"/>
      <c r="Q12" s="67"/>
      <c r="R12" s="67"/>
      <c r="S12" s="16"/>
    </row>
    <row r="13" spans="1:19">
      <c r="A13" s="7">
        <f>ROW($A$13)-2</f>
        <v>11</v>
      </c>
      <c r="B13" s="8" t="s">
        <v>284</v>
      </c>
      <c r="C13" s="14" t="s">
        <v>414</v>
      </c>
      <c r="D13" s="37" t="s">
        <v>313</v>
      </c>
      <c r="E13" s="37"/>
      <c r="F13" s="37"/>
      <c r="G13" s="37"/>
      <c r="H13" s="37"/>
      <c r="I13" s="37"/>
      <c r="J13" s="37" t="s">
        <v>313</v>
      </c>
      <c r="K13" s="71"/>
      <c r="L13" s="67"/>
      <c r="M13" s="67"/>
      <c r="N13" s="67"/>
      <c r="O13" s="67"/>
      <c r="P13" s="67"/>
      <c r="Q13" s="67"/>
      <c r="R13" s="67"/>
      <c r="S13" s="68"/>
    </row>
    <row r="14" spans="1:19">
      <c r="A14" s="7">
        <f>ROW($A$14)-2</f>
        <v>12</v>
      </c>
      <c r="B14" s="68" t="s">
        <v>284</v>
      </c>
      <c r="C14" s="70" t="s">
        <v>154</v>
      </c>
      <c r="D14" s="71" t="s">
        <v>313</v>
      </c>
      <c r="E14" s="71" t="s">
        <v>313</v>
      </c>
      <c r="F14" s="71" t="s">
        <v>313</v>
      </c>
      <c r="G14" s="71"/>
      <c r="H14" s="71"/>
      <c r="I14" s="71"/>
      <c r="J14" s="71" t="s">
        <v>313</v>
      </c>
      <c r="K14" s="71"/>
      <c r="L14" s="67"/>
      <c r="M14" s="67"/>
      <c r="N14" s="67"/>
      <c r="O14" s="67"/>
      <c r="P14" s="67"/>
      <c r="Q14" s="67"/>
      <c r="R14" s="67"/>
      <c r="S14" s="10"/>
    </row>
    <row r="15" spans="1:19">
      <c r="A15" s="12">
        <f>ROW($A$15)-2</f>
        <v>13</v>
      </c>
      <c r="B15" s="8" t="s">
        <v>284</v>
      </c>
      <c r="C15" s="14" t="s">
        <v>173</v>
      </c>
      <c r="D15" s="7">
        <f>ROW($A$14)-2</f>
        <v>12</v>
      </c>
      <c r="E15" s="7">
        <f>ROW($A$14)-2</f>
        <v>12</v>
      </c>
      <c r="F15" s="11"/>
      <c r="G15" s="11"/>
      <c r="H15" s="11"/>
      <c r="I15" s="11"/>
      <c r="J15" s="37" t="s">
        <v>313</v>
      </c>
      <c r="K15" s="10"/>
      <c r="L15" s="11"/>
      <c r="M15" s="67"/>
      <c r="N15" s="11"/>
      <c r="O15" s="11"/>
      <c r="P15" s="11"/>
      <c r="Q15" s="11"/>
      <c r="R15" s="11"/>
      <c r="S15" s="11"/>
    </row>
  </sheetData>
  <phoneticPr fontId="17" type="noConversion"/>
  <conditionalFormatting sqref="C7">
    <cfRule type="duplicateValues" dxfId="147" priority="3"/>
  </conditionalFormatting>
  <conditionalFormatting sqref="C8">
    <cfRule type="duplicateValues" dxfId="146" priority="2"/>
  </conditionalFormatting>
  <conditionalFormatting sqref="C9">
    <cfRule type="duplicateValues" dxfId="145" priority="7"/>
  </conditionalFormatting>
  <conditionalFormatting sqref="C10">
    <cfRule type="duplicateValues" dxfId="144" priority="9"/>
  </conditionalFormatting>
  <conditionalFormatting sqref="C11">
    <cfRule type="duplicateValues" dxfId="143" priority="6"/>
  </conditionalFormatting>
  <conditionalFormatting sqref="C15">
    <cfRule type="duplicateValues" dxfId="142" priority="1"/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13"/>
  <sheetViews>
    <sheetView zoomScale="115" zoomScaleNormal="115" workbookViewId="0">
      <pane ySplit="2" topLeftCell="A3" activePane="bottomLeft" state="frozen"/>
      <selection pane="bottomLeft" activeCell="A10" sqref="A10:XFD10"/>
    </sheetView>
  </sheetViews>
  <sheetFormatPr defaultColWidth="9" defaultRowHeight="13.5"/>
  <cols>
    <col min="1" max="1" width="6.75" style="17" customWidth="1"/>
    <col min="2" max="2" width="4.625" style="17" customWidth="1"/>
    <col min="3" max="3" width="28.625" style="17" customWidth="1"/>
    <col min="4" max="18" width="3.625" style="17" customWidth="1"/>
    <col min="19" max="19" width="4.25" style="17" customWidth="1"/>
    <col min="20" max="20" width="3.25" style="17" customWidth="1"/>
    <col min="21" max="23" width="3.625" style="17" customWidth="1"/>
    <col min="24" max="16384" width="9" style="17"/>
  </cols>
  <sheetData>
    <row r="1" spans="1:23">
      <c r="A1" s="1" t="s">
        <v>2</v>
      </c>
      <c r="B1" s="12">
        <f>ROW($A$3)-2</f>
        <v>1</v>
      </c>
      <c r="C1" s="1"/>
      <c r="D1" s="1"/>
      <c r="E1" s="1"/>
      <c r="F1" s="1"/>
      <c r="G1" s="1"/>
      <c r="H1" s="1"/>
      <c r="I1" s="1"/>
      <c r="J1" s="69"/>
      <c r="K1" s="1"/>
      <c r="L1" s="1"/>
      <c r="M1" s="1"/>
      <c r="N1" s="1"/>
      <c r="O1" s="1"/>
      <c r="P1" s="1"/>
      <c r="Q1" s="1"/>
      <c r="R1" s="1"/>
      <c r="U1" s="1"/>
      <c r="V1" s="1"/>
      <c r="W1" s="1"/>
    </row>
    <row r="2" spans="1:23" ht="78">
      <c r="A2" s="3" t="s">
        <v>270</v>
      </c>
      <c r="B2" s="4" t="s">
        <v>271</v>
      </c>
      <c r="C2" s="3" t="s">
        <v>272</v>
      </c>
      <c r="D2" s="5" t="s">
        <v>281</v>
      </c>
      <c r="E2" s="6" t="s">
        <v>273</v>
      </c>
      <c r="F2" s="6" t="s">
        <v>286</v>
      </c>
      <c r="G2" s="6" t="s">
        <v>291</v>
      </c>
      <c r="H2" s="6" t="s">
        <v>600</v>
      </c>
      <c r="I2" s="6" t="s">
        <v>290</v>
      </c>
      <c r="J2" s="34" t="s">
        <v>325</v>
      </c>
      <c r="K2" s="6" t="s">
        <v>304</v>
      </c>
      <c r="L2" s="6" t="s">
        <v>305</v>
      </c>
      <c r="M2" s="6" t="s">
        <v>326</v>
      </c>
      <c r="N2" s="6" t="s">
        <v>308</v>
      </c>
      <c r="O2" s="6" t="s">
        <v>310</v>
      </c>
      <c r="P2" s="6" t="s">
        <v>298</v>
      </c>
      <c r="Q2" s="6" t="s">
        <v>299</v>
      </c>
      <c r="R2" s="6" t="s">
        <v>300</v>
      </c>
      <c r="S2" s="6" t="s">
        <v>311</v>
      </c>
      <c r="T2" s="6" t="s">
        <v>309</v>
      </c>
      <c r="U2" s="6" t="s">
        <v>407</v>
      </c>
      <c r="V2" s="34" t="s">
        <v>598</v>
      </c>
      <c r="W2" s="6" t="s">
        <v>591</v>
      </c>
    </row>
    <row r="3" spans="1:23">
      <c r="A3" s="12">
        <f>ROW($A$3)-2</f>
        <v>1</v>
      </c>
      <c r="B3" s="8" t="s">
        <v>284</v>
      </c>
      <c r="C3" s="14" t="s">
        <v>547</v>
      </c>
      <c r="D3" s="10" t="s">
        <v>313</v>
      </c>
      <c r="E3" s="10" t="s">
        <v>313</v>
      </c>
      <c r="F3" s="12">
        <f>ROW($A$10)-2</f>
        <v>8</v>
      </c>
      <c r="G3" s="10" t="s">
        <v>313</v>
      </c>
      <c r="H3" s="10"/>
      <c r="I3" s="11"/>
      <c r="J3" s="11"/>
      <c r="K3" s="10"/>
      <c r="L3" s="10"/>
      <c r="M3" s="11">
        <f>ROW($A$10)-2</f>
        <v>8</v>
      </c>
      <c r="N3" s="10" t="s">
        <v>313</v>
      </c>
      <c r="O3" s="10"/>
      <c r="P3" s="10"/>
      <c r="Q3" s="10"/>
      <c r="R3" s="62"/>
      <c r="S3" s="16"/>
      <c r="T3" s="16"/>
      <c r="U3" s="62"/>
      <c r="V3" s="10"/>
      <c r="W3" s="37" t="s">
        <v>313</v>
      </c>
    </row>
    <row r="4" spans="1:23">
      <c r="A4" s="12">
        <f>ROW($A$4)-2</f>
        <v>2</v>
      </c>
      <c r="B4" s="8" t="s">
        <v>284</v>
      </c>
      <c r="C4" s="13" t="s">
        <v>412</v>
      </c>
      <c r="D4" s="10" t="s">
        <v>313</v>
      </c>
      <c r="E4" s="10" t="s">
        <v>313</v>
      </c>
      <c r="F4" s="67"/>
      <c r="G4" s="11"/>
      <c r="H4" s="11"/>
      <c r="I4" s="11"/>
      <c r="J4" s="37" t="s">
        <v>313</v>
      </c>
      <c r="K4" s="11">
        <f>ROW($A$8)-2</f>
        <v>6</v>
      </c>
      <c r="L4" s="10" t="s">
        <v>313</v>
      </c>
      <c r="M4" s="11">
        <f>ROW($A$10)-2</f>
        <v>8</v>
      </c>
      <c r="N4" s="10" t="s">
        <v>313</v>
      </c>
      <c r="O4" s="10" t="s">
        <v>313</v>
      </c>
      <c r="P4" s="11">
        <f>ROW($A$9)-2</f>
        <v>7</v>
      </c>
      <c r="Q4" s="37" t="s">
        <v>313</v>
      </c>
      <c r="R4" s="12">
        <f>ROW($A$3)-2</f>
        <v>1</v>
      </c>
      <c r="S4" s="37" t="s">
        <v>313</v>
      </c>
      <c r="T4" s="37" t="s">
        <v>313</v>
      </c>
      <c r="U4" s="11">
        <f>ROW($A$10)-2</f>
        <v>8</v>
      </c>
      <c r="V4" s="10"/>
      <c r="W4" s="37" t="s">
        <v>313</v>
      </c>
    </row>
    <row r="5" spans="1:23">
      <c r="A5" s="12">
        <f>ROW($A$5)-2</f>
        <v>3</v>
      </c>
      <c r="B5" s="8" t="s">
        <v>284</v>
      </c>
      <c r="C5" s="14" t="s">
        <v>409</v>
      </c>
      <c r="D5" s="10" t="s">
        <v>313</v>
      </c>
      <c r="E5" s="10" t="s">
        <v>313</v>
      </c>
      <c r="F5" s="11">
        <f>ROW($A$4)-2</f>
        <v>2</v>
      </c>
      <c r="G5" s="10"/>
      <c r="H5" s="10"/>
      <c r="I5" s="10"/>
      <c r="J5" s="16"/>
      <c r="K5" s="11"/>
      <c r="L5" s="11"/>
      <c r="M5" s="11"/>
      <c r="N5" s="11"/>
      <c r="O5" s="11"/>
      <c r="P5" s="10"/>
      <c r="Q5" s="10"/>
      <c r="R5" s="10"/>
      <c r="S5" s="11"/>
      <c r="T5" s="11"/>
      <c r="U5" s="10"/>
      <c r="V5" s="10"/>
      <c r="W5" s="37" t="s">
        <v>313</v>
      </c>
    </row>
    <row r="6" spans="1:23">
      <c r="A6" s="12">
        <f>ROW($A$6)-2</f>
        <v>4</v>
      </c>
      <c r="B6" s="8" t="s">
        <v>284</v>
      </c>
      <c r="C6" s="13" t="s">
        <v>548</v>
      </c>
      <c r="D6" s="10" t="s">
        <v>313</v>
      </c>
      <c r="E6" s="10" t="s">
        <v>313</v>
      </c>
      <c r="F6" s="11">
        <f>ROW($A$11)-2</f>
        <v>9</v>
      </c>
      <c r="G6" s="10"/>
      <c r="H6" s="10"/>
      <c r="I6" s="11"/>
      <c r="J6" s="16"/>
      <c r="K6" s="16"/>
      <c r="L6" s="16"/>
      <c r="M6" s="16"/>
      <c r="N6" s="16"/>
      <c r="O6" s="16"/>
      <c r="P6" s="10"/>
      <c r="Q6" s="37" t="s">
        <v>313</v>
      </c>
      <c r="R6" s="10"/>
      <c r="S6" s="16"/>
      <c r="T6" s="16"/>
      <c r="U6" s="12"/>
      <c r="V6" s="73"/>
      <c r="W6" s="37" t="s">
        <v>313</v>
      </c>
    </row>
    <row r="7" spans="1:23">
      <c r="A7" s="12">
        <f>ROW($A$7)-2</f>
        <v>5</v>
      </c>
      <c r="B7" s="8" t="s">
        <v>284</v>
      </c>
      <c r="C7" s="13" t="s">
        <v>649</v>
      </c>
      <c r="D7" s="10" t="s">
        <v>313</v>
      </c>
      <c r="E7" s="10" t="s">
        <v>313</v>
      </c>
      <c r="F7" s="10" t="s">
        <v>313</v>
      </c>
      <c r="G7" s="10"/>
      <c r="H7" s="10" t="s">
        <v>313</v>
      </c>
      <c r="I7" s="11">
        <f>ROW($A$4)-2</f>
        <v>2</v>
      </c>
      <c r="J7" s="16"/>
      <c r="K7" s="16"/>
      <c r="L7" s="16"/>
      <c r="M7" s="16"/>
      <c r="N7" s="16"/>
      <c r="O7" s="16"/>
      <c r="P7" s="11"/>
      <c r="Q7" s="11"/>
      <c r="R7" s="10"/>
      <c r="S7" s="16"/>
      <c r="T7" s="16"/>
      <c r="U7" s="10"/>
      <c r="V7" s="73"/>
      <c r="W7" s="37" t="s">
        <v>313</v>
      </c>
    </row>
    <row r="8" spans="1:23">
      <c r="A8" s="12">
        <f>ROW($A$8)-2</f>
        <v>6</v>
      </c>
      <c r="B8" s="8" t="s">
        <v>284</v>
      </c>
      <c r="C8" s="13" t="s">
        <v>549</v>
      </c>
      <c r="D8" s="10" t="s">
        <v>313</v>
      </c>
      <c r="E8" s="10" t="s">
        <v>313</v>
      </c>
      <c r="F8" s="10" t="s">
        <v>313</v>
      </c>
      <c r="G8" s="10"/>
      <c r="H8" s="11">
        <f>ROW($A$7)-2</f>
        <v>5</v>
      </c>
      <c r="I8" s="10"/>
      <c r="J8" s="16"/>
      <c r="K8" s="16"/>
      <c r="L8" s="16"/>
      <c r="M8" s="16"/>
      <c r="N8" s="16"/>
      <c r="O8" s="16"/>
      <c r="P8" s="10"/>
      <c r="Q8" s="10"/>
      <c r="R8" s="10"/>
      <c r="S8" s="11"/>
      <c r="T8" s="11"/>
      <c r="U8" s="10"/>
      <c r="V8" s="73"/>
      <c r="W8" s="37" t="s">
        <v>313</v>
      </c>
    </row>
    <row r="9" spans="1:23">
      <c r="A9" s="12">
        <f>ROW($A$9)-2</f>
        <v>7</v>
      </c>
      <c r="B9" s="8" t="s">
        <v>284</v>
      </c>
      <c r="C9" s="14" t="s">
        <v>411</v>
      </c>
      <c r="D9" s="10" t="s">
        <v>313</v>
      </c>
      <c r="E9" s="10" t="s">
        <v>313</v>
      </c>
      <c r="F9" s="11">
        <f>ROW($A$4)-2</f>
        <v>2</v>
      </c>
      <c r="G9" s="10"/>
      <c r="H9" s="10"/>
      <c r="I9" s="10"/>
      <c r="J9" s="16"/>
      <c r="K9" s="11"/>
      <c r="L9" s="11"/>
      <c r="M9" s="11"/>
      <c r="N9" s="11"/>
      <c r="O9" s="11"/>
      <c r="P9" s="10"/>
      <c r="Q9" s="10"/>
      <c r="R9" s="10"/>
      <c r="S9" s="10"/>
      <c r="T9" s="10"/>
      <c r="U9" s="10"/>
      <c r="V9" s="73"/>
      <c r="W9" s="37" t="s">
        <v>313</v>
      </c>
    </row>
    <row r="10" spans="1:23">
      <c r="A10" s="12">
        <f>ROW($A$10)-2</f>
        <v>8</v>
      </c>
      <c r="B10" s="8" t="s">
        <v>284</v>
      </c>
      <c r="C10" s="14" t="s">
        <v>622</v>
      </c>
      <c r="D10" s="10" t="s">
        <v>313</v>
      </c>
      <c r="E10" s="10" t="s">
        <v>313</v>
      </c>
      <c r="F10" s="11">
        <f>ROW($A$7)-2</f>
        <v>5</v>
      </c>
      <c r="G10" s="12">
        <f>ROW($A$3)-2</f>
        <v>1</v>
      </c>
      <c r="H10" s="10"/>
      <c r="I10" s="10"/>
      <c r="J10" s="16"/>
      <c r="K10" s="11"/>
      <c r="L10" s="11"/>
      <c r="M10" s="11"/>
      <c r="N10" s="11"/>
      <c r="O10" s="11"/>
      <c r="P10" s="10"/>
      <c r="Q10" s="10"/>
      <c r="R10" s="10"/>
      <c r="S10" s="10"/>
      <c r="T10" s="10"/>
      <c r="U10" s="10"/>
      <c r="V10" s="12">
        <f>ROW($A$13)-2</f>
        <v>11</v>
      </c>
      <c r="W10" s="37" t="s">
        <v>313</v>
      </c>
    </row>
    <row r="11" spans="1:23">
      <c r="A11" s="12">
        <f>ROW($A$11)-2</f>
        <v>9</v>
      </c>
      <c r="B11" s="8" t="s">
        <v>284</v>
      </c>
      <c r="C11" s="14" t="s">
        <v>550</v>
      </c>
      <c r="D11" s="10" t="s">
        <v>313</v>
      </c>
      <c r="E11" s="10"/>
      <c r="F11" s="11">
        <f>ROW($A$7)-2</f>
        <v>5</v>
      </c>
      <c r="G11" s="10"/>
      <c r="H11" s="10"/>
      <c r="I11" s="10"/>
      <c r="J11" s="16"/>
      <c r="K11" s="11"/>
      <c r="L11" s="11"/>
      <c r="M11" s="11"/>
      <c r="N11" s="11"/>
      <c r="O11" s="11"/>
      <c r="P11" s="10"/>
      <c r="Q11" s="10"/>
      <c r="R11" s="10"/>
      <c r="S11" s="10"/>
      <c r="T11" s="10"/>
      <c r="U11" s="10"/>
      <c r="V11" s="73"/>
      <c r="W11" s="37" t="s">
        <v>313</v>
      </c>
    </row>
    <row r="12" spans="1:23">
      <c r="A12" s="118">
        <f>ROW($A$12)-2</f>
        <v>10</v>
      </c>
      <c r="B12" s="8" t="s">
        <v>284</v>
      </c>
      <c r="C12" s="14" t="s">
        <v>620</v>
      </c>
      <c r="D12" s="10" t="s">
        <v>313</v>
      </c>
      <c r="E12" s="10" t="s">
        <v>313</v>
      </c>
      <c r="F12" s="16">
        <f>ROW($A$3)-2</f>
        <v>1</v>
      </c>
      <c r="G12" s="10" t="s">
        <v>313</v>
      </c>
      <c r="H12" s="10"/>
      <c r="I12" s="11"/>
      <c r="J12" s="11"/>
      <c r="K12" s="10"/>
      <c r="L12" s="10"/>
      <c r="M12" s="10"/>
      <c r="N12" s="10"/>
      <c r="O12" s="10"/>
      <c r="P12" s="10"/>
      <c r="Q12" s="10"/>
      <c r="R12" s="62"/>
      <c r="S12" s="16"/>
      <c r="T12" s="16"/>
      <c r="U12" s="62"/>
      <c r="V12" s="12">
        <f>ROW($A$13)-2</f>
        <v>11</v>
      </c>
      <c r="W12" s="37" t="s">
        <v>313</v>
      </c>
    </row>
    <row r="13" spans="1:23">
      <c r="A13" s="12">
        <f>ROW($A$13)-2</f>
        <v>11</v>
      </c>
      <c r="B13" s="8" t="s">
        <v>284</v>
      </c>
      <c r="C13" s="129" t="s">
        <v>647</v>
      </c>
      <c r="D13" s="130" t="s">
        <v>369</v>
      </c>
      <c r="E13" s="130" t="s">
        <v>369</v>
      </c>
      <c r="F13" s="130" t="s">
        <v>369</v>
      </c>
      <c r="G13" s="38"/>
      <c r="H13" s="38"/>
      <c r="I13" s="37"/>
      <c r="J13" s="11"/>
      <c r="K13" s="37"/>
      <c r="L13" s="16"/>
      <c r="M13" s="16"/>
      <c r="N13" s="43"/>
      <c r="O13" s="16"/>
      <c r="P13" s="16"/>
      <c r="Q13" s="16"/>
      <c r="R13" s="16"/>
      <c r="S13" s="16"/>
      <c r="T13" s="16"/>
      <c r="U13" s="16"/>
      <c r="V13" s="16"/>
      <c r="W13" s="37" t="s">
        <v>313</v>
      </c>
    </row>
  </sheetData>
  <phoneticPr fontId="17" type="noConversion"/>
  <conditionalFormatting sqref="C3">
    <cfRule type="duplicateValues" dxfId="141" priority="8"/>
  </conditionalFormatting>
  <conditionalFormatting sqref="C5">
    <cfRule type="duplicateValues" dxfId="140" priority="9"/>
  </conditionalFormatting>
  <conditionalFormatting sqref="C6">
    <cfRule type="duplicateValues" dxfId="139" priority="10"/>
  </conditionalFormatting>
  <conditionalFormatting sqref="C9">
    <cfRule type="duplicateValues" dxfId="138" priority="7"/>
  </conditionalFormatting>
  <conditionalFormatting sqref="C12">
    <cfRule type="duplicateValues" dxfId="137" priority="6"/>
  </conditionalFormatting>
  <conditionalFormatting sqref="C10">
    <cfRule type="duplicateValues" dxfId="136" priority="4"/>
    <cfRule type="duplicateValues" dxfId="135" priority="5"/>
  </conditionalFormatting>
  <conditionalFormatting sqref="C11">
    <cfRule type="duplicateValues" dxfId="134" priority="2"/>
    <cfRule type="duplicateValues" dxfId="133" priority="3"/>
  </conditionalFormatting>
  <conditionalFormatting sqref="C13">
    <cfRule type="duplicateValues" dxfId="132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DicC</vt:lpstr>
      <vt:lpstr>DicP</vt:lpstr>
      <vt:lpstr>DicF</vt:lpstr>
      <vt:lpstr>Start</vt:lpstr>
      <vt:lpstr>数据验证</vt:lpstr>
      <vt:lpstr>存款</vt:lpstr>
      <vt:lpstr>无卡交易</vt:lpstr>
      <vt:lpstr>对公存款</vt:lpstr>
      <vt:lpstr>取款</vt:lpstr>
      <vt:lpstr>身份认证</vt:lpstr>
      <vt:lpstr>大额交易</vt:lpstr>
      <vt:lpstr>大额转账</vt:lpstr>
      <vt:lpstr>大额存款</vt:lpstr>
      <vt:lpstr>大额取款</vt:lpstr>
      <vt:lpstr>大额现金汇款</vt:lpstr>
      <vt:lpstr>存折业务</vt:lpstr>
      <vt:lpstr>转账业务</vt:lpstr>
      <vt:lpstr>转账汇款</vt:lpstr>
      <vt:lpstr>转入方联行号</vt:lpstr>
      <vt:lpstr>转账撤销</vt:lpstr>
      <vt:lpstr>定转活</vt:lpstr>
      <vt:lpstr>活转定</vt:lpstr>
      <vt:lpstr>账户挂失销户</vt:lpstr>
      <vt:lpstr>取零业务</vt:lpstr>
      <vt:lpstr>存折补登</vt:lpstr>
      <vt:lpstr>旧存折业务</vt:lpstr>
      <vt:lpstr>账户查询</vt:lpstr>
      <vt:lpstr>改密</vt:lpstr>
      <vt:lpstr>户名查询</vt:lpstr>
      <vt:lpstr>交易报文通讯</vt:lpstr>
      <vt:lpstr>验密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workway</dc:creator>
  <cp:lastModifiedBy>廖磊</cp:lastModifiedBy>
  <dcterms:created xsi:type="dcterms:W3CDTF">2006-09-16T00:00:00Z</dcterms:created>
  <dcterms:modified xsi:type="dcterms:W3CDTF">2018-05-09T07:40:53Z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df823051-b9f1-4de8-aa0d-654cfd1fd51b</vt:lpwstr>
  </property>
  <property fmtid="{D5CDD505-2E9C-101B-9397-08002B2CF9AE}" pid="3" name="KSOProductBuildVer">
    <vt:lpwstr>2052-10.1.0.6929</vt:lpwstr>
  </property>
</Properties>
</file>