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l\OneDrive\Documents_administratif\Claude Repository\04_VerticalAI_AIOS\reports\maskai-test-docs\corpus\"/>
    </mc:Choice>
  </mc:AlternateContent>
  <xr:revisionPtr revIDLastSave="0" documentId="8_{17D79166-F046-4168-A934-C278EAF35A37}" xr6:coauthVersionLast="47" xr6:coauthVersionMax="47" xr10:uidLastSave="{00000000-0000-0000-0000-000000000000}"/>
  <bookViews>
    <workbookView xWindow="600" yWindow="-120" windowWidth="28320" windowHeight="16440" xr2:uid="{001569BA-FCA2-4F25-909E-FAE08FEEA3C1}"/>
  </bookViews>
  <sheets>
    <sheet name="Loyers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1" l="1"/>
  <c r="E8" i="1"/>
  <c r="D8" i="1"/>
</calcChain>
</file>

<file path=xl/sharedStrings.xml><?xml version="1.0" encoding="utf-8"?>
<sst xmlns="http://schemas.openxmlformats.org/spreadsheetml/2006/main" count="22" uniqueCount="19">
  <si>
    <t>Mois</t>
  </si>
  <si>
    <t>Loyer HC (EUR)</t>
  </si>
  <si>
    <t>Charges (EUR)</t>
  </si>
  <si>
    <t>Total dû (EUR)</t>
  </si>
  <si>
    <t>Montant payé (EUR)</t>
  </si>
  <si>
    <t>Date de paiement</t>
  </si>
  <si>
    <t>Statut</t>
  </si>
  <si>
    <t>Janvier 2026</t>
  </si>
  <si>
    <t>Payé</t>
  </si>
  <si>
    <t>Février 2026</t>
  </si>
  <si>
    <t>Mars 2026</t>
  </si>
  <si>
    <t>Impayé</t>
  </si>
  <si>
    <t>Avril 2026</t>
  </si>
  <si>
    <t>Mai 2026</t>
  </si>
  <si>
    <t>Juin 2026</t>
  </si>
  <si>
    <t>Partiel (acompte)</t>
  </si>
  <si>
    <t>TOTAL</t>
  </si>
  <si>
    <t>Reste dû</t>
  </si>
  <si>
    <t>Locataire : Marie Dupont - 12 rue des Lilas, 69003 Lyon - bail du 15/01/2023 (document fictif de recette)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</si>
</sst>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0599E-B74C-4633-97DA-9264A2662335}">
  <dimension ref="A1:G11"/>
  <sheetViews>
    <sheetView tabSelected="1" workbookViewId="0"/>
  </sheetViews>
  <sheetFormatPr baseColWidth="10" defaultRowHeight="15" x14ac:dyDescent="0.25"/>
  <cols>
    <col min="1" max="1" width="91.42578125" bestFit="1" customWidth="1"/>
    <col min="2" max="2" width="14.85546875" bestFit="1" customWidth="1"/>
    <col min="3" max="3" width="14" bestFit="1" customWidth="1"/>
    <col min="4" max="4" width="13.7109375" bestFit="1" customWidth="1"/>
    <col min="5" max="5" width="18.85546875" bestFit="1" customWidth="1"/>
    <col min="6" max="6" width="17.140625" bestFit="1" customWidth="1"/>
    <col min="7" max="7" width="16.42578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>
        <v>850</v>
      </c>
      <c r="C2">
        <v>90</v>
      </c>
      <c r="D2">
        <v>940</v>
      </c>
      <c r="E2">
        <v>940</v>
      </c>
      <c r="F2" s="1">
        <v>46143</v>
      </c>
      <c r="G2" t="s">
        <v>8</v>
      </c>
    </row>
    <row r="3" spans="1:7" x14ac:dyDescent="0.25">
      <c r="A3" t="s">
        <v>9</v>
      </c>
      <c r="B3">
        <v>850</v>
      </c>
      <c r="C3">
        <v>90</v>
      </c>
      <c r="D3">
        <v>940</v>
      </c>
      <c r="E3">
        <v>940</v>
      </c>
      <c r="F3" s="1">
        <v>46175</v>
      </c>
      <c r="G3" t="s">
        <v>8</v>
      </c>
    </row>
    <row r="4" spans="1:7" x14ac:dyDescent="0.25">
      <c r="A4" t="s">
        <v>10</v>
      </c>
      <c r="B4">
        <v>850</v>
      </c>
      <c r="C4">
        <v>90</v>
      </c>
      <c r="D4">
        <v>940</v>
      </c>
      <c r="E4">
        <v>0</v>
      </c>
      <c r="G4" t="s">
        <v>11</v>
      </c>
    </row>
    <row r="5" spans="1:7" x14ac:dyDescent="0.25">
      <c r="A5" t="s">
        <v>12</v>
      </c>
      <c r="B5">
        <v>850</v>
      </c>
      <c r="C5">
        <v>90</v>
      </c>
      <c r="D5">
        <v>940</v>
      </c>
      <c r="E5">
        <v>0</v>
      </c>
      <c r="G5" t="s">
        <v>11</v>
      </c>
    </row>
    <row r="6" spans="1:7" x14ac:dyDescent="0.25">
      <c r="A6" t="s">
        <v>13</v>
      </c>
      <c r="B6">
        <v>850</v>
      </c>
      <c r="C6">
        <v>90</v>
      </c>
      <c r="D6">
        <v>940</v>
      </c>
      <c r="E6">
        <v>0</v>
      </c>
      <c r="G6" t="s">
        <v>11</v>
      </c>
    </row>
    <row r="7" spans="1:7" x14ac:dyDescent="0.25">
      <c r="A7" t="s">
        <v>14</v>
      </c>
      <c r="B7">
        <v>850</v>
      </c>
      <c r="C7">
        <v>90</v>
      </c>
      <c r="D7">
        <v>940</v>
      </c>
      <c r="E7">
        <v>300</v>
      </c>
      <c r="F7" s="1">
        <v>46301</v>
      </c>
      <c r="G7" t="s">
        <v>15</v>
      </c>
    </row>
    <row r="8" spans="1:7" x14ac:dyDescent="0.25">
      <c r="A8" s="2" t="s">
        <v>16</v>
      </c>
      <c r="B8" s="2"/>
      <c r="C8" s="2"/>
      <c r="D8" s="2">
        <f>SUM(D2:D7)</f>
        <v>5640</v>
      </c>
      <c r="E8" s="2">
        <f>SUM(E2:E7)</f>
        <v>2180</v>
      </c>
    </row>
    <row r="9" spans="1:7" x14ac:dyDescent="0.25">
      <c r="A9" s="2" t="s">
        <v>17</v>
      </c>
      <c r="B9" s="2"/>
      <c r="C9" s="2"/>
      <c r="D9" s="2"/>
      <c r="E9" s="2">
        <f>D8-E8</f>
        <v>3460</v>
      </c>
    </row>
    <row r="11" spans="1:7" x14ac:dyDescent="0.25">
      <c r="A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Loyers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Le Texier</dc:creator>
  <cp:lastModifiedBy>Eric Le Texier</cp:lastModifiedBy>
  <dcterms:created xsi:type="dcterms:W3CDTF">2026-10-12T23:05:50Z</dcterms:created>
  <dcterms:modified xsi:type="dcterms:W3CDTF">2026-10-12T23:05:56Z</dcterms:modified>
</cp:coreProperties>
</file>