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Control" sheetId="1" state="visible" r:id="rId1"/>
    <sheet name="Report" sheetId="2" state="visible" r:id="rId2"/>
    <sheet name="T2.7" sheetId="3" state="visible" r:id="rId3"/>
    <sheet name="cp1a.cp_model_snapshot_fields" sheetId="4" state="visible" r:id="rId4"/>
    <sheet name="cp1.model_account_register" sheetId="5" state="visible" r:id="rId5"/>
    <sheet name="cp1.adjusted_ebitda_bridge" sheetId="6" state="visible" r:id="rId6"/>
    <sheet name="Revenue" sheetId="7" state="visible" r:id="rId7"/>
    <sheet name="Ebitda" sheetId="8" state="visible" r:id="rId8"/>
    <sheet name="Cfo Ncfo" sheetId="9" state="visible" r:id="rId9"/>
    <sheet name="Adjustments" sheetId="10" state="visible" r:id="rId10"/>
    <sheet name="cp1.debt_facility_register" sheetId="11" state="visible" r:id="rId11"/>
    <sheet name="Debt maturities — carrying" sheetId="12" state="visible" r:id="rId12"/>
    <sheet name="Selected model outputs" sheetId="13" state="visible" r:id="rId13"/>
    <sheet name="Cash And Equivalents" sheetId="14" state="visible" r:id="rId14"/>
    <sheet name="Fcf" sheetId="15" state="visible" r:id="rId15"/>
    <sheet name="Net Leverage" sheetId="16" state="visible" r:id="rId16"/>
    <sheet name="Interest Coverage" sheetId="17" state="visible" r:id="rId17"/>
    <sheet name="T4C.3" sheetId="18" state="visible" r:id="rId18"/>
    <sheet name="T4C.4" sheetId="19" state="visible" r:id="rId19"/>
    <sheet name="T3.5" sheetId="20" state="visible" r:id="rId20"/>
    <sheet name="T3.7" sheetId="21" state="visible" r:id="rId21"/>
    <sheet name="Composite Score  100" sheetId="22" state="visible" r:id="rId22"/>
    <sheet name="T2.10" sheetId="23" state="visible" r:id="rId23"/>
    <sheet name="T2.12" sheetId="24" state="visible" r:id="rId24"/>
    <sheet name="T5B.3" sheetId="25" state="visible" r:id="rId25"/>
    <sheet name="T5B.6" sheetId="26" state="visible" r:id="rId26"/>
    <sheet name="Evidence Register" sheetId="27" state="visible" r:id="rId27"/>
    <sheet name="Source Document Register" sheetId="28" state="visible" r:id="rId28"/>
    <sheet name="Registered Evidence Inventory" sheetId="29" state="visible" r:id="rId29"/>
    <sheet name="Revision Record" sheetId="30" state="visible" r:id="rId30"/>
  </sheets>
  <definedNames>
    <definedName name="_xlnm._FilterDatabase" localSheetId="1" hidden="1">'Report'!$A$1:$F$60</definedName>
    <definedName name="_xlnm._FilterDatabase" localSheetId="2" hidden="1">'T2.7'!$A$1:$C$4</definedName>
    <definedName name="_xlnm._FilterDatabase" localSheetId="3" hidden="1">'cp1a.cp_model_snapshot_fields'!$A$1:$F$9</definedName>
    <definedName name="_xlnm._FilterDatabase" localSheetId="4" hidden="1">'cp1.model_account_register'!$A$1:$J$115</definedName>
    <definedName name="_xlnm._FilterDatabase" localSheetId="5" hidden="1">'cp1.adjusted_ebitda_bridge'!$A$1:$K$7</definedName>
    <definedName name="_xlnm._FilterDatabase" localSheetId="6" hidden="1">'Revenue'!$A$1:$H$7</definedName>
    <definedName name="_xlnm._FilterDatabase" localSheetId="7" hidden="1">'Ebitda'!$A$1:$H$7</definedName>
    <definedName name="_xlnm._FilterDatabase" localSheetId="8" hidden="1">'Cfo Ncfo'!$A$1:$H$7</definedName>
    <definedName name="_xlnm._FilterDatabase" localSheetId="9" hidden="1">'Adjustments'!$A$1:$H$7</definedName>
    <definedName name="_xlnm._FilterDatabase" localSheetId="10" hidden="1">'cp1.debt_facility_register'!$A$1:$P$15</definedName>
    <definedName name="_xlnm._FilterDatabase" localSheetId="11" hidden="1">'Debt maturities — carrying'!$A$1:$J$6</definedName>
    <definedName name="_xlnm._FilterDatabase" localSheetId="12" hidden="1">'Selected model outputs'!$A$1:$B$87</definedName>
    <definedName name="_xlnm._FilterDatabase" localSheetId="13" hidden="1">'Cash And Equivalents'!$A$1:$I$9</definedName>
    <definedName name="_xlnm._FilterDatabase" localSheetId="14" hidden="1">'Fcf'!$A$1:$I$9</definedName>
    <definedName name="_xlnm._FilterDatabase" localSheetId="15" hidden="1">'Net Leverage'!$A$1:$E$10</definedName>
    <definedName name="_xlnm._FilterDatabase" localSheetId="16" hidden="1">'Interest Coverage'!$A$1:$E$10</definedName>
    <definedName name="_xlnm._FilterDatabase" localSheetId="17" hidden="1">'T4C.3'!$A$1:$D$4</definedName>
    <definedName name="_xlnm._FilterDatabase" localSheetId="18" hidden="1">'T4C.4'!$A$1:$E$4</definedName>
    <definedName name="_xlnm._FilterDatabase" localSheetId="19" hidden="1">'T3.5'!$A$1:$F$5</definedName>
    <definedName name="_xlnm._FilterDatabase" localSheetId="20" hidden="1">'T3.7'!$A$1:$D$5</definedName>
    <definedName name="_xlnm._FilterDatabase" localSheetId="21" hidden="1">'Composite Score  100'!$A$1:$H$5</definedName>
    <definedName name="_xlnm._FilterDatabase" localSheetId="22" hidden="1">'T2.10'!$A$1:$C$4</definedName>
    <definedName name="_xlnm._FilterDatabase" localSheetId="23" hidden="1">'T2.12'!$A$1:$C$4</definedName>
    <definedName name="_xlnm._FilterDatabase" localSheetId="24" hidden="1">'T5B.3'!$A$1:$D$4</definedName>
    <definedName name="_xlnm._FilterDatabase" localSheetId="25" hidden="1">'T5B.6'!$A$1:$D$4</definedName>
    <definedName name="_xlnm._FilterDatabase" localSheetId="26" hidden="1">'Evidence Register'!$A$1:$C$6</definedName>
    <definedName name="_xlnm._FilterDatabase" localSheetId="27" hidden="1">'Source Document Register'!$A$1:$G$6</definedName>
    <definedName name="_xlnm._FilterDatabase" localSheetId="28" hidden="1">'Registered Evidence Inventory'!$A$1:$C$6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'Revenue'!$G$2:$G$5</f>
            </numRef>
          </cat>
          <val>
            <numRef>
              <f>'Revenue'!$H$2:$H$5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</a:t>
            </a:r>
          </a:p>
        </rich>
      </tx>
    </title>
    <plotArea>
      <lineChart>
        <grouping val="standard"/>
        <ser>
          <idx val="0"/>
          <order val="0"/>
          <tx>
            <v>ebitda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'Ebitda'!$G$2:$G$5</f>
            </numRef>
          </cat>
          <val>
            <numRef>
              <f>'Ebitda'!$H$2:$H$5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Cfo Ncfo</a:t>
            </a:r>
          </a:p>
        </rich>
      </tx>
    </title>
    <plotArea>
      <lineChart>
        <grouping val="standard"/>
        <ser>
          <idx val="0"/>
          <order val="0"/>
          <tx>
            <v>cfo_ncfo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'Cfo Ncfo'!$G$2:$G$5</f>
            </numRef>
          </cat>
          <val>
            <numRef>
              <f>'Cfo Ncfo'!$H$2:$H$5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Adjustments</a:t>
            </a:r>
          </a:p>
        </rich>
      </tx>
    </title>
    <plotArea>
      <barChart>
        <barDir val="col"/>
        <grouping val="clustered"/>
        <ser>
          <idx val="0"/>
          <order val="0"/>
          <tx>
            <v>restructuring (REALIZED)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'Adjustments'!$G$2:$G$5</f>
            </numRef>
          </cat>
          <val>
            <numRef>
              <f>'Adjustments'!$H$2:$H$5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maturities — carrying value, FY2024_Q4</a:t>
            </a:r>
          </a:p>
        </rich>
      </tx>
    </title>
    <plotArea>
      <barChart>
        <barDir val="col"/>
        <grouping val="stacked"/>
        <ser>
          <idx val="0"/>
          <order val="0"/>
          <tx>
            <v>rcf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carrying'!$H$2:$H$4</f>
            </numRef>
          </val>
        </ser>
        <ser>
          <idx val="1"/>
          <order val="1"/>
          <tx>
            <v>term-loan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carrying'!$I$2:$I$4</f>
            </numRef>
          </val>
        </ser>
        <ser>
          <idx val="2"/>
          <order val="2"/>
          <tx>
            <v>notes</v>
          </tx>
          <spPr>
            <a:solidFill>
              <a:srgbClr val="315b96"/>
            </a:solidFill>
            <a:ln>
              <a:solidFill>
                <a:srgbClr val="315b96"/>
              </a:solidFill>
              <a:prstDash val="solid"/>
            </a:ln>
          </spPr>
          <invertIfNegative val="0"/>
          <cat>
            <numRef>
              <f>'Debt maturities — carrying'!$G$2:$G$4</f>
            </numRef>
          </cat>
          <val>
            <numRef>
              <f>'Debt maturities — carrying'!$J$2:$J$4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And Equivalents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Composite Score /100</a:t>
            </a:r>
          </a:p>
        </rich>
      </tx>
    </title>
    <plotArea>
      <barChart>
        <barDir val="col"/>
        <grouping val="clustered"/>
        <ser>
          <idx val="0"/>
          <order val="0"/>
          <tx>
            <v>Composite Score /100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invertIfNegative val="0"/>
          <cat>
            <numRef>
              <f>'Composite Score  100'!$G$2:$G$3</f>
            </numRef>
          </cat>
          <val>
            <numRef>
              <f>'Composite Score  100'!$H$2:$H$3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/100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</t>
        </is>
      </c>
      <c r="B2" s="2" t="inlineStr">
        <is>
          <t>Task10-chromium-9b83469c Holdings — Credit Report</t>
        </is>
      </c>
    </row>
    <row r="3">
      <c r="A3" t="inlineStr">
        <is>
          <t>Issuer</t>
        </is>
      </c>
      <c r="B3" t="inlineStr">
        <is>
          <t>Task10-chromium-9b83469c Holdings</t>
        </is>
      </c>
    </row>
    <row r="4">
      <c r="A4" t="inlineStr">
        <is>
          <t>Case</t>
        </is>
      </c>
      <c r="B4" s="2" t="inlineStr">
        <is>
          <t>Task10-chromium-9b83469c Holdings intake 2026-09-07</t>
        </is>
      </c>
    </row>
    <row r="5">
      <c r="A5" t="inlineStr">
        <is>
          <t>Report type</t>
        </is>
      </c>
      <c r="B5" t="inlineStr">
        <is>
          <t>Credit Report</t>
        </is>
      </c>
    </row>
    <row r="6">
      <c r="A6" t="inlineStr">
        <is>
          <t>Pathway</t>
        </is>
      </c>
      <c r="B6" t="inlineStr">
        <is>
          <t>FULL_CREDIT</t>
        </is>
      </c>
    </row>
    <row r="7">
      <c r="A7" t="inlineStr">
        <is>
          <t>As-of date</t>
        </is>
      </c>
      <c r="B7" t="inlineStr">
        <is>
          <t>2026-09-07</t>
        </is>
      </c>
    </row>
    <row r="8">
      <c r="A8" t="inlineStr">
        <is>
          <t>Deliverable</t>
        </is>
      </c>
      <c r="B8" s="2" t="inlineStr">
        <is>
          <t>dlv-6a5129193ddcf83bfdcf581ac527a872f7cf509cd8f7f737cb2d02f76ca713eb</t>
        </is>
      </c>
    </row>
    <row r="9">
      <c r="A9" t="inlineStr">
        <is>
          <t>Draft version</t>
        </is>
      </c>
      <c r="B9" t="inlineStr">
        <is>
          <t>2</t>
        </is>
      </c>
    </row>
    <row r="10">
      <c r="A10" t="inlineStr">
        <is>
          <t>Accepted run</t>
        </is>
      </c>
      <c r="B10" t="inlineStr">
        <is>
          <t>run-60d63c76a1304544af7e</t>
        </is>
      </c>
    </row>
    <row r="11">
      <c r="A11" t="inlineStr">
        <is>
          <t>Accepted snapshot</t>
        </is>
      </c>
      <c r="B11" t="inlineStr">
        <is>
          <t>snap-3b231b9b86f84fa5ac12</t>
        </is>
      </c>
    </row>
    <row r="12">
      <c r="A12" t="inlineStr">
        <is>
          <t>Source set</t>
        </is>
      </c>
      <c r="B12" t="inlineStr">
        <is>
          <t>set-97c796f50bbe46239e39 v1</t>
        </is>
      </c>
    </row>
    <row r="13">
      <c r="A13" t="inlineStr">
        <is>
          <t>Model identity</t>
        </is>
      </c>
      <c r="B13" s="2" t="inlineStr">
        <is>
          <t>ANALYST_REVISION · build mdl-ae786a2a50cb4ca8b605 · revision rev-5ae73221426a4d3082a9 · methodology 237bf4bc56b616b1c679a32c3733a2d9baf580b113758329320478e0226bae9d · CURRENT_ACCEPTED_MODEL</t>
        </is>
      </c>
    </row>
    <row r="14">
      <c r="A14" t="inlineStr">
        <is>
          <t>Methodology build</t>
        </is>
      </c>
      <c r="B14" s="2" t="inlineStr">
        <is>
          <t>237bf4bc56b616b1c679a32c3733a2d9baf580b113758329320478e0226bae9d</t>
        </is>
      </c>
    </row>
    <row r="15">
      <c r="A15" t="inlineStr">
        <is>
          <t>Machine assistance</t>
        </is>
      </c>
      <c r="B15" s="2" t="inlineStr">
        <is>
          <t>Provider host_control · model deterministic · adapter caos.browser-model-fixture.v1 · qualification host_control</t>
        </is>
      </c>
    </row>
    <row r="16">
      <c r="A16" t="inlineStr">
        <is>
          <t>Opinion owner</t>
        </is>
      </c>
      <c r="B16" t="inlineStr">
        <is>
          <t>task10-chromium-9b83469c@local.invalid</t>
        </is>
      </c>
    </row>
    <row r="17">
      <c r="A17" t="inlineStr">
        <is>
          <t>Opinion signed at</t>
        </is>
      </c>
      <c r="B17" t="inlineStr">
        <is>
          <t>2026-09-07T20:59:31.401481+00:00</t>
        </is>
      </c>
    </row>
    <row r="18">
      <c r="A18" t="inlineStr">
        <is>
          <t>Approval state</t>
        </is>
      </c>
      <c r="B18" t="inlineStr">
        <is>
          <t>PENDING APPROVAL</t>
        </is>
      </c>
    </row>
    <row r="19">
      <c r="A19" t="inlineStr">
        <is>
          <t>Watermark</t>
        </is>
      </c>
      <c r="B19" t="inlineStr">
        <is>
          <t>PENDING APPROVAL</t>
        </is>
      </c>
    </row>
    <row r="20">
      <c r="A20" t="inlineStr">
        <is>
          <t>Approver identity</t>
        </is>
      </c>
      <c r="B20" s="2" t="inlineStr">
        <is>
          <t>Recorded in the detached filing receipt and the audit chain, never in this workbook</t>
        </is>
      </c>
    </row>
    <row r="21">
      <c r="A21" t="inlineStr">
        <is>
          <t>Deliverable</t>
        </is>
      </c>
      <c r="B21" s="2" t="inlineStr">
        <is>
          <t>dlv-6a5129193ddcf83bfdcf581ac527a872f7cf509cd8f7f737cb2d02f76ca713eb</t>
        </is>
      </c>
    </row>
    <row r="22">
      <c r="A22" t="inlineStr">
        <is>
          <t>Draft version</t>
        </is>
      </c>
      <c r="B22" t="inlineStr">
        <is>
          <t>2</t>
        </is>
      </c>
    </row>
    <row r="23">
      <c r="A23" t="inlineStr">
        <is>
          <t>Draft digest</t>
        </is>
      </c>
      <c r="B23" s="2" t="inlineStr">
        <is>
          <t>b9c86f2680e7451be2ab6f5dedd4382431bb2c880537a4a6204dcb5dbe9e056c</t>
        </is>
      </c>
    </row>
    <row r="24">
      <c r="A24" t="inlineStr">
        <is>
          <t>Content digest</t>
        </is>
      </c>
      <c r="B24" s="2" t="inlineStr">
        <is>
          <t>9249be0e2e158a5faab08f9ed53a97c1183af86af51ffd9677bb202eeca42922</t>
        </is>
      </c>
    </row>
    <row r="25">
      <c r="A25" t="inlineStr">
        <is>
          <t>Input fingerprint</t>
        </is>
      </c>
      <c r="B25" s="2" t="inlineStr">
        <is>
          <t>da8c8ce8e67b89af5dbd8bcd76b5d73e37a8851b518b87cf6dd601784e611a8d</t>
        </is>
      </c>
    </row>
    <row r="26">
      <c r="A26" t="inlineStr">
        <is>
          <t>Methodology build</t>
        </is>
      </c>
      <c r="B26" s="2" t="inlineStr">
        <is>
          <t>237bf4bc56b616b1c679a32c3733a2d9baf580b113758329320478e0226bae9d</t>
        </is>
      </c>
    </row>
    <row r="27">
      <c r="A27" t="inlineStr">
        <is>
          <t>Renderer</t>
        </is>
      </c>
      <c r="B27" t="inlineStr">
        <is>
          <t>caos.deliverable-renderer.v4</t>
        </is>
      </c>
    </row>
    <row r="28">
      <c r="A28" t="inlineStr">
        <is>
          <t>Disclosure · content origin</t>
        </is>
      </c>
      <c r="B28" s="2" t="inlineStr">
        <is>
          <t>Sections are labelled by origin: analyst judgment, model calculation, accepted analysis artifact, or system control record.</t>
        </is>
      </c>
    </row>
    <row r="29">
      <c r="A29" t="inlineStr">
        <is>
          <t>Disclosure · sources</t>
        </is>
      </c>
      <c r="B29" s="2" t="inlineStr">
        <is>
          <t>3 supplied documents in the pinned source set; 3 cited.</t>
        </is>
      </c>
    </row>
    <row r="30">
      <c r="A30" t="inlineStr">
        <is>
          <t>Disclosure · machine assistance</t>
        </is>
      </c>
      <c r="B30" s="2" t="inlineStr">
        <is>
          <t>Provider host_control · model deterministic · adapter caos.browser-model-fixture.v1 · qualification host_control</t>
        </is>
      </c>
    </row>
    <row r="31">
      <c r="A31" t="inlineStr">
        <is>
          <t>Disclosure · analyst opinion owner</t>
        </is>
      </c>
      <c r="B31" t="inlineStr">
        <is>
          <t>task10-chromium-9b83469c@local.invalid</t>
        </is>
      </c>
    </row>
    <row r="32">
      <c r="A32" t="inlineStr">
        <is>
          <t>Disclosure · approval state</t>
        </is>
      </c>
      <c r="B32" t="inlineStr">
        <is>
          <t>PENDING APPROVAL</t>
        </is>
      </c>
    </row>
    <row r="33">
      <c r="A33" t="inlineStr">
        <is>
          <t>Disclosure · as of date</t>
        </is>
      </c>
      <c r="B33" t="inlineStr">
        <is>
          <t>2026-09-07</t>
        </is>
      </c>
    </row>
    <row r="34">
      <c r="A34" t="inlineStr">
        <is>
          <t>Disclosure · version</t>
        </is>
      </c>
      <c r="B34" s="2" t="inlineStr">
        <is>
          <t>dlv-6a5129193ddcf83bfdcf581ac527a872f7cf509cd8f7f737cb2d02f76ca713eb · Draft v2</t>
        </is>
      </c>
    </row>
    <row r="35">
      <c r="A35" t="inlineStr">
        <is>
          <t>Disclosure · limitation</t>
        </is>
      </c>
      <c r="B35" s="2" t="inlineStr">
        <is>
          <t>Analyst limitations: Host-control answer keys prove orchestration only, not issuer analysis.</t>
        </is>
      </c>
    </row>
    <row r="36">
      <c r="A36" t="inlineStr">
        <is>
          <t>Sheets</t>
        </is>
      </c>
      <c r="B36" s="2" t="inlineStr">
        <is>
          <t>Report (narrative and profiles), one sheet per table, Revision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34" customWidth="1" min="4" max="4"/>
    <col width="22" customWidth="1" min="5" max="5"/>
    <col width="110" customWidth="1" min="6" max="6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Origin</t>
        </is>
      </c>
      <c r="D1" s="1" t="inlineStr">
        <is>
          <t>Authority</t>
        </is>
      </c>
      <c r="E1" s="1" t="inlineStr">
        <is>
          <t>Field</t>
        </is>
      </c>
      <c r="F1" s="1" t="inlineStr">
        <is>
          <t>Content</t>
        </is>
      </c>
    </row>
    <row r="2">
      <c r="A2" t="inlineStr">
        <is>
          <t>Credit summary</t>
        </is>
      </c>
      <c r="B2" t="inlineStr">
        <is>
          <t>Analyst Opinion</t>
        </is>
      </c>
      <c r="C2" t="inlineStr">
        <is>
          <t>Analyst judgment</t>
        </is>
      </c>
      <c r="D2" t="inlineStr">
        <is>
          <t>opn-dad678170481438da91d</t>
        </is>
      </c>
      <c r="E2" t="inlineStr">
        <is>
          <t>Text</t>
        </is>
      </c>
      <c r="F2" s="2" t="inlineStr">
        <is>
          <t>Hold based on the accepted disposable fixture record.</t>
        </is>
      </c>
    </row>
    <row r="3">
      <c r="A3" t="inlineStr">
        <is>
          <t>Credit summary</t>
        </is>
      </c>
      <c r="B3" t="inlineStr">
        <is>
          <t>Opinion Sign-Off</t>
        </is>
      </c>
      <c r="C3" t="inlineStr">
        <is>
          <t>Analyst judgment</t>
        </is>
      </c>
      <c r="D3" t="inlineStr">
        <is>
          <t>opn-dad678170481438da91d</t>
        </is>
      </c>
      <c r="E3" t="inlineStr">
        <is>
          <t>Limitations</t>
        </is>
      </c>
      <c r="F3" s="2" t="inlineStr">
        <is>
          <t>Host-control answer keys prove orchestration only, not issuer analysis.</t>
        </is>
      </c>
    </row>
    <row r="4">
      <c r="A4" t="inlineStr">
        <is>
          <t>Credit summary</t>
        </is>
      </c>
      <c r="B4" t="inlineStr">
        <is>
          <t>Opinion Sign-Off</t>
        </is>
      </c>
      <c r="C4" t="inlineStr">
        <is>
          <t>Analyst judgment</t>
        </is>
      </c>
      <c r="D4" t="inlineStr">
        <is>
          <t>opn-dad678170481438da91d</t>
        </is>
      </c>
      <c r="E4" t="inlineStr">
        <is>
          <t>Material overrides</t>
        </is>
      </c>
      <c r="F4" t="inlineStr">
        <is>
          <t>None</t>
        </is>
      </c>
    </row>
    <row r="5">
      <c r="A5" t="inlineStr">
        <is>
          <t>Credit summary</t>
        </is>
      </c>
      <c r="B5" t="inlineStr">
        <is>
          <t>Opinion Sign-Off</t>
        </is>
      </c>
      <c r="C5" t="inlineStr">
        <is>
          <t>Analyst judgment</t>
        </is>
      </c>
      <c r="D5" t="inlineStr">
        <is>
          <t>opn-dad678170481438da91d</t>
        </is>
      </c>
      <c r="E5" t="inlineStr">
        <is>
          <t>Rationale</t>
        </is>
      </c>
      <c r="F5" s="2" t="inlineStr">
        <is>
          <t>The exact accepted sources, application model and saved analyst revision remain bound.</t>
        </is>
      </c>
    </row>
    <row r="6">
      <c r="A6" t="inlineStr">
        <is>
          <t>Credit summary</t>
        </is>
      </c>
      <c r="B6" t="inlineStr">
        <is>
          <t>Opinion Sign-Off</t>
        </is>
      </c>
      <c r="C6" t="inlineStr">
        <is>
          <t>Analyst judgment</t>
        </is>
      </c>
      <c r="D6" t="inlineStr">
        <is>
          <t>opn-dad678170481438da91d</t>
        </is>
      </c>
      <c r="E6" t="inlineStr">
        <is>
          <t>Signed by</t>
        </is>
      </c>
      <c r="F6" t="inlineStr">
        <is>
          <t>task10-chromium-9b83469c@local.invalid</t>
        </is>
      </c>
    </row>
    <row r="7">
      <c r="A7" t="inlineStr">
        <is>
          <t>Credit summary</t>
        </is>
      </c>
      <c r="B7" t="inlineStr">
        <is>
          <t>Opinion Sign-Off</t>
        </is>
      </c>
      <c r="C7" t="inlineStr">
        <is>
          <t>Analyst judgment</t>
        </is>
      </c>
      <c r="D7" t="inlineStr">
        <is>
          <t>opn-dad678170481438da91d</t>
        </is>
      </c>
      <c r="E7" t="inlineStr">
        <is>
          <t>Signed at</t>
        </is>
      </c>
      <c r="F7" t="inlineStr">
        <is>
          <t>2026-09-07T20:59:31.401481+00:00</t>
        </is>
      </c>
    </row>
    <row r="8">
      <c r="A8" t="inlineStr">
        <is>
          <t>Credit summary</t>
        </is>
      </c>
      <c r="B8" t="inlineStr">
        <is>
          <t>Opinion Sign-Off</t>
        </is>
      </c>
      <c r="C8" t="inlineStr">
        <is>
          <t>Analyst judgment</t>
        </is>
      </c>
      <c r="D8" t="inlineStr">
        <is>
          <t>opn-dad678170481438da91d</t>
        </is>
      </c>
      <c r="E8" t="inlineStr">
        <is>
          <t>Opinion digest</t>
        </is>
      </c>
      <c r="F8" s="2" t="inlineStr">
        <is>
          <t>bba24064cf1f7aaaf8a8b0a6cb041c15ea4dcf338b6578f5876c725ba3585bf1</t>
        </is>
      </c>
    </row>
    <row r="9">
      <c r="A9" t="inlineStr">
        <is>
          <t>Credit summary</t>
        </is>
      </c>
      <c r="B9" t="inlineStr">
        <is>
          <t>Opinion Sign-Off</t>
        </is>
      </c>
      <c r="C9" t="inlineStr">
        <is>
          <t>Analyst judgment</t>
        </is>
      </c>
      <c r="D9" t="inlineStr">
        <is>
          <t>opn-dad678170481438da91d</t>
        </is>
      </c>
      <c r="E9" t="inlineStr">
        <is>
          <t>Approval state</t>
        </is>
      </c>
      <c r="F9" t="inlineStr">
        <is>
          <t>PENDING APPROVAL</t>
        </is>
      </c>
    </row>
    <row r="10">
      <c r="A10" t="inlineStr">
        <is>
          <t>Credit summary</t>
        </is>
      </c>
      <c r="B10" t="inlineStr">
        <is>
          <t>T2.7</t>
        </is>
      </c>
      <c r="C10" t="inlineStr">
        <is>
          <t>Locked</t>
        </is>
      </c>
      <c r="D10" t="inlineStr">
        <is>
          <t>art-e5f075c1163f4b3a899b</t>
        </is>
      </c>
      <c r="E10" t="inlineStr">
        <is>
          <t>Table</t>
        </is>
      </c>
      <c r="F10" t="inlineStr">
        <is>
          <t>See sheet 'T2.7' (1 rows)</t>
        </is>
      </c>
    </row>
    <row r="11">
      <c r="A11" t="inlineStr">
        <is>
          <t>Credit summary</t>
        </is>
      </c>
      <c r="B11" t="inlineStr">
        <is>
          <t>CP-2 · Analysis</t>
        </is>
      </c>
      <c r="C11" t="inlineStr">
        <is>
          <t>Locked</t>
        </is>
      </c>
      <c r="D11" t="inlineStr">
        <is>
          <t>art-e5f075c1163f4b3a899b</t>
        </is>
      </c>
      <c r="E11" t="inlineStr">
        <is>
          <t>Text</t>
        </is>
      </c>
      <c r="F11" s="2" t="inlineStr">
        <is>
          <t>Disposable report fixture: recurring contracts support revenue visibility; indicative pricing requires confirmation.</t>
        </is>
      </c>
    </row>
    <row r="12">
      <c r="A12" t="inlineStr">
        <is>
          <t>Business / transaction</t>
        </is>
      </c>
      <c r="B12" t="inlineStr">
        <is>
          <t>cp1a.cp_model_snapshot_fields</t>
        </is>
      </c>
      <c r="C12" t="inlineStr">
        <is>
          <t>Locked</t>
        </is>
      </c>
      <c r="D12" t="inlineStr">
        <is>
          <t>art-51919a87d641453ba93b</t>
        </is>
      </c>
      <c r="E12" t="inlineStr">
        <is>
          <t>Table</t>
        </is>
      </c>
      <c r="F12" s="2" t="inlineStr">
        <is>
          <t>See sheet 'cp1a.cp_model_snapshot_fields' (6 rows)</t>
        </is>
      </c>
    </row>
    <row r="13">
      <c r="A13" t="inlineStr">
        <is>
          <t>Business / transaction</t>
        </is>
      </c>
      <c r="B13" t="inlineStr">
        <is>
          <t>CP-1A · Analysis</t>
        </is>
      </c>
      <c r="C13" t="inlineStr">
        <is>
          <t>Locked</t>
        </is>
      </c>
      <c r="D13" t="inlineStr">
        <is>
          <t>art-51919a87d641453ba93b</t>
        </is>
      </c>
      <c r="E13" t="inlineStr">
        <is>
          <t>Text</t>
        </is>
      </c>
      <c r="F13" s="2" t="inlineStr">
        <is>
          <t>Disposable report fixture: recurring contracts support revenue visibility; indicative pricing requires confirmation.</t>
        </is>
      </c>
    </row>
    <row r="14">
      <c r="A14" s="2" t="inlineStr">
        <is>
          <t>Financial performance and earnings quality</t>
        </is>
      </c>
      <c r="B14" t="inlineStr">
        <is>
          <t>cp1.model_account_register</t>
        </is>
      </c>
      <c r="C14" t="inlineStr">
        <is>
          <t>Locked</t>
        </is>
      </c>
      <c r="D14" t="inlineStr">
        <is>
          <t>art-88d05a4bdbc949c59d3c</t>
        </is>
      </c>
      <c r="E14" t="inlineStr">
        <is>
          <t>Table</t>
        </is>
      </c>
      <c r="F14" s="2" t="inlineStr">
        <is>
          <t>See sheet 'cp1.model_account_register' (112 rows)</t>
        </is>
      </c>
    </row>
    <row r="15">
      <c r="A15" s="2" t="inlineStr">
        <is>
          <t>Financial performance and earnings quality</t>
        </is>
      </c>
      <c r="B15" t="inlineStr">
        <is>
          <t>cp1.adjusted_ebitda_bridge</t>
        </is>
      </c>
      <c r="C15" t="inlineStr">
        <is>
          <t>Locked</t>
        </is>
      </c>
      <c r="D15" t="inlineStr">
        <is>
          <t>art-88d05a4bdbc949c59d3c</t>
        </is>
      </c>
      <c r="E15" t="inlineStr">
        <is>
          <t>Table</t>
        </is>
      </c>
      <c r="F15" s="2" t="inlineStr">
        <is>
          <t>See sheet 'cp1.adjusted_ebitda_bridge' (4 rows)</t>
        </is>
      </c>
    </row>
    <row r="16">
      <c r="A16" s="2" t="inlineStr">
        <is>
          <t>Financial performance and earnings quality</t>
        </is>
      </c>
      <c r="B16" t="inlineStr">
        <is>
          <t>Revenue</t>
        </is>
      </c>
      <c r="C16" t="inlineStr">
        <is>
          <t>Locked</t>
        </is>
      </c>
      <c r="D16" t="inlineStr">
        <is>
          <t>art-88d05a4bdbc949c59d3c</t>
        </is>
      </c>
      <c r="E16" t="inlineStr">
        <is>
          <t>Table</t>
        </is>
      </c>
      <c r="F16" t="inlineStr">
        <is>
          <t>See sheet 'Revenue' (4 rows)</t>
        </is>
      </c>
    </row>
    <row r="17">
      <c r="A17" s="2" t="inlineStr">
        <is>
          <t>Financial performance and earnings quality</t>
        </is>
      </c>
      <c r="B17" t="inlineStr">
        <is>
          <t>Ebitda</t>
        </is>
      </c>
      <c r="C17" t="inlineStr">
        <is>
          <t>Locked</t>
        </is>
      </c>
      <c r="D17" t="inlineStr">
        <is>
          <t>art-88d05a4bdbc949c59d3c</t>
        </is>
      </c>
      <c r="E17" t="inlineStr">
        <is>
          <t>Table</t>
        </is>
      </c>
      <c r="F17" t="inlineStr">
        <is>
          <t>See sheet 'Ebitda' (4 rows)</t>
        </is>
      </c>
    </row>
    <row r="18">
      <c r="A18" s="2" t="inlineStr">
        <is>
          <t>Financial performance and earnings quality</t>
        </is>
      </c>
      <c r="B18" t="inlineStr">
        <is>
          <t>Cfo Ncfo</t>
        </is>
      </c>
      <c r="C18" t="inlineStr">
        <is>
          <t>Locked</t>
        </is>
      </c>
      <c r="D18" t="inlineStr">
        <is>
          <t>art-88d05a4bdbc949c59d3c</t>
        </is>
      </c>
      <c r="E18" t="inlineStr">
        <is>
          <t>Table</t>
        </is>
      </c>
      <c r="F18" t="inlineStr">
        <is>
          <t>See sheet 'Cfo Ncfo' (4 rows)</t>
        </is>
      </c>
    </row>
    <row r="19">
      <c r="A19" s="2" t="inlineStr">
        <is>
          <t>Financial performance and earnings quality</t>
        </is>
      </c>
      <c r="B19" t="inlineStr">
        <is>
          <t>Adjustments</t>
        </is>
      </c>
      <c r="C19" t="inlineStr">
        <is>
          <t>Locked</t>
        </is>
      </c>
      <c r="D19" t="inlineStr">
        <is>
          <t>art-88d05a4bdbc949c59d3c</t>
        </is>
      </c>
      <c r="E19" t="inlineStr">
        <is>
          <t>Table</t>
        </is>
      </c>
      <c r="F19" t="inlineStr">
        <is>
          <t>See sheet 'Adjustments' (4 rows)</t>
        </is>
      </c>
    </row>
    <row r="20">
      <c r="A20" t="inlineStr">
        <is>
          <t>Capital structure</t>
        </is>
      </c>
      <c r="B20" t="inlineStr">
        <is>
          <t>cp1.debt_facility_register</t>
        </is>
      </c>
      <c r="C20" t="inlineStr">
        <is>
          <t>Locked</t>
        </is>
      </c>
      <c r="D20" t="inlineStr">
        <is>
          <t>art-88d05a4bdbc949c59d3c</t>
        </is>
      </c>
      <c r="E20" t="inlineStr">
        <is>
          <t>Table</t>
        </is>
      </c>
      <c r="F20" s="2" t="inlineStr">
        <is>
          <t>See sheet 'cp1.debt_facility_register' (12 rows)</t>
        </is>
      </c>
    </row>
    <row r="21">
      <c r="A21" t="inlineStr">
        <is>
          <t>Capital structure</t>
        </is>
      </c>
      <c r="B21" s="2" t="inlineStr">
        <is>
          <t>Debt maturities — carrying value, FY2024_Q4</t>
        </is>
      </c>
      <c r="C21" t="inlineStr">
        <is>
          <t>Locked</t>
        </is>
      </c>
      <c r="D21" t="inlineStr">
        <is>
          <t>art-88d05a4bdbc949c59d3c</t>
        </is>
      </c>
      <c r="E21" t="inlineStr">
        <is>
          <t>Table</t>
        </is>
      </c>
      <c r="F21" s="2" t="inlineStr">
        <is>
          <t>See sheet 'Debt maturities — carrying' (3 rows)</t>
        </is>
      </c>
    </row>
    <row r="22">
      <c r="A22" t="inlineStr">
        <is>
          <t>Base / Downside model</t>
        </is>
      </c>
      <c r="B22" t="inlineStr">
        <is>
          <t>Selected model outputs</t>
        </is>
      </c>
      <c r="C22" t="inlineStr">
        <is>
          <t>Locked</t>
        </is>
      </c>
      <c r="D22" t="inlineStr">
        <is>
          <t>rev-5ae73221426a4d3082a9</t>
        </is>
      </c>
      <c r="E22" t="inlineStr">
        <is>
          <t>Table</t>
        </is>
      </c>
      <c r="F22" s="2" t="inlineStr">
        <is>
          <t>See sheet 'Selected model outputs' (84 rows)</t>
        </is>
      </c>
    </row>
    <row r="23">
      <c r="A23" t="inlineStr">
        <is>
          <t>Base / Downside model</t>
        </is>
      </c>
      <c r="B23" t="inlineStr">
        <is>
          <t>Selected model outputs</t>
        </is>
      </c>
      <c r="C23" t="inlineStr">
        <is>
          <t>Locked</t>
        </is>
      </c>
      <c r="D23" t="inlineStr">
        <is>
          <t>rev-5ae73221426a4d3082a9</t>
        </is>
      </c>
      <c r="E23" t="inlineStr">
        <is>
          <t>Note</t>
        </is>
      </c>
      <c r="F23" t="inlineStr">
        <is>
          <t>Locked to the selected model authority.</t>
        </is>
      </c>
    </row>
    <row r="24">
      <c r="A24" t="inlineStr">
        <is>
          <t>Base / Downside model</t>
        </is>
      </c>
      <c r="B24" t="inlineStr">
        <is>
          <t>Cash And Equivalents</t>
        </is>
      </c>
      <c r="C24" t="inlineStr">
        <is>
          <t>Locked</t>
        </is>
      </c>
      <c r="D24" t="inlineStr">
        <is>
          <t>rev-5ae73221426a4d3082a9</t>
        </is>
      </c>
      <c r="E24" t="inlineStr">
        <is>
          <t>Table</t>
        </is>
      </c>
      <c r="F24" s="2" t="inlineStr">
        <is>
          <t>See sheet 'Cash And Equivalents' (6 rows)</t>
        </is>
      </c>
    </row>
    <row r="25">
      <c r="A25" t="inlineStr">
        <is>
          <t>Base / Downside model</t>
        </is>
      </c>
      <c r="B25" t="inlineStr">
        <is>
          <t>Fcf</t>
        </is>
      </c>
      <c r="C25" t="inlineStr">
        <is>
          <t>Locked</t>
        </is>
      </c>
      <c r="D25" t="inlineStr">
        <is>
          <t>rev-5ae73221426a4d3082a9</t>
        </is>
      </c>
      <c r="E25" t="inlineStr">
        <is>
          <t>Table</t>
        </is>
      </c>
      <c r="F25" t="inlineStr">
        <is>
          <t>See sheet 'Fcf' (6 rows)</t>
        </is>
      </c>
    </row>
    <row r="26">
      <c r="A26" t="inlineStr">
        <is>
          <t>Base / Downside model</t>
        </is>
      </c>
      <c r="B26" t="inlineStr">
        <is>
          <t>Net Leverage</t>
        </is>
      </c>
      <c r="C26" t="inlineStr">
        <is>
          <t>Locked</t>
        </is>
      </c>
      <c r="D26" t="inlineStr">
        <is>
          <t>rev-5ae73221426a4d3082a9</t>
        </is>
      </c>
      <c r="E26" t="inlineStr">
        <is>
          <t>Table</t>
        </is>
      </c>
      <c r="F26" t="inlineStr">
        <is>
          <t>See sheet 'Net Leverage' (6 rows)</t>
        </is>
      </c>
    </row>
    <row r="27">
      <c r="A27" t="inlineStr">
        <is>
          <t>Base / Downside model</t>
        </is>
      </c>
      <c r="B27" t="inlineStr">
        <is>
          <t>Interest Coverage</t>
        </is>
      </c>
      <c r="C27" t="inlineStr">
        <is>
          <t>Locked</t>
        </is>
      </c>
      <c r="D27" t="inlineStr">
        <is>
          <t>rev-5ae73221426a4d3082a9</t>
        </is>
      </c>
      <c r="E27" t="inlineStr">
        <is>
          <t>Table</t>
        </is>
      </c>
      <c r="F27" t="inlineStr">
        <is>
          <t>See sheet 'Interest Coverage' (6 rows)</t>
        </is>
      </c>
    </row>
    <row r="28">
      <c r="A28" t="inlineStr">
        <is>
          <t>Liquidity / covenants</t>
        </is>
      </c>
      <c r="B28" t="inlineStr">
        <is>
          <t>T4C.3</t>
        </is>
      </c>
      <c r="C28" t="inlineStr">
        <is>
          <t>Locked</t>
        </is>
      </c>
      <c r="D28" t="inlineStr">
        <is>
          <t>art-f35907e1a8f74814aabb</t>
        </is>
      </c>
      <c r="E28" t="inlineStr">
        <is>
          <t>Table</t>
        </is>
      </c>
      <c r="F28" t="inlineStr">
        <is>
          <t>See sheet 'T4C.3' (1 rows)</t>
        </is>
      </c>
    </row>
    <row r="29">
      <c r="A29" t="inlineStr">
        <is>
          <t>Liquidity / covenants</t>
        </is>
      </c>
      <c r="B29" t="inlineStr">
        <is>
          <t>T4C.4</t>
        </is>
      </c>
      <c r="C29" t="inlineStr">
        <is>
          <t>Locked</t>
        </is>
      </c>
      <c r="D29" t="inlineStr">
        <is>
          <t>art-f35907e1a8f74814aabb</t>
        </is>
      </c>
      <c r="E29" t="inlineStr">
        <is>
          <t>Table</t>
        </is>
      </c>
      <c r="F29" t="inlineStr">
        <is>
          <t>See sheet 'T4C.4' (1 rows)</t>
        </is>
      </c>
    </row>
    <row r="30">
      <c r="A30" t="inlineStr">
        <is>
          <t>Relative value</t>
        </is>
      </c>
      <c r="B30" t="inlineStr">
        <is>
          <t>T3.5</t>
        </is>
      </c>
      <c r="C30" t="inlineStr">
        <is>
          <t>Locked</t>
        </is>
      </c>
      <c r="D30" t="inlineStr">
        <is>
          <t>art-1a717ef83beb4ca2b358</t>
        </is>
      </c>
      <c r="E30" t="inlineStr">
        <is>
          <t>Table</t>
        </is>
      </c>
      <c r="F30" t="inlineStr">
        <is>
          <t>See sheet 'T3.5' (2 rows)</t>
        </is>
      </c>
    </row>
    <row r="31">
      <c r="A31" t="inlineStr">
        <is>
          <t>Relative value</t>
        </is>
      </c>
      <c r="B31" t="inlineStr">
        <is>
          <t>T3.7</t>
        </is>
      </c>
      <c r="C31" t="inlineStr">
        <is>
          <t>Locked</t>
        </is>
      </c>
      <c r="D31" t="inlineStr">
        <is>
          <t>art-1a717ef83beb4ca2b358</t>
        </is>
      </c>
      <c r="E31" t="inlineStr">
        <is>
          <t>Table</t>
        </is>
      </c>
      <c r="F31" t="inlineStr">
        <is>
          <t>See sheet 'T3.7' (2 rows)</t>
        </is>
      </c>
    </row>
    <row r="32">
      <c r="A32" t="inlineStr">
        <is>
          <t>Relative value</t>
        </is>
      </c>
      <c r="B32" t="inlineStr">
        <is>
          <t>Composite Score /100</t>
        </is>
      </c>
      <c r="C32" t="inlineStr">
        <is>
          <t>Locked</t>
        </is>
      </c>
      <c r="D32" t="inlineStr">
        <is>
          <t>art-1a717ef83beb4ca2b358</t>
        </is>
      </c>
      <c r="E32" t="inlineStr">
        <is>
          <t>Table</t>
        </is>
      </c>
      <c r="F32" s="2" t="inlineStr">
        <is>
          <t>See sheet 'Composite Score  100' (2 rows)</t>
        </is>
      </c>
    </row>
    <row r="33">
      <c r="A33" t="inlineStr">
        <is>
          <t>Risks / catalysts / monitoring</t>
        </is>
      </c>
      <c r="B33" t="inlineStr">
        <is>
          <t>T2.10</t>
        </is>
      </c>
      <c r="C33" t="inlineStr">
        <is>
          <t>Locked</t>
        </is>
      </c>
      <c r="D33" t="inlineStr">
        <is>
          <t>art-e5f075c1163f4b3a899b</t>
        </is>
      </c>
      <c r="E33" t="inlineStr">
        <is>
          <t>Table</t>
        </is>
      </c>
      <c r="F33" t="inlineStr">
        <is>
          <t>See sheet 'T2.10' (1 rows)</t>
        </is>
      </c>
    </row>
    <row r="34">
      <c r="A34" t="inlineStr">
        <is>
          <t>Risks / catalysts / monitoring</t>
        </is>
      </c>
      <c r="B34" t="inlineStr">
        <is>
          <t>T2.12</t>
        </is>
      </c>
      <c r="C34" t="inlineStr">
        <is>
          <t>Locked</t>
        </is>
      </c>
      <c r="D34" t="inlineStr">
        <is>
          <t>art-e5f075c1163f4b3a899b</t>
        </is>
      </c>
      <c r="E34" t="inlineStr">
        <is>
          <t>Table</t>
        </is>
      </c>
      <c r="F34" t="inlineStr">
        <is>
          <t>See sheet 'T2.12' (1 rows)</t>
        </is>
      </c>
    </row>
    <row r="35">
      <c r="A35" t="inlineStr">
        <is>
          <t>Evidence / QA</t>
        </is>
      </c>
      <c r="B35" t="inlineStr">
        <is>
          <t>T5B.3</t>
        </is>
      </c>
      <c r="C35" t="inlineStr">
        <is>
          <t>Locked</t>
        </is>
      </c>
      <c r="D35" t="inlineStr">
        <is>
          <t>art-b396dfa731b14921967b</t>
        </is>
      </c>
      <c r="E35" t="inlineStr">
        <is>
          <t>Table</t>
        </is>
      </c>
      <c r="F35" t="inlineStr">
        <is>
          <t>See sheet 'T5B.3' (1 rows)</t>
        </is>
      </c>
    </row>
    <row r="36">
      <c r="A36" t="inlineStr">
        <is>
          <t>Evidence / QA</t>
        </is>
      </c>
      <c r="B36" t="inlineStr">
        <is>
          <t>T5B.6</t>
        </is>
      </c>
      <c r="C36" t="inlineStr">
        <is>
          <t>Locked</t>
        </is>
      </c>
      <c r="D36" t="inlineStr">
        <is>
          <t>art-b396dfa731b14921967b</t>
        </is>
      </c>
      <c r="E36" t="inlineStr">
        <is>
          <t>Table</t>
        </is>
      </c>
      <c r="F36" t="inlineStr">
        <is>
          <t>See sheet 'T5B.6' (1 rows)</t>
        </is>
      </c>
    </row>
    <row r="37">
      <c r="A37" t="inlineStr">
        <is>
          <t>Limitations</t>
        </is>
      </c>
      <c r="B37" t="inlineStr">
        <is>
          <t>Omitted · IC module context</t>
        </is>
      </c>
      <c r="C37" t="inlineStr">
        <is>
          <t>Locked</t>
        </is>
      </c>
      <c r="D37" t="inlineStr">
        <is>
          <t>snap-3b231b9b86f84fa5ac12</t>
        </is>
      </c>
      <c r="E37" t="inlineStr">
        <is>
          <t>Text</t>
        </is>
      </c>
      <c r="F37" s="2" t="inlineStr">
        <is>
          <t>IC module context is optional; this report is composed directly from pathway modules.</t>
        </is>
      </c>
    </row>
    <row r="38">
      <c r="A38" t="inlineStr">
        <is>
          <t>Commentary</t>
        </is>
      </c>
      <c r="B38" t="inlineStr">
        <is>
          <t>Analyst commentary · 01</t>
        </is>
      </c>
      <c r="C38" t="inlineStr">
        <is>
          <t>Analyst judgment</t>
        </is>
      </c>
      <c r="D38" t="inlineStr">
        <is>
          <t>appendix.commentary.01</t>
        </is>
      </c>
      <c r="E38" t="inlineStr">
        <is>
          <t>Text</t>
        </is>
      </c>
      <c r="F38" s="2" t="inlineStr">
        <is>
          <t>Retain the fixture-only hold while the next reporting pack is reviewed.</t>
        </is>
      </c>
    </row>
    <row r="39">
      <c r="A39" t="inlineStr">
        <is>
          <t>Evidence</t>
        </is>
      </c>
      <c r="B39" t="inlineStr">
        <is>
          <t>Evidence Register</t>
        </is>
      </c>
      <c r="C39" t="inlineStr">
        <is>
          <t>Locked</t>
        </is>
      </c>
      <c r="D39" t="inlineStr">
        <is>
          <t>snap-3b231b9b86f84fa5ac12</t>
        </is>
      </c>
      <c r="E39" t="inlineStr">
        <is>
          <t>Table</t>
        </is>
      </c>
      <c r="F39" t="inlineStr">
        <is>
          <t>See sheet 'Evidence Register' (3 rows)</t>
        </is>
      </c>
    </row>
    <row r="40">
      <c r="A40" t="inlineStr">
        <is>
          <t>Control</t>
        </is>
      </c>
      <c r="B40" t="inlineStr">
        <is>
          <t>Control Status</t>
        </is>
      </c>
      <c r="C40" t="inlineStr">
        <is>
          <t>Locked</t>
        </is>
      </c>
      <c r="D40" s="2" t="inlineStr">
        <is>
          <t>dlv-6a5129193ddcf83bfdcf581ac527a872f7cf509cd8f7f737cb2d02f76ca713eb</t>
        </is>
      </c>
      <c r="E40" t="inlineStr">
        <is>
          <t>Approval state</t>
        </is>
      </c>
      <c r="F40" t="inlineStr">
        <is>
          <t>PENDING APPROVAL</t>
        </is>
      </c>
    </row>
    <row r="41">
      <c r="A41" t="inlineStr">
        <is>
          <t>Control</t>
        </is>
      </c>
      <c r="B41" t="inlineStr">
        <is>
          <t>Control Status</t>
        </is>
      </c>
      <c r="C41" t="inlineStr">
        <is>
          <t>Locked</t>
        </is>
      </c>
      <c r="D41" s="2" t="inlineStr">
        <is>
          <t>dlv-6a5129193ddcf83bfdcf581ac527a872f7cf509cd8f7f737cb2d02f76ca713eb</t>
        </is>
      </c>
      <c r="E41" t="inlineStr">
        <is>
          <t>Opinion owner</t>
        </is>
      </c>
      <c r="F41" s="2" t="inlineStr">
        <is>
          <t>task10-chromium-9b83469c@local.invalid · 2026-09-07T20:59:31.401481+00:00</t>
        </is>
      </c>
    </row>
    <row r="42">
      <c r="A42" t="inlineStr">
        <is>
          <t>Control</t>
        </is>
      </c>
      <c r="B42" t="inlineStr">
        <is>
          <t>Control Status</t>
        </is>
      </c>
      <c r="C42" t="inlineStr">
        <is>
          <t>Locked</t>
        </is>
      </c>
      <c r="D42" s="2" t="inlineStr">
        <is>
          <t>dlv-6a5129193ddcf83bfdcf581ac527a872f7cf509cd8f7f737cb2d02f76ca713eb</t>
        </is>
      </c>
      <c r="E42" t="inlineStr">
        <is>
          <t>Freeze identity</t>
        </is>
      </c>
      <c r="F42" s="2" t="inlineStr">
        <is>
          <t>dlv-6a5129193ddcf83bfdcf581ac527a872f7cf509cd8f7f737cb2d02f76ca713eb · Draft v2 · b9c86f2680e7451be2ab6f5dedd4382431bb2c880537a4a6204dcb5dbe9e056c</t>
        </is>
      </c>
    </row>
    <row r="43">
      <c r="A43" t="inlineStr">
        <is>
          <t>Control</t>
        </is>
      </c>
      <c r="B43" t="inlineStr">
        <is>
          <t>Control Status</t>
        </is>
      </c>
      <c r="C43" t="inlineStr">
        <is>
          <t>Locked</t>
        </is>
      </c>
      <c r="D43" s="2" t="inlineStr">
        <is>
          <t>dlv-6a5129193ddcf83bfdcf581ac527a872f7cf509cd8f7f737cb2d02f76ca713eb</t>
        </is>
      </c>
      <c r="E43" t="inlineStr">
        <is>
          <t>Input fingerprint</t>
        </is>
      </c>
      <c r="F43" s="2" t="inlineStr">
        <is>
          <t>da8c8ce8e67b89af5dbd8bcd76b5d73e37a8851b518b87cf6dd601784e611a8d</t>
        </is>
      </c>
    </row>
    <row r="44">
      <c r="A44" t="inlineStr">
        <is>
          <t>Control</t>
        </is>
      </c>
      <c r="B44" t="inlineStr">
        <is>
          <t>Control Status</t>
        </is>
      </c>
      <c r="C44" t="inlineStr">
        <is>
          <t>Locked</t>
        </is>
      </c>
      <c r="D44" s="2" t="inlineStr">
        <is>
          <t>dlv-6a5129193ddcf83bfdcf581ac527a872f7cf509cd8f7f737cb2d02f76ca713eb</t>
        </is>
      </c>
      <c r="E44" t="inlineStr">
        <is>
          <t>Accepted snapshot</t>
        </is>
      </c>
      <c r="F44" t="inlineStr">
        <is>
          <t>snap-3b231b9b86f84fa5ac12</t>
        </is>
      </c>
    </row>
    <row r="45">
      <c r="A45" t="inlineStr">
        <is>
          <t>Control</t>
        </is>
      </c>
      <c r="B45" t="inlineStr">
        <is>
          <t>Control Status</t>
        </is>
      </c>
      <c r="C45" t="inlineStr">
        <is>
          <t>Locked</t>
        </is>
      </c>
      <c r="D45" s="2" t="inlineStr">
        <is>
          <t>dlv-6a5129193ddcf83bfdcf581ac527a872f7cf509cd8f7f737cb2d02f76ca713eb</t>
        </is>
      </c>
      <c r="E45" t="inlineStr">
        <is>
          <t>Source set</t>
        </is>
      </c>
      <c r="F45" t="inlineStr">
        <is>
          <t>set-97c796f50bbe46239e39 v1</t>
        </is>
      </c>
    </row>
    <row r="46">
      <c r="A46" t="inlineStr">
        <is>
          <t>Control</t>
        </is>
      </c>
      <c r="B46" t="inlineStr">
        <is>
          <t>Control Status</t>
        </is>
      </c>
      <c r="C46" t="inlineStr">
        <is>
          <t>Locked</t>
        </is>
      </c>
      <c r="D46" s="2" t="inlineStr">
        <is>
          <t>dlv-6a5129193ddcf83bfdcf581ac527a872f7cf509cd8f7f737cb2d02f76ca713eb</t>
        </is>
      </c>
      <c r="E46" t="inlineStr">
        <is>
          <t>As-of date</t>
        </is>
      </c>
      <c r="F46" t="inlineStr">
        <is>
          <t>2026-09-07</t>
        </is>
      </c>
    </row>
    <row r="47">
      <c r="A47" t="inlineStr">
        <is>
          <t>Control</t>
        </is>
      </c>
      <c r="B47" t="inlineStr">
        <is>
          <t>Control Status</t>
        </is>
      </c>
      <c r="C47" t="inlineStr">
        <is>
          <t>Locked</t>
        </is>
      </c>
      <c r="D47" s="2" t="inlineStr">
        <is>
          <t>dlv-6a5129193ddcf83bfdcf581ac527a872f7cf509cd8f7f737cb2d02f76ca713eb</t>
        </is>
      </c>
      <c r="E47" t="inlineStr">
        <is>
          <t>Model identity</t>
        </is>
      </c>
      <c r="F47" s="2" t="inlineStr">
        <is>
          <t>ANALYST_REVISION · build mdl-ae786a2a50cb4ca8b605 · revision rev-5ae73221426a4d3082a9 · methodology 237bf4bc56b616b1c679a32c3733a2d9baf580b113758329320478e0226bae9d · CURRENT_ACCEPTED_MODEL</t>
        </is>
      </c>
    </row>
    <row r="48">
      <c r="A48" t="inlineStr">
        <is>
          <t>Control</t>
        </is>
      </c>
      <c r="B48" t="inlineStr">
        <is>
          <t>Control Status</t>
        </is>
      </c>
      <c r="C48" t="inlineStr">
        <is>
          <t>Locked</t>
        </is>
      </c>
      <c r="D48" s="2" t="inlineStr">
        <is>
          <t>dlv-6a5129193ddcf83bfdcf581ac527a872f7cf509cd8f7f737cb2d02f76ca713eb</t>
        </is>
      </c>
      <c r="E48" t="inlineStr">
        <is>
          <t>Methodology build</t>
        </is>
      </c>
      <c r="F48" s="2" t="inlineStr">
        <is>
          <t>237bf4bc56b616b1c679a32c3733a2d9baf580b113758329320478e0226bae9d</t>
        </is>
      </c>
    </row>
    <row r="49">
      <c r="A49" t="inlineStr">
        <is>
          <t>Control</t>
        </is>
      </c>
      <c r="B49" t="inlineStr">
        <is>
          <t>Control Status</t>
        </is>
      </c>
      <c r="C49" t="inlineStr">
        <is>
          <t>Locked</t>
        </is>
      </c>
      <c r="D49" s="2" t="inlineStr">
        <is>
          <t>dlv-6a5129193ddcf83bfdcf581ac527a872f7cf509cd8f7f737cb2d02f76ca713eb</t>
        </is>
      </c>
      <c r="E49" t="inlineStr">
        <is>
          <t>Machine assistance</t>
        </is>
      </c>
      <c r="F49" s="2" t="inlineStr">
        <is>
          <t>Provider host_control · model deterministic · adapter caos.browser-model-fixture.v1 · qualification host_control</t>
        </is>
      </c>
    </row>
    <row r="50">
      <c r="A50" t="inlineStr">
        <is>
          <t>Control</t>
        </is>
      </c>
      <c r="B50" t="inlineStr">
        <is>
          <t>Control Status</t>
        </is>
      </c>
      <c r="C50" t="inlineStr">
        <is>
          <t>Locked</t>
        </is>
      </c>
      <c r="D50" s="2" t="inlineStr">
        <is>
          <t>dlv-6a5129193ddcf83bfdcf581ac527a872f7cf509cd8f7f737cb2d02f76ca713eb</t>
        </is>
      </c>
      <c r="E50" t="inlineStr">
        <is>
          <t>Renderer</t>
        </is>
      </c>
      <c r="F50" t="inlineStr">
        <is>
          <t>caos.deliverable-renderer.v4</t>
        </is>
      </c>
    </row>
    <row r="51">
      <c r="A51" t="inlineStr">
        <is>
          <t>Control</t>
        </is>
      </c>
      <c r="B51" t="inlineStr">
        <is>
          <t>Control Status</t>
        </is>
      </c>
      <c r="C51" t="inlineStr">
        <is>
          <t>Locked</t>
        </is>
      </c>
      <c r="D51" s="2" t="inlineStr">
        <is>
          <t>dlv-6a5129193ddcf83bfdcf581ac527a872f7cf509cd8f7f737cb2d02f76ca713eb</t>
        </is>
      </c>
      <c r="E51" t="inlineStr">
        <is>
          <t>Approver identity</t>
        </is>
      </c>
      <c r="F51" s="2" t="inlineStr">
        <is>
          <t>Recorded in the detached filing receipt and the audit chain, never in these bytes</t>
        </is>
      </c>
    </row>
    <row r="52">
      <c r="A52" t="inlineStr">
        <is>
          <t>Control</t>
        </is>
      </c>
      <c r="B52" t="inlineStr">
        <is>
          <t>Source Document Register</t>
        </is>
      </c>
      <c r="C52" t="inlineStr">
        <is>
          <t>Locked</t>
        </is>
      </c>
      <c r="D52" t="inlineStr">
        <is>
          <t>snap-3b231b9b86f84fa5ac12</t>
        </is>
      </c>
      <c r="E52" t="inlineStr">
        <is>
          <t>Table</t>
        </is>
      </c>
      <c r="F52" s="2" t="inlineStr">
        <is>
          <t>See sheet 'Source Document Register' (3 rows)</t>
        </is>
      </c>
    </row>
    <row r="53">
      <c r="A53" t="inlineStr">
        <is>
          <t>Control</t>
        </is>
      </c>
      <c r="B53" t="inlineStr">
        <is>
          <t>Source Document Register</t>
        </is>
      </c>
      <c r="C53" t="inlineStr">
        <is>
          <t>Locked</t>
        </is>
      </c>
      <c r="D53" t="inlineStr">
        <is>
          <t>snap-3b231b9b86f84fa5ac12</t>
        </is>
      </c>
      <c r="E53" t="inlineStr">
        <is>
          <t>Note</t>
        </is>
      </c>
      <c r="F53" s="2" t="inlineStr">
        <is>
          <t>Every supplied document in the pinned source set with its host disposition; cited means referenced by this deliverable's evidence register.</t>
        </is>
      </c>
    </row>
    <row r="54">
      <c r="A54" t="inlineStr">
        <is>
          <t>Control</t>
        </is>
      </c>
      <c r="B54" t="inlineStr">
        <is>
          <t>Registered Evidence Inventory</t>
        </is>
      </c>
      <c r="C54" t="inlineStr">
        <is>
          <t>Locked</t>
        </is>
      </c>
      <c r="D54" t="inlineStr">
        <is>
          <t>snap-3b231b9b86f84fa5ac12</t>
        </is>
      </c>
      <c r="E54" t="inlineStr">
        <is>
          <t>Table</t>
        </is>
      </c>
      <c r="F54" s="2" t="inlineStr">
        <is>
          <t>See sheet 'Registered Evidence Inventory' (3 rows)</t>
        </is>
      </c>
    </row>
    <row r="55">
      <c r="A55" t="inlineStr">
        <is>
          <t>Control</t>
        </is>
      </c>
      <c r="B55" t="inlineStr">
        <is>
          <t>Limitations and Open QA</t>
        </is>
      </c>
      <c r="C55" t="inlineStr">
        <is>
          <t>Analyst judgment</t>
        </is>
      </c>
      <c r="D55" t="inlineStr">
        <is>
          <t>opn-dad678170481438da91d</t>
        </is>
      </c>
      <c r="E55" t="inlineStr">
        <is>
          <t>Item</t>
        </is>
      </c>
      <c r="F55" s="2" t="inlineStr">
        <is>
          <t>Analyst limitations: Host-control answer keys prove orchestration only, not issuer analysis.</t>
        </is>
      </c>
    </row>
    <row r="56">
      <c r="A56" t="inlineStr">
        <is>
          <t>Control</t>
        </is>
      </c>
      <c r="B56" t="inlineStr">
        <is>
          <t>Content Origin</t>
        </is>
      </c>
      <c r="C56" t="inlineStr">
        <is>
          <t>Locked</t>
        </is>
      </c>
      <c r="D56" s="2" t="inlineStr">
        <is>
          <t>dlv-6a5129193ddcf83bfdcf581ac527a872f7cf509cd8f7f737cb2d02f76ca713eb</t>
        </is>
      </c>
      <c r="E56" t="inlineStr">
        <is>
          <t>Analyst-owned sections</t>
        </is>
      </c>
      <c r="F56" t="inlineStr">
        <is>
          <t>1</t>
        </is>
      </c>
    </row>
    <row r="57">
      <c r="A57" t="inlineStr">
        <is>
          <t>Control</t>
        </is>
      </c>
      <c r="B57" t="inlineStr">
        <is>
          <t>Content Origin</t>
        </is>
      </c>
      <c r="C57" t="inlineStr">
        <is>
          <t>Locked</t>
        </is>
      </c>
      <c r="D57" s="2" t="inlineStr">
        <is>
          <t>dlv-6a5129193ddcf83bfdcf581ac527a872f7cf509cd8f7f737cb2d02f76ca713eb</t>
        </is>
      </c>
      <c r="E57" t="inlineStr">
        <is>
          <t>Model-locked sections</t>
        </is>
      </c>
      <c r="F57" t="inlineStr">
        <is>
          <t>5</t>
        </is>
      </c>
    </row>
    <row r="58">
      <c r="A58" t="inlineStr">
        <is>
          <t>Control</t>
        </is>
      </c>
      <c r="B58" t="inlineStr">
        <is>
          <t>Content Origin</t>
        </is>
      </c>
      <c r="C58" t="inlineStr">
        <is>
          <t>Locked</t>
        </is>
      </c>
      <c r="D58" s="2" t="inlineStr">
        <is>
          <t>dlv-6a5129193ddcf83bfdcf581ac527a872f7cf509cd8f7f737cb2d02f76ca713eb</t>
        </is>
      </c>
      <c r="E58" t="inlineStr">
        <is>
          <t>Artifact-locked sections</t>
        </is>
      </c>
      <c r="F58" t="inlineStr">
        <is>
          <t>22</t>
        </is>
      </c>
    </row>
    <row r="59">
      <c r="A59" t="inlineStr">
        <is>
          <t>Control</t>
        </is>
      </c>
      <c r="B59" t="inlineStr">
        <is>
          <t>Content Origin</t>
        </is>
      </c>
      <c r="C59" t="inlineStr">
        <is>
          <t>Locked</t>
        </is>
      </c>
      <c r="D59" s="2" t="inlineStr">
        <is>
          <t>dlv-6a5129193ddcf83bfdcf581ac527a872f7cf509cd8f7f737cb2d02f76ca713eb</t>
        </is>
      </c>
      <c r="E59" t="inlineStr">
        <is>
          <t>System sections</t>
        </is>
      </c>
      <c r="F59" t="inlineStr">
        <is>
          <t>1</t>
        </is>
      </c>
    </row>
    <row r="60">
      <c r="A60" t="inlineStr">
        <is>
          <t>Control</t>
        </is>
      </c>
      <c r="B60" t="inlineStr">
        <is>
          <t>Content Origin</t>
        </is>
      </c>
      <c r="C60" t="inlineStr">
        <is>
          <t>Locked</t>
        </is>
      </c>
      <c r="D60" s="2" t="inlineStr">
        <is>
          <t>dlv-6a5129193ddcf83bfdcf581ac527a872f7cf509cd8f7f737cb2d02f76ca713eb</t>
        </is>
      </c>
      <c r="E60" t="inlineStr">
        <is>
          <t>Convention</t>
        </is>
      </c>
      <c r="F60" s="2" t="inlineStr">
        <is>
          <t>Analyst judgment is labelled as such; locked sections carry the authority id they were generated from; Unavailable marks a value the sources or the model did not provide.</t>
        </is>
      </c>
    </row>
  </sheetData>
  <autoFilter ref="A1:F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42" customWidth="1" min="3" max="3"/>
  </cols>
  <sheetData>
    <row r="1">
      <c r="A1" s="1" t="inlineStr">
        <is>
          <t>Credit driver</t>
        </is>
      </c>
      <c r="B1" s="1" t="inlineStr">
        <is>
          <t>Evidence</t>
        </is>
      </c>
      <c r="C1" s="1" t="inlineStr">
        <is>
          <t>Credit implication</t>
        </is>
      </c>
    </row>
    <row r="2">
      <c r="A2" t="inlineStr">
        <is>
          <t>Recurring service contracts</t>
        </is>
      </c>
      <c r="B2" t="inlineStr">
        <is>
          <t>Renewal rate 92%</t>
        </is>
      </c>
      <c r="C2" t="inlineStr">
        <is>
          <t>Revenue visibility supports debt service</t>
        </is>
      </c>
    </row>
    <row r="3"/>
    <row r="4">
      <c r="A4" s="2" t="inlineStr">
        <is>
          <t>Credit summary · T2.7 · Locked · artifact · art-e5f075c1163f4b3a899b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10" customWidth="1" min="3" max="3"/>
    <col width="26" customWidth="1" min="4" max="4"/>
    <col width="28" customWidth="1" min="5" max="5"/>
    <col width="12" customWidth="1" min="6" max="6"/>
  </cols>
  <sheetData>
    <row r="1">
      <c r="A1" s="1" t="inlineStr">
        <is>
          <t>field_id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source_id</t>
        </is>
      </c>
      <c r="E1" s="1" t="inlineStr">
        <is>
          <t>source_locator</t>
        </is>
      </c>
      <c r="F1" s="1" t="inlineStr">
        <is>
          <t>as_of</t>
        </is>
      </c>
    </row>
    <row r="2">
      <c r="A2" t="inlineStr">
        <is>
          <t>issuer_name</t>
        </is>
      </c>
      <c r="B2" t="inlineStr">
        <is>
          <t>Task10-chromium-9b83469c Holdings</t>
        </is>
      </c>
      <c r="C2" t="inlineStr">
        <is>
          <t>READY</t>
        </is>
      </c>
      <c r="D2" t="inlineStr">
        <is>
          <t>src-05b002567f974cfd9f55</t>
        </is>
      </c>
      <c r="E2" t="inlineStr">
        <is>
          <t>Annual report 2024 cover</t>
        </is>
      </c>
      <c r="F2" t="inlineStr">
        <is>
          <t>2024-12-31</t>
        </is>
      </c>
    </row>
    <row r="3">
      <c r="A3" t="inlineStr">
        <is>
          <t>sector</t>
        </is>
      </c>
      <c r="B3" t="inlineStr">
        <is>
          <t>Business services</t>
        </is>
      </c>
      <c r="C3" t="inlineStr">
        <is>
          <t>READY</t>
        </is>
      </c>
      <c r="D3" t="inlineStr">
        <is>
          <t>src-05b002567f974cfd9f55</t>
        </is>
      </c>
      <c r="E3" t="inlineStr">
        <is>
          <t>Annual report 2024 p. 3</t>
        </is>
      </c>
      <c r="F3" t="inlineStr">
        <is>
          <t>2024-12-31</t>
        </is>
      </c>
    </row>
    <row r="4">
      <c r="A4" t="inlineStr">
        <is>
          <t>country</t>
        </is>
      </c>
      <c r="B4" t="inlineStr">
        <is>
          <t>United Kingdom</t>
        </is>
      </c>
      <c r="C4" t="inlineStr">
        <is>
          <t>READY</t>
        </is>
      </c>
      <c r="D4" t="inlineStr">
        <is>
          <t>src-05b002567f974cfd9f55</t>
        </is>
      </c>
      <c r="E4" t="inlineStr">
        <is>
          <t>Annual report 2024 p. 2</t>
        </is>
      </c>
      <c r="F4" t="inlineStr">
        <is>
          <t>2024-12-31</t>
        </is>
      </c>
    </row>
    <row r="5">
      <c r="A5" t="inlineStr">
        <is>
          <t>shareholders</t>
        </is>
      </c>
      <c r="B5" t="inlineStr">
        <is>
          <t>Diversified institutional ownership</t>
        </is>
      </c>
      <c r="C5" t="inlineStr">
        <is>
          <t>READY</t>
        </is>
      </c>
      <c r="D5" t="inlineStr">
        <is>
          <t>src-05b002567f974cfd9f55</t>
        </is>
      </c>
      <c r="E5" t="inlineStr">
        <is>
          <t>Annual report 2024 p. 7</t>
        </is>
      </c>
      <c r="F5" t="inlineStr">
        <is>
          <t>2024-12-31</t>
        </is>
      </c>
    </row>
    <row r="6">
      <c r="A6" t="inlineStr">
        <is>
          <t>transaction_summary</t>
        </is>
      </c>
      <c r="B6" s="2" t="inlineStr">
        <is>
          <t>Existing senior secured capital structure</t>
        </is>
      </c>
      <c r="C6" t="inlineStr">
        <is>
          <t>READY</t>
        </is>
      </c>
      <c r="D6" t="inlineStr">
        <is>
          <t>src-05b002567f974cfd9f55</t>
        </is>
      </c>
      <c r="E6" t="inlineStr">
        <is>
          <t>Annual report 2024 note 12</t>
        </is>
      </c>
      <c r="F6" t="inlineStr">
        <is>
          <t>2024-12-31</t>
        </is>
      </c>
    </row>
    <row r="7">
      <c r="A7" t="inlineStr">
        <is>
          <t>business_description</t>
        </is>
      </c>
      <c r="B7" t="inlineStr">
        <is>
          <t>Provider of recurring business services</t>
        </is>
      </c>
      <c r="C7" t="inlineStr">
        <is>
          <t>READY</t>
        </is>
      </c>
      <c r="D7" t="inlineStr">
        <is>
          <t>src-05b002567f974cfd9f55</t>
        </is>
      </c>
      <c r="E7" t="inlineStr">
        <is>
          <t>Annual report 2024 p. 3</t>
        </is>
      </c>
      <c r="F7" t="inlineStr">
        <is>
          <t>2024-12-31</t>
        </is>
      </c>
    </row>
    <row r="8"/>
    <row r="9">
      <c r="A9" s="2" t="inlineStr">
        <is>
          <t>Business / transaction · cp1a.cp_model_snapshot_fields · Locked · artifact · art-51919a87d641453ba93b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20" customWidth="1" min="4" max="4"/>
    <col width="13" customWidth="1" min="5" max="5"/>
    <col width="20" customWidth="1" min="6" max="6"/>
    <col width="26" customWidth="1" min="7" max="7"/>
    <col width="28" customWidth="1" min="8" max="8"/>
    <col width="15" customWidth="1" min="9" max="9"/>
    <col width="17" customWidth="1" min="10" max="10"/>
  </cols>
  <sheetData>
    <row r="1">
      <c r="A1" s="1" t="inlineStr">
        <is>
          <t>metric_id</t>
        </is>
      </c>
      <c r="B1" s="1" t="inlineStr">
        <is>
          <t>period_id</t>
        </is>
      </c>
      <c r="C1" s="1" t="inlineStr">
        <is>
          <t>value</t>
        </is>
      </c>
      <c r="D1" s="1" t="inlineStr">
        <is>
          <t>sign_convention</t>
        </is>
      </c>
      <c r="E1" s="1" t="inlineStr">
        <is>
          <t>value_class</t>
        </is>
      </c>
      <c r="F1" s="1" t="inlineStr">
        <is>
          <t>calculation_status</t>
        </is>
      </c>
      <c r="G1" s="1" t="inlineStr">
        <is>
          <t>source_id</t>
        </is>
      </c>
      <c r="H1" s="1" t="inlineStr">
        <is>
          <t>source_locator</t>
        </is>
      </c>
      <c r="I1" s="1" t="inlineStr">
        <is>
          <t>conflict_refs</t>
        </is>
      </c>
      <c r="J1" s="1" t="inlineStr">
        <is>
          <t>limitation_refs</t>
        </is>
      </c>
    </row>
    <row r="2">
      <c r="A2" t="inlineStr">
        <is>
          <t>revenue</t>
        </is>
      </c>
      <c r="B2" t="inlineStr">
        <is>
          <t>FY2024_Q1</t>
        </is>
      </c>
      <c r="C2" t="inlineStr">
        <is>
          <t>100</t>
        </is>
      </c>
      <c r="D2" t="inlineStr">
        <is>
          <t>SIGNED_AS_REPORTED</t>
        </is>
      </c>
      <c r="E2" t="inlineStr">
        <is>
          <t>SOURCED</t>
        </is>
      </c>
      <c r="F2" t="inlineStr">
        <is>
          <t>Verified</t>
        </is>
      </c>
      <c r="G2" t="inlineStr">
        <is>
          <t>src-05b002567f974cfd9f55</t>
        </is>
      </c>
      <c r="H2" t="inlineStr">
        <is>
          <t>Annual report 2024 p. 42</t>
        </is>
      </c>
      <c r="I2" t="inlineStr">
        <is>
          <t>'-</t>
        </is>
      </c>
      <c r="J2" t="inlineStr">
        <is>
          <t>'-</t>
        </is>
      </c>
    </row>
    <row r="3">
      <c r="A3" t="inlineStr">
        <is>
          <t>cogs</t>
        </is>
      </c>
      <c r="B3" t="inlineStr">
        <is>
          <t>FY2024_Q1</t>
        </is>
      </c>
      <c r="C3" t="inlineStr">
        <is>
          <t>'-60</t>
        </is>
      </c>
      <c r="D3" t="inlineStr">
        <is>
          <t>SIGNED_AS_REPORTED</t>
        </is>
      </c>
      <c r="E3" t="inlineStr">
        <is>
          <t>SOURCED</t>
        </is>
      </c>
      <c r="F3" t="inlineStr">
        <is>
          <t>Verified</t>
        </is>
      </c>
      <c r="G3" t="inlineStr">
        <is>
          <t>src-05b002567f974cfd9f55</t>
        </is>
      </c>
      <c r="H3" t="inlineStr">
        <is>
          <t>Annual report 2024 p. 42</t>
        </is>
      </c>
      <c r="I3" t="inlineStr">
        <is>
          <t>'-</t>
        </is>
      </c>
      <c r="J3" t="inlineStr">
        <is>
          <t>'-</t>
        </is>
      </c>
    </row>
    <row r="4">
      <c r="A4" t="inlineStr">
        <is>
          <t>opex_including_da</t>
        </is>
      </c>
      <c r="B4" t="inlineStr">
        <is>
          <t>FY2024_Q1</t>
        </is>
      </c>
      <c r="C4" t="inlineStr">
        <is>
          <t>'-25</t>
        </is>
      </c>
      <c r="D4" t="inlineStr">
        <is>
          <t>SIGNED_AS_REPORTED</t>
        </is>
      </c>
      <c r="E4" t="inlineStr">
        <is>
          <t>SOURCED</t>
        </is>
      </c>
      <c r="F4" t="inlineStr">
        <is>
          <t>Verified</t>
        </is>
      </c>
      <c r="G4" t="inlineStr">
        <is>
          <t>src-05b002567f974cfd9f55</t>
        </is>
      </c>
      <c r="H4" t="inlineStr">
        <is>
          <t>Annual report 2024 p. 42</t>
        </is>
      </c>
      <c r="I4" t="inlineStr">
        <is>
          <t>'-</t>
        </is>
      </c>
      <c r="J4" t="inlineStr">
        <is>
          <t>'-</t>
        </is>
      </c>
    </row>
    <row r="5">
      <c r="A5" t="inlineStr">
        <is>
          <t>depreciation_amortization</t>
        </is>
      </c>
      <c r="B5" t="inlineStr">
        <is>
          <t>FY2024_Q1</t>
        </is>
      </c>
      <c r="C5" t="inlineStr">
        <is>
          <t>5</t>
        </is>
      </c>
      <c r="D5" t="inlineStr">
        <is>
          <t>SIGNED_AS_REPORTED</t>
        </is>
      </c>
      <c r="E5" t="inlineStr">
        <is>
          <t>SOURCED</t>
        </is>
      </c>
      <c r="F5" t="inlineStr">
        <is>
          <t>Verified</t>
        </is>
      </c>
      <c r="G5" t="inlineStr">
        <is>
          <t>src-05b002567f974cfd9f55</t>
        </is>
      </c>
      <c r="H5" t="inlineStr">
        <is>
          <t>Annual report 2024 p. 42</t>
        </is>
      </c>
      <c r="I5" t="inlineStr">
        <is>
          <t>'-</t>
        </is>
      </c>
      <c r="J5" t="inlineStr">
        <is>
          <t>'-</t>
        </is>
      </c>
    </row>
    <row r="6">
      <c r="A6" t="inlineStr">
        <is>
          <t>ebitda</t>
        </is>
      </c>
      <c r="B6" t="inlineStr">
        <is>
          <t>FY2024_Q1</t>
        </is>
      </c>
      <c r="C6" t="inlineStr">
        <is>
          <t>20</t>
        </is>
      </c>
      <c r="D6" t="inlineStr">
        <is>
          <t>SIGNED_AS_REPORTED</t>
        </is>
      </c>
      <c r="E6" t="inlineStr">
        <is>
          <t>SOURCED</t>
        </is>
      </c>
      <c r="F6" t="inlineStr">
        <is>
          <t>Verified</t>
        </is>
      </c>
      <c r="G6" t="inlineStr">
        <is>
          <t>src-05b002567f974cfd9f55</t>
        </is>
      </c>
      <c r="H6" t="inlineStr">
        <is>
          <t>Annual report 2024 p. 42</t>
        </is>
      </c>
      <c r="I6" t="inlineStr">
        <is>
          <t>'-</t>
        </is>
      </c>
      <c r="J6" t="inlineStr">
        <is>
          <t>'-</t>
        </is>
      </c>
    </row>
    <row r="7">
      <c r="A7" t="inlineStr">
        <is>
          <t>adjusted_ebitda</t>
        </is>
      </c>
      <c r="B7" t="inlineStr">
        <is>
          <t>FY2024_Q1</t>
        </is>
      </c>
      <c r="C7" t="inlineStr">
        <is>
          <t>21</t>
        </is>
      </c>
      <c r="D7" t="inlineStr">
        <is>
          <t>SIGNED_AS_REPORTED</t>
        </is>
      </c>
      <c r="E7" t="inlineStr">
        <is>
          <t>SOURCED</t>
        </is>
      </c>
      <c r="F7" t="inlineStr">
        <is>
          <t>Verified</t>
        </is>
      </c>
      <c r="G7" t="inlineStr">
        <is>
          <t>src-05b002567f974cfd9f55</t>
        </is>
      </c>
      <c r="H7" t="inlineStr">
        <is>
          <t>Annual report 2024 p. 42</t>
        </is>
      </c>
      <c r="I7" t="inlineStr">
        <is>
          <t>'-</t>
        </is>
      </c>
      <c r="J7" t="inlineStr">
        <is>
          <t>'-</t>
        </is>
      </c>
    </row>
    <row r="8">
      <c r="A8" t="inlineStr">
        <is>
          <t>cash_interest_paid</t>
        </is>
      </c>
      <c r="B8" t="inlineStr">
        <is>
          <t>FY2024_Q1</t>
        </is>
      </c>
      <c r="C8" t="inlineStr">
        <is>
          <t>'-4</t>
        </is>
      </c>
      <c r="D8" t="inlineStr">
        <is>
          <t>SIGNED_AS_REPORTED</t>
        </is>
      </c>
      <c r="E8" t="inlineStr">
        <is>
          <t>SOURCED</t>
        </is>
      </c>
      <c r="F8" t="inlineStr">
        <is>
          <t>Verified</t>
        </is>
      </c>
      <c r="G8" t="inlineStr">
        <is>
          <t>src-05b002567f974cfd9f55</t>
        </is>
      </c>
      <c r="H8" t="inlineStr">
        <is>
          <t>Annual report 2024 p. 42</t>
        </is>
      </c>
      <c r="I8" t="inlineStr">
        <is>
          <t>'-</t>
        </is>
      </c>
      <c r="J8" t="inlineStr">
        <is>
          <t>'-</t>
        </is>
      </c>
    </row>
    <row r="9">
      <c r="A9" t="inlineStr">
        <is>
          <t>cash_lease_payments</t>
        </is>
      </c>
      <c r="B9" t="inlineStr">
        <is>
          <t>FY2024_Q1</t>
        </is>
      </c>
      <c r="C9" t="inlineStr">
        <is>
          <t>'-1</t>
        </is>
      </c>
      <c r="D9" t="inlineStr">
        <is>
          <t>SIGNED_AS_REPORTED</t>
        </is>
      </c>
      <c r="E9" t="inlineStr">
        <is>
          <t>SOURCED</t>
        </is>
      </c>
      <c r="F9" t="inlineStr">
        <is>
          <t>Verified</t>
        </is>
      </c>
      <c r="G9" t="inlineStr">
        <is>
          <t>src-05b002567f974cfd9f55</t>
        </is>
      </c>
      <c r="H9" t="inlineStr">
        <is>
          <t>Annual report 2024 p. 42</t>
        </is>
      </c>
      <c r="I9" t="inlineStr">
        <is>
          <t>'-</t>
        </is>
      </c>
      <c r="J9" t="inlineStr">
        <is>
          <t>'-</t>
        </is>
      </c>
    </row>
    <row r="10">
      <c r="A10" t="inlineStr">
        <is>
          <t>cash_taxes_paid</t>
        </is>
      </c>
      <c r="B10" t="inlineStr">
        <is>
          <t>FY2024_Q1</t>
        </is>
      </c>
      <c r="C10" t="inlineStr">
        <is>
          <t>'-2</t>
        </is>
      </c>
      <c r="D10" t="inlineStr">
        <is>
          <t>SIGNED_AS_REPORTED</t>
        </is>
      </c>
      <c r="E10" t="inlineStr">
        <is>
          <t>SOURCED</t>
        </is>
      </c>
      <c r="F10" t="inlineStr">
        <is>
          <t>Verified</t>
        </is>
      </c>
      <c r="G10" t="inlineStr">
        <is>
          <t>src-05b002567f974cfd9f55</t>
        </is>
      </c>
      <c r="H10" t="inlineStr">
        <is>
          <t>Annual report 2024 p. 42</t>
        </is>
      </c>
      <c r="I10" t="inlineStr">
        <is>
          <t>'-</t>
        </is>
      </c>
      <c r="J10" t="inlineStr">
        <is>
          <t>'-</t>
        </is>
      </c>
    </row>
    <row r="11">
      <c r="A11" t="inlineStr">
        <is>
          <t>cfo_ncfo</t>
        </is>
      </c>
      <c r="B11" t="inlineStr">
        <is>
          <t>FY2024_Q1</t>
        </is>
      </c>
      <c r="C11" t="inlineStr">
        <is>
          <t>15</t>
        </is>
      </c>
      <c r="D11" t="inlineStr">
        <is>
          <t>SIGNED_AS_REPORTED</t>
        </is>
      </c>
      <c r="E11" t="inlineStr">
        <is>
          <t>SOURCED</t>
        </is>
      </c>
      <c r="F11" t="inlineStr">
        <is>
          <t>Verified</t>
        </is>
      </c>
      <c r="G11" t="inlineStr">
        <is>
          <t>src-05b002567f974cfd9f55</t>
        </is>
      </c>
      <c r="H11" t="inlineStr">
        <is>
          <t>Annual report 2024 p. 42</t>
        </is>
      </c>
      <c r="I11" t="inlineStr">
        <is>
          <t>'-</t>
        </is>
      </c>
      <c r="J11" t="inlineStr">
        <is>
          <t>'-</t>
        </is>
      </c>
    </row>
    <row r="12">
      <c r="A12" t="inlineStr">
        <is>
          <t>working_capital_change</t>
        </is>
      </c>
      <c r="B12" t="inlineStr">
        <is>
          <t>FY2024_Q1</t>
        </is>
      </c>
      <c r="C12" t="inlineStr">
        <is>
          <t>'-2</t>
        </is>
      </c>
      <c r="D12" t="inlineStr">
        <is>
          <t>SIGNED_AS_REPORTED</t>
        </is>
      </c>
      <c r="E12" t="inlineStr">
        <is>
          <t>SOURCED</t>
        </is>
      </c>
      <c r="F12" t="inlineStr">
        <is>
          <t>Verified</t>
        </is>
      </c>
      <c r="G12" t="inlineStr">
        <is>
          <t>src-05b002567f974cfd9f55</t>
        </is>
      </c>
      <c r="H12" t="inlineStr">
        <is>
          <t>Annual report 2024 p. 42</t>
        </is>
      </c>
      <c r="I12" t="inlineStr">
        <is>
          <t>'-</t>
        </is>
      </c>
      <c r="J12" t="inlineStr">
        <is>
          <t>'-</t>
        </is>
      </c>
    </row>
    <row r="13">
      <c r="A13" t="inlineStr">
        <is>
          <t>capex_and_intangible_investment</t>
        </is>
      </c>
      <c r="B13" t="inlineStr">
        <is>
          <t>FY2024_Q1</t>
        </is>
      </c>
      <c r="C13" t="inlineStr">
        <is>
          <t>'-5</t>
        </is>
      </c>
      <c r="D13" t="inlineStr">
        <is>
          <t>SIGNED_AS_REPORTED</t>
        </is>
      </c>
      <c r="E13" t="inlineStr">
        <is>
          <t>SOURCED</t>
        </is>
      </c>
      <c r="F13" t="inlineStr">
        <is>
          <t>Verified</t>
        </is>
      </c>
      <c r="G13" t="inlineStr">
        <is>
          <t>src-05b002567f974cfd9f55</t>
        </is>
      </c>
      <c r="H13" t="inlineStr">
        <is>
          <t>Annual report 2024 p. 42</t>
        </is>
      </c>
      <c r="I13" t="inlineStr">
        <is>
          <t>'-</t>
        </is>
      </c>
      <c r="J13" t="inlineStr">
        <is>
          <t>'-</t>
        </is>
      </c>
    </row>
    <row r="14">
      <c r="A14" t="inlineStr">
        <is>
          <t>acquisitions_disposals</t>
        </is>
      </c>
      <c r="B14" t="inlineStr">
        <is>
          <t>FY2024_Q1</t>
        </is>
      </c>
      <c r="C14" t="inlineStr">
        <is>
          <t>0</t>
        </is>
      </c>
      <c r="D14" t="inlineStr">
        <is>
          <t>SIGNED_AS_REPORTED</t>
        </is>
      </c>
      <c r="E14" t="inlineStr">
        <is>
          <t>SOURCED</t>
        </is>
      </c>
      <c r="F14" t="inlineStr">
        <is>
          <t>Verified</t>
        </is>
      </c>
      <c r="G14" t="inlineStr">
        <is>
          <t>src-05b002567f974cfd9f55</t>
        </is>
      </c>
      <c r="H14" t="inlineStr">
        <is>
          <t>Annual report 2024 p. 42</t>
        </is>
      </c>
      <c r="I14" t="inlineStr">
        <is>
          <t>'-</t>
        </is>
      </c>
      <c r="J14" t="inlineStr">
        <is>
          <t>'-</t>
        </is>
      </c>
    </row>
    <row r="15">
      <c r="A15" t="inlineStr">
        <is>
          <t>net_debt_issue_repay</t>
        </is>
      </c>
      <c r="B15" t="inlineStr">
        <is>
          <t>FY2024_Q1</t>
        </is>
      </c>
      <c r="C15" t="inlineStr">
        <is>
          <t>0</t>
        </is>
      </c>
      <c r="D15" t="inlineStr">
        <is>
          <t>SIGNED_AS_REPORTED</t>
        </is>
      </c>
      <c r="E15" t="inlineStr">
        <is>
          <t>SOURCED</t>
        </is>
      </c>
      <c r="F15" t="inlineStr">
        <is>
          <t>Verified</t>
        </is>
      </c>
      <c r="G15" t="inlineStr">
        <is>
          <t>src-05b002567f974cfd9f55</t>
        </is>
      </c>
      <c r="H15" t="inlineStr">
        <is>
          <t>Annual report 2024 p. 42</t>
        </is>
      </c>
      <c r="I15" t="inlineStr">
        <is>
          <t>'-</t>
        </is>
      </c>
      <c r="J15" t="inlineStr">
        <is>
          <t>'-</t>
        </is>
      </c>
    </row>
    <row r="16">
      <c r="A16" t="inlineStr">
        <is>
          <t>net_equity_issue_repay</t>
        </is>
      </c>
      <c r="B16" t="inlineStr">
        <is>
          <t>FY2024_Q1</t>
        </is>
      </c>
      <c r="C16" t="inlineStr">
        <is>
          <t>0</t>
        </is>
      </c>
      <c r="D16" t="inlineStr">
        <is>
          <t>SIGNED_AS_REPORTED</t>
        </is>
      </c>
      <c r="E16" t="inlineStr">
        <is>
          <t>SOURCED</t>
        </is>
      </c>
      <c r="F16" t="inlineStr">
        <is>
          <t>Verified</t>
        </is>
      </c>
      <c r="G16" t="inlineStr">
        <is>
          <t>src-05b002567f974cfd9f55</t>
        </is>
      </c>
      <c r="H16" t="inlineStr">
        <is>
          <t>Annual report 2024 p. 42</t>
        </is>
      </c>
      <c r="I16" t="inlineStr">
        <is>
          <t>'-</t>
        </is>
      </c>
      <c r="J16" t="inlineStr">
        <is>
          <t>'-</t>
        </is>
      </c>
    </row>
    <row r="17">
      <c r="A17" t="inlineStr">
        <is>
          <t>dividends_paid</t>
        </is>
      </c>
      <c r="B17" t="inlineStr">
        <is>
          <t>FY2024_Q1</t>
        </is>
      </c>
      <c r="C17" t="inlineStr">
        <is>
          <t>'-1</t>
        </is>
      </c>
      <c r="D17" t="inlineStr">
        <is>
          <t>SIGNED_AS_REPORTED</t>
        </is>
      </c>
      <c r="E17" t="inlineStr">
        <is>
          <t>SOURCED</t>
        </is>
      </c>
      <c r="F17" t="inlineStr">
        <is>
          <t>Verified</t>
        </is>
      </c>
      <c r="G17" t="inlineStr">
        <is>
          <t>src-05b002567f974cfd9f55</t>
        </is>
      </c>
      <c r="H17" t="inlineStr">
        <is>
          <t>Annual report 2024 p. 42</t>
        </is>
      </c>
      <c r="I17" t="inlineStr">
        <is>
          <t>'-</t>
        </is>
      </c>
      <c r="J17" t="inlineStr">
        <is>
          <t>'-</t>
        </is>
      </c>
    </row>
    <row r="18">
      <c r="A18" t="inlineStr">
        <is>
          <t>other_investing_financing</t>
        </is>
      </c>
      <c r="B18" t="inlineStr">
        <is>
          <t>FY2024_Q1</t>
        </is>
      </c>
      <c r="C18" t="inlineStr">
        <is>
          <t>0</t>
        </is>
      </c>
      <c r="D18" t="inlineStr">
        <is>
          <t>SIGNED_AS_REPORTED</t>
        </is>
      </c>
      <c r="E18" t="inlineStr">
        <is>
          <t>SOURCED</t>
        </is>
      </c>
      <c r="F18" t="inlineStr">
        <is>
          <t>Verified</t>
        </is>
      </c>
      <c r="G18" t="inlineStr">
        <is>
          <t>src-05b002567f974cfd9f55</t>
        </is>
      </c>
      <c r="H18" t="inlineStr">
        <is>
          <t>Annual report 2024 p. 42</t>
        </is>
      </c>
      <c r="I18" t="inlineStr">
        <is>
          <t>'-</t>
        </is>
      </c>
      <c r="J18" t="inlineStr">
        <is>
          <t>'-</t>
        </is>
      </c>
    </row>
    <row r="19">
      <c r="A19" t="inlineStr">
        <is>
          <t>net_cash_change</t>
        </is>
      </c>
      <c r="B19" t="inlineStr">
        <is>
          <t>FY2024_Q1</t>
        </is>
      </c>
      <c r="C19" t="inlineStr">
        <is>
          <t>9</t>
        </is>
      </c>
      <c r="D19" t="inlineStr">
        <is>
          <t>SIGNED_AS_REPORTED</t>
        </is>
      </c>
      <c r="E19" t="inlineStr">
        <is>
          <t>SOURCED</t>
        </is>
      </c>
      <c r="F19" t="inlineStr">
        <is>
          <t>Verified</t>
        </is>
      </c>
      <c r="G19" t="inlineStr">
        <is>
          <t>src-05b002567f974cfd9f55</t>
        </is>
      </c>
      <c r="H19" t="inlineStr">
        <is>
          <t>Annual report 2024 p. 42</t>
        </is>
      </c>
      <c r="I19" t="inlineStr">
        <is>
          <t>'-</t>
        </is>
      </c>
      <c r="J19" t="inlineStr">
        <is>
          <t>'-</t>
        </is>
      </c>
    </row>
    <row r="20">
      <c r="A20" t="inlineStr">
        <is>
          <t>cash_and_equivalents</t>
        </is>
      </c>
      <c r="B20" t="inlineStr">
        <is>
          <t>FY2024_Q1</t>
        </is>
      </c>
      <c r="C20" t="inlineStr">
        <is>
          <t>29</t>
        </is>
      </c>
      <c r="D20" t="inlineStr">
        <is>
          <t>SIGNED_AS_REPORTED</t>
        </is>
      </c>
      <c r="E20" t="inlineStr">
        <is>
          <t>SOURCED</t>
        </is>
      </c>
      <c r="F20" t="inlineStr">
        <is>
          <t>Verified</t>
        </is>
      </c>
      <c r="G20" t="inlineStr">
        <is>
          <t>src-05b002567f974cfd9f55</t>
        </is>
      </c>
      <c r="H20" t="inlineStr">
        <is>
          <t>Annual report 2024 p. 42</t>
        </is>
      </c>
      <c r="I20" t="inlineStr">
        <is>
          <t>'-</t>
        </is>
      </c>
      <c r="J20" t="inlineStr">
        <is>
          <t>'-</t>
        </is>
      </c>
    </row>
    <row r="21">
      <c r="A21" t="inlineStr">
        <is>
          <t>rcf_commitment</t>
        </is>
      </c>
      <c r="B21" t="inlineStr">
        <is>
          <t>FY2024_Q1</t>
        </is>
      </c>
      <c r="C21" t="inlineStr">
        <is>
          <t>100</t>
        </is>
      </c>
      <c r="D21" t="inlineStr">
        <is>
          <t>SIGNED_AS_REPORTED</t>
        </is>
      </c>
      <c r="E21" t="inlineStr">
        <is>
          <t>SOURCED</t>
        </is>
      </c>
      <c r="F21" t="inlineStr">
        <is>
          <t>Verified</t>
        </is>
      </c>
      <c r="G21" t="inlineStr">
        <is>
          <t>src-05b002567f974cfd9f55</t>
        </is>
      </c>
      <c r="H21" t="inlineStr">
        <is>
          <t>Annual report 2024 note 12</t>
        </is>
      </c>
      <c r="I21" t="inlineStr">
        <is>
          <t>'-</t>
        </is>
      </c>
      <c r="J21" t="inlineStr">
        <is>
          <t>'-</t>
        </is>
      </c>
    </row>
    <row r="22">
      <c r="A22" t="inlineStr">
        <is>
          <t>rcf_drawn</t>
        </is>
      </c>
      <c r="B22" t="inlineStr">
        <is>
          <t>FY2024_Q1</t>
        </is>
      </c>
      <c r="C22" t="inlineStr">
        <is>
          <t>0</t>
        </is>
      </c>
      <c r="D22" t="inlineStr">
        <is>
          <t>SIGNED_AS_REPORTED</t>
        </is>
      </c>
      <c r="E22" t="inlineStr">
        <is>
          <t>SOURCED</t>
        </is>
      </c>
      <c r="F22" t="inlineStr">
        <is>
          <t>Verified</t>
        </is>
      </c>
      <c r="G22" t="inlineStr">
        <is>
          <t>src-05b002567f974cfd9f55</t>
        </is>
      </c>
      <c r="H22" t="inlineStr">
        <is>
          <t>Annual report 2024 note 12</t>
        </is>
      </c>
      <c r="I22" t="inlineStr">
        <is>
          <t>'-</t>
        </is>
      </c>
      <c r="J22" t="inlineStr">
        <is>
          <t>'-</t>
        </is>
      </c>
    </row>
    <row r="23">
      <c r="A23" t="inlineStr">
        <is>
          <t>senior_secured_debt</t>
        </is>
      </c>
      <c r="B23" t="inlineStr">
        <is>
          <t>FY2024_Q1</t>
        </is>
      </c>
      <c r="C23" t="inlineStr">
        <is>
          <t>200</t>
        </is>
      </c>
      <c r="D23" t="inlineStr">
        <is>
          <t>SIGNED_AS_REPORTED</t>
        </is>
      </c>
      <c r="E23" t="inlineStr">
        <is>
          <t>SOURCED</t>
        </is>
      </c>
      <c r="F23" t="inlineStr">
        <is>
          <t>Verified</t>
        </is>
      </c>
      <c r="G23" t="inlineStr">
        <is>
          <t>src-05b002567f974cfd9f55</t>
        </is>
      </c>
      <c r="H23" t="inlineStr">
        <is>
          <t>Annual report 2024 note 12</t>
        </is>
      </c>
      <c r="I23" t="inlineStr">
        <is>
          <t>'-</t>
        </is>
      </c>
      <c r="J23" t="inlineStr">
        <is>
          <t>'-</t>
        </is>
      </c>
    </row>
    <row r="24">
      <c r="A24" t="inlineStr">
        <is>
          <t>unsecured_debt</t>
        </is>
      </c>
      <c r="B24" t="inlineStr">
        <is>
          <t>FY2024_Q1</t>
        </is>
      </c>
      <c r="C24" t="inlineStr">
        <is>
          <t>50</t>
        </is>
      </c>
      <c r="D24" t="inlineStr">
        <is>
          <t>SIGNED_AS_REPORTED</t>
        </is>
      </c>
      <c r="E24" t="inlineStr">
        <is>
          <t>SOURCED</t>
        </is>
      </c>
      <c r="F24" t="inlineStr">
        <is>
          <t>Verified</t>
        </is>
      </c>
      <c r="G24" t="inlineStr">
        <is>
          <t>src-05b002567f974cfd9f55</t>
        </is>
      </c>
      <c r="H24" t="inlineStr">
        <is>
          <t>Annual report 2024 note 12</t>
        </is>
      </c>
      <c r="I24" t="inlineStr">
        <is>
          <t>'-</t>
        </is>
      </c>
      <c r="J24" t="inlineStr">
        <is>
          <t>'-</t>
        </is>
      </c>
    </row>
    <row r="25">
      <c r="A25" t="inlineStr">
        <is>
          <t>total_debt</t>
        </is>
      </c>
      <c r="B25" t="inlineStr">
        <is>
          <t>FY2024_Q1</t>
        </is>
      </c>
      <c r="C25" t="inlineStr">
        <is>
          <t>250</t>
        </is>
      </c>
      <c r="D25" t="inlineStr">
        <is>
          <t>SIGNED_AS_REPORTED</t>
        </is>
      </c>
      <c r="E25" t="inlineStr">
        <is>
          <t>SOURCED</t>
        </is>
      </c>
      <c r="F25" t="inlineStr">
        <is>
          <t>Verified</t>
        </is>
      </c>
      <c r="G25" t="inlineStr">
        <is>
          <t>src-05b002567f974cfd9f55</t>
        </is>
      </c>
      <c r="H25" t="inlineStr">
        <is>
          <t>Annual report 2024 note 12</t>
        </is>
      </c>
      <c r="I25" t="inlineStr">
        <is>
          <t>'-</t>
        </is>
      </c>
      <c r="J25" t="inlineStr">
        <is>
          <t>'-</t>
        </is>
      </c>
    </row>
    <row r="26">
      <c r="A26" t="inlineStr">
        <is>
          <t>net_accounts_receivable</t>
        </is>
      </c>
      <c r="B26" t="inlineStr">
        <is>
          <t>FY2024_Q1</t>
        </is>
      </c>
      <c r="C26" t="inlineStr">
        <is>
          <t>20</t>
        </is>
      </c>
      <c r="D26" t="inlineStr">
        <is>
          <t>SIGNED_AS_REPORTED</t>
        </is>
      </c>
      <c r="E26" t="inlineStr">
        <is>
          <t>SOURCED</t>
        </is>
      </c>
      <c r="F26" t="inlineStr">
        <is>
          <t>Verified</t>
        </is>
      </c>
      <c r="G26" t="inlineStr">
        <is>
          <t>src-05b002567f974cfd9f55</t>
        </is>
      </c>
      <c r="H26" t="inlineStr">
        <is>
          <t>Annual report 2024 p. 43</t>
        </is>
      </c>
      <c r="I26" t="inlineStr">
        <is>
          <t>'-</t>
        </is>
      </c>
      <c r="J26" t="inlineStr">
        <is>
          <t>'-</t>
        </is>
      </c>
    </row>
    <row r="27">
      <c r="A27" t="inlineStr">
        <is>
          <t>inventory</t>
        </is>
      </c>
      <c r="B27" t="inlineStr">
        <is>
          <t>FY2024_Q1</t>
        </is>
      </c>
      <c r="C27" t="inlineStr">
        <is>
          <t>10</t>
        </is>
      </c>
      <c r="D27" t="inlineStr">
        <is>
          <t>SIGNED_AS_REPORTED</t>
        </is>
      </c>
      <c r="E27" t="inlineStr">
        <is>
          <t>SOURCED</t>
        </is>
      </c>
      <c r="F27" t="inlineStr">
        <is>
          <t>Verified</t>
        </is>
      </c>
      <c r="G27" t="inlineStr">
        <is>
          <t>src-05b002567f974cfd9f55</t>
        </is>
      </c>
      <c r="H27" t="inlineStr">
        <is>
          <t>Annual report 2024 p. 43</t>
        </is>
      </c>
      <c r="I27" t="inlineStr">
        <is>
          <t>'-</t>
        </is>
      </c>
      <c r="J27" t="inlineStr">
        <is>
          <t>'-</t>
        </is>
      </c>
    </row>
    <row r="28">
      <c r="A28" t="inlineStr">
        <is>
          <t>accounts_payable</t>
        </is>
      </c>
      <c r="B28" t="inlineStr">
        <is>
          <t>FY2024_Q1</t>
        </is>
      </c>
      <c r="C28" t="inlineStr">
        <is>
          <t>15</t>
        </is>
      </c>
      <c r="D28" t="inlineStr">
        <is>
          <t>SIGNED_AS_REPORTED</t>
        </is>
      </c>
      <c r="E28" t="inlineStr">
        <is>
          <t>SOURCED</t>
        </is>
      </c>
      <c r="F28" t="inlineStr">
        <is>
          <t>Verified</t>
        </is>
      </c>
      <c r="G28" t="inlineStr">
        <is>
          <t>src-05b002567f974cfd9f55</t>
        </is>
      </c>
      <c r="H28" t="inlineStr">
        <is>
          <t>Annual report 2024 p. 43</t>
        </is>
      </c>
      <c r="I28" t="inlineStr">
        <is>
          <t>'-</t>
        </is>
      </c>
      <c r="J28" t="inlineStr">
        <is>
          <t>'-</t>
        </is>
      </c>
    </row>
    <row r="29">
      <c r="A29" t="inlineStr">
        <is>
          <t>effective_tax_rate</t>
        </is>
      </c>
      <c r="B29" t="inlineStr">
        <is>
          <t>FY2024_Q1</t>
        </is>
      </c>
      <c r="C29" t="inlineStr">
        <is>
          <t>0.25</t>
        </is>
      </c>
      <c r="D29" t="inlineStr">
        <is>
          <t>SIGNED_AS_REPORTED</t>
        </is>
      </c>
      <c r="E29" t="inlineStr">
        <is>
          <t>SOURCED</t>
        </is>
      </c>
      <c r="F29" t="inlineStr">
        <is>
          <t>Verified</t>
        </is>
      </c>
      <c r="G29" t="inlineStr">
        <is>
          <t>src-05b002567f974cfd9f55</t>
        </is>
      </c>
      <c r="H29" t="inlineStr">
        <is>
          <t>Annual report 2024 p. 42</t>
        </is>
      </c>
      <c r="I29" t="inlineStr">
        <is>
          <t>'-</t>
        </is>
      </c>
      <c r="J29" t="inlineStr">
        <is>
          <t>'-</t>
        </is>
      </c>
    </row>
    <row r="30">
      <c r="A30" t="inlineStr">
        <is>
          <t>revenue</t>
        </is>
      </c>
      <c r="B30" t="inlineStr">
        <is>
          <t>FY2024_Q2</t>
        </is>
      </c>
      <c r="C30" t="inlineStr">
        <is>
          <t>110</t>
        </is>
      </c>
      <c r="D30" t="inlineStr">
        <is>
          <t>SIGNED_AS_REPORTED</t>
        </is>
      </c>
      <c r="E30" t="inlineStr">
        <is>
          <t>SOURCED</t>
        </is>
      </c>
      <c r="F30" t="inlineStr">
        <is>
          <t>Verified</t>
        </is>
      </c>
      <c r="G30" t="inlineStr">
        <is>
          <t>src-05b002567f974cfd9f55</t>
        </is>
      </c>
      <c r="H30" t="inlineStr">
        <is>
          <t>Annual report 2024 p. 42</t>
        </is>
      </c>
      <c r="I30" t="inlineStr">
        <is>
          <t>'-</t>
        </is>
      </c>
      <c r="J30" t="inlineStr">
        <is>
          <t>'-</t>
        </is>
      </c>
    </row>
    <row r="31">
      <c r="A31" t="inlineStr">
        <is>
          <t>cogs</t>
        </is>
      </c>
      <c r="B31" t="inlineStr">
        <is>
          <t>FY2024_Q2</t>
        </is>
      </c>
      <c r="C31" t="inlineStr">
        <is>
          <t>'-66</t>
        </is>
      </c>
      <c r="D31" t="inlineStr">
        <is>
          <t>SIGNED_AS_REPORTED</t>
        </is>
      </c>
      <c r="E31" t="inlineStr">
        <is>
          <t>SOURCED</t>
        </is>
      </c>
      <c r="F31" t="inlineStr">
        <is>
          <t>Verified</t>
        </is>
      </c>
      <c r="G31" t="inlineStr">
        <is>
          <t>src-05b002567f974cfd9f55</t>
        </is>
      </c>
      <c r="H31" t="inlineStr">
        <is>
          <t>Annual report 2024 p. 42</t>
        </is>
      </c>
      <c r="I31" t="inlineStr">
        <is>
          <t>'-</t>
        </is>
      </c>
      <c r="J31" t="inlineStr">
        <is>
          <t>'-</t>
        </is>
      </c>
    </row>
    <row r="32">
      <c r="A32" t="inlineStr">
        <is>
          <t>opex_including_da</t>
        </is>
      </c>
      <c r="B32" t="inlineStr">
        <is>
          <t>FY2024_Q2</t>
        </is>
      </c>
      <c r="C32" t="inlineStr">
        <is>
          <t>'-27.5</t>
        </is>
      </c>
      <c r="D32" t="inlineStr">
        <is>
          <t>SIGNED_AS_REPORTED</t>
        </is>
      </c>
      <c r="E32" t="inlineStr">
        <is>
          <t>SOURCED</t>
        </is>
      </c>
      <c r="F32" t="inlineStr">
        <is>
          <t>Verified</t>
        </is>
      </c>
      <c r="G32" t="inlineStr">
        <is>
          <t>src-05b002567f974cfd9f55</t>
        </is>
      </c>
      <c r="H32" t="inlineStr">
        <is>
          <t>Annual report 2024 p. 42</t>
        </is>
      </c>
      <c r="I32" t="inlineStr">
        <is>
          <t>'-</t>
        </is>
      </c>
      <c r="J32" t="inlineStr">
        <is>
          <t>'-</t>
        </is>
      </c>
    </row>
    <row r="33">
      <c r="A33" t="inlineStr">
        <is>
          <t>depreciation_amortization</t>
        </is>
      </c>
      <c r="B33" t="inlineStr">
        <is>
          <t>FY2024_Q2</t>
        </is>
      </c>
      <c r="C33" t="inlineStr">
        <is>
          <t>5.5</t>
        </is>
      </c>
      <c r="D33" t="inlineStr">
        <is>
          <t>SIGNED_AS_REPORTED</t>
        </is>
      </c>
      <c r="E33" t="inlineStr">
        <is>
          <t>SOURCED</t>
        </is>
      </c>
      <c r="F33" t="inlineStr">
        <is>
          <t>Verified</t>
        </is>
      </c>
      <c r="G33" t="inlineStr">
        <is>
          <t>src-05b002567f974cfd9f55</t>
        </is>
      </c>
      <c r="H33" t="inlineStr">
        <is>
          <t>Annual report 2024 p. 42</t>
        </is>
      </c>
      <c r="I33" t="inlineStr">
        <is>
          <t>'-</t>
        </is>
      </c>
      <c r="J33" t="inlineStr">
        <is>
          <t>'-</t>
        </is>
      </c>
    </row>
    <row r="34">
      <c r="A34" t="inlineStr">
        <is>
          <t>ebitda</t>
        </is>
      </c>
      <c r="B34" t="inlineStr">
        <is>
          <t>FY2024_Q2</t>
        </is>
      </c>
      <c r="C34" t="inlineStr">
        <is>
          <t>22</t>
        </is>
      </c>
      <c r="D34" t="inlineStr">
        <is>
          <t>SIGNED_AS_REPORTED</t>
        </is>
      </c>
      <c r="E34" t="inlineStr">
        <is>
          <t>SOURCED</t>
        </is>
      </c>
      <c r="F34" t="inlineStr">
        <is>
          <t>Verified</t>
        </is>
      </c>
      <c r="G34" t="inlineStr">
        <is>
          <t>src-05b002567f974cfd9f55</t>
        </is>
      </c>
      <c r="H34" t="inlineStr">
        <is>
          <t>Annual report 2024 p. 42</t>
        </is>
      </c>
      <c r="I34" t="inlineStr">
        <is>
          <t>'-</t>
        </is>
      </c>
      <c r="J34" t="inlineStr">
        <is>
          <t>'-</t>
        </is>
      </c>
    </row>
    <row r="35">
      <c r="A35" t="inlineStr">
        <is>
          <t>adjusted_ebitda</t>
        </is>
      </c>
      <c r="B35" t="inlineStr">
        <is>
          <t>FY2024_Q2</t>
        </is>
      </c>
      <c r="C35" t="inlineStr">
        <is>
          <t>23</t>
        </is>
      </c>
      <c r="D35" t="inlineStr">
        <is>
          <t>SIGNED_AS_REPORTED</t>
        </is>
      </c>
      <c r="E35" t="inlineStr">
        <is>
          <t>SOURCED</t>
        </is>
      </c>
      <c r="F35" t="inlineStr">
        <is>
          <t>Verified</t>
        </is>
      </c>
      <c r="G35" t="inlineStr">
        <is>
          <t>src-05b002567f974cfd9f55</t>
        </is>
      </c>
      <c r="H35" t="inlineStr">
        <is>
          <t>Annual report 2024 p. 42</t>
        </is>
      </c>
      <c r="I35" t="inlineStr">
        <is>
          <t>'-</t>
        </is>
      </c>
      <c r="J35" t="inlineStr">
        <is>
          <t>'-</t>
        </is>
      </c>
    </row>
    <row r="36">
      <c r="A36" t="inlineStr">
        <is>
          <t>cash_interest_paid</t>
        </is>
      </c>
      <c r="B36" t="inlineStr">
        <is>
          <t>FY2024_Q2</t>
        </is>
      </c>
      <c r="C36" t="inlineStr">
        <is>
          <t>'-4</t>
        </is>
      </c>
      <c r="D36" t="inlineStr">
        <is>
          <t>SIGNED_AS_REPORTED</t>
        </is>
      </c>
      <c r="E36" t="inlineStr">
        <is>
          <t>SOURCED</t>
        </is>
      </c>
      <c r="F36" t="inlineStr">
        <is>
          <t>Verified</t>
        </is>
      </c>
      <c r="G36" t="inlineStr">
        <is>
          <t>src-05b002567f974cfd9f55</t>
        </is>
      </c>
      <c r="H36" t="inlineStr">
        <is>
          <t>Annual report 2024 p. 42</t>
        </is>
      </c>
      <c r="I36" t="inlineStr">
        <is>
          <t>'-</t>
        </is>
      </c>
      <c r="J36" t="inlineStr">
        <is>
          <t>'-</t>
        </is>
      </c>
    </row>
    <row r="37">
      <c r="A37" t="inlineStr">
        <is>
          <t>cash_lease_payments</t>
        </is>
      </c>
      <c r="B37" t="inlineStr">
        <is>
          <t>FY2024_Q2</t>
        </is>
      </c>
      <c r="C37" t="inlineStr">
        <is>
          <t>'-1</t>
        </is>
      </c>
      <c r="D37" t="inlineStr">
        <is>
          <t>SIGNED_AS_REPORTED</t>
        </is>
      </c>
      <c r="E37" t="inlineStr">
        <is>
          <t>SOURCED</t>
        </is>
      </c>
      <c r="F37" t="inlineStr">
        <is>
          <t>Verified</t>
        </is>
      </c>
      <c r="G37" t="inlineStr">
        <is>
          <t>src-05b002567f974cfd9f55</t>
        </is>
      </c>
      <c r="H37" t="inlineStr">
        <is>
          <t>Annual report 2024 p. 42</t>
        </is>
      </c>
      <c r="I37" t="inlineStr">
        <is>
          <t>'-</t>
        </is>
      </c>
      <c r="J37" t="inlineStr">
        <is>
          <t>'-</t>
        </is>
      </c>
    </row>
    <row r="38">
      <c r="A38" t="inlineStr">
        <is>
          <t>cash_taxes_paid</t>
        </is>
      </c>
      <c r="B38" t="inlineStr">
        <is>
          <t>FY2024_Q2</t>
        </is>
      </c>
      <c r="C38" t="inlineStr">
        <is>
          <t>'-2</t>
        </is>
      </c>
      <c r="D38" t="inlineStr">
        <is>
          <t>SIGNED_AS_REPORTED</t>
        </is>
      </c>
      <c r="E38" t="inlineStr">
        <is>
          <t>SOURCED</t>
        </is>
      </c>
      <c r="F38" t="inlineStr">
        <is>
          <t>Verified</t>
        </is>
      </c>
      <c r="G38" t="inlineStr">
        <is>
          <t>src-05b002567f974cfd9f55</t>
        </is>
      </c>
      <c r="H38" t="inlineStr">
        <is>
          <t>Annual report 2024 p. 42</t>
        </is>
      </c>
      <c r="I38" t="inlineStr">
        <is>
          <t>'-</t>
        </is>
      </c>
      <c r="J38" t="inlineStr">
        <is>
          <t>'-</t>
        </is>
      </c>
    </row>
    <row r="39">
      <c r="A39" t="inlineStr">
        <is>
          <t>cfo_ncfo</t>
        </is>
      </c>
      <c r="B39" t="inlineStr">
        <is>
          <t>FY2024_Q2</t>
        </is>
      </c>
      <c r="C39" t="inlineStr">
        <is>
          <t>16</t>
        </is>
      </c>
      <c r="D39" t="inlineStr">
        <is>
          <t>SIGNED_AS_REPORTED</t>
        </is>
      </c>
      <c r="E39" t="inlineStr">
        <is>
          <t>SOURCED</t>
        </is>
      </c>
      <c r="F39" t="inlineStr">
        <is>
          <t>Verified</t>
        </is>
      </c>
      <c r="G39" t="inlineStr">
        <is>
          <t>src-05b002567f974cfd9f55</t>
        </is>
      </c>
      <c r="H39" t="inlineStr">
        <is>
          <t>Annual report 2024 p. 42</t>
        </is>
      </c>
      <c r="I39" t="inlineStr">
        <is>
          <t>'-</t>
        </is>
      </c>
      <c r="J39" t="inlineStr">
        <is>
          <t>'-</t>
        </is>
      </c>
    </row>
    <row r="40">
      <c r="A40" t="inlineStr">
        <is>
          <t>working_capital_change</t>
        </is>
      </c>
      <c r="B40" t="inlineStr">
        <is>
          <t>FY2024_Q2</t>
        </is>
      </c>
      <c r="C40" t="inlineStr">
        <is>
          <t>'-2</t>
        </is>
      </c>
      <c r="D40" t="inlineStr">
        <is>
          <t>SIGNED_AS_REPORTED</t>
        </is>
      </c>
      <c r="E40" t="inlineStr">
        <is>
          <t>SOURCED</t>
        </is>
      </c>
      <c r="F40" t="inlineStr">
        <is>
          <t>Verified</t>
        </is>
      </c>
      <c r="G40" t="inlineStr">
        <is>
          <t>src-05b002567f974cfd9f55</t>
        </is>
      </c>
      <c r="H40" t="inlineStr">
        <is>
          <t>Annual report 2024 p. 42</t>
        </is>
      </c>
      <c r="I40" t="inlineStr">
        <is>
          <t>'-</t>
        </is>
      </c>
      <c r="J40" t="inlineStr">
        <is>
          <t>'-</t>
        </is>
      </c>
    </row>
    <row r="41">
      <c r="A41" t="inlineStr">
        <is>
          <t>capex_and_intangible_investment</t>
        </is>
      </c>
      <c r="B41" t="inlineStr">
        <is>
          <t>FY2024_Q2</t>
        </is>
      </c>
      <c r="C41" t="inlineStr">
        <is>
          <t>'-5</t>
        </is>
      </c>
      <c r="D41" t="inlineStr">
        <is>
          <t>SIGNED_AS_REPORTED</t>
        </is>
      </c>
      <c r="E41" t="inlineStr">
        <is>
          <t>SOURCED</t>
        </is>
      </c>
      <c r="F41" t="inlineStr">
        <is>
          <t>Verified</t>
        </is>
      </c>
      <c r="G41" t="inlineStr">
        <is>
          <t>src-05b002567f974cfd9f55</t>
        </is>
      </c>
      <c r="H41" t="inlineStr">
        <is>
          <t>Annual report 2024 p. 42</t>
        </is>
      </c>
      <c r="I41" t="inlineStr">
        <is>
          <t>'-</t>
        </is>
      </c>
      <c r="J41" t="inlineStr">
        <is>
          <t>'-</t>
        </is>
      </c>
    </row>
    <row r="42">
      <c r="A42" t="inlineStr">
        <is>
          <t>acquisitions_disposals</t>
        </is>
      </c>
      <c r="B42" t="inlineStr">
        <is>
          <t>FY2024_Q2</t>
        </is>
      </c>
      <c r="C42" t="inlineStr">
        <is>
          <t>0</t>
        </is>
      </c>
      <c r="D42" t="inlineStr">
        <is>
          <t>SIGNED_AS_REPORTED</t>
        </is>
      </c>
      <c r="E42" t="inlineStr">
        <is>
          <t>SOURCED</t>
        </is>
      </c>
      <c r="F42" t="inlineStr">
        <is>
          <t>Verified</t>
        </is>
      </c>
      <c r="G42" t="inlineStr">
        <is>
          <t>src-05b002567f974cfd9f55</t>
        </is>
      </c>
      <c r="H42" t="inlineStr">
        <is>
          <t>Annual report 2024 p. 42</t>
        </is>
      </c>
      <c r="I42" t="inlineStr">
        <is>
          <t>'-</t>
        </is>
      </c>
      <c r="J42" t="inlineStr">
        <is>
          <t>'-</t>
        </is>
      </c>
    </row>
    <row r="43">
      <c r="A43" t="inlineStr">
        <is>
          <t>net_debt_issue_repay</t>
        </is>
      </c>
      <c r="B43" t="inlineStr">
        <is>
          <t>FY2024_Q2</t>
        </is>
      </c>
      <c r="C43" t="inlineStr">
        <is>
          <t>'-5</t>
        </is>
      </c>
      <c r="D43" t="inlineStr">
        <is>
          <t>SIGNED_AS_REPORTED</t>
        </is>
      </c>
      <c r="E43" t="inlineStr">
        <is>
          <t>SOURCED</t>
        </is>
      </c>
      <c r="F43" t="inlineStr">
        <is>
          <t>Verified</t>
        </is>
      </c>
      <c r="G43" t="inlineStr">
        <is>
          <t>src-05b002567f974cfd9f55</t>
        </is>
      </c>
      <c r="H43" t="inlineStr">
        <is>
          <t>Annual report 2024 p. 42</t>
        </is>
      </c>
      <c r="I43" t="inlineStr">
        <is>
          <t>'-</t>
        </is>
      </c>
      <c r="J43" t="inlineStr">
        <is>
          <t>'-</t>
        </is>
      </c>
    </row>
    <row r="44">
      <c r="A44" t="inlineStr">
        <is>
          <t>net_equity_issue_repay</t>
        </is>
      </c>
      <c r="B44" t="inlineStr">
        <is>
          <t>FY2024_Q2</t>
        </is>
      </c>
      <c r="C44" t="inlineStr">
        <is>
          <t>0</t>
        </is>
      </c>
      <c r="D44" t="inlineStr">
        <is>
          <t>SIGNED_AS_REPORTED</t>
        </is>
      </c>
      <c r="E44" t="inlineStr">
        <is>
          <t>SOURCED</t>
        </is>
      </c>
      <c r="F44" t="inlineStr">
        <is>
          <t>Verified</t>
        </is>
      </c>
      <c r="G44" t="inlineStr">
        <is>
          <t>src-05b002567f974cfd9f55</t>
        </is>
      </c>
      <c r="H44" t="inlineStr">
        <is>
          <t>Annual report 2024 p. 42</t>
        </is>
      </c>
      <c r="I44" t="inlineStr">
        <is>
          <t>'-</t>
        </is>
      </c>
      <c r="J44" t="inlineStr">
        <is>
          <t>'-</t>
        </is>
      </c>
    </row>
    <row r="45">
      <c r="A45" t="inlineStr">
        <is>
          <t>dividends_paid</t>
        </is>
      </c>
      <c r="B45" t="inlineStr">
        <is>
          <t>FY2024_Q2</t>
        </is>
      </c>
      <c r="C45" t="inlineStr">
        <is>
          <t>'-1</t>
        </is>
      </c>
      <c r="D45" t="inlineStr">
        <is>
          <t>SIGNED_AS_REPORTED</t>
        </is>
      </c>
      <c r="E45" t="inlineStr">
        <is>
          <t>SOURCED</t>
        </is>
      </c>
      <c r="F45" t="inlineStr">
        <is>
          <t>Verified</t>
        </is>
      </c>
      <c r="G45" t="inlineStr">
        <is>
          <t>src-05b002567f974cfd9f55</t>
        </is>
      </c>
      <c r="H45" t="inlineStr">
        <is>
          <t>Annual report 2024 p. 42</t>
        </is>
      </c>
      <c r="I45" t="inlineStr">
        <is>
          <t>'-</t>
        </is>
      </c>
      <c r="J45" t="inlineStr">
        <is>
          <t>'-</t>
        </is>
      </c>
    </row>
    <row r="46">
      <c r="A46" t="inlineStr">
        <is>
          <t>other_investing_financing</t>
        </is>
      </c>
      <c r="B46" t="inlineStr">
        <is>
          <t>FY2024_Q2</t>
        </is>
      </c>
      <c r="C46" t="inlineStr">
        <is>
          <t>0</t>
        </is>
      </c>
      <c r="D46" t="inlineStr">
        <is>
          <t>SIGNED_AS_REPORTED</t>
        </is>
      </c>
      <c r="E46" t="inlineStr">
        <is>
          <t>SOURCED</t>
        </is>
      </c>
      <c r="F46" t="inlineStr">
        <is>
          <t>Verified</t>
        </is>
      </c>
      <c r="G46" t="inlineStr">
        <is>
          <t>src-05b002567f974cfd9f55</t>
        </is>
      </c>
      <c r="H46" t="inlineStr">
        <is>
          <t>Annual report 2024 p. 42</t>
        </is>
      </c>
      <c r="I46" t="inlineStr">
        <is>
          <t>'-</t>
        </is>
      </c>
      <c r="J46" t="inlineStr">
        <is>
          <t>'-</t>
        </is>
      </c>
    </row>
    <row r="47">
      <c r="A47" t="inlineStr">
        <is>
          <t>net_cash_change</t>
        </is>
      </c>
      <c r="B47" t="inlineStr">
        <is>
          <t>FY2024_Q2</t>
        </is>
      </c>
      <c r="C47" t="inlineStr">
        <is>
          <t>5</t>
        </is>
      </c>
      <c r="D47" t="inlineStr">
        <is>
          <t>SIGNED_AS_REPORTED</t>
        </is>
      </c>
      <c r="E47" t="inlineStr">
        <is>
          <t>SOURCED</t>
        </is>
      </c>
      <c r="F47" t="inlineStr">
        <is>
          <t>Verified</t>
        </is>
      </c>
      <c r="G47" t="inlineStr">
        <is>
          <t>src-05b002567f974cfd9f55</t>
        </is>
      </c>
      <c r="H47" t="inlineStr">
        <is>
          <t>Annual report 2024 p. 42</t>
        </is>
      </c>
      <c r="I47" t="inlineStr">
        <is>
          <t>'-</t>
        </is>
      </c>
      <c r="J47" t="inlineStr">
        <is>
          <t>'-</t>
        </is>
      </c>
    </row>
    <row r="48">
      <c r="A48" t="inlineStr">
        <is>
          <t>cash_and_equivalents</t>
        </is>
      </c>
      <c r="B48" t="inlineStr">
        <is>
          <t>FY2024_Q2</t>
        </is>
      </c>
      <c r="C48" t="inlineStr">
        <is>
          <t>34</t>
        </is>
      </c>
      <c r="D48" t="inlineStr">
        <is>
          <t>SIGNED_AS_REPORTED</t>
        </is>
      </c>
      <c r="E48" t="inlineStr">
        <is>
          <t>SOURCED</t>
        </is>
      </c>
      <c r="F48" t="inlineStr">
        <is>
          <t>Verified</t>
        </is>
      </c>
      <c r="G48" t="inlineStr">
        <is>
          <t>src-05b002567f974cfd9f55</t>
        </is>
      </c>
      <c r="H48" t="inlineStr">
        <is>
          <t>Annual report 2024 p. 42</t>
        </is>
      </c>
      <c r="I48" t="inlineStr">
        <is>
          <t>'-</t>
        </is>
      </c>
      <c r="J48" t="inlineStr">
        <is>
          <t>'-</t>
        </is>
      </c>
    </row>
    <row r="49">
      <c r="A49" t="inlineStr">
        <is>
          <t>rcf_commitment</t>
        </is>
      </c>
      <c r="B49" t="inlineStr">
        <is>
          <t>FY2024_Q2</t>
        </is>
      </c>
      <c r="C49" t="inlineStr">
        <is>
          <t>100</t>
        </is>
      </c>
      <c r="D49" t="inlineStr">
        <is>
          <t>SIGNED_AS_REPORTED</t>
        </is>
      </c>
      <c r="E49" t="inlineStr">
        <is>
          <t>SOURCED</t>
        </is>
      </c>
      <c r="F49" t="inlineStr">
        <is>
          <t>Verified</t>
        </is>
      </c>
      <c r="G49" t="inlineStr">
        <is>
          <t>src-05b002567f974cfd9f55</t>
        </is>
      </c>
      <c r="H49" t="inlineStr">
        <is>
          <t>Annual report 2024 note 12</t>
        </is>
      </c>
      <c r="I49" t="inlineStr">
        <is>
          <t>'-</t>
        </is>
      </c>
      <c r="J49" t="inlineStr">
        <is>
          <t>'-</t>
        </is>
      </c>
    </row>
    <row r="50">
      <c r="A50" t="inlineStr">
        <is>
          <t>rcf_drawn</t>
        </is>
      </c>
      <c r="B50" t="inlineStr">
        <is>
          <t>FY2024_Q2</t>
        </is>
      </c>
      <c r="C50" t="inlineStr">
        <is>
          <t>0</t>
        </is>
      </c>
      <c r="D50" t="inlineStr">
        <is>
          <t>SIGNED_AS_REPORTED</t>
        </is>
      </c>
      <c r="E50" t="inlineStr">
        <is>
          <t>SOURCED</t>
        </is>
      </c>
      <c r="F50" t="inlineStr">
        <is>
          <t>Verified</t>
        </is>
      </c>
      <c r="G50" t="inlineStr">
        <is>
          <t>src-05b002567f974cfd9f55</t>
        </is>
      </c>
      <c r="H50" t="inlineStr">
        <is>
          <t>Annual report 2024 note 12</t>
        </is>
      </c>
      <c r="I50" t="inlineStr">
        <is>
          <t>'-</t>
        </is>
      </c>
      <c r="J50" t="inlineStr">
        <is>
          <t>'-</t>
        </is>
      </c>
    </row>
    <row r="51">
      <c r="A51" t="inlineStr">
        <is>
          <t>senior_secured_debt</t>
        </is>
      </c>
      <c r="B51" t="inlineStr">
        <is>
          <t>FY2024_Q2</t>
        </is>
      </c>
      <c r="C51" t="inlineStr">
        <is>
          <t>195</t>
        </is>
      </c>
      <c r="D51" t="inlineStr">
        <is>
          <t>SIGNED_AS_REPORTED</t>
        </is>
      </c>
      <c r="E51" t="inlineStr">
        <is>
          <t>SOURCED</t>
        </is>
      </c>
      <c r="F51" t="inlineStr">
        <is>
          <t>Verified</t>
        </is>
      </c>
      <c r="G51" t="inlineStr">
        <is>
          <t>src-05b002567f974cfd9f55</t>
        </is>
      </c>
      <c r="H51" t="inlineStr">
        <is>
          <t>Annual report 2024 note 12</t>
        </is>
      </c>
      <c r="I51" t="inlineStr">
        <is>
          <t>'-</t>
        </is>
      </c>
      <c r="J51" t="inlineStr">
        <is>
          <t>'-</t>
        </is>
      </c>
    </row>
    <row r="52">
      <c r="A52" t="inlineStr">
        <is>
          <t>unsecured_debt</t>
        </is>
      </c>
      <c r="B52" t="inlineStr">
        <is>
          <t>FY2024_Q2</t>
        </is>
      </c>
      <c r="C52" t="inlineStr">
        <is>
          <t>50</t>
        </is>
      </c>
      <c r="D52" t="inlineStr">
        <is>
          <t>SIGNED_AS_REPORTED</t>
        </is>
      </c>
      <c r="E52" t="inlineStr">
        <is>
          <t>SOURCED</t>
        </is>
      </c>
      <c r="F52" t="inlineStr">
        <is>
          <t>Verified</t>
        </is>
      </c>
      <c r="G52" t="inlineStr">
        <is>
          <t>src-05b002567f974cfd9f55</t>
        </is>
      </c>
      <c r="H52" t="inlineStr">
        <is>
          <t>Annual report 2024 note 12</t>
        </is>
      </c>
      <c r="I52" t="inlineStr">
        <is>
          <t>'-</t>
        </is>
      </c>
      <c r="J52" t="inlineStr">
        <is>
          <t>'-</t>
        </is>
      </c>
    </row>
    <row r="53">
      <c r="A53" t="inlineStr">
        <is>
          <t>total_debt</t>
        </is>
      </c>
      <c r="B53" t="inlineStr">
        <is>
          <t>FY2024_Q2</t>
        </is>
      </c>
      <c r="C53" t="inlineStr">
        <is>
          <t>245</t>
        </is>
      </c>
      <c r="D53" t="inlineStr">
        <is>
          <t>SIGNED_AS_REPORTED</t>
        </is>
      </c>
      <c r="E53" t="inlineStr">
        <is>
          <t>SOURCED</t>
        </is>
      </c>
      <c r="F53" t="inlineStr">
        <is>
          <t>Verified</t>
        </is>
      </c>
      <c r="G53" t="inlineStr">
        <is>
          <t>src-05b002567f974cfd9f55</t>
        </is>
      </c>
      <c r="H53" t="inlineStr">
        <is>
          <t>Annual report 2024 note 12</t>
        </is>
      </c>
      <c r="I53" t="inlineStr">
        <is>
          <t>'-</t>
        </is>
      </c>
      <c r="J53" t="inlineStr">
        <is>
          <t>'-</t>
        </is>
      </c>
    </row>
    <row r="54">
      <c r="A54" t="inlineStr">
        <is>
          <t>net_accounts_receivable</t>
        </is>
      </c>
      <c r="B54" t="inlineStr">
        <is>
          <t>FY2024_Q2</t>
        </is>
      </c>
      <c r="C54" t="inlineStr">
        <is>
          <t>22</t>
        </is>
      </c>
      <c r="D54" t="inlineStr">
        <is>
          <t>SIGNED_AS_REPORTED</t>
        </is>
      </c>
      <c r="E54" t="inlineStr">
        <is>
          <t>SOURCED</t>
        </is>
      </c>
      <c r="F54" t="inlineStr">
        <is>
          <t>Verified</t>
        </is>
      </c>
      <c r="G54" t="inlineStr">
        <is>
          <t>src-05b002567f974cfd9f55</t>
        </is>
      </c>
      <c r="H54" t="inlineStr">
        <is>
          <t>Annual report 2024 p. 43</t>
        </is>
      </c>
      <c r="I54" t="inlineStr">
        <is>
          <t>'-</t>
        </is>
      </c>
      <c r="J54" t="inlineStr">
        <is>
          <t>'-</t>
        </is>
      </c>
    </row>
    <row r="55">
      <c r="A55" t="inlineStr">
        <is>
          <t>inventory</t>
        </is>
      </c>
      <c r="B55" t="inlineStr">
        <is>
          <t>FY2024_Q2</t>
        </is>
      </c>
      <c r="C55" t="inlineStr">
        <is>
          <t>11</t>
        </is>
      </c>
      <c r="D55" t="inlineStr">
        <is>
          <t>SIGNED_AS_REPORTED</t>
        </is>
      </c>
      <c r="E55" t="inlineStr">
        <is>
          <t>SOURCED</t>
        </is>
      </c>
      <c r="F55" t="inlineStr">
        <is>
          <t>Verified</t>
        </is>
      </c>
      <c r="G55" t="inlineStr">
        <is>
          <t>src-05b002567f974cfd9f55</t>
        </is>
      </c>
      <c r="H55" t="inlineStr">
        <is>
          <t>Annual report 2024 p. 43</t>
        </is>
      </c>
      <c r="I55" t="inlineStr">
        <is>
          <t>'-</t>
        </is>
      </c>
      <c r="J55" t="inlineStr">
        <is>
          <t>'-</t>
        </is>
      </c>
    </row>
    <row r="56">
      <c r="A56" t="inlineStr">
        <is>
          <t>accounts_payable</t>
        </is>
      </c>
      <c r="B56" t="inlineStr">
        <is>
          <t>FY2024_Q2</t>
        </is>
      </c>
      <c r="C56" t="inlineStr">
        <is>
          <t>16</t>
        </is>
      </c>
      <c r="D56" t="inlineStr">
        <is>
          <t>SIGNED_AS_REPORTED</t>
        </is>
      </c>
      <c r="E56" t="inlineStr">
        <is>
          <t>SOURCED</t>
        </is>
      </c>
      <c r="F56" t="inlineStr">
        <is>
          <t>Verified</t>
        </is>
      </c>
      <c r="G56" t="inlineStr">
        <is>
          <t>src-05b002567f974cfd9f55</t>
        </is>
      </c>
      <c r="H56" t="inlineStr">
        <is>
          <t>Annual report 2024 p. 43</t>
        </is>
      </c>
      <c r="I56" t="inlineStr">
        <is>
          <t>'-</t>
        </is>
      </c>
      <c r="J56" t="inlineStr">
        <is>
          <t>'-</t>
        </is>
      </c>
    </row>
    <row r="57">
      <c r="A57" t="inlineStr">
        <is>
          <t>effective_tax_rate</t>
        </is>
      </c>
      <c r="B57" t="inlineStr">
        <is>
          <t>FY2024_Q2</t>
        </is>
      </c>
      <c r="C57" t="inlineStr">
        <is>
          <t>0.25</t>
        </is>
      </c>
      <c r="D57" t="inlineStr">
        <is>
          <t>SIGNED_AS_REPORTED</t>
        </is>
      </c>
      <c r="E57" t="inlineStr">
        <is>
          <t>SOURCED</t>
        </is>
      </c>
      <c r="F57" t="inlineStr">
        <is>
          <t>Verified</t>
        </is>
      </c>
      <c r="G57" t="inlineStr">
        <is>
          <t>src-05b002567f974cfd9f55</t>
        </is>
      </c>
      <c r="H57" t="inlineStr">
        <is>
          <t>Annual report 2024 p. 42</t>
        </is>
      </c>
      <c r="I57" t="inlineStr">
        <is>
          <t>'-</t>
        </is>
      </c>
      <c r="J57" t="inlineStr">
        <is>
          <t>'-</t>
        </is>
      </c>
    </row>
    <row r="58">
      <c r="A58" t="inlineStr">
        <is>
          <t>revenue</t>
        </is>
      </c>
      <c r="B58" t="inlineStr">
        <is>
          <t>FY2024_Q3</t>
        </is>
      </c>
      <c r="C58" t="inlineStr">
        <is>
          <t>120</t>
        </is>
      </c>
      <c r="D58" t="inlineStr">
        <is>
          <t>SIGNED_AS_REPORTED</t>
        </is>
      </c>
      <c r="E58" t="inlineStr">
        <is>
          <t>SOURCED</t>
        </is>
      </c>
      <c r="F58" t="inlineStr">
        <is>
          <t>Verified</t>
        </is>
      </c>
      <c r="G58" t="inlineStr">
        <is>
          <t>src-05b002567f974cfd9f55</t>
        </is>
      </c>
      <c r="H58" t="inlineStr">
        <is>
          <t>Annual report 2024 p. 42</t>
        </is>
      </c>
      <c r="I58" t="inlineStr">
        <is>
          <t>'-</t>
        </is>
      </c>
      <c r="J58" t="inlineStr">
        <is>
          <t>'-</t>
        </is>
      </c>
    </row>
    <row r="59">
      <c r="A59" t="inlineStr">
        <is>
          <t>cogs</t>
        </is>
      </c>
      <c r="B59" t="inlineStr">
        <is>
          <t>FY2024_Q3</t>
        </is>
      </c>
      <c r="C59" t="inlineStr">
        <is>
          <t>'-72</t>
        </is>
      </c>
      <c r="D59" t="inlineStr">
        <is>
          <t>SIGNED_AS_REPORTED</t>
        </is>
      </c>
      <c r="E59" t="inlineStr">
        <is>
          <t>SOURCED</t>
        </is>
      </c>
      <c r="F59" t="inlineStr">
        <is>
          <t>Verified</t>
        </is>
      </c>
      <c r="G59" t="inlineStr">
        <is>
          <t>src-05b002567f974cfd9f55</t>
        </is>
      </c>
      <c r="H59" t="inlineStr">
        <is>
          <t>Annual report 2024 p. 42</t>
        </is>
      </c>
      <c r="I59" t="inlineStr">
        <is>
          <t>'-</t>
        </is>
      </c>
      <c r="J59" t="inlineStr">
        <is>
          <t>'-</t>
        </is>
      </c>
    </row>
    <row r="60">
      <c r="A60" t="inlineStr">
        <is>
          <t>opex_including_da</t>
        </is>
      </c>
      <c r="B60" t="inlineStr">
        <is>
          <t>FY2024_Q3</t>
        </is>
      </c>
      <c r="C60" t="inlineStr">
        <is>
          <t>'-30</t>
        </is>
      </c>
      <c r="D60" t="inlineStr">
        <is>
          <t>SIGNED_AS_REPORTED</t>
        </is>
      </c>
      <c r="E60" t="inlineStr">
        <is>
          <t>SOURCED</t>
        </is>
      </c>
      <c r="F60" t="inlineStr">
        <is>
          <t>Verified</t>
        </is>
      </c>
      <c r="G60" t="inlineStr">
        <is>
          <t>src-05b002567f974cfd9f55</t>
        </is>
      </c>
      <c r="H60" t="inlineStr">
        <is>
          <t>Annual report 2024 p. 42</t>
        </is>
      </c>
      <c r="I60" t="inlineStr">
        <is>
          <t>'-</t>
        </is>
      </c>
      <c r="J60" t="inlineStr">
        <is>
          <t>'-</t>
        </is>
      </c>
    </row>
    <row r="61">
      <c r="A61" t="inlineStr">
        <is>
          <t>depreciation_amortization</t>
        </is>
      </c>
      <c r="B61" t="inlineStr">
        <is>
          <t>FY2024_Q3</t>
        </is>
      </c>
      <c r="C61" t="inlineStr">
        <is>
          <t>6</t>
        </is>
      </c>
      <c r="D61" t="inlineStr">
        <is>
          <t>SIGNED_AS_REPORTED</t>
        </is>
      </c>
      <c r="E61" t="inlineStr">
        <is>
          <t>SOURCED</t>
        </is>
      </c>
      <c r="F61" t="inlineStr">
        <is>
          <t>Verified</t>
        </is>
      </c>
      <c r="G61" t="inlineStr">
        <is>
          <t>src-05b002567f974cfd9f55</t>
        </is>
      </c>
      <c r="H61" t="inlineStr">
        <is>
          <t>Annual report 2024 p. 42</t>
        </is>
      </c>
      <c r="I61" t="inlineStr">
        <is>
          <t>'-</t>
        </is>
      </c>
      <c r="J61" t="inlineStr">
        <is>
          <t>'-</t>
        </is>
      </c>
    </row>
    <row r="62">
      <c r="A62" t="inlineStr">
        <is>
          <t>ebitda</t>
        </is>
      </c>
      <c r="B62" t="inlineStr">
        <is>
          <t>FY2024_Q3</t>
        </is>
      </c>
      <c r="C62" t="inlineStr">
        <is>
          <t>24</t>
        </is>
      </c>
      <c r="D62" t="inlineStr">
        <is>
          <t>SIGNED_AS_REPORTED</t>
        </is>
      </c>
      <c r="E62" t="inlineStr">
        <is>
          <t>SOURCED</t>
        </is>
      </c>
      <c r="F62" t="inlineStr">
        <is>
          <t>Verified</t>
        </is>
      </c>
      <c r="G62" t="inlineStr">
        <is>
          <t>src-05b002567f974cfd9f55</t>
        </is>
      </c>
      <c r="H62" t="inlineStr">
        <is>
          <t>Annual report 2024 p. 42</t>
        </is>
      </c>
      <c r="I62" t="inlineStr">
        <is>
          <t>'-</t>
        </is>
      </c>
      <c r="J62" t="inlineStr">
        <is>
          <t>'-</t>
        </is>
      </c>
    </row>
    <row r="63">
      <c r="A63" t="inlineStr">
        <is>
          <t>adjusted_ebitda</t>
        </is>
      </c>
      <c r="B63" t="inlineStr">
        <is>
          <t>FY2024_Q3</t>
        </is>
      </c>
      <c r="C63" t="inlineStr">
        <is>
          <t>25</t>
        </is>
      </c>
      <c r="D63" t="inlineStr">
        <is>
          <t>SIGNED_AS_REPORTED</t>
        </is>
      </c>
      <c r="E63" t="inlineStr">
        <is>
          <t>SOURCED</t>
        </is>
      </c>
      <c r="F63" t="inlineStr">
        <is>
          <t>Verified</t>
        </is>
      </c>
      <c r="G63" t="inlineStr">
        <is>
          <t>src-05b002567f974cfd9f55</t>
        </is>
      </c>
      <c r="H63" t="inlineStr">
        <is>
          <t>Annual report 2024 p. 42</t>
        </is>
      </c>
      <c r="I63" t="inlineStr">
        <is>
          <t>'-</t>
        </is>
      </c>
      <c r="J63" t="inlineStr">
        <is>
          <t>'-</t>
        </is>
      </c>
    </row>
    <row r="64">
      <c r="A64" t="inlineStr">
        <is>
          <t>cash_interest_paid</t>
        </is>
      </c>
      <c r="B64" t="inlineStr">
        <is>
          <t>FY2024_Q3</t>
        </is>
      </c>
      <c r="C64" t="inlineStr">
        <is>
          <t>'-4</t>
        </is>
      </c>
      <c r="D64" t="inlineStr">
        <is>
          <t>SIGNED_AS_REPORTED</t>
        </is>
      </c>
      <c r="E64" t="inlineStr">
        <is>
          <t>SOURCED</t>
        </is>
      </c>
      <c r="F64" t="inlineStr">
        <is>
          <t>Verified</t>
        </is>
      </c>
      <c r="G64" t="inlineStr">
        <is>
          <t>src-05b002567f974cfd9f55</t>
        </is>
      </c>
      <c r="H64" t="inlineStr">
        <is>
          <t>Annual report 2024 p. 42</t>
        </is>
      </c>
      <c r="I64" t="inlineStr">
        <is>
          <t>'-</t>
        </is>
      </c>
      <c r="J64" t="inlineStr">
        <is>
          <t>'-</t>
        </is>
      </c>
    </row>
    <row r="65">
      <c r="A65" t="inlineStr">
        <is>
          <t>cash_lease_payments</t>
        </is>
      </c>
      <c r="B65" t="inlineStr">
        <is>
          <t>FY2024_Q3</t>
        </is>
      </c>
      <c r="C65" t="inlineStr">
        <is>
          <t>'-1</t>
        </is>
      </c>
      <c r="D65" t="inlineStr">
        <is>
          <t>SIGNED_AS_REPORTED</t>
        </is>
      </c>
      <c r="E65" t="inlineStr">
        <is>
          <t>SOURCED</t>
        </is>
      </c>
      <c r="F65" t="inlineStr">
        <is>
          <t>Verified</t>
        </is>
      </c>
      <c r="G65" t="inlineStr">
        <is>
          <t>src-05b002567f974cfd9f55</t>
        </is>
      </c>
      <c r="H65" t="inlineStr">
        <is>
          <t>Annual report 2024 p. 42</t>
        </is>
      </c>
      <c r="I65" t="inlineStr">
        <is>
          <t>'-</t>
        </is>
      </c>
      <c r="J65" t="inlineStr">
        <is>
          <t>'-</t>
        </is>
      </c>
    </row>
    <row r="66">
      <c r="A66" t="inlineStr">
        <is>
          <t>cash_taxes_paid</t>
        </is>
      </c>
      <c r="B66" t="inlineStr">
        <is>
          <t>FY2024_Q3</t>
        </is>
      </c>
      <c r="C66" t="inlineStr">
        <is>
          <t>'-2</t>
        </is>
      </c>
      <c r="D66" t="inlineStr">
        <is>
          <t>SIGNED_AS_REPORTED</t>
        </is>
      </c>
      <c r="E66" t="inlineStr">
        <is>
          <t>SOURCED</t>
        </is>
      </c>
      <c r="F66" t="inlineStr">
        <is>
          <t>Verified</t>
        </is>
      </c>
      <c r="G66" t="inlineStr">
        <is>
          <t>src-05b002567f974cfd9f55</t>
        </is>
      </c>
      <c r="H66" t="inlineStr">
        <is>
          <t>Annual report 2024 p. 42</t>
        </is>
      </c>
      <c r="I66" t="inlineStr">
        <is>
          <t>'-</t>
        </is>
      </c>
      <c r="J66" t="inlineStr">
        <is>
          <t>'-</t>
        </is>
      </c>
    </row>
    <row r="67">
      <c r="A67" t="inlineStr">
        <is>
          <t>cfo_ncfo</t>
        </is>
      </c>
      <c r="B67" t="inlineStr">
        <is>
          <t>FY2024_Q3</t>
        </is>
      </c>
      <c r="C67" t="inlineStr">
        <is>
          <t>17</t>
        </is>
      </c>
      <c r="D67" t="inlineStr">
        <is>
          <t>SIGNED_AS_REPORTED</t>
        </is>
      </c>
      <c r="E67" t="inlineStr">
        <is>
          <t>SOURCED</t>
        </is>
      </c>
      <c r="F67" t="inlineStr">
        <is>
          <t>Verified</t>
        </is>
      </c>
      <c r="G67" t="inlineStr">
        <is>
          <t>src-05b002567f974cfd9f55</t>
        </is>
      </c>
      <c r="H67" t="inlineStr">
        <is>
          <t>Annual report 2024 p. 42</t>
        </is>
      </c>
      <c r="I67" t="inlineStr">
        <is>
          <t>'-</t>
        </is>
      </c>
      <c r="J67" t="inlineStr">
        <is>
          <t>'-</t>
        </is>
      </c>
    </row>
    <row r="68">
      <c r="A68" t="inlineStr">
        <is>
          <t>working_capital_change</t>
        </is>
      </c>
      <c r="B68" t="inlineStr">
        <is>
          <t>FY2024_Q3</t>
        </is>
      </c>
      <c r="C68" t="inlineStr">
        <is>
          <t>'-2</t>
        </is>
      </c>
      <c r="D68" t="inlineStr">
        <is>
          <t>SIGNED_AS_REPORTED</t>
        </is>
      </c>
      <c r="E68" t="inlineStr">
        <is>
          <t>SOURCED</t>
        </is>
      </c>
      <c r="F68" t="inlineStr">
        <is>
          <t>Verified</t>
        </is>
      </c>
      <c r="G68" t="inlineStr">
        <is>
          <t>src-05b002567f974cfd9f55</t>
        </is>
      </c>
      <c r="H68" t="inlineStr">
        <is>
          <t>Annual report 2024 p. 42</t>
        </is>
      </c>
      <c r="I68" t="inlineStr">
        <is>
          <t>'-</t>
        </is>
      </c>
      <c r="J68" t="inlineStr">
        <is>
          <t>'-</t>
        </is>
      </c>
    </row>
    <row r="69">
      <c r="A69" t="inlineStr">
        <is>
          <t>capex_and_intangible_investment</t>
        </is>
      </c>
      <c r="B69" t="inlineStr">
        <is>
          <t>FY2024_Q3</t>
        </is>
      </c>
      <c r="C69" t="inlineStr">
        <is>
          <t>'-6</t>
        </is>
      </c>
      <c r="D69" t="inlineStr">
        <is>
          <t>SIGNED_AS_REPORTED</t>
        </is>
      </c>
      <c r="E69" t="inlineStr">
        <is>
          <t>SOURCED</t>
        </is>
      </c>
      <c r="F69" t="inlineStr">
        <is>
          <t>Verified</t>
        </is>
      </c>
      <c r="G69" t="inlineStr">
        <is>
          <t>src-05b002567f974cfd9f55</t>
        </is>
      </c>
      <c r="H69" t="inlineStr">
        <is>
          <t>Annual report 2024 p. 42</t>
        </is>
      </c>
      <c r="I69" t="inlineStr">
        <is>
          <t>'-</t>
        </is>
      </c>
      <c r="J69" t="inlineStr">
        <is>
          <t>'-</t>
        </is>
      </c>
    </row>
    <row r="70">
      <c r="A70" t="inlineStr">
        <is>
          <t>acquisitions_disposals</t>
        </is>
      </c>
      <c r="B70" t="inlineStr">
        <is>
          <t>FY2024_Q3</t>
        </is>
      </c>
      <c r="C70" t="inlineStr">
        <is>
          <t>0</t>
        </is>
      </c>
      <c r="D70" t="inlineStr">
        <is>
          <t>SIGNED_AS_REPORTED</t>
        </is>
      </c>
      <c r="E70" t="inlineStr">
        <is>
          <t>SOURCED</t>
        </is>
      </c>
      <c r="F70" t="inlineStr">
        <is>
          <t>Verified</t>
        </is>
      </c>
      <c r="G70" t="inlineStr">
        <is>
          <t>src-05b002567f974cfd9f55</t>
        </is>
      </c>
      <c r="H70" t="inlineStr">
        <is>
          <t>Annual report 2024 p. 42</t>
        </is>
      </c>
      <c r="I70" t="inlineStr">
        <is>
          <t>'-</t>
        </is>
      </c>
      <c r="J70" t="inlineStr">
        <is>
          <t>'-</t>
        </is>
      </c>
    </row>
    <row r="71">
      <c r="A71" t="inlineStr">
        <is>
          <t>net_debt_issue_repay</t>
        </is>
      </c>
      <c r="B71" t="inlineStr">
        <is>
          <t>FY2024_Q3</t>
        </is>
      </c>
      <c r="C71" t="inlineStr">
        <is>
          <t>'-5</t>
        </is>
      </c>
      <c r="D71" t="inlineStr">
        <is>
          <t>SIGNED_AS_REPORTED</t>
        </is>
      </c>
      <c r="E71" t="inlineStr">
        <is>
          <t>SOURCED</t>
        </is>
      </c>
      <c r="F71" t="inlineStr">
        <is>
          <t>Verified</t>
        </is>
      </c>
      <c r="G71" t="inlineStr">
        <is>
          <t>src-05b002567f974cfd9f55</t>
        </is>
      </c>
      <c r="H71" t="inlineStr">
        <is>
          <t>Annual report 2024 p. 42</t>
        </is>
      </c>
      <c r="I71" t="inlineStr">
        <is>
          <t>'-</t>
        </is>
      </c>
      <c r="J71" t="inlineStr">
        <is>
          <t>'-</t>
        </is>
      </c>
    </row>
    <row r="72">
      <c r="A72" t="inlineStr">
        <is>
          <t>net_equity_issue_repay</t>
        </is>
      </c>
      <c r="B72" t="inlineStr">
        <is>
          <t>FY2024_Q3</t>
        </is>
      </c>
      <c r="C72" t="inlineStr">
        <is>
          <t>0</t>
        </is>
      </c>
      <c r="D72" t="inlineStr">
        <is>
          <t>SIGNED_AS_REPORTED</t>
        </is>
      </c>
      <c r="E72" t="inlineStr">
        <is>
          <t>SOURCED</t>
        </is>
      </c>
      <c r="F72" t="inlineStr">
        <is>
          <t>Verified</t>
        </is>
      </c>
      <c r="G72" t="inlineStr">
        <is>
          <t>src-05b002567f974cfd9f55</t>
        </is>
      </c>
      <c r="H72" t="inlineStr">
        <is>
          <t>Annual report 2024 p. 42</t>
        </is>
      </c>
      <c r="I72" t="inlineStr">
        <is>
          <t>'-</t>
        </is>
      </c>
      <c r="J72" t="inlineStr">
        <is>
          <t>'-</t>
        </is>
      </c>
    </row>
    <row r="73">
      <c r="A73" t="inlineStr">
        <is>
          <t>dividends_paid</t>
        </is>
      </c>
      <c r="B73" t="inlineStr">
        <is>
          <t>FY2024_Q3</t>
        </is>
      </c>
      <c r="C73" t="inlineStr">
        <is>
          <t>'-1</t>
        </is>
      </c>
      <c r="D73" t="inlineStr">
        <is>
          <t>SIGNED_AS_REPORTED</t>
        </is>
      </c>
      <c r="E73" t="inlineStr">
        <is>
          <t>SOURCED</t>
        </is>
      </c>
      <c r="F73" t="inlineStr">
        <is>
          <t>Verified</t>
        </is>
      </c>
      <c r="G73" t="inlineStr">
        <is>
          <t>src-05b002567f974cfd9f55</t>
        </is>
      </c>
      <c r="H73" t="inlineStr">
        <is>
          <t>Annual report 2024 p. 42</t>
        </is>
      </c>
      <c r="I73" t="inlineStr">
        <is>
          <t>'-</t>
        </is>
      </c>
      <c r="J73" t="inlineStr">
        <is>
          <t>'-</t>
        </is>
      </c>
    </row>
    <row r="74">
      <c r="A74" t="inlineStr">
        <is>
          <t>other_investing_financing</t>
        </is>
      </c>
      <c r="B74" t="inlineStr">
        <is>
          <t>FY2024_Q3</t>
        </is>
      </c>
      <c r="C74" t="inlineStr">
        <is>
          <t>0</t>
        </is>
      </c>
      <c r="D74" t="inlineStr">
        <is>
          <t>SIGNED_AS_REPORTED</t>
        </is>
      </c>
      <c r="E74" t="inlineStr">
        <is>
          <t>SOURCED</t>
        </is>
      </c>
      <c r="F74" t="inlineStr">
        <is>
          <t>Verified</t>
        </is>
      </c>
      <c r="G74" t="inlineStr">
        <is>
          <t>src-05b002567f974cfd9f55</t>
        </is>
      </c>
      <c r="H74" t="inlineStr">
        <is>
          <t>Annual report 2024 p. 42</t>
        </is>
      </c>
      <c r="I74" t="inlineStr">
        <is>
          <t>'-</t>
        </is>
      </c>
      <c r="J74" t="inlineStr">
        <is>
          <t>'-</t>
        </is>
      </c>
    </row>
    <row r="75">
      <c r="A75" t="inlineStr">
        <is>
          <t>net_cash_change</t>
        </is>
      </c>
      <c r="B75" t="inlineStr">
        <is>
          <t>FY2024_Q3</t>
        </is>
      </c>
      <c r="C75" t="inlineStr">
        <is>
          <t>5</t>
        </is>
      </c>
      <c r="D75" t="inlineStr">
        <is>
          <t>SIGNED_AS_REPORTED</t>
        </is>
      </c>
      <c r="E75" t="inlineStr">
        <is>
          <t>SOURCED</t>
        </is>
      </c>
      <c r="F75" t="inlineStr">
        <is>
          <t>Verified</t>
        </is>
      </c>
      <c r="G75" t="inlineStr">
        <is>
          <t>src-05b002567f974cfd9f55</t>
        </is>
      </c>
      <c r="H75" t="inlineStr">
        <is>
          <t>Annual report 2024 p. 42</t>
        </is>
      </c>
      <c r="I75" t="inlineStr">
        <is>
          <t>'-</t>
        </is>
      </c>
      <c r="J75" t="inlineStr">
        <is>
          <t>'-</t>
        </is>
      </c>
    </row>
    <row r="76">
      <c r="A76" t="inlineStr">
        <is>
          <t>cash_and_equivalents</t>
        </is>
      </c>
      <c r="B76" t="inlineStr">
        <is>
          <t>FY2024_Q3</t>
        </is>
      </c>
      <c r="C76" t="inlineStr">
        <is>
          <t>39</t>
        </is>
      </c>
      <c r="D76" t="inlineStr">
        <is>
          <t>SIGNED_AS_REPORTED</t>
        </is>
      </c>
      <c r="E76" t="inlineStr">
        <is>
          <t>SOURCED</t>
        </is>
      </c>
      <c r="F76" t="inlineStr">
        <is>
          <t>Verified</t>
        </is>
      </c>
      <c r="G76" t="inlineStr">
        <is>
          <t>src-05b002567f974cfd9f55</t>
        </is>
      </c>
      <c r="H76" t="inlineStr">
        <is>
          <t>Annual report 2024 p. 42</t>
        </is>
      </c>
      <c r="I76" t="inlineStr">
        <is>
          <t>'-</t>
        </is>
      </c>
      <c r="J76" t="inlineStr">
        <is>
          <t>'-</t>
        </is>
      </c>
    </row>
    <row r="77">
      <c r="A77" t="inlineStr">
        <is>
          <t>rcf_commitment</t>
        </is>
      </c>
      <c r="B77" t="inlineStr">
        <is>
          <t>FY2024_Q3</t>
        </is>
      </c>
      <c r="C77" t="inlineStr">
        <is>
          <t>100</t>
        </is>
      </c>
      <c r="D77" t="inlineStr">
        <is>
          <t>SIGNED_AS_REPORTED</t>
        </is>
      </c>
      <c r="E77" t="inlineStr">
        <is>
          <t>SOURCED</t>
        </is>
      </c>
      <c r="F77" t="inlineStr">
        <is>
          <t>Verified</t>
        </is>
      </c>
      <c r="G77" t="inlineStr">
        <is>
          <t>src-05b002567f974cfd9f55</t>
        </is>
      </c>
      <c r="H77" t="inlineStr">
        <is>
          <t>Annual report 2024 note 12</t>
        </is>
      </c>
      <c r="I77" t="inlineStr">
        <is>
          <t>'-</t>
        </is>
      </c>
      <c r="J77" t="inlineStr">
        <is>
          <t>'-</t>
        </is>
      </c>
    </row>
    <row r="78">
      <c r="A78" t="inlineStr">
        <is>
          <t>rcf_drawn</t>
        </is>
      </c>
      <c r="B78" t="inlineStr">
        <is>
          <t>FY2024_Q3</t>
        </is>
      </c>
      <c r="C78" t="inlineStr">
        <is>
          <t>0</t>
        </is>
      </c>
      <c r="D78" t="inlineStr">
        <is>
          <t>SIGNED_AS_REPORTED</t>
        </is>
      </c>
      <c r="E78" t="inlineStr">
        <is>
          <t>SOURCED</t>
        </is>
      </c>
      <c r="F78" t="inlineStr">
        <is>
          <t>Verified</t>
        </is>
      </c>
      <c r="G78" t="inlineStr">
        <is>
          <t>src-05b002567f974cfd9f55</t>
        </is>
      </c>
      <c r="H78" t="inlineStr">
        <is>
          <t>Annual report 2024 note 12</t>
        </is>
      </c>
      <c r="I78" t="inlineStr">
        <is>
          <t>'-</t>
        </is>
      </c>
      <c r="J78" t="inlineStr">
        <is>
          <t>'-</t>
        </is>
      </c>
    </row>
    <row r="79">
      <c r="A79" t="inlineStr">
        <is>
          <t>senior_secured_debt</t>
        </is>
      </c>
      <c r="B79" t="inlineStr">
        <is>
          <t>FY2024_Q3</t>
        </is>
      </c>
      <c r="C79" t="inlineStr">
        <is>
          <t>190</t>
        </is>
      </c>
      <c r="D79" t="inlineStr">
        <is>
          <t>SIGNED_AS_REPORTED</t>
        </is>
      </c>
      <c r="E79" t="inlineStr">
        <is>
          <t>SOURCED</t>
        </is>
      </c>
      <c r="F79" t="inlineStr">
        <is>
          <t>Verified</t>
        </is>
      </c>
      <c r="G79" t="inlineStr">
        <is>
          <t>src-05b002567f974cfd9f55</t>
        </is>
      </c>
      <c r="H79" t="inlineStr">
        <is>
          <t>Annual report 2024 note 12</t>
        </is>
      </c>
      <c r="I79" t="inlineStr">
        <is>
          <t>'-</t>
        </is>
      </c>
      <c r="J79" t="inlineStr">
        <is>
          <t>'-</t>
        </is>
      </c>
    </row>
    <row r="80">
      <c r="A80" t="inlineStr">
        <is>
          <t>unsecured_debt</t>
        </is>
      </c>
      <c r="B80" t="inlineStr">
        <is>
          <t>FY2024_Q3</t>
        </is>
      </c>
      <c r="C80" t="inlineStr">
        <is>
          <t>50</t>
        </is>
      </c>
      <c r="D80" t="inlineStr">
        <is>
          <t>SIGNED_AS_REPORTED</t>
        </is>
      </c>
      <c r="E80" t="inlineStr">
        <is>
          <t>SOURCED</t>
        </is>
      </c>
      <c r="F80" t="inlineStr">
        <is>
          <t>Verified</t>
        </is>
      </c>
      <c r="G80" t="inlineStr">
        <is>
          <t>src-05b002567f974cfd9f55</t>
        </is>
      </c>
      <c r="H80" t="inlineStr">
        <is>
          <t>Annual report 2024 note 12</t>
        </is>
      </c>
      <c r="I80" t="inlineStr">
        <is>
          <t>'-</t>
        </is>
      </c>
      <c r="J80" t="inlineStr">
        <is>
          <t>'-</t>
        </is>
      </c>
    </row>
    <row r="81">
      <c r="A81" t="inlineStr">
        <is>
          <t>total_debt</t>
        </is>
      </c>
      <c r="B81" t="inlineStr">
        <is>
          <t>FY2024_Q3</t>
        </is>
      </c>
      <c r="C81" t="inlineStr">
        <is>
          <t>240</t>
        </is>
      </c>
      <c r="D81" t="inlineStr">
        <is>
          <t>SIGNED_AS_REPORTED</t>
        </is>
      </c>
      <c r="E81" t="inlineStr">
        <is>
          <t>SOURCED</t>
        </is>
      </c>
      <c r="F81" t="inlineStr">
        <is>
          <t>Verified</t>
        </is>
      </c>
      <c r="G81" t="inlineStr">
        <is>
          <t>src-05b002567f974cfd9f55</t>
        </is>
      </c>
      <c r="H81" t="inlineStr">
        <is>
          <t>Annual report 2024 note 12</t>
        </is>
      </c>
      <c r="I81" t="inlineStr">
        <is>
          <t>'-</t>
        </is>
      </c>
      <c r="J81" t="inlineStr">
        <is>
          <t>'-</t>
        </is>
      </c>
    </row>
    <row r="82">
      <c r="A82" t="inlineStr">
        <is>
          <t>net_accounts_receivable</t>
        </is>
      </c>
      <c r="B82" t="inlineStr">
        <is>
          <t>FY2024_Q3</t>
        </is>
      </c>
      <c r="C82" t="inlineStr">
        <is>
          <t>24</t>
        </is>
      </c>
      <c r="D82" t="inlineStr">
        <is>
          <t>SIGNED_AS_REPORTED</t>
        </is>
      </c>
      <c r="E82" t="inlineStr">
        <is>
          <t>SOURCED</t>
        </is>
      </c>
      <c r="F82" t="inlineStr">
        <is>
          <t>Verified</t>
        </is>
      </c>
      <c r="G82" t="inlineStr">
        <is>
          <t>src-05b002567f974cfd9f55</t>
        </is>
      </c>
      <c r="H82" t="inlineStr">
        <is>
          <t>Annual report 2024 p. 43</t>
        </is>
      </c>
      <c r="I82" t="inlineStr">
        <is>
          <t>'-</t>
        </is>
      </c>
      <c r="J82" t="inlineStr">
        <is>
          <t>'-</t>
        </is>
      </c>
    </row>
    <row r="83">
      <c r="A83" t="inlineStr">
        <is>
          <t>inventory</t>
        </is>
      </c>
      <c r="B83" t="inlineStr">
        <is>
          <t>FY2024_Q3</t>
        </is>
      </c>
      <c r="C83" t="inlineStr">
        <is>
          <t>12</t>
        </is>
      </c>
      <c r="D83" t="inlineStr">
        <is>
          <t>SIGNED_AS_REPORTED</t>
        </is>
      </c>
      <c r="E83" t="inlineStr">
        <is>
          <t>SOURCED</t>
        </is>
      </c>
      <c r="F83" t="inlineStr">
        <is>
          <t>Verified</t>
        </is>
      </c>
      <c r="G83" t="inlineStr">
        <is>
          <t>src-05b002567f974cfd9f55</t>
        </is>
      </c>
      <c r="H83" t="inlineStr">
        <is>
          <t>Annual report 2024 p. 43</t>
        </is>
      </c>
      <c r="I83" t="inlineStr">
        <is>
          <t>'-</t>
        </is>
      </c>
      <c r="J83" t="inlineStr">
        <is>
          <t>'-</t>
        </is>
      </c>
    </row>
    <row r="84">
      <c r="A84" t="inlineStr">
        <is>
          <t>accounts_payable</t>
        </is>
      </c>
      <c r="B84" t="inlineStr">
        <is>
          <t>FY2024_Q3</t>
        </is>
      </c>
      <c r="C84" t="inlineStr">
        <is>
          <t>17</t>
        </is>
      </c>
      <c r="D84" t="inlineStr">
        <is>
          <t>SIGNED_AS_REPORTED</t>
        </is>
      </c>
      <c r="E84" t="inlineStr">
        <is>
          <t>SOURCED</t>
        </is>
      </c>
      <c r="F84" t="inlineStr">
        <is>
          <t>Verified</t>
        </is>
      </c>
      <c r="G84" t="inlineStr">
        <is>
          <t>src-05b002567f974cfd9f55</t>
        </is>
      </c>
      <c r="H84" t="inlineStr">
        <is>
          <t>Annual report 2024 p. 43</t>
        </is>
      </c>
      <c r="I84" t="inlineStr">
        <is>
          <t>'-</t>
        </is>
      </c>
      <c r="J84" t="inlineStr">
        <is>
          <t>'-</t>
        </is>
      </c>
    </row>
    <row r="85">
      <c r="A85" t="inlineStr">
        <is>
          <t>effective_tax_rate</t>
        </is>
      </c>
      <c r="B85" t="inlineStr">
        <is>
          <t>FY2024_Q3</t>
        </is>
      </c>
      <c r="C85" t="inlineStr">
        <is>
          <t>0.25</t>
        </is>
      </c>
      <c r="D85" t="inlineStr">
        <is>
          <t>SIGNED_AS_REPORTED</t>
        </is>
      </c>
      <c r="E85" t="inlineStr">
        <is>
          <t>SOURCED</t>
        </is>
      </c>
      <c r="F85" t="inlineStr">
        <is>
          <t>Verified</t>
        </is>
      </c>
      <c r="G85" t="inlineStr">
        <is>
          <t>src-05b002567f974cfd9f55</t>
        </is>
      </c>
      <c r="H85" t="inlineStr">
        <is>
          <t>Annual report 2024 p. 42</t>
        </is>
      </c>
      <c r="I85" t="inlineStr">
        <is>
          <t>'-</t>
        </is>
      </c>
      <c r="J85" t="inlineStr">
        <is>
          <t>'-</t>
        </is>
      </c>
    </row>
    <row r="86">
      <c r="A86" t="inlineStr">
        <is>
          <t>revenue</t>
        </is>
      </c>
      <c r="B86" t="inlineStr">
        <is>
          <t>FY2024_Q4</t>
        </is>
      </c>
      <c r="C86" t="inlineStr">
        <is>
          <t>130</t>
        </is>
      </c>
      <c r="D86" t="inlineStr">
        <is>
          <t>SIGNED_AS_REPORTED</t>
        </is>
      </c>
      <c r="E86" t="inlineStr">
        <is>
          <t>SOURCED</t>
        </is>
      </c>
      <c r="F86" t="inlineStr">
        <is>
          <t>Verified</t>
        </is>
      </c>
      <c r="G86" t="inlineStr">
        <is>
          <t>src-05b002567f974cfd9f55</t>
        </is>
      </c>
      <c r="H86" t="inlineStr">
        <is>
          <t>Annual report 2024 p. 42</t>
        </is>
      </c>
      <c r="I86" t="inlineStr">
        <is>
          <t>'-</t>
        </is>
      </c>
      <c r="J86" t="inlineStr">
        <is>
          <t>'-</t>
        </is>
      </c>
    </row>
    <row r="87">
      <c r="A87" t="inlineStr">
        <is>
          <t>cogs</t>
        </is>
      </c>
      <c r="B87" t="inlineStr">
        <is>
          <t>FY2024_Q4</t>
        </is>
      </c>
      <c r="C87" t="inlineStr">
        <is>
          <t>'-78</t>
        </is>
      </c>
      <c r="D87" t="inlineStr">
        <is>
          <t>SIGNED_AS_REPORTED</t>
        </is>
      </c>
      <c r="E87" t="inlineStr">
        <is>
          <t>SOURCED</t>
        </is>
      </c>
      <c r="F87" t="inlineStr">
        <is>
          <t>Verified</t>
        </is>
      </c>
      <c r="G87" t="inlineStr">
        <is>
          <t>src-05b002567f974cfd9f55</t>
        </is>
      </c>
      <c r="H87" t="inlineStr">
        <is>
          <t>Annual report 2024 p. 42</t>
        </is>
      </c>
      <c r="I87" t="inlineStr">
        <is>
          <t>'-</t>
        </is>
      </c>
      <c r="J87" t="inlineStr">
        <is>
          <t>'-</t>
        </is>
      </c>
    </row>
    <row r="88">
      <c r="A88" t="inlineStr">
        <is>
          <t>opex_including_da</t>
        </is>
      </c>
      <c r="B88" t="inlineStr">
        <is>
          <t>FY2024_Q4</t>
        </is>
      </c>
      <c r="C88" t="inlineStr">
        <is>
          <t>'-32.5</t>
        </is>
      </c>
      <c r="D88" t="inlineStr">
        <is>
          <t>SIGNED_AS_REPORTED</t>
        </is>
      </c>
      <c r="E88" t="inlineStr">
        <is>
          <t>SOURCED</t>
        </is>
      </c>
      <c r="F88" t="inlineStr">
        <is>
          <t>Verified</t>
        </is>
      </c>
      <c r="G88" t="inlineStr">
        <is>
          <t>src-05b002567f974cfd9f55</t>
        </is>
      </c>
      <c r="H88" t="inlineStr">
        <is>
          <t>Annual report 2024 p. 42</t>
        </is>
      </c>
      <c r="I88" t="inlineStr">
        <is>
          <t>'-</t>
        </is>
      </c>
      <c r="J88" t="inlineStr">
        <is>
          <t>'-</t>
        </is>
      </c>
    </row>
    <row r="89">
      <c r="A89" t="inlineStr">
        <is>
          <t>depreciation_amortization</t>
        </is>
      </c>
      <c r="B89" t="inlineStr">
        <is>
          <t>FY2024_Q4</t>
        </is>
      </c>
      <c r="C89" t="inlineStr">
        <is>
          <t>6.5</t>
        </is>
      </c>
      <c r="D89" t="inlineStr">
        <is>
          <t>SIGNED_AS_REPORTED</t>
        </is>
      </c>
      <c r="E89" t="inlineStr">
        <is>
          <t>SOURCED</t>
        </is>
      </c>
      <c r="F89" t="inlineStr">
        <is>
          <t>Verified</t>
        </is>
      </c>
      <c r="G89" t="inlineStr">
        <is>
          <t>src-05b002567f974cfd9f55</t>
        </is>
      </c>
      <c r="H89" t="inlineStr">
        <is>
          <t>Annual report 2024 p. 42</t>
        </is>
      </c>
      <c r="I89" t="inlineStr">
        <is>
          <t>'-</t>
        </is>
      </c>
      <c r="J89" t="inlineStr">
        <is>
          <t>'-</t>
        </is>
      </c>
    </row>
    <row r="90">
      <c r="A90" t="inlineStr">
        <is>
          <t>ebitda</t>
        </is>
      </c>
      <c r="B90" t="inlineStr">
        <is>
          <t>FY2024_Q4</t>
        </is>
      </c>
      <c r="C90" t="inlineStr">
        <is>
          <t>26</t>
        </is>
      </c>
      <c r="D90" t="inlineStr">
        <is>
          <t>SIGNED_AS_REPORTED</t>
        </is>
      </c>
      <c r="E90" t="inlineStr">
        <is>
          <t>SOURCED</t>
        </is>
      </c>
      <c r="F90" t="inlineStr">
        <is>
          <t>Verified</t>
        </is>
      </c>
      <c r="G90" t="inlineStr">
        <is>
          <t>src-05b002567f974cfd9f55</t>
        </is>
      </c>
      <c r="H90" t="inlineStr">
        <is>
          <t>Annual report 2024 p. 42</t>
        </is>
      </c>
      <c r="I90" t="inlineStr">
        <is>
          <t>'-</t>
        </is>
      </c>
      <c r="J90" t="inlineStr">
        <is>
          <t>'-</t>
        </is>
      </c>
    </row>
    <row r="91">
      <c r="A91" t="inlineStr">
        <is>
          <t>adjusted_ebitda</t>
        </is>
      </c>
      <c r="B91" t="inlineStr">
        <is>
          <t>FY2024_Q4</t>
        </is>
      </c>
      <c r="C91" t="inlineStr">
        <is>
          <t>27</t>
        </is>
      </c>
      <c r="D91" t="inlineStr">
        <is>
          <t>SIGNED_AS_REPORTED</t>
        </is>
      </c>
      <c r="E91" t="inlineStr">
        <is>
          <t>SOURCED</t>
        </is>
      </c>
      <c r="F91" t="inlineStr">
        <is>
          <t>Verified</t>
        </is>
      </c>
      <c r="G91" t="inlineStr">
        <is>
          <t>src-05b002567f974cfd9f55</t>
        </is>
      </c>
      <c r="H91" t="inlineStr">
        <is>
          <t>Annual report 2024 p. 42</t>
        </is>
      </c>
      <c r="I91" t="inlineStr">
        <is>
          <t>'-</t>
        </is>
      </c>
      <c r="J91" t="inlineStr">
        <is>
          <t>'-</t>
        </is>
      </c>
    </row>
    <row r="92">
      <c r="A92" t="inlineStr">
        <is>
          <t>cash_interest_paid</t>
        </is>
      </c>
      <c r="B92" t="inlineStr">
        <is>
          <t>FY2024_Q4</t>
        </is>
      </c>
      <c r="C92" t="inlineStr">
        <is>
          <t>'-4</t>
        </is>
      </c>
      <c r="D92" t="inlineStr">
        <is>
          <t>SIGNED_AS_REPORTED</t>
        </is>
      </c>
      <c r="E92" t="inlineStr">
        <is>
          <t>SOURCED</t>
        </is>
      </c>
      <c r="F92" t="inlineStr">
        <is>
          <t>Verified</t>
        </is>
      </c>
      <c r="G92" t="inlineStr">
        <is>
          <t>src-05b002567f974cfd9f55</t>
        </is>
      </c>
      <c r="H92" t="inlineStr">
        <is>
          <t>Annual report 2024 p. 42</t>
        </is>
      </c>
      <c r="I92" t="inlineStr">
        <is>
          <t>'-</t>
        </is>
      </c>
      <c r="J92" t="inlineStr">
        <is>
          <t>'-</t>
        </is>
      </c>
    </row>
    <row r="93">
      <c r="A93" t="inlineStr">
        <is>
          <t>cash_lease_payments</t>
        </is>
      </c>
      <c r="B93" t="inlineStr">
        <is>
          <t>FY2024_Q4</t>
        </is>
      </c>
      <c r="C93" t="inlineStr">
        <is>
          <t>'-1</t>
        </is>
      </c>
      <c r="D93" t="inlineStr">
        <is>
          <t>SIGNED_AS_REPORTED</t>
        </is>
      </c>
      <c r="E93" t="inlineStr">
        <is>
          <t>SOURCED</t>
        </is>
      </c>
      <c r="F93" t="inlineStr">
        <is>
          <t>Verified</t>
        </is>
      </c>
      <c r="G93" t="inlineStr">
        <is>
          <t>src-05b002567f974cfd9f55</t>
        </is>
      </c>
      <c r="H93" t="inlineStr">
        <is>
          <t>Annual report 2024 p. 42</t>
        </is>
      </c>
      <c r="I93" t="inlineStr">
        <is>
          <t>'-</t>
        </is>
      </c>
      <c r="J93" t="inlineStr">
        <is>
          <t>'-</t>
        </is>
      </c>
    </row>
    <row r="94">
      <c r="A94" t="inlineStr">
        <is>
          <t>cash_taxes_paid</t>
        </is>
      </c>
      <c r="B94" t="inlineStr">
        <is>
          <t>FY2024_Q4</t>
        </is>
      </c>
      <c r="C94" t="inlineStr">
        <is>
          <t>'-2</t>
        </is>
      </c>
      <c r="D94" t="inlineStr">
        <is>
          <t>SIGNED_AS_REPORTED</t>
        </is>
      </c>
      <c r="E94" t="inlineStr">
        <is>
          <t>SOURCED</t>
        </is>
      </c>
      <c r="F94" t="inlineStr">
        <is>
          <t>Verified</t>
        </is>
      </c>
      <c r="G94" t="inlineStr">
        <is>
          <t>src-05b002567f974cfd9f55</t>
        </is>
      </c>
      <c r="H94" t="inlineStr">
        <is>
          <t>Annual report 2024 p. 42</t>
        </is>
      </c>
      <c r="I94" t="inlineStr">
        <is>
          <t>'-</t>
        </is>
      </c>
      <c r="J94" t="inlineStr">
        <is>
          <t>'-</t>
        </is>
      </c>
    </row>
    <row r="95">
      <c r="A95" t="inlineStr">
        <is>
          <t>cfo_ncfo</t>
        </is>
      </c>
      <c r="B95" t="inlineStr">
        <is>
          <t>FY2024_Q4</t>
        </is>
      </c>
      <c r="C95" t="inlineStr">
        <is>
          <t>18</t>
        </is>
      </c>
      <c r="D95" t="inlineStr">
        <is>
          <t>SIGNED_AS_REPORTED</t>
        </is>
      </c>
      <c r="E95" t="inlineStr">
        <is>
          <t>SOURCED</t>
        </is>
      </c>
      <c r="F95" t="inlineStr">
        <is>
          <t>Verified</t>
        </is>
      </c>
      <c r="G95" t="inlineStr">
        <is>
          <t>src-05b002567f974cfd9f55</t>
        </is>
      </c>
      <c r="H95" t="inlineStr">
        <is>
          <t>Annual report 2024 p. 42</t>
        </is>
      </c>
      <c r="I95" t="inlineStr">
        <is>
          <t>'-</t>
        </is>
      </c>
      <c r="J95" t="inlineStr">
        <is>
          <t>'-</t>
        </is>
      </c>
    </row>
    <row r="96">
      <c r="A96" t="inlineStr">
        <is>
          <t>working_capital_change</t>
        </is>
      </c>
      <c r="B96" t="inlineStr">
        <is>
          <t>FY2024_Q4</t>
        </is>
      </c>
      <c r="C96" t="inlineStr">
        <is>
          <t>'-2</t>
        </is>
      </c>
      <c r="D96" t="inlineStr">
        <is>
          <t>SIGNED_AS_REPORTED</t>
        </is>
      </c>
      <c r="E96" t="inlineStr">
        <is>
          <t>SOURCED</t>
        </is>
      </c>
      <c r="F96" t="inlineStr">
        <is>
          <t>Verified</t>
        </is>
      </c>
      <c r="G96" t="inlineStr">
        <is>
          <t>src-05b002567f974cfd9f55</t>
        </is>
      </c>
      <c r="H96" t="inlineStr">
        <is>
          <t>Annual report 2024 p. 42</t>
        </is>
      </c>
      <c r="I96" t="inlineStr">
        <is>
          <t>'-</t>
        </is>
      </c>
      <c r="J96" t="inlineStr">
        <is>
          <t>'-</t>
        </is>
      </c>
    </row>
    <row r="97">
      <c r="A97" t="inlineStr">
        <is>
          <t>capex_and_intangible_investment</t>
        </is>
      </c>
      <c r="B97" t="inlineStr">
        <is>
          <t>FY2024_Q4</t>
        </is>
      </c>
      <c r="C97" t="inlineStr">
        <is>
          <t>'-6</t>
        </is>
      </c>
      <c r="D97" t="inlineStr">
        <is>
          <t>SIGNED_AS_REPORTED</t>
        </is>
      </c>
      <c r="E97" t="inlineStr">
        <is>
          <t>SOURCED</t>
        </is>
      </c>
      <c r="F97" t="inlineStr">
        <is>
          <t>Verified</t>
        </is>
      </c>
      <c r="G97" t="inlineStr">
        <is>
          <t>src-05b002567f974cfd9f55</t>
        </is>
      </c>
      <c r="H97" t="inlineStr">
        <is>
          <t>Annual report 2024 p. 42</t>
        </is>
      </c>
      <c r="I97" t="inlineStr">
        <is>
          <t>'-</t>
        </is>
      </c>
      <c r="J97" t="inlineStr">
        <is>
          <t>'-</t>
        </is>
      </c>
    </row>
    <row r="98">
      <c r="A98" t="inlineStr">
        <is>
          <t>acquisitions_disposals</t>
        </is>
      </c>
      <c r="B98" t="inlineStr">
        <is>
          <t>FY2024_Q4</t>
        </is>
      </c>
      <c r="C98" t="inlineStr">
        <is>
          <t>0</t>
        </is>
      </c>
      <c r="D98" t="inlineStr">
        <is>
          <t>SIGNED_AS_REPORTED</t>
        </is>
      </c>
      <c r="E98" t="inlineStr">
        <is>
          <t>SOURCED</t>
        </is>
      </c>
      <c r="F98" t="inlineStr">
        <is>
          <t>Verified</t>
        </is>
      </c>
      <c r="G98" t="inlineStr">
        <is>
          <t>src-05b002567f974cfd9f55</t>
        </is>
      </c>
      <c r="H98" t="inlineStr">
        <is>
          <t>Annual report 2024 p. 42</t>
        </is>
      </c>
      <c r="I98" t="inlineStr">
        <is>
          <t>'-</t>
        </is>
      </c>
      <c r="J98" t="inlineStr">
        <is>
          <t>'-</t>
        </is>
      </c>
    </row>
    <row r="99">
      <c r="A99" t="inlineStr">
        <is>
          <t>net_debt_issue_repay</t>
        </is>
      </c>
      <c r="B99" t="inlineStr">
        <is>
          <t>FY2024_Q4</t>
        </is>
      </c>
      <c r="C99" t="inlineStr">
        <is>
          <t>'-5</t>
        </is>
      </c>
      <c r="D99" t="inlineStr">
        <is>
          <t>SIGNED_AS_REPORTED</t>
        </is>
      </c>
      <c r="E99" t="inlineStr">
        <is>
          <t>SOURCED</t>
        </is>
      </c>
      <c r="F99" t="inlineStr">
        <is>
          <t>Verified</t>
        </is>
      </c>
      <c r="G99" t="inlineStr">
        <is>
          <t>src-05b002567f974cfd9f55</t>
        </is>
      </c>
      <c r="H99" t="inlineStr">
        <is>
          <t>Annual report 2024 p. 42</t>
        </is>
      </c>
      <c r="I99" t="inlineStr">
        <is>
          <t>'-</t>
        </is>
      </c>
      <c r="J99" t="inlineStr">
        <is>
          <t>'-</t>
        </is>
      </c>
    </row>
    <row r="100">
      <c r="A100" t="inlineStr">
        <is>
          <t>net_equity_issue_repay</t>
        </is>
      </c>
      <c r="B100" t="inlineStr">
        <is>
          <t>FY2024_Q4</t>
        </is>
      </c>
      <c r="C100" t="inlineStr">
        <is>
          <t>0</t>
        </is>
      </c>
      <c r="D100" t="inlineStr">
        <is>
          <t>SIGNED_AS_REPORTED</t>
        </is>
      </c>
      <c r="E100" t="inlineStr">
        <is>
          <t>SOURCED</t>
        </is>
      </c>
      <c r="F100" t="inlineStr">
        <is>
          <t>Verified</t>
        </is>
      </c>
      <c r="G100" t="inlineStr">
        <is>
          <t>src-05b002567f974cfd9f55</t>
        </is>
      </c>
      <c r="H100" t="inlineStr">
        <is>
          <t>Annual report 2024 p. 42</t>
        </is>
      </c>
      <c r="I100" t="inlineStr">
        <is>
          <t>'-</t>
        </is>
      </c>
      <c r="J100" t="inlineStr">
        <is>
          <t>'-</t>
        </is>
      </c>
    </row>
    <row r="101">
      <c r="A101" t="inlineStr">
        <is>
          <t>dividends_paid</t>
        </is>
      </c>
      <c r="B101" t="inlineStr">
        <is>
          <t>FY2024_Q4</t>
        </is>
      </c>
      <c r="C101" t="inlineStr">
        <is>
          <t>'-1</t>
        </is>
      </c>
      <c r="D101" t="inlineStr">
        <is>
          <t>SIGNED_AS_REPORTED</t>
        </is>
      </c>
      <c r="E101" t="inlineStr">
        <is>
          <t>SOURCED</t>
        </is>
      </c>
      <c r="F101" t="inlineStr">
        <is>
          <t>Verified</t>
        </is>
      </c>
      <c r="G101" t="inlineStr">
        <is>
          <t>src-05b002567f974cfd9f55</t>
        </is>
      </c>
      <c r="H101" t="inlineStr">
        <is>
          <t>Annual report 2024 p. 42</t>
        </is>
      </c>
      <c r="I101" t="inlineStr">
        <is>
          <t>'-</t>
        </is>
      </c>
      <c r="J101" t="inlineStr">
        <is>
          <t>'-</t>
        </is>
      </c>
    </row>
    <row r="102">
      <c r="A102" t="inlineStr">
        <is>
          <t>other_investing_financing</t>
        </is>
      </c>
      <c r="B102" t="inlineStr">
        <is>
          <t>FY2024_Q4</t>
        </is>
      </c>
      <c r="C102" t="inlineStr">
        <is>
          <t>0</t>
        </is>
      </c>
      <c r="D102" t="inlineStr">
        <is>
          <t>SIGNED_AS_REPORTED</t>
        </is>
      </c>
      <c r="E102" t="inlineStr">
        <is>
          <t>SOURCED</t>
        </is>
      </c>
      <c r="F102" t="inlineStr">
        <is>
          <t>Verified</t>
        </is>
      </c>
      <c r="G102" t="inlineStr">
        <is>
          <t>src-05b002567f974cfd9f55</t>
        </is>
      </c>
      <c r="H102" t="inlineStr">
        <is>
          <t>Annual report 2024 p. 42</t>
        </is>
      </c>
      <c r="I102" t="inlineStr">
        <is>
          <t>'-</t>
        </is>
      </c>
      <c r="J102" t="inlineStr">
        <is>
          <t>'-</t>
        </is>
      </c>
    </row>
    <row r="103">
      <c r="A103" t="inlineStr">
        <is>
          <t>net_cash_change</t>
        </is>
      </c>
      <c r="B103" t="inlineStr">
        <is>
          <t>FY2024_Q4</t>
        </is>
      </c>
      <c r="C103" t="inlineStr">
        <is>
          <t>6</t>
        </is>
      </c>
      <c r="D103" t="inlineStr">
        <is>
          <t>SIGNED_AS_REPORTED</t>
        </is>
      </c>
      <c r="E103" t="inlineStr">
        <is>
          <t>SOURCED</t>
        </is>
      </c>
      <c r="F103" t="inlineStr">
        <is>
          <t>Verified</t>
        </is>
      </c>
      <c r="G103" t="inlineStr">
        <is>
          <t>src-05b002567f974cfd9f55</t>
        </is>
      </c>
      <c r="H103" t="inlineStr">
        <is>
          <t>Annual report 2024 p. 42</t>
        </is>
      </c>
      <c r="I103" t="inlineStr">
        <is>
          <t>'-</t>
        </is>
      </c>
      <c r="J103" t="inlineStr">
        <is>
          <t>'-</t>
        </is>
      </c>
    </row>
    <row r="104">
      <c r="A104" t="inlineStr">
        <is>
          <t>cash_and_equivalents</t>
        </is>
      </c>
      <c r="B104" t="inlineStr">
        <is>
          <t>FY2024_Q4</t>
        </is>
      </c>
      <c r="C104" t="inlineStr">
        <is>
          <t>45</t>
        </is>
      </c>
      <c r="D104" t="inlineStr">
        <is>
          <t>SIGNED_AS_REPORTED</t>
        </is>
      </c>
      <c r="E104" t="inlineStr">
        <is>
          <t>SOURCED</t>
        </is>
      </c>
      <c r="F104" t="inlineStr">
        <is>
          <t>Verified</t>
        </is>
      </c>
      <c r="G104" t="inlineStr">
        <is>
          <t>src-05b002567f974cfd9f55</t>
        </is>
      </c>
      <c r="H104" t="inlineStr">
        <is>
          <t>Annual report 2024 p. 42</t>
        </is>
      </c>
      <c r="I104" t="inlineStr">
        <is>
          <t>'-</t>
        </is>
      </c>
      <c r="J104" t="inlineStr">
        <is>
          <t>'-</t>
        </is>
      </c>
    </row>
    <row r="105">
      <c r="A105" t="inlineStr">
        <is>
          <t>rcf_commitment</t>
        </is>
      </c>
      <c r="B105" t="inlineStr">
        <is>
          <t>FY2024_Q4</t>
        </is>
      </c>
      <c r="C105" t="inlineStr">
        <is>
          <t>100</t>
        </is>
      </c>
      <c r="D105" t="inlineStr">
        <is>
          <t>SIGNED_AS_REPORTED</t>
        </is>
      </c>
      <c r="E105" t="inlineStr">
        <is>
          <t>SOURCED</t>
        </is>
      </c>
      <c r="F105" t="inlineStr">
        <is>
          <t>Verified</t>
        </is>
      </c>
      <c r="G105" t="inlineStr">
        <is>
          <t>src-05b002567f974cfd9f55</t>
        </is>
      </c>
      <c r="H105" t="inlineStr">
        <is>
          <t>Annual report 2024 note 12</t>
        </is>
      </c>
      <c r="I105" t="inlineStr">
        <is>
          <t>'-</t>
        </is>
      </c>
      <c r="J105" t="inlineStr">
        <is>
          <t>'-</t>
        </is>
      </c>
    </row>
    <row r="106">
      <c r="A106" t="inlineStr">
        <is>
          <t>rcf_drawn</t>
        </is>
      </c>
      <c r="B106" t="inlineStr">
        <is>
          <t>FY2024_Q4</t>
        </is>
      </c>
      <c r="C106" t="inlineStr">
        <is>
          <t>0</t>
        </is>
      </c>
      <c r="D106" t="inlineStr">
        <is>
          <t>SIGNED_AS_REPORTED</t>
        </is>
      </c>
      <c r="E106" t="inlineStr">
        <is>
          <t>SOURCED</t>
        </is>
      </c>
      <c r="F106" t="inlineStr">
        <is>
          <t>Verified</t>
        </is>
      </c>
      <c r="G106" t="inlineStr">
        <is>
          <t>src-05b002567f974cfd9f55</t>
        </is>
      </c>
      <c r="H106" t="inlineStr">
        <is>
          <t>Annual report 2024 note 12</t>
        </is>
      </c>
      <c r="I106" t="inlineStr">
        <is>
          <t>'-</t>
        </is>
      </c>
      <c r="J106" t="inlineStr">
        <is>
          <t>'-</t>
        </is>
      </c>
    </row>
    <row r="107">
      <c r="A107" t="inlineStr">
        <is>
          <t>senior_secured_debt</t>
        </is>
      </c>
      <c r="B107" t="inlineStr">
        <is>
          <t>FY2024_Q4</t>
        </is>
      </c>
      <c r="C107" t="inlineStr">
        <is>
          <t>185</t>
        </is>
      </c>
      <c r="D107" t="inlineStr">
        <is>
          <t>SIGNED_AS_REPORTED</t>
        </is>
      </c>
      <c r="E107" t="inlineStr">
        <is>
          <t>SOURCED</t>
        </is>
      </c>
      <c r="F107" t="inlineStr">
        <is>
          <t>Verified</t>
        </is>
      </c>
      <c r="G107" t="inlineStr">
        <is>
          <t>src-05b002567f974cfd9f55</t>
        </is>
      </c>
      <c r="H107" t="inlineStr">
        <is>
          <t>Annual report 2024 note 12</t>
        </is>
      </c>
      <c r="I107" t="inlineStr">
        <is>
          <t>'-</t>
        </is>
      </c>
      <c r="J107" t="inlineStr">
        <is>
          <t>'-</t>
        </is>
      </c>
    </row>
    <row r="108">
      <c r="A108" t="inlineStr">
        <is>
          <t>unsecured_debt</t>
        </is>
      </c>
      <c r="B108" t="inlineStr">
        <is>
          <t>FY2024_Q4</t>
        </is>
      </c>
      <c r="C108" t="inlineStr">
        <is>
          <t>50</t>
        </is>
      </c>
      <c r="D108" t="inlineStr">
        <is>
          <t>SIGNED_AS_REPORTED</t>
        </is>
      </c>
      <c r="E108" t="inlineStr">
        <is>
          <t>SOURCED</t>
        </is>
      </c>
      <c r="F108" t="inlineStr">
        <is>
          <t>Verified</t>
        </is>
      </c>
      <c r="G108" t="inlineStr">
        <is>
          <t>src-05b002567f974cfd9f55</t>
        </is>
      </c>
      <c r="H108" t="inlineStr">
        <is>
          <t>Annual report 2024 note 12</t>
        </is>
      </c>
      <c r="I108" t="inlineStr">
        <is>
          <t>'-</t>
        </is>
      </c>
      <c r="J108" t="inlineStr">
        <is>
          <t>'-</t>
        </is>
      </c>
    </row>
    <row r="109">
      <c r="A109" t="inlineStr">
        <is>
          <t>total_debt</t>
        </is>
      </c>
      <c r="B109" t="inlineStr">
        <is>
          <t>FY2024_Q4</t>
        </is>
      </c>
      <c r="C109" t="inlineStr">
        <is>
          <t>235</t>
        </is>
      </c>
      <c r="D109" t="inlineStr">
        <is>
          <t>SIGNED_AS_REPORTED</t>
        </is>
      </c>
      <c r="E109" t="inlineStr">
        <is>
          <t>SOURCED</t>
        </is>
      </c>
      <c r="F109" t="inlineStr">
        <is>
          <t>Verified</t>
        </is>
      </c>
      <c r="G109" t="inlineStr">
        <is>
          <t>src-05b002567f974cfd9f55</t>
        </is>
      </c>
      <c r="H109" t="inlineStr">
        <is>
          <t>Annual report 2024 note 12</t>
        </is>
      </c>
      <c r="I109" t="inlineStr">
        <is>
          <t>'-</t>
        </is>
      </c>
      <c r="J109" t="inlineStr">
        <is>
          <t>'-</t>
        </is>
      </c>
    </row>
    <row r="110">
      <c r="A110" t="inlineStr">
        <is>
          <t>net_accounts_receivable</t>
        </is>
      </c>
      <c r="B110" t="inlineStr">
        <is>
          <t>FY2024_Q4</t>
        </is>
      </c>
      <c r="C110" t="inlineStr">
        <is>
          <t>26</t>
        </is>
      </c>
      <c r="D110" t="inlineStr">
        <is>
          <t>SIGNED_AS_REPORTED</t>
        </is>
      </c>
      <c r="E110" t="inlineStr">
        <is>
          <t>SOURCED</t>
        </is>
      </c>
      <c r="F110" t="inlineStr">
        <is>
          <t>Verified</t>
        </is>
      </c>
      <c r="G110" t="inlineStr">
        <is>
          <t>src-05b002567f974cfd9f55</t>
        </is>
      </c>
      <c r="H110" t="inlineStr">
        <is>
          <t>Annual report 2024 p. 43</t>
        </is>
      </c>
      <c r="I110" t="inlineStr">
        <is>
          <t>'-</t>
        </is>
      </c>
      <c r="J110" t="inlineStr">
        <is>
          <t>'-</t>
        </is>
      </c>
    </row>
    <row r="111">
      <c r="A111" t="inlineStr">
        <is>
          <t>inventory</t>
        </is>
      </c>
      <c r="B111" t="inlineStr">
        <is>
          <t>FY2024_Q4</t>
        </is>
      </c>
      <c r="C111" t="inlineStr">
        <is>
          <t>13</t>
        </is>
      </c>
      <c r="D111" t="inlineStr">
        <is>
          <t>SIGNED_AS_REPORTED</t>
        </is>
      </c>
      <c r="E111" t="inlineStr">
        <is>
          <t>SOURCED</t>
        </is>
      </c>
      <c r="F111" t="inlineStr">
        <is>
          <t>Verified</t>
        </is>
      </c>
      <c r="G111" t="inlineStr">
        <is>
          <t>src-05b002567f974cfd9f55</t>
        </is>
      </c>
      <c r="H111" t="inlineStr">
        <is>
          <t>Annual report 2024 p. 43</t>
        </is>
      </c>
      <c r="I111" t="inlineStr">
        <is>
          <t>'-</t>
        </is>
      </c>
      <c r="J111" t="inlineStr">
        <is>
          <t>'-</t>
        </is>
      </c>
    </row>
    <row r="112">
      <c r="A112" t="inlineStr">
        <is>
          <t>accounts_payable</t>
        </is>
      </c>
      <c r="B112" t="inlineStr">
        <is>
          <t>FY2024_Q4</t>
        </is>
      </c>
      <c r="C112" t="inlineStr">
        <is>
          <t>18</t>
        </is>
      </c>
      <c r="D112" t="inlineStr">
        <is>
          <t>SIGNED_AS_REPORTED</t>
        </is>
      </c>
      <c r="E112" t="inlineStr">
        <is>
          <t>SOURCED</t>
        </is>
      </c>
      <c r="F112" t="inlineStr">
        <is>
          <t>Verified</t>
        </is>
      </c>
      <c r="G112" t="inlineStr">
        <is>
          <t>src-05b002567f974cfd9f55</t>
        </is>
      </c>
      <c r="H112" t="inlineStr">
        <is>
          <t>Annual report 2024 p. 43</t>
        </is>
      </c>
      <c r="I112" t="inlineStr">
        <is>
          <t>'-</t>
        </is>
      </c>
      <c r="J112" t="inlineStr">
        <is>
          <t>'-</t>
        </is>
      </c>
    </row>
    <row r="113">
      <c r="A113" t="inlineStr">
        <is>
          <t>effective_tax_rate</t>
        </is>
      </c>
      <c r="B113" t="inlineStr">
        <is>
          <t>FY2024_Q4</t>
        </is>
      </c>
      <c r="C113" t="inlineStr">
        <is>
          <t>0.25</t>
        </is>
      </c>
      <c r="D113" t="inlineStr">
        <is>
          <t>SIGNED_AS_REPORTED</t>
        </is>
      </c>
      <c r="E113" t="inlineStr">
        <is>
          <t>SOURCED</t>
        </is>
      </c>
      <c r="F113" t="inlineStr">
        <is>
          <t>Verified</t>
        </is>
      </c>
      <c r="G113" t="inlineStr">
        <is>
          <t>src-05b002567f974cfd9f55</t>
        </is>
      </c>
      <c r="H113" t="inlineStr">
        <is>
          <t>Annual report 2024 p. 42</t>
        </is>
      </c>
      <c r="I113" t="inlineStr">
        <is>
          <t>'-</t>
        </is>
      </c>
      <c r="J113" t="inlineStr">
        <is>
          <t>'-</t>
        </is>
      </c>
    </row>
    <row r="114"/>
    <row r="115">
      <c r="A115" s="2" t="inlineStr">
        <is>
          <t>Financial performance and earnings quality · cp1.model_account_register · Locked · artifact · art-88d05a4bdbc949c59d3c</t>
        </is>
      </c>
    </row>
  </sheetData>
  <autoFilter ref="A1:J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24" customWidth="1" min="3" max="3"/>
    <col width="20" customWidth="1" min="4" max="4"/>
    <col width="18" customWidth="1" min="5" max="5"/>
    <col width="11" customWidth="1" min="6" max="6"/>
    <col width="10" customWidth="1" min="7" max="7"/>
    <col width="10" customWidth="1" min="8" max="8"/>
    <col width="35" customWidth="1" min="9" max="9"/>
    <col width="26" customWidth="1" min="10" max="10"/>
    <col width="26" customWidth="1" min="11" max="11"/>
  </cols>
  <sheetData>
    <row r="1">
      <c r="A1" s="1" t="inlineStr">
        <is>
          <t>addback_id</t>
        </is>
      </c>
      <c r="B1" s="1" t="inlineStr">
        <is>
          <t>addback_label</t>
        </is>
      </c>
      <c r="C1" s="1" t="inlineStr">
        <is>
          <t>addback_classification</t>
        </is>
      </c>
      <c r="D1" s="1" t="inlineStr">
        <is>
          <t>realization_status</t>
        </is>
      </c>
      <c r="E1" s="1" t="inlineStr">
        <is>
          <t>display_priority</t>
        </is>
      </c>
      <c r="F1" s="1" t="inlineStr">
        <is>
          <t>period_id</t>
        </is>
      </c>
      <c r="G1" s="1" t="inlineStr">
        <is>
          <t>value</t>
        </is>
      </c>
      <c r="H1" s="1" t="inlineStr">
        <is>
          <t>status</t>
        </is>
      </c>
      <c r="I1" s="1" t="inlineStr">
        <is>
          <t>source_definition</t>
        </is>
      </c>
      <c r="J1" s="1" t="inlineStr">
        <is>
          <t>source_id</t>
        </is>
      </c>
      <c r="K1" s="1" t="inlineStr">
        <is>
          <t>source_locator</t>
        </is>
      </c>
    </row>
    <row r="2">
      <c r="A2" t="inlineStr">
        <is>
          <t>restructuring</t>
        </is>
      </c>
      <c r="B2" t="inlineStr">
        <is>
          <t>Restructuring costs</t>
        </is>
      </c>
      <c r="C2" t="inlineStr">
        <is>
          <t>RESTRUCTURING</t>
        </is>
      </c>
      <c r="D2" t="inlineStr">
        <is>
          <t>REALIZED</t>
        </is>
      </c>
      <c r="E2" t="inlineStr">
        <is>
          <t>1</t>
        </is>
      </c>
      <c r="F2" t="inlineStr">
        <is>
          <t>FY2024_Q1</t>
        </is>
      </c>
      <c r="G2" t="inlineStr">
        <is>
          <t>1</t>
        </is>
      </c>
      <c r="H2" t="inlineStr">
        <is>
          <t>Verified</t>
        </is>
      </c>
      <c r="I2" t="inlineStr">
        <is>
          <t>Reported restructuring adjustment</t>
        </is>
      </c>
      <c r="J2" t="inlineStr">
        <is>
          <t>src-05b002567f974cfd9f55</t>
        </is>
      </c>
      <c r="K2" t="inlineStr">
        <is>
          <t>Annual report 2024 p. 47</t>
        </is>
      </c>
    </row>
    <row r="3">
      <c r="A3" t="inlineStr">
        <is>
          <t>restructuring</t>
        </is>
      </c>
      <c r="B3" t="inlineStr">
        <is>
          <t>Restructuring costs</t>
        </is>
      </c>
      <c r="C3" t="inlineStr">
        <is>
          <t>RESTRUCTURING</t>
        </is>
      </c>
      <c r="D3" t="inlineStr">
        <is>
          <t>REALIZED</t>
        </is>
      </c>
      <c r="E3" t="inlineStr">
        <is>
          <t>1</t>
        </is>
      </c>
      <c r="F3" t="inlineStr">
        <is>
          <t>FY2024_Q2</t>
        </is>
      </c>
      <c r="G3" t="inlineStr">
        <is>
          <t>1</t>
        </is>
      </c>
      <c r="H3" t="inlineStr">
        <is>
          <t>Verified</t>
        </is>
      </c>
      <c r="I3" t="inlineStr">
        <is>
          <t>Reported restructuring adjustment</t>
        </is>
      </c>
      <c r="J3" t="inlineStr">
        <is>
          <t>src-05b002567f974cfd9f55</t>
        </is>
      </c>
      <c r="K3" t="inlineStr">
        <is>
          <t>Annual report 2024 p. 47</t>
        </is>
      </c>
    </row>
    <row r="4">
      <c r="A4" t="inlineStr">
        <is>
          <t>restructuring</t>
        </is>
      </c>
      <c r="B4" t="inlineStr">
        <is>
          <t>Restructuring costs</t>
        </is>
      </c>
      <c r="C4" t="inlineStr">
        <is>
          <t>RESTRUCTURING</t>
        </is>
      </c>
      <c r="D4" t="inlineStr">
        <is>
          <t>REALIZED</t>
        </is>
      </c>
      <c r="E4" t="inlineStr">
        <is>
          <t>1</t>
        </is>
      </c>
      <c r="F4" t="inlineStr">
        <is>
          <t>FY2024_Q3</t>
        </is>
      </c>
      <c r="G4" t="inlineStr">
        <is>
          <t>1</t>
        </is>
      </c>
      <c r="H4" t="inlineStr">
        <is>
          <t>Verified</t>
        </is>
      </c>
      <c r="I4" t="inlineStr">
        <is>
          <t>Reported restructuring adjustment</t>
        </is>
      </c>
      <c r="J4" t="inlineStr">
        <is>
          <t>src-05b002567f974cfd9f55</t>
        </is>
      </c>
      <c r="K4" t="inlineStr">
        <is>
          <t>Annual report 2024 p. 47</t>
        </is>
      </c>
    </row>
    <row r="5">
      <c r="A5" t="inlineStr">
        <is>
          <t>restructuring</t>
        </is>
      </c>
      <c r="B5" t="inlineStr">
        <is>
          <t>Restructuring costs</t>
        </is>
      </c>
      <c r="C5" t="inlineStr">
        <is>
          <t>RESTRUCTURING</t>
        </is>
      </c>
      <c r="D5" t="inlineStr">
        <is>
          <t>REALIZED</t>
        </is>
      </c>
      <c r="E5" t="inlineStr">
        <is>
          <t>1</t>
        </is>
      </c>
      <c r="F5" t="inlineStr">
        <is>
          <t>FY2024_Q4</t>
        </is>
      </c>
      <c r="G5" t="inlineStr">
        <is>
          <t>1</t>
        </is>
      </c>
      <c r="H5" t="inlineStr">
        <is>
          <t>Verified</t>
        </is>
      </c>
      <c r="I5" t="inlineStr">
        <is>
          <t>Reported restructuring adjustment</t>
        </is>
      </c>
      <c r="J5" t="inlineStr">
        <is>
          <t>src-05b002567f974cfd9f55</t>
        </is>
      </c>
      <c r="K5" t="inlineStr">
        <is>
          <t>Annual report 2024 p. 47</t>
        </is>
      </c>
    </row>
    <row r="6"/>
    <row r="7">
      <c r="A7" s="2" t="inlineStr">
        <is>
          <t>Financial performance and earnings quality · cp1.adjusted_ebitda_bridge · Locked · artifact · art-88d05a4bdbc949c59d3c</t>
        </is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revenue</t>
        </is>
      </c>
    </row>
    <row r="2">
      <c r="A2" t="inlineStr">
        <is>
          <t>FY2024_Q1</t>
        </is>
      </c>
      <c r="B2" t="inlineStr">
        <is>
          <t>revenue</t>
        </is>
      </c>
      <c r="C2" t="inlineStr">
        <is>
          <t>100</t>
        </is>
      </c>
      <c r="D2" t="inlineStr">
        <is>
          <t>USD MILLIONS</t>
        </is>
      </c>
      <c r="E2" t="inlineStr">
        <is>
          <t>src-05b002567f974cfd9f55</t>
        </is>
      </c>
      <c r="G2" t="inlineStr">
        <is>
          <t>FY2024_Q1</t>
        </is>
      </c>
      <c r="H2" t="n">
        <v>100</v>
      </c>
    </row>
    <row r="3">
      <c r="A3" t="inlineStr">
        <is>
          <t>FY2024_Q2</t>
        </is>
      </c>
      <c r="B3" t="inlineStr">
        <is>
          <t>revenue</t>
        </is>
      </c>
      <c r="C3" t="inlineStr">
        <is>
          <t>110</t>
        </is>
      </c>
      <c r="D3" t="inlineStr">
        <is>
          <t>USD MILLIONS</t>
        </is>
      </c>
      <c r="E3" t="inlineStr">
        <is>
          <t>src-05b002567f974cfd9f55</t>
        </is>
      </c>
      <c r="G3" t="inlineStr">
        <is>
          <t>FY2024_Q2</t>
        </is>
      </c>
      <c r="H3" t="n">
        <v>110</v>
      </c>
    </row>
    <row r="4">
      <c r="A4" t="inlineStr">
        <is>
          <t>FY2024_Q3</t>
        </is>
      </c>
      <c r="B4" t="inlineStr">
        <is>
          <t>revenue</t>
        </is>
      </c>
      <c r="C4" t="inlineStr">
        <is>
          <t>120</t>
        </is>
      </c>
      <c r="D4" t="inlineStr">
        <is>
          <t>USD MILLIONS</t>
        </is>
      </c>
      <c r="E4" t="inlineStr">
        <is>
          <t>src-05b002567f974cfd9f55</t>
        </is>
      </c>
      <c r="G4" t="inlineStr">
        <is>
          <t>FY2024_Q3</t>
        </is>
      </c>
      <c r="H4" t="n">
        <v>120</v>
      </c>
    </row>
    <row r="5">
      <c r="A5" t="inlineStr">
        <is>
          <t>FY2024_Q4</t>
        </is>
      </c>
      <c r="B5" t="inlineStr">
        <is>
          <t>revenue</t>
        </is>
      </c>
      <c r="C5" t="inlineStr">
        <is>
          <t>130</t>
        </is>
      </c>
      <c r="D5" t="inlineStr">
        <is>
          <t>USD MILLIONS</t>
        </is>
      </c>
      <c r="E5" t="inlineStr">
        <is>
          <t>src-05b002567f974cfd9f55</t>
        </is>
      </c>
      <c r="G5" t="inlineStr">
        <is>
          <t>FY2024_Q4</t>
        </is>
      </c>
      <c r="H5" t="n">
        <v>130</v>
      </c>
    </row>
    <row r="6"/>
    <row r="7">
      <c r="A7" s="2" t="inlineStr">
        <is>
          <t>Financial performance and earnings quality · Revenue · Locked · artifact · art-88d05a4bdbc949c59d3c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ebitda</t>
        </is>
      </c>
    </row>
    <row r="2">
      <c r="A2" t="inlineStr">
        <is>
          <t>FY2024_Q1</t>
        </is>
      </c>
      <c r="B2" t="inlineStr">
        <is>
          <t>ebitda</t>
        </is>
      </c>
      <c r="C2" t="inlineStr">
        <is>
          <t>20</t>
        </is>
      </c>
      <c r="D2" t="inlineStr">
        <is>
          <t>USD MILLIONS</t>
        </is>
      </c>
      <c r="E2" t="inlineStr">
        <is>
          <t>src-05b002567f974cfd9f55</t>
        </is>
      </c>
      <c r="G2" t="inlineStr">
        <is>
          <t>FY2024_Q1</t>
        </is>
      </c>
      <c r="H2" t="n">
        <v>20</v>
      </c>
    </row>
    <row r="3">
      <c r="A3" t="inlineStr">
        <is>
          <t>FY2024_Q2</t>
        </is>
      </c>
      <c r="B3" t="inlineStr">
        <is>
          <t>ebitda</t>
        </is>
      </c>
      <c r="C3" t="inlineStr">
        <is>
          <t>22</t>
        </is>
      </c>
      <c r="D3" t="inlineStr">
        <is>
          <t>USD MILLIONS</t>
        </is>
      </c>
      <c r="E3" t="inlineStr">
        <is>
          <t>src-05b002567f974cfd9f55</t>
        </is>
      </c>
      <c r="G3" t="inlineStr">
        <is>
          <t>FY2024_Q2</t>
        </is>
      </c>
      <c r="H3" t="n">
        <v>22</v>
      </c>
    </row>
    <row r="4">
      <c r="A4" t="inlineStr">
        <is>
          <t>FY2024_Q3</t>
        </is>
      </c>
      <c r="B4" t="inlineStr">
        <is>
          <t>ebitda</t>
        </is>
      </c>
      <c r="C4" t="inlineStr">
        <is>
          <t>24</t>
        </is>
      </c>
      <c r="D4" t="inlineStr">
        <is>
          <t>USD MILLIONS</t>
        </is>
      </c>
      <c r="E4" t="inlineStr">
        <is>
          <t>src-05b002567f974cfd9f55</t>
        </is>
      </c>
      <c r="G4" t="inlineStr">
        <is>
          <t>FY2024_Q3</t>
        </is>
      </c>
      <c r="H4" t="n">
        <v>24</v>
      </c>
    </row>
    <row r="5">
      <c r="A5" t="inlineStr">
        <is>
          <t>FY2024_Q4</t>
        </is>
      </c>
      <c r="B5" t="inlineStr">
        <is>
          <t>ebitda</t>
        </is>
      </c>
      <c r="C5" t="inlineStr">
        <is>
          <t>26</t>
        </is>
      </c>
      <c r="D5" t="inlineStr">
        <is>
          <t>USD MILLIONS</t>
        </is>
      </c>
      <c r="E5" t="inlineStr">
        <is>
          <t>src-05b002567f974cfd9f55</t>
        </is>
      </c>
      <c r="G5" t="inlineStr">
        <is>
          <t>FY2024_Q4</t>
        </is>
      </c>
      <c r="H5" t="n">
        <v>26</v>
      </c>
    </row>
    <row r="6"/>
    <row r="7">
      <c r="A7" s="2" t="inlineStr">
        <is>
          <t>Financial performance and earnings quality · Ebitda · Locked · artifact · art-88d05a4bdbc949c59d3c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cfo_ncfo</t>
        </is>
      </c>
    </row>
    <row r="2">
      <c r="A2" t="inlineStr">
        <is>
          <t>FY2024_Q1</t>
        </is>
      </c>
      <c r="B2" t="inlineStr">
        <is>
          <t>cfo_ncfo</t>
        </is>
      </c>
      <c r="C2" t="inlineStr">
        <is>
          <t>15</t>
        </is>
      </c>
      <c r="D2" t="inlineStr">
        <is>
          <t>USD MILLIONS</t>
        </is>
      </c>
      <c r="E2" t="inlineStr">
        <is>
          <t>src-05b002567f974cfd9f55</t>
        </is>
      </c>
      <c r="G2" t="inlineStr">
        <is>
          <t>FY2024_Q1</t>
        </is>
      </c>
      <c r="H2" t="n">
        <v>15</v>
      </c>
    </row>
    <row r="3">
      <c r="A3" t="inlineStr">
        <is>
          <t>FY2024_Q2</t>
        </is>
      </c>
      <c r="B3" t="inlineStr">
        <is>
          <t>cfo_ncfo</t>
        </is>
      </c>
      <c r="C3" t="inlineStr">
        <is>
          <t>16</t>
        </is>
      </c>
      <c r="D3" t="inlineStr">
        <is>
          <t>USD MILLIONS</t>
        </is>
      </c>
      <c r="E3" t="inlineStr">
        <is>
          <t>src-05b002567f974cfd9f55</t>
        </is>
      </c>
      <c r="G3" t="inlineStr">
        <is>
          <t>FY2024_Q2</t>
        </is>
      </c>
      <c r="H3" t="n">
        <v>16</v>
      </c>
    </row>
    <row r="4">
      <c r="A4" t="inlineStr">
        <is>
          <t>FY2024_Q3</t>
        </is>
      </c>
      <c r="B4" t="inlineStr">
        <is>
          <t>cfo_ncfo</t>
        </is>
      </c>
      <c r="C4" t="inlineStr">
        <is>
          <t>17</t>
        </is>
      </c>
      <c r="D4" t="inlineStr">
        <is>
          <t>USD MILLIONS</t>
        </is>
      </c>
      <c r="E4" t="inlineStr">
        <is>
          <t>src-05b002567f974cfd9f55</t>
        </is>
      </c>
      <c r="G4" t="inlineStr">
        <is>
          <t>FY2024_Q3</t>
        </is>
      </c>
      <c r="H4" t="n">
        <v>17</v>
      </c>
    </row>
    <row r="5">
      <c r="A5" t="inlineStr">
        <is>
          <t>FY2024_Q4</t>
        </is>
      </c>
      <c r="B5" t="inlineStr">
        <is>
          <t>cfo_ncfo</t>
        </is>
      </c>
      <c r="C5" t="inlineStr">
        <is>
          <t>18</t>
        </is>
      </c>
      <c r="D5" t="inlineStr">
        <is>
          <t>USD MILLIONS</t>
        </is>
      </c>
      <c r="E5" t="inlineStr">
        <is>
          <t>src-05b002567f974cfd9f55</t>
        </is>
      </c>
      <c r="G5" t="inlineStr">
        <is>
          <t>FY2024_Q4</t>
        </is>
      </c>
      <c r="H5" t="n">
        <v>18</v>
      </c>
    </row>
    <row r="6"/>
    <row r="7">
      <c r="A7" s="2" t="inlineStr">
        <is>
          <t>Financial performance and earnings quality · Cfo Ncfo · Locked · artifact · art-88d05a4bdbc949c59d3c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10" customWidth="1" min="3" max="3"/>
    <col width="14" customWidth="1" min="4" max="4"/>
    <col width="26" customWidth="1" min="5" max="5"/>
    <col width="19" customWidth="1" min="7" max="7"/>
    <col width="26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restructuring (REALIZED)</t>
        </is>
      </c>
    </row>
    <row r="2">
      <c r="A2" t="inlineStr">
        <is>
          <t>FY2024_Q1</t>
        </is>
      </c>
      <c r="B2" t="inlineStr">
        <is>
          <t>restructuring (REALIZED)</t>
        </is>
      </c>
      <c r="C2" t="inlineStr">
        <is>
          <t>1</t>
        </is>
      </c>
      <c r="D2" t="inlineStr">
        <is>
          <t>USD MILLIONS</t>
        </is>
      </c>
      <c r="E2" t="inlineStr">
        <is>
          <t>src-05b002567f974cfd9f55</t>
        </is>
      </c>
      <c r="G2" t="inlineStr">
        <is>
          <t>FY2024_Q1</t>
        </is>
      </c>
      <c r="H2" t="n">
        <v>1</v>
      </c>
    </row>
    <row r="3">
      <c r="A3" t="inlineStr">
        <is>
          <t>FY2024_Q2</t>
        </is>
      </c>
      <c r="B3" t="inlineStr">
        <is>
          <t>restructuring (REALIZED)</t>
        </is>
      </c>
      <c r="C3" t="inlineStr">
        <is>
          <t>1</t>
        </is>
      </c>
      <c r="D3" t="inlineStr">
        <is>
          <t>USD MILLIONS</t>
        </is>
      </c>
      <c r="E3" t="inlineStr">
        <is>
          <t>src-05b002567f974cfd9f55</t>
        </is>
      </c>
      <c r="G3" t="inlineStr">
        <is>
          <t>FY2024_Q2</t>
        </is>
      </c>
      <c r="H3" t="n">
        <v>1</v>
      </c>
    </row>
    <row r="4">
      <c r="A4" t="inlineStr">
        <is>
          <t>FY2024_Q3</t>
        </is>
      </c>
      <c r="B4" t="inlineStr">
        <is>
          <t>restructuring (REALIZED)</t>
        </is>
      </c>
      <c r="C4" t="inlineStr">
        <is>
          <t>1</t>
        </is>
      </c>
      <c r="D4" t="inlineStr">
        <is>
          <t>USD MILLIONS</t>
        </is>
      </c>
      <c r="E4" t="inlineStr">
        <is>
          <t>src-05b002567f974cfd9f55</t>
        </is>
      </c>
      <c r="G4" t="inlineStr">
        <is>
          <t>FY2024_Q3</t>
        </is>
      </c>
      <c r="H4" t="n">
        <v>1</v>
      </c>
    </row>
    <row r="5">
      <c r="A5" t="inlineStr">
        <is>
          <t>FY2024_Q4</t>
        </is>
      </c>
      <c r="B5" t="inlineStr">
        <is>
          <t>restructuring (REALIZED)</t>
        </is>
      </c>
      <c r="C5" t="inlineStr">
        <is>
          <t>1</t>
        </is>
      </c>
      <c r="D5" t="inlineStr">
        <is>
          <t>USD MILLIONS</t>
        </is>
      </c>
      <c r="E5" t="inlineStr">
        <is>
          <t>src-05b002567f974cfd9f55</t>
        </is>
      </c>
      <c r="G5" t="inlineStr">
        <is>
          <t>FY2024_Q4</t>
        </is>
      </c>
      <c r="H5" t="n">
        <v>1</v>
      </c>
    </row>
    <row r="6"/>
    <row r="7">
      <c r="A7" s="2" t="inlineStr">
        <is>
          <t>Financial performance and earnings quality · Adjustments · Locked · artifact · art-88d05a4bdbc949c59d3c</t>
        </is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11" customWidth="1" min="3" max="3"/>
    <col width="27" customWidth="1" min="4" max="4"/>
    <col width="16" customWidth="1" min="5" max="5"/>
    <col width="11" customWidth="1" min="6" max="6"/>
    <col width="14" customWidth="1" min="7" max="7"/>
    <col width="12" customWidth="1" min="8" max="8"/>
    <col width="16" customWidth="1" min="9" max="9"/>
    <col width="14" customWidth="1" min="10" max="10"/>
    <col width="10" customWidth="1" min="11" max="11"/>
    <col width="18" customWidth="1" min="12" max="12"/>
    <col width="15" customWidth="1" min="13" max="13"/>
    <col width="22" customWidth="1" min="14" max="14"/>
    <col width="26" customWidth="1" min="15" max="15"/>
    <col width="28" customWidth="1" min="16" max="16"/>
  </cols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period_id</t>
        </is>
      </c>
      <c r="D1" s="1" t="inlineStr">
        <is>
          <t>facility_type</t>
        </is>
      </c>
      <c r="E1" s="1" t="inlineStr">
        <is>
          <t>carrying_value</t>
        </is>
      </c>
      <c r="F1" s="1" t="inlineStr">
        <is>
          <t>principal</t>
        </is>
      </c>
      <c r="G1" s="1" t="inlineStr">
        <is>
          <t>drawn_amount</t>
        </is>
      </c>
      <c r="H1" s="1" t="inlineStr">
        <is>
          <t>commitment</t>
        </is>
      </c>
      <c r="I1" s="1" t="inlineStr">
        <is>
          <t>secured_status</t>
        </is>
      </c>
      <c r="J1" s="1" t="inlineStr">
        <is>
          <t>seniority</t>
        </is>
      </c>
      <c r="K1" s="1" t="inlineStr">
        <is>
          <t>currency</t>
        </is>
      </c>
      <c r="L1" s="1" t="inlineStr">
        <is>
          <t>margin_or_coupon</t>
        </is>
      </c>
      <c r="M1" s="1" t="inlineStr">
        <is>
          <t>maturity_date</t>
        </is>
      </c>
      <c r="N1" s="1" t="inlineStr">
        <is>
          <t>lease_classification</t>
        </is>
      </c>
      <c r="O1" s="1" t="inlineStr">
        <is>
          <t>source_id</t>
        </is>
      </c>
      <c r="P1" s="1" t="inlineStr">
        <is>
          <t>source_locator</t>
        </is>
      </c>
    </row>
    <row r="2">
      <c r="A2" t="inlineStr">
        <is>
          <t>term-loan</t>
        </is>
      </c>
      <c r="B2" t="inlineStr">
        <is>
          <t>Senior term loan</t>
        </is>
      </c>
      <c r="C2" t="inlineStr">
        <is>
          <t>FY2024_Q1</t>
        </is>
      </c>
      <c r="D2" t="inlineStr">
        <is>
          <t>TERM LOAN</t>
        </is>
      </c>
      <c r="E2" t="inlineStr">
        <is>
          <t>200</t>
        </is>
      </c>
      <c r="F2" t="inlineStr">
        <is>
          <t>200</t>
        </is>
      </c>
      <c r="G2" t="inlineStr">
        <is>
          <t>200</t>
        </is>
      </c>
      <c r="H2" t="inlineStr">
        <is>
          <t>200</t>
        </is>
      </c>
      <c r="I2" t="inlineStr">
        <is>
          <t>SECURED</t>
        </is>
      </c>
      <c r="J2" t="inlineStr">
        <is>
          <t>SENIOR</t>
        </is>
      </c>
      <c r="K2" t="inlineStr">
        <is>
          <t>USD</t>
        </is>
      </c>
      <c r="L2" t="inlineStr">
        <is>
          <t>SOFR plus 400bp</t>
        </is>
      </c>
      <c r="M2" t="inlineStr">
        <is>
          <t>2028-06-30</t>
        </is>
      </c>
      <c r="N2" t="inlineStr">
        <is>
          <t>NOT_LEASE</t>
        </is>
      </c>
      <c r="O2" t="inlineStr">
        <is>
          <t>src-05b002567f974cfd9f55</t>
        </is>
      </c>
      <c r="P2" t="inlineStr">
        <is>
          <t>Annual report 2024 note 12</t>
        </is>
      </c>
    </row>
    <row r="3">
      <c r="A3" t="inlineStr">
        <is>
          <t>notes</t>
        </is>
      </c>
      <c r="B3" t="inlineStr">
        <is>
          <t>Senior notes</t>
        </is>
      </c>
      <c r="C3" t="inlineStr">
        <is>
          <t>FY2024_Q1</t>
        </is>
      </c>
      <c r="D3" t="inlineStr">
        <is>
          <t>SENIOR NOTES</t>
        </is>
      </c>
      <c r="E3" t="inlineStr">
        <is>
          <t>50</t>
        </is>
      </c>
      <c r="F3" t="inlineStr">
        <is>
          <t>50</t>
        </is>
      </c>
      <c r="G3" t="inlineStr">
        <is>
          <t>50</t>
        </is>
      </c>
      <c r="H3" t="inlineStr">
        <is>
          <t>50</t>
        </is>
      </c>
      <c r="I3" t="inlineStr">
        <is>
          <t>UNSECURED</t>
        </is>
      </c>
      <c r="J3" t="inlineStr">
        <is>
          <t>SENIOR</t>
        </is>
      </c>
      <c r="K3" t="inlineStr">
        <is>
          <t>USD</t>
        </is>
      </c>
      <c r="L3" t="inlineStr">
        <is>
          <t>6.5 percent</t>
        </is>
      </c>
      <c r="M3" t="inlineStr">
        <is>
          <t>2029-06-30</t>
        </is>
      </c>
      <c r="N3" t="inlineStr">
        <is>
          <t>NOT_LEASE</t>
        </is>
      </c>
      <c r="O3" t="inlineStr">
        <is>
          <t>src-05b002567f974cfd9f55</t>
        </is>
      </c>
      <c r="P3" t="inlineStr">
        <is>
          <t>Annual report 2024 note 12</t>
        </is>
      </c>
    </row>
    <row r="4">
      <c r="A4" t="inlineStr">
        <is>
          <t>rcf</t>
        </is>
      </c>
      <c r="B4" t="inlineStr">
        <is>
          <t>Revolving credit facility</t>
        </is>
      </c>
      <c r="C4" t="inlineStr">
        <is>
          <t>FY2024_Q1</t>
        </is>
      </c>
      <c r="D4" t="inlineStr">
        <is>
          <t>REVOLVING CREDIT FACILITY</t>
        </is>
      </c>
      <c r="E4" t="inlineStr">
        <is>
          <t>0</t>
        </is>
      </c>
      <c r="F4" t="inlineStr">
        <is>
          <t>100</t>
        </is>
      </c>
      <c r="G4" t="inlineStr">
        <is>
          <t>0</t>
        </is>
      </c>
      <c r="H4" t="inlineStr">
        <is>
          <t>100</t>
        </is>
      </c>
      <c r="I4" t="inlineStr">
        <is>
          <t>SECURED</t>
        </is>
      </c>
      <c r="J4" t="inlineStr">
        <is>
          <t>SUPER_SENIOR</t>
        </is>
      </c>
      <c r="K4" t="inlineStr">
        <is>
          <t>USD</t>
        </is>
      </c>
      <c r="L4" t="inlineStr">
        <is>
          <t>SOFR plus 350bp</t>
        </is>
      </c>
      <c r="M4" t="inlineStr">
        <is>
          <t>2027-06-30</t>
        </is>
      </c>
      <c r="N4" t="inlineStr">
        <is>
          <t>NOT_LEASE</t>
        </is>
      </c>
      <c r="O4" t="inlineStr">
        <is>
          <t>src-05b002567f974cfd9f55</t>
        </is>
      </c>
      <c r="P4" t="inlineStr">
        <is>
          <t>Annual report 2024 note 12</t>
        </is>
      </c>
    </row>
    <row r="5">
      <c r="A5" t="inlineStr">
        <is>
          <t>term-loan</t>
        </is>
      </c>
      <c r="B5" t="inlineStr">
        <is>
          <t>Senior term loan</t>
        </is>
      </c>
      <c r="C5" t="inlineStr">
        <is>
          <t>FY2024_Q2</t>
        </is>
      </c>
      <c r="D5" t="inlineStr">
        <is>
          <t>TERM LOAN</t>
        </is>
      </c>
      <c r="E5" t="inlineStr">
        <is>
          <t>195</t>
        </is>
      </c>
      <c r="F5" t="inlineStr">
        <is>
          <t>195</t>
        </is>
      </c>
      <c r="G5" t="inlineStr">
        <is>
          <t>195</t>
        </is>
      </c>
      <c r="H5" t="inlineStr">
        <is>
          <t>195</t>
        </is>
      </c>
      <c r="I5" t="inlineStr">
        <is>
          <t>SECURED</t>
        </is>
      </c>
      <c r="J5" t="inlineStr">
        <is>
          <t>SENIOR</t>
        </is>
      </c>
      <c r="K5" t="inlineStr">
        <is>
          <t>USD</t>
        </is>
      </c>
      <c r="L5" t="inlineStr">
        <is>
          <t>SOFR plus 400bp</t>
        </is>
      </c>
      <c r="M5" t="inlineStr">
        <is>
          <t>2028-06-30</t>
        </is>
      </c>
      <c r="N5" t="inlineStr">
        <is>
          <t>NOT_LEASE</t>
        </is>
      </c>
      <c r="O5" t="inlineStr">
        <is>
          <t>src-05b002567f974cfd9f55</t>
        </is>
      </c>
      <c r="P5" t="inlineStr">
        <is>
          <t>Annual report 2024 note 12</t>
        </is>
      </c>
    </row>
    <row r="6">
      <c r="A6" t="inlineStr">
        <is>
          <t>notes</t>
        </is>
      </c>
      <c r="B6" t="inlineStr">
        <is>
          <t>Senior notes</t>
        </is>
      </c>
      <c r="C6" t="inlineStr">
        <is>
          <t>FY2024_Q2</t>
        </is>
      </c>
      <c r="D6" t="inlineStr">
        <is>
          <t>SENIOR NOTES</t>
        </is>
      </c>
      <c r="E6" t="inlineStr">
        <is>
          <t>50</t>
        </is>
      </c>
      <c r="F6" t="inlineStr">
        <is>
          <t>50</t>
        </is>
      </c>
      <c r="G6" t="inlineStr">
        <is>
          <t>50</t>
        </is>
      </c>
      <c r="H6" t="inlineStr">
        <is>
          <t>50</t>
        </is>
      </c>
      <c r="I6" t="inlineStr">
        <is>
          <t>UNSECURED</t>
        </is>
      </c>
      <c r="J6" t="inlineStr">
        <is>
          <t>SENIOR</t>
        </is>
      </c>
      <c r="K6" t="inlineStr">
        <is>
          <t>USD</t>
        </is>
      </c>
      <c r="L6" t="inlineStr">
        <is>
          <t>6.5 percent</t>
        </is>
      </c>
      <c r="M6" t="inlineStr">
        <is>
          <t>2029-06-30</t>
        </is>
      </c>
      <c r="N6" t="inlineStr">
        <is>
          <t>NOT_LEASE</t>
        </is>
      </c>
      <c r="O6" t="inlineStr">
        <is>
          <t>src-05b002567f974cfd9f55</t>
        </is>
      </c>
      <c r="P6" t="inlineStr">
        <is>
          <t>Annual report 2024 note 12</t>
        </is>
      </c>
    </row>
    <row r="7">
      <c r="A7" t="inlineStr">
        <is>
          <t>rcf</t>
        </is>
      </c>
      <c r="B7" t="inlineStr">
        <is>
          <t>Revolving credit facility</t>
        </is>
      </c>
      <c r="C7" t="inlineStr">
        <is>
          <t>FY2024_Q2</t>
        </is>
      </c>
      <c r="D7" t="inlineStr">
        <is>
          <t>REVOLVING CREDIT FACILITY</t>
        </is>
      </c>
      <c r="E7" t="inlineStr">
        <is>
          <t>0</t>
        </is>
      </c>
      <c r="F7" t="inlineStr">
        <is>
          <t>100</t>
        </is>
      </c>
      <c r="G7" t="inlineStr">
        <is>
          <t>0</t>
        </is>
      </c>
      <c r="H7" t="inlineStr">
        <is>
          <t>100</t>
        </is>
      </c>
      <c r="I7" t="inlineStr">
        <is>
          <t>SECURED</t>
        </is>
      </c>
      <c r="J7" t="inlineStr">
        <is>
          <t>SUPER_SENIOR</t>
        </is>
      </c>
      <c r="K7" t="inlineStr">
        <is>
          <t>USD</t>
        </is>
      </c>
      <c r="L7" t="inlineStr">
        <is>
          <t>SOFR plus 350bp</t>
        </is>
      </c>
      <c r="M7" t="inlineStr">
        <is>
          <t>2027-06-30</t>
        </is>
      </c>
      <c r="N7" t="inlineStr">
        <is>
          <t>NOT_LEASE</t>
        </is>
      </c>
      <c r="O7" t="inlineStr">
        <is>
          <t>src-05b002567f974cfd9f55</t>
        </is>
      </c>
      <c r="P7" t="inlineStr">
        <is>
          <t>Annual report 2024 note 12</t>
        </is>
      </c>
    </row>
    <row r="8">
      <c r="A8" t="inlineStr">
        <is>
          <t>term-loan</t>
        </is>
      </c>
      <c r="B8" t="inlineStr">
        <is>
          <t>Senior term loan</t>
        </is>
      </c>
      <c r="C8" t="inlineStr">
        <is>
          <t>FY2024_Q3</t>
        </is>
      </c>
      <c r="D8" t="inlineStr">
        <is>
          <t>TERM LOAN</t>
        </is>
      </c>
      <c r="E8" t="inlineStr">
        <is>
          <t>190</t>
        </is>
      </c>
      <c r="F8" t="inlineStr">
        <is>
          <t>190</t>
        </is>
      </c>
      <c r="G8" t="inlineStr">
        <is>
          <t>190</t>
        </is>
      </c>
      <c r="H8" t="inlineStr">
        <is>
          <t>190</t>
        </is>
      </c>
      <c r="I8" t="inlineStr">
        <is>
          <t>SECURED</t>
        </is>
      </c>
      <c r="J8" t="inlineStr">
        <is>
          <t>SENIOR</t>
        </is>
      </c>
      <c r="K8" t="inlineStr">
        <is>
          <t>USD</t>
        </is>
      </c>
      <c r="L8" t="inlineStr">
        <is>
          <t>SOFR plus 400bp</t>
        </is>
      </c>
      <c r="M8" t="inlineStr">
        <is>
          <t>2028-06-30</t>
        </is>
      </c>
      <c r="N8" t="inlineStr">
        <is>
          <t>NOT_LEASE</t>
        </is>
      </c>
      <c r="O8" t="inlineStr">
        <is>
          <t>src-05b002567f974cfd9f55</t>
        </is>
      </c>
      <c r="P8" t="inlineStr">
        <is>
          <t>Annual report 2024 note 12</t>
        </is>
      </c>
    </row>
    <row r="9">
      <c r="A9" t="inlineStr">
        <is>
          <t>notes</t>
        </is>
      </c>
      <c r="B9" t="inlineStr">
        <is>
          <t>Senior notes</t>
        </is>
      </c>
      <c r="C9" t="inlineStr">
        <is>
          <t>FY2024_Q3</t>
        </is>
      </c>
      <c r="D9" t="inlineStr">
        <is>
          <t>SENIOR NOTES</t>
        </is>
      </c>
      <c r="E9" t="inlineStr">
        <is>
          <t>50</t>
        </is>
      </c>
      <c r="F9" t="inlineStr">
        <is>
          <t>50</t>
        </is>
      </c>
      <c r="G9" t="inlineStr">
        <is>
          <t>50</t>
        </is>
      </c>
      <c r="H9" t="inlineStr">
        <is>
          <t>50</t>
        </is>
      </c>
      <c r="I9" t="inlineStr">
        <is>
          <t>UNSECURED</t>
        </is>
      </c>
      <c r="J9" t="inlineStr">
        <is>
          <t>SENIOR</t>
        </is>
      </c>
      <c r="K9" t="inlineStr">
        <is>
          <t>USD</t>
        </is>
      </c>
      <c r="L9" t="inlineStr">
        <is>
          <t>6.5 percent</t>
        </is>
      </c>
      <c r="M9" t="inlineStr">
        <is>
          <t>2029-06-30</t>
        </is>
      </c>
      <c r="N9" t="inlineStr">
        <is>
          <t>NOT_LEASE</t>
        </is>
      </c>
      <c r="O9" t="inlineStr">
        <is>
          <t>src-05b002567f974cfd9f55</t>
        </is>
      </c>
      <c r="P9" t="inlineStr">
        <is>
          <t>Annual report 2024 note 12</t>
        </is>
      </c>
    </row>
    <row r="10">
      <c r="A10" t="inlineStr">
        <is>
          <t>rcf</t>
        </is>
      </c>
      <c r="B10" t="inlineStr">
        <is>
          <t>Revolving credit facility</t>
        </is>
      </c>
      <c r="C10" t="inlineStr">
        <is>
          <t>FY2024_Q3</t>
        </is>
      </c>
      <c r="D10" t="inlineStr">
        <is>
          <t>REVOLVING CREDIT FACILITY</t>
        </is>
      </c>
      <c r="E10" t="inlineStr">
        <is>
          <t>0</t>
        </is>
      </c>
      <c r="F10" t="inlineStr">
        <is>
          <t>100</t>
        </is>
      </c>
      <c r="G10" t="inlineStr">
        <is>
          <t>0</t>
        </is>
      </c>
      <c r="H10" t="inlineStr">
        <is>
          <t>100</t>
        </is>
      </c>
      <c r="I10" t="inlineStr">
        <is>
          <t>SECURED</t>
        </is>
      </c>
      <c r="J10" t="inlineStr">
        <is>
          <t>SUPER_SENIOR</t>
        </is>
      </c>
      <c r="K10" t="inlineStr">
        <is>
          <t>USD</t>
        </is>
      </c>
      <c r="L10" t="inlineStr">
        <is>
          <t>SOFR plus 350bp</t>
        </is>
      </c>
      <c r="M10" t="inlineStr">
        <is>
          <t>2027-06-30</t>
        </is>
      </c>
      <c r="N10" t="inlineStr">
        <is>
          <t>NOT_LEASE</t>
        </is>
      </c>
      <c r="O10" t="inlineStr">
        <is>
          <t>src-05b002567f974cfd9f55</t>
        </is>
      </c>
      <c r="P10" t="inlineStr">
        <is>
          <t>Annual report 2024 note 12</t>
        </is>
      </c>
    </row>
    <row r="11">
      <c r="A11" t="inlineStr">
        <is>
          <t>term-loan</t>
        </is>
      </c>
      <c r="B11" t="inlineStr">
        <is>
          <t>Senior term loan</t>
        </is>
      </c>
      <c r="C11" t="inlineStr">
        <is>
          <t>FY2024_Q4</t>
        </is>
      </c>
      <c r="D11" t="inlineStr">
        <is>
          <t>TERM LOAN</t>
        </is>
      </c>
      <c r="E11" t="inlineStr">
        <is>
          <t>185</t>
        </is>
      </c>
      <c r="F11" t="inlineStr">
        <is>
          <t>185</t>
        </is>
      </c>
      <c r="G11" t="inlineStr">
        <is>
          <t>185</t>
        </is>
      </c>
      <c r="H11" t="inlineStr">
        <is>
          <t>185</t>
        </is>
      </c>
      <c r="I11" t="inlineStr">
        <is>
          <t>SECURED</t>
        </is>
      </c>
      <c r="J11" t="inlineStr">
        <is>
          <t>SENIOR</t>
        </is>
      </c>
      <c r="K11" t="inlineStr">
        <is>
          <t>USD</t>
        </is>
      </c>
      <c r="L11" t="inlineStr">
        <is>
          <t>SOFR plus 400bp</t>
        </is>
      </c>
      <c r="M11" t="inlineStr">
        <is>
          <t>2028-06-30</t>
        </is>
      </c>
      <c r="N11" t="inlineStr">
        <is>
          <t>NOT_LEASE</t>
        </is>
      </c>
      <c r="O11" t="inlineStr">
        <is>
          <t>src-05b002567f974cfd9f55</t>
        </is>
      </c>
      <c r="P11" t="inlineStr">
        <is>
          <t>Annual report 2024 note 12</t>
        </is>
      </c>
    </row>
    <row r="12">
      <c r="A12" t="inlineStr">
        <is>
          <t>notes</t>
        </is>
      </c>
      <c r="B12" t="inlineStr">
        <is>
          <t>Senior notes</t>
        </is>
      </c>
      <c r="C12" t="inlineStr">
        <is>
          <t>FY2024_Q4</t>
        </is>
      </c>
      <c r="D12" t="inlineStr">
        <is>
          <t>SENIOR NOTES</t>
        </is>
      </c>
      <c r="E12" t="inlineStr">
        <is>
          <t>50</t>
        </is>
      </c>
      <c r="F12" t="inlineStr">
        <is>
          <t>50</t>
        </is>
      </c>
      <c r="G12" t="inlineStr">
        <is>
          <t>50</t>
        </is>
      </c>
      <c r="H12" t="inlineStr">
        <is>
          <t>50</t>
        </is>
      </c>
      <c r="I12" t="inlineStr">
        <is>
          <t>UNSECURED</t>
        </is>
      </c>
      <c r="J12" t="inlineStr">
        <is>
          <t>SENIOR</t>
        </is>
      </c>
      <c r="K12" t="inlineStr">
        <is>
          <t>USD</t>
        </is>
      </c>
      <c r="L12" t="inlineStr">
        <is>
          <t>6.5 percent</t>
        </is>
      </c>
      <c r="M12" t="inlineStr">
        <is>
          <t>2029-06-30</t>
        </is>
      </c>
      <c r="N12" t="inlineStr">
        <is>
          <t>NOT_LEASE</t>
        </is>
      </c>
      <c r="O12" t="inlineStr">
        <is>
          <t>src-05b002567f974cfd9f55</t>
        </is>
      </c>
      <c r="P12" t="inlineStr">
        <is>
          <t>Annual report 2024 note 12</t>
        </is>
      </c>
    </row>
    <row r="13">
      <c r="A13" t="inlineStr">
        <is>
          <t>rcf</t>
        </is>
      </c>
      <c r="B13" t="inlineStr">
        <is>
          <t>Revolving credit facility</t>
        </is>
      </c>
      <c r="C13" t="inlineStr">
        <is>
          <t>FY2024_Q4</t>
        </is>
      </c>
      <c r="D13" t="inlineStr">
        <is>
          <t>REVOLVING CREDIT FACILITY</t>
        </is>
      </c>
      <c r="E13" t="inlineStr">
        <is>
          <t>0</t>
        </is>
      </c>
      <c r="F13" t="inlineStr">
        <is>
          <t>100</t>
        </is>
      </c>
      <c r="G13" t="inlineStr">
        <is>
          <t>0</t>
        </is>
      </c>
      <c r="H13" t="inlineStr">
        <is>
          <t>100</t>
        </is>
      </c>
      <c r="I13" t="inlineStr">
        <is>
          <t>SECURED</t>
        </is>
      </c>
      <c r="J13" t="inlineStr">
        <is>
          <t>SUPER_SENIOR</t>
        </is>
      </c>
      <c r="K13" t="inlineStr">
        <is>
          <t>USD</t>
        </is>
      </c>
      <c r="L13" t="inlineStr">
        <is>
          <t>SOFR plus 350bp</t>
        </is>
      </c>
      <c r="M13" t="inlineStr">
        <is>
          <t>2027-06-30</t>
        </is>
      </c>
      <c r="N13" t="inlineStr">
        <is>
          <t>NOT_LEASE</t>
        </is>
      </c>
      <c r="O13" t="inlineStr">
        <is>
          <t>src-05b002567f974cfd9f55</t>
        </is>
      </c>
      <c r="P13" t="inlineStr">
        <is>
          <t>Annual report 2024 note 12</t>
        </is>
      </c>
    </row>
    <row r="14"/>
    <row r="15">
      <c r="A15" s="2" t="inlineStr">
        <is>
          <t>Capital structure · cp1.debt_facility_register · Locked · artifact · art-88d05a4bdbc949c59d3c</t>
        </is>
      </c>
    </row>
  </sheetData>
  <autoFilter ref="A1:P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14" customWidth="1" min="4" max="4"/>
    <col width="26" customWidth="1" min="5" max="5"/>
    <col width="19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rcf</t>
        </is>
      </c>
      <c r="I1" s="1" t="inlineStr">
        <is>
          <t>term-loan</t>
        </is>
      </c>
      <c r="J1" s="1" t="inlineStr">
        <is>
          <t>notes</t>
        </is>
      </c>
    </row>
    <row r="2">
      <c r="A2" t="inlineStr">
        <is>
          <t>2027-06-30</t>
        </is>
      </c>
      <c r="B2" t="inlineStr">
        <is>
          <t>rcf</t>
        </is>
      </c>
      <c r="C2" t="inlineStr">
        <is>
          <t>0</t>
        </is>
      </c>
      <c r="D2" t="inlineStr">
        <is>
          <t>USD MILLIONS</t>
        </is>
      </c>
      <c r="E2" t="inlineStr">
        <is>
          <t>src-05b002567f974cfd9f55</t>
        </is>
      </c>
      <c r="G2" t="inlineStr">
        <is>
          <t>2027-06-30</t>
        </is>
      </c>
      <c r="H2" t="n">
        <v>0</v>
      </c>
    </row>
    <row r="3">
      <c r="A3" t="inlineStr">
        <is>
          <t>2028-06-30</t>
        </is>
      </c>
      <c r="B3" t="inlineStr">
        <is>
          <t>term-loan</t>
        </is>
      </c>
      <c r="C3" t="inlineStr">
        <is>
          <t>185</t>
        </is>
      </c>
      <c r="D3" t="inlineStr">
        <is>
          <t>USD MILLIONS</t>
        </is>
      </c>
      <c r="E3" t="inlineStr">
        <is>
          <t>src-05b002567f974cfd9f55</t>
        </is>
      </c>
      <c r="G3" t="inlineStr">
        <is>
          <t>2028-06-30</t>
        </is>
      </c>
      <c r="I3" t="n">
        <v>185</v>
      </c>
    </row>
    <row r="4">
      <c r="A4" t="inlineStr">
        <is>
          <t>2029-06-30</t>
        </is>
      </c>
      <c r="B4" t="inlineStr">
        <is>
          <t>notes</t>
        </is>
      </c>
      <c r="C4" t="inlineStr">
        <is>
          <t>50</t>
        </is>
      </c>
      <c r="D4" t="inlineStr">
        <is>
          <t>USD MILLIONS</t>
        </is>
      </c>
      <c r="E4" t="inlineStr">
        <is>
          <t>src-05b002567f974cfd9f55</t>
        </is>
      </c>
      <c r="G4" t="inlineStr">
        <is>
          <t>2029-06-30</t>
        </is>
      </c>
      <c r="J4" t="n">
        <v>50</v>
      </c>
    </row>
    <row r="5"/>
    <row r="6">
      <c r="A6" s="2" t="inlineStr">
        <is>
          <t>Capital structure · Debt maturities — carrying value, FY2024_Q4 · Locked · artifact · art-88d05a4bdbc949c59d3c</t>
        </is>
      </c>
    </row>
  </sheetData>
  <autoFilter ref="A1:J6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Case / Period / Metric</t>
        </is>
      </c>
      <c r="B1" s="1" t="inlineStr">
        <is>
          <t>Value</t>
        </is>
      </c>
    </row>
    <row r="2">
      <c r="A2" s="2" t="inlineStr">
        <is>
          <t>BASE / BASE::FY2025 / accessible_liquidity</t>
        </is>
      </c>
      <c r="B2" s="3" t="n">
        <v>132.72</v>
      </c>
    </row>
    <row r="3">
      <c r="A3" s="2" t="inlineStr">
        <is>
          <t>BASE / BASE::FY2025 / adjusted_ebitda_calc</t>
        </is>
      </c>
      <c r="B3" s="3" t="n">
        <v>92.92</v>
      </c>
    </row>
    <row r="4">
      <c r="A4" s="2" t="inlineStr">
        <is>
          <t>BASE / BASE::FY2025 / adjusted_ebitda_margin</t>
        </is>
      </c>
      <c r="B4" s="3" t="n">
        <v>0.2</v>
      </c>
    </row>
    <row r="5">
      <c r="A5" s="2" t="inlineStr">
        <is>
          <t>BASE / BASE::FY2025 / cash_and_equivalents</t>
        </is>
      </c>
      <c r="B5" s="3" t="n">
        <v>57.72</v>
      </c>
    </row>
    <row r="6">
      <c r="A6" t="inlineStr">
        <is>
          <t>BASE / BASE::FY2025 / covenant_headroom</t>
        </is>
      </c>
      <c r="B6" t="inlineStr">
        <is>
          <t>Unavailable</t>
        </is>
      </c>
    </row>
    <row r="7">
      <c r="A7" t="inlineStr">
        <is>
          <t>BASE / BASE::FY2025 / cumulative_fcf</t>
        </is>
      </c>
      <c r="B7" s="3" t="n">
        <v>32.72</v>
      </c>
    </row>
    <row r="8">
      <c r="A8" t="inlineStr">
        <is>
          <t>BASE / BASE::FY2025 / fcf</t>
        </is>
      </c>
      <c r="B8" s="3" t="n">
        <v>32.72</v>
      </c>
    </row>
    <row r="9">
      <c r="A9" t="inlineStr">
        <is>
          <t>BASE / BASE::FY2025 / interest_coverage</t>
        </is>
      </c>
      <c r="B9" s="3" t="n">
        <v>4.692929292929293</v>
      </c>
    </row>
    <row r="10">
      <c r="A10" t="inlineStr">
        <is>
          <t>BASE / BASE::FY2025 / liquidity_headroom</t>
        </is>
      </c>
      <c r="B10" s="3" t="n">
        <v>132.72</v>
      </c>
    </row>
    <row r="11">
      <c r="A11" t="inlineStr">
        <is>
          <t>BASE / BASE::FY2025 / net_debt</t>
        </is>
      </c>
      <c r="B11" s="3" t="n">
        <v>162.28</v>
      </c>
    </row>
    <row r="12">
      <c r="A12" t="inlineStr">
        <is>
          <t>BASE / BASE::FY2025 / net_leverage</t>
        </is>
      </c>
      <c r="B12" s="3" t="n">
        <v>1.746448557899268</v>
      </c>
    </row>
    <row r="13">
      <c r="A13" t="inlineStr">
        <is>
          <t>BASE / BASE::FY2025 / revenue</t>
        </is>
      </c>
      <c r="B13" s="3" t="n">
        <v>464.6</v>
      </c>
    </row>
    <row r="14">
      <c r="A14" s="2" t="inlineStr">
        <is>
          <t>BASE / BASE::FY2025 / total_debt_reported</t>
        </is>
      </c>
      <c r="B14" s="3" t="n">
        <v>220</v>
      </c>
    </row>
    <row r="15">
      <c r="A15" t="inlineStr">
        <is>
          <t>BASE / BASE::FY2025 / total_leverage</t>
        </is>
      </c>
      <c r="B15" s="3" t="n">
        <v>2.367628067154541</v>
      </c>
    </row>
    <row r="16">
      <c r="A16" s="2" t="inlineStr">
        <is>
          <t>BASE / BASE::FY2026 / accessible_liquidity</t>
        </is>
      </c>
      <c r="B16" s="3" t="n">
        <v>153.03266</v>
      </c>
    </row>
    <row r="17">
      <c r="A17" s="2" t="inlineStr">
        <is>
          <t>BASE / BASE::FY2026 / adjusted_ebitda_calc</t>
        </is>
      </c>
      <c r="B17" s="3" t="n">
        <v>98.54165999999999</v>
      </c>
    </row>
    <row r="18">
      <c r="A18" s="2" t="inlineStr">
        <is>
          <t>BASE / BASE::FY2026 / adjusted_ebitda_margin</t>
        </is>
      </c>
      <c r="B18" s="3" t="n">
        <v>0.21</v>
      </c>
    </row>
    <row r="19">
      <c r="A19" s="2" t="inlineStr">
        <is>
          <t>BASE / BASE::FY2026 / cash_and_equivalents</t>
        </is>
      </c>
      <c r="B19" s="3" t="n">
        <v>78.03266000000001</v>
      </c>
    </row>
    <row r="20">
      <c r="A20" t="inlineStr">
        <is>
          <t>BASE / BASE::FY2026 / covenant_headroom</t>
        </is>
      </c>
      <c r="B20" t="inlineStr">
        <is>
          <t>Unavailable</t>
        </is>
      </c>
    </row>
    <row r="21">
      <c r="A21" t="inlineStr">
        <is>
          <t>BASE / BASE::FY2026 / cumulative_fcf</t>
        </is>
      </c>
      <c r="B21" s="3" t="n">
        <v>73.03266000000001</v>
      </c>
    </row>
    <row r="22">
      <c r="A22" t="inlineStr">
        <is>
          <t>BASE / BASE::FY2026 / fcf</t>
        </is>
      </c>
      <c r="B22" s="3" t="n">
        <v>40.31266</v>
      </c>
    </row>
    <row r="23">
      <c r="A23" t="inlineStr">
        <is>
          <t>BASE / BASE::FY2026 / interest_coverage</t>
        </is>
      </c>
      <c r="B23" s="3" t="n">
        <v>5.655188522238164</v>
      </c>
    </row>
    <row r="24">
      <c r="A24" t="inlineStr">
        <is>
          <t>BASE / BASE::FY2026 / liquidity_headroom</t>
        </is>
      </c>
      <c r="B24" s="3" t="n">
        <v>153.03266</v>
      </c>
    </row>
    <row r="25">
      <c r="A25" t="inlineStr">
        <is>
          <t>BASE / BASE::FY2026 / net_debt</t>
        </is>
      </c>
      <c r="B25" s="3" t="n">
        <v>126.96734</v>
      </c>
    </row>
    <row r="26">
      <c r="A26" t="inlineStr">
        <is>
          <t>BASE / BASE::FY2026 / net_leverage</t>
        </is>
      </c>
      <c r="B26" s="3" t="n">
        <v>1.288463579769206</v>
      </c>
    </row>
    <row r="27">
      <c r="A27" t="inlineStr">
        <is>
          <t>BASE / BASE::FY2026 / revenue</t>
        </is>
      </c>
      <c r="B27" s="3" t="n">
        <v>469.246</v>
      </c>
    </row>
    <row r="28">
      <c r="A28" s="2" t="inlineStr">
        <is>
          <t>BASE / BASE::FY2026 / total_debt_reported</t>
        </is>
      </c>
      <c r="B28" s="3" t="n">
        <v>205</v>
      </c>
    </row>
    <row r="29">
      <c r="A29" t="inlineStr">
        <is>
          <t>BASE / BASE::FY2026 / total_leverage</t>
        </is>
      </c>
      <c r="B29" s="3" t="n">
        <v>2.080338407126488</v>
      </c>
    </row>
    <row r="30">
      <c r="A30" s="2" t="inlineStr">
        <is>
          <t>BASE / BASE::FY2027 / accessible_liquidity</t>
        </is>
      </c>
      <c r="B30" s="3" t="n">
        <v>180.8870812</v>
      </c>
    </row>
    <row r="31">
      <c r="A31" s="2" t="inlineStr">
        <is>
          <t>BASE / BASE::FY2027 / adjusted_ebitda_calc</t>
        </is>
      </c>
      <c r="B31" s="3" t="n">
        <v>104.2664612</v>
      </c>
    </row>
    <row r="32">
      <c r="A32" s="2" t="inlineStr">
        <is>
          <t>BASE / BASE::FY2027 / adjusted_ebitda_margin</t>
        </is>
      </c>
      <c r="B32" s="3" t="n">
        <v>0.22</v>
      </c>
    </row>
    <row r="33">
      <c r="A33" s="2" t="inlineStr">
        <is>
          <t>BASE / BASE::FY2027 / cash_and_equivalents</t>
        </is>
      </c>
      <c r="B33" s="3" t="n">
        <v>105.8870812</v>
      </c>
    </row>
    <row r="34">
      <c r="A34" t="inlineStr">
        <is>
          <t>BASE / BASE::FY2027 / covenant_headroom</t>
        </is>
      </c>
      <c r="B34" t="inlineStr">
        <is>
          <t>Unavailable</t>
        </is>
      </c>
    </row>
    <row r="35">
      <c r="A35" t="inlineStr">
        <is>
          <t>BASE / BASE::FY2027 / cumulative_fcf</t>
        </is>
      </c>
      <c r="B35" s="3" t="n">
        <v>120.8870812</v>
      </c>
    </row>
    <row r="36">
      <c r="A36" t="inlineStr">
        <is>
          <t>BASE / BASE::FY2027 / fcf</t>
        </is>
      </c>
      <c r="B36" s="3" t="n">
        <v>47.8544212</v>
      </c>
    </row>
    <row r="37">
      <c r="A37" t="inlineStr">
        <is>
          <t>BASE / BASE::FY2027 / interest_coverage</t>
        </is>
      </c>
      <c r="B37" s="3" t="n">
        <v>6.859635605263158</v>
      </c>
    </row>
    <row r="38">
      <c r="A38" t="inlineStr">
        <is>
          <t>BASE / BASE::FY2027 / liquidity_headroom</t>
        </is>
      </c>
      <c r="B38" s="3" t="n">
        <v>180.8870812</v>
      </c>
    </row>
    <row r="39">
      <c r="A39" t="inlineStr">
        <is>
          <t>BASE / BASE::FY2027 / net_debt</t>
        </is>
      </c>
      <c r="B39" s="3" t="n">
        <v>84.1129188</v>
      </c>
    </row>
    <row r="40">
      <c r="A40" t="inlineStr">
        <is>
          <t>BASE / BASE::FY2027 / net_leverage</t>
        </is>
      </c>
      <c r="B40" s="3" t="n">
        <v>0.8067111689794263</v>
      </c>
    </row>
    <row r="41">
      <c r="A41" t="inlineStr">
        <is>
          <t>BASE / BASE::FY2027 / revenue</t>
        </is>
      </c>
      <c r="B41" s="3" t="n">
        <v>473.93846</v>
      </c>
    </row>
    <row r="42">
      <c r="A42" s="2" t="inlineStr">
        <is>
          <t>BASE / BASE::FY2027 / total_debt_reported</t>
        </is>
      </c>
      <c r="B42" s="3" t="n">
        <v>190</v>
      </c>
    </row>
    <row r="43">
      <c r="A43" t="inlineStr">
        <is>
          <t>BASE / BASE::FY2027 / total_leverage</t>
        </is>
      </c>
      <c r="B43" s="3" t="n">
        <v>1.822254230298937</v>
      </c>
    </row>
    <row r="44">
      <c r="A44" s="2" t="inlineStr">
        <is>
          <t>DOWNSIDE / DOWNSIDE::FY2025 / accessible_liquidity</t>
        </is>
      </c>
      <c r="B44" s="3" t="n">
        <v>119.67</v>
      </c>
    </row>
    <row r="45">
      <c r="A45" s="2" t="inlineStr">
        <is>
          <t>DOWNSIDE / DOWNSIDE::FY2025 / adjusted_ebitda_calc</t>
        </is>
      </c>
      <c r="B45" s="3" t="n">
        <v>69.92</v>
      </c>
    </row>
    <row r="46">
      <c r="A46" s="2" t="inlineStr">
        <is>
          <t>DOWNSIDE / DOWNSIDE::FY2025 / adjusted_ebitda_margin</t>
        </is>
      </c>
      <c r="B46" s="3" t="n">
        <v>0.16</v>
      </c>
    </row>
    <row r="47">
      <c r="A47" s="2" t="inlineStr">
        <is>
          <t>DOWNSIDE / DOWNSIDE::FY2025 / cash_and_equivalents</t>
        </is>
      </c>
      <c r="B47" s="3" t="n">
        <v>44.67</v>
      </c>
    </row>
    <row r="48">
      <c r="A48" s="2" t="inlineStr">
        <is>
          <t>DOWNSIDE / DOWNSIDE::FY2025 / covenant_headroom</t>
        </is>
      </c>
      <c r="B48" t="inlineStr">
        <is>
          <t>Unavailable</t>
        </is>
      </c>
    </row>
    <row r="49">
      <c r="A49" s="2" t="inlineStr">
        <is>
          <t>DOWNSIDE / DOWNSIDE::FY2025 / cumulative_fcf</t>
        </is>
      </c>
      <c r="B49" s="3" t="n">
        <v>11.67</v>
      </c>
    </row>
    <row r="50">
      <c r="A50" t="inlineStr">
        <is>
          <t>DOWNSIDE / DOWNSIDE::FY2025 / fcf</t>
        </is>
      </c>
      <c r="B50" s="3" t="n">
        <v>11.67</v>
      </c>
    </row>
    <row r="51">
      <c r="A51" s="2" t="inlineStr">
        <is>
          <t>DOWNSIDE / DOWNSIDE::FY2025 / interest_coverage</t>
        </is>
      </c>
      <c r="B51" s="3" t="n">
        <v>3.45283950617284</v>
      </c>
    </row>
    <row r="52">
      <c r="A52" s="2" t="inlineStr">
        <is>
          <t>DOWNSIDE / DOWNSIDE::FY2025 / liquidity_headroom</t>
        </is>
      </c>
      <c r="B52" s="3" t="n">
        <v>119.67</v>
      </c>
    </row>
    <row r="53">
      <c r="A53" t="inlineStr">
        <is>
          <t>DOWNSIDE / DOWNSIDE::FY2025 / net_debt</t>
        </is>
      </c>
      <c r="B53" s="3" t="n">
        <v>180.33</v>
      </c>
    </row>
    <row r="54">
      <c r="A54" s="2" t="inlineStr">
        <is>
          <t>DOWNSIDE / DOWNSIDE::FY2025 / net_leverage</t>
        </is>
      </c>
      <c r="B54" s="3" t="n">
        <v>2.579090389016018</v>
      </c>
    </row>
    <row r="55">
      <c r="A55" t="inlineStr">
        <is>
          <t>DOWNSIDE / DOWNSIDE::FY2025 / revenue</t>
        </is>
      </c>
      <c r="B55" s="3" t="n">
        <v>437</v>
      </c>
    </row>
    <row r="56">
      <c r="A56" s="2" t="inlineStr">
        <is>
          <t>DOWNSIDE / DOWNSIDE::FY2025 / total_debt_reported</t>
        </is>
      </c>
      <c r="B56" s="3" t="n">
        <v>225</v>
      </c>
    </row>
    <row r="57">
      <c r="A57" s="2" t="inlineStr">
        <is>
          <t>DOWNSIDE / DOWNSIDE::FY2025 / total_leverage</t>
        </is>
      </c>
      <c r="B57" s="3" t="n">
        <v>3.217963386727689</v>
      </c>
    </row>
    <row r="58">
      <c r="A58" s="2" t="inlineStr">
        <is>
          <t>DOWNSIDE / DOWNSIDE::FY2026 / accessible_liquidity</t>
        </is>
      </c>
      <c r="B58" s="3" t="n">
        <v>116.1185</v>
      </c>
    </row>
    <row r="59">
      <c r="A59" s="2" t="inlineStr">
        <is>
          <t>DOWNSIDE / DOWNSIDE::FY2026 / adjusted_ebitda_calc</t>
        </is>
      </c>
      <c r="B59" s="3" t="n">
        <v>63.5835</v>
      </c>
    </row>
    <row r="60">
      <c r="A60" s="2" t="inlineStr">
        <is>
          <t>DOWNSIDE / DOWNSIDE::FY2026 / adjusted_ebitda_margin</t>
        </is>
      </c>
      <c r="B60" s="3" t="n">
        <v>0.15</v>
      </c>
    </row>
    <row r="61">
      <c r="A61" s="2" t="inlineStr">
        <is>
          <t>DOWNSIDE / DOWNSIDE::FY2026 / cash_and_equivalents</t>
        </is>
      </c>
      <c r="B61" s="3" t="n">
        <v>41.1185</v>
      </c>
    </row>
    <row r="62">
      <c r="A62" s="2" t="inlineStr">
        <is>
          <t>DOWNSIDE / DOWNSIDE::FY2026 / covenant_headroom</t>
        </is>
      </c>
      <c r="B62" t="inlineStr">
        <is>
          <t>Unavailable</t>
        </is>
      </c>
    </row>
    <row r="63">
      <c r="A63" s="2" t="inlineStr">
        <is>
          <t>DOWNSIDE / DOWNSIDE::FY2026 / cumulative_fcf</t>
        </is>
      </c>
      <c r="B63" s="3" t="n">
        <v>20.1185</v>
      </c>
    </row>
    <row r="64">
      <c r="A64" t="inlineStr">
        <is>
          <t>DOWNSIDE / DOWNSIDE::FY2026 / fcf</t>
        </is>
      </c>
      <c r="B64" s="3" t="n">
        <v>8.448499999999999</v>
      </c>
    </row>
    <row r="65">
      <c r="A65" s="2" t="inlineStr">
        <is>
          <t>DOWNSIDE / DOWNSIDE::FY2026 / interest_coverage</t>
        </is>
      </c>
      <c r="B65" s="3" t="n">
        <v>3.479261285909713</v>
      </c>
    </row>
    <row r="66">
      <c r="A66" s="2" t="inlineStr">
        <is>
          <t>DOWNSIDE / DOWNSIDE::FY2026 / liquidity_headroom</t>
        </is>
      </c>
      <c r="B66" s="3" t="n">
        <v>116.1185</v>
      </c>
    </row>
    <row r="67">
      <c r="A67" t="inlineStr">
        <is>
          <t>DOWNSIDE / DOWNSIDE::FY2026 / net_debt</t>
        </is>
      </c>
      <c r="B67" s="3" t="n">
        <v>173.8815</v>
      </c>
    </row>
    <row r="68">
      <c r="A68" s="2" t="inlineStr">
        <is>
          <t>DOWNSIDE / DOWNSIDE::FY2026 / net_leverage</t>
        </is>
      </c>
      <c r="B68" s="3" t="n">
        <v>2.73469532189955</v>
      </c>
    </row>
    <row r="69">
      <c r="A69" t="inlineStr">
        <is>
          <t>DOWNSIDE / DOWNSIDE::FY2026 / revenue</t>
        </is>
      </c>
      <c r="B69" s="3" t="n">
        <v>423.89</v>
      </c>
    </row>
    <row r="70">
      <c r="A70" s="2" t="inlineStr">
        <is>
          <t>DOWNSIDE / DOWNSIDE::FY2026 / total_debt_reported</t>
        </is>
      </c>
      <c r="B70" s="3" t="n">
        <v>215</v>
      </c>
    </row>
    <row r="71">
      <c r="A71" s="2" t="inlineStr">
        <is>
          <t>DOWNSIDE / DOWNSIDE::FY2026 / total_leverage</t>
        </is>
      </c>
      <c r="B71" s="3" t="n">
        <v>3.381380389566476</v>
      </c>
    </row>
    <row r="72">
      <c r="A72" s="2" t="inlineStr">
        <is>
          <t>DOWNSIDE / DOWNSIDE::FY2027 / accessible_liquidity</t>
        </is>
      </c>
      <c r="B72" s="3" t="n">
        <v>114.442</v>
      </c>
    </row>
    <row r="73">
      <c r="A73" s="2" t="inlineStr">
        <is>
          <t>DOWNSIDE / DOWNSIDE::FY2027 / adjusted_ebitda_calc</t>
        </is>
      </c>
      <c r="B73" s="3" t="n">
        <v>63.5835</v>
      </c>
    </row>
    <row r="74">
      <c r="A74" s="2" t="inlineStr">
        <is>
          <t>DOWNSIDE / DOWNSIDE::FY2027 / adjusted_ebitda_margin</t>
        </is>
      </c>
      <c r="B74" s="3" t="n">
        <v>0.15</v>
      </c>
    </row>
    <row r="75">
      <c r="A75" s="2" t="inlineStr">
        <is>
          <t>DOWNSIDE / DOWNSIDE::FY2027 / cash_and_equivalents</t>
        </is>
      </c>
      <c r="B75" s="3" t="n">
        <v>39.442</v>
      </c>
    </row>
    <row r="76">
      <c r="A76" s="2" t="inlineStr">
        <is>
          <t>DOWNSIDE / DOWNSIDE::FY2027 / covenant_headroom</t>
        </is>
      </c>
      <c r="B76" t="inlineStr">
        <is>
          <t>Unavailable</t>
        </is>
      </c>
    </row>
    <row r="77">
      <c r="A77" s="2" t="inlineStr">
        <is>
          <t>DOWNSIDE / DOWNSIDE::FY2027 / cumulative_fcf</t>
        </is>
      </c>
      <c r="B77" s="3" t="n">
        <v>30.442</v>
      </c>
    </row>
    <row r="78">
      <c r="A78" t="inlineStr">
        <is>
          <t>DOWNSIDE / DOWNSIDE::FY2027 / fcf</t>
        </is>
      </c>
      <c r="B78" s="3" t="n">
        <v>10.3235</v>
      </c>
    </row>
    <row r="79">
      <c r="A79" s="2" t="inlineStr">
        <is>
          <t>DOWNSIDE / DOWNSIDE::FY2027 / interest_coverage</t>
        </is>
      </c>
      <c r="B79" s="3" t="n">
        <v>3.877042682926829</v>
      </c>
    </row>
    <row r="80">
      <c r="A80" s="2" t="inlineStr">
        <is>
          <t>DOWNSIDE / DOWNSIDE::FY2027 / liquidity_headroom</t>
        </is>
      </c>
      <c r="B80" s="3" t="n">
        <v>114.442</v>
      </c>
    </row>
    <row r="81">
      <c r="A81" t="inlineStr">
        <is>
          <t>DOWNSIDE / DOWNSIDE::FY2027 / net_debt</t>
        </is>
      </c>
      <c r="B81" s="3" t="n">
        <v>165.558</v>
      </c>
    </row>
    <row r="82">
      <c r="A82" s="2" t="inlineStr">
        <is>
          <t>DOWNSIDE / DOWNSIDE::FY2027 / net_leverage</t>
        </is>
      </c>
      <c r="B82" s="3" t="n">
        <v>2.60378871877138</v>
      </c>
    </row>
    <row r="83">
      <c r="A83" t="inlineStr">
        <is>
          <t>DOWNSIDE / DOWNSIDE::FY2027 / revenue</t>
        </is>
      </c>
      <c r="B83" s="3" t="n">
        <v>423.89</v>
      </c>
    </row>
    <row r="84">
      <c r="A84" s="2" t="inlineStr">
        <is>
          <t>DOWNSIDE / DOWNSIDE::FY2027 / total_debt_reported</t>
        </is>
      </c>
      <c r="B84" s="3" t="n">
        <v>205</v>
      </c>
    </row>
    <row r="85">
      <c r="A85" s="2" t="inlineStr">
        <is>
          <t>DOWNSIDE / DOWNSIDE::FY2027 / total_leverage</t>
        </is>
      </c>
      <c r="B85" s="3" t="n">
        <v>3.224106883075012</v>
      </c>
    </row>
    <row r="86"/>
    <row r="87">
      <c r="A87" s="2" t="inlineStr">
        <is>
          <t>Base / Downside model · Selected model outputs · Locked · model · rev-5ae73221426a4d3082a9 · Locked to the selected model authority.</t>
        </is>
      </c>
    </row>
  </sheetData>
  <autoFilter ref="A1:B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3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57.72000000000000000000000000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57.72</v>
      </c>
      <c r="I2" t="n">
        <v>44.67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78.03266000000000000000000000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78.03266000000001</v>
      </c>
      <c r="I3" t="n">
        <v>41.1185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105.8870812000000000000000000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105.8870812</v>
      </c>
      <c r="I4" t="n">
        <v>39.442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44.67000000000000000000000000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41.11850000000000000000000000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39.44200000000000000000000000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Base / Downside model · Cash And Equivalents · Locked · model · rev-5ae73221426a4d3082a9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2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32.72000000000000000000000000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32.72</v>
      </c>
      <c r="I2" t="n">
        <v>11.67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40.31266000000000000000000000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40.31266</v>
      </c>
      <c r="I3" t="n">
        <v>8.448499999999999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47.85442120000000000000000000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47.8544212</v>
      </c>
      <c r="I4" t="n">
        <v>10.3235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11.67000000000000000000000000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8.44850000000000000000000000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10.32350000000000000000000000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Base / Downside model · Fcf · Locked · model · rev-5ae73221426a4d3082a9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1.746448557899268187688334051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1.288463579769206242314164385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0.8067111689794263392531825948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2.579090389016018306636155606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2.734695321899549411403901956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2.603788718771379367288683385</t>
        </is>
      </c>
      <c r="D7" t="inlineStr">
        <is>
          <t>x</t>
        </is>
      </c>
      <c r="E7" t="inlineStr"/>
    </row>
    <row r="8"/>
    <row r="9">
      <c r="A9" s="2" t="inlineStr">
        <is>
          <t>Base / Downside model · Net Leverage · Locked · model · rev-5ae73221426a4d3082a9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4.692929292929292929292929293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5.655188522238163558106169297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6.859635605263157894736842105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3.452839506172839506172839506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3.479261285909712722298221614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3.877042682926829268292682927</t>
        </is>
      </c>
      <c r="D7" t="inlineStr">
        <is>
          <t>x</t>
        </is>
      </c>
      <c r="E7" t="inlineStr"/>
    </row>
    <row r="8"/>
    <row r="9">
      <c r="A9" s="2" t="inlineStr">
        <is>
          <t>Base / Downside model · Interest Coverage · Locked · model · rev-5ae73221426a4d3082a9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3" customWidth="1" min="2" max="2"/>
    <col width="30" customWidth="1" min="3" max="3"/>
    <col width="29" customWidth="1" min="4" max="4"/>
  </cols>
  <sheetData>
    <row r="1">
      <c r="A1" s="1" t="inlineStr">
        <is>
          <t>Definition / Ratio</t>
        </is>
      </c>
      <c r="B1" s="1" t="inlineStr">
        <is>
          <t>Source / Clause</t>
        </is>
      </c>
      <c r="C1" s="1" t="inlineStr">
        <is>
          <t>Formula / Definition Summary</t>
        </is>
      </c>
      <c r="D1" s="1" t="inlineStr">
        <is>
          <t>Required Inputs</t>
        </is>
      </c>
    </row>
    <row r="2">
      <c r="A2" t="inlineStr">
        <is>
          <t>Net leverage</t>
        </is>
      </c>
      <c r="B2" t="inlineStr">
        <is>
          <t>Agreement section 7.1</t>
        </is>
      </c>
      <c r="C2" t="inlineStr">
        <is>
          <t>Net debt / covenant EBITDA</t>
        </is>
      </c>
      <c r="D2" t="inlineStr">
        <is>
          <t>Debt, cash, covenant EBITDA</t>
        </is>
      </c>
    </row>
    <row r="3"/>
    <row r="4">
      <c r="A4" s="2" t="inlineStr">
        <is>
          <t>Liquidity / covenants · T4C.3 · Locked · artifact · art-f35907e1a8f74814aabb</t>
        </is>
      </c>
    </row>
  </sheetData>
  <autoFilter ref="A1:D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Test</t>
        </is>
      </c>
      <c r="B1" s="1" t="inlineStr">
        <is>
          <t>Threshold</t>
        </is>
      </c>
      <c r="C1" s="1" t="inlineStr">
        <is>
          <t>Current Basis</t>
        </is>
      </c>
      <c r="D1" s="1" t="inlineStr">
        <is>
          <t>Headroom</t>
        </is>
      </c>
      <c r="E1" s="1" t="inlineStr">
        <is>
          <t>Status</t>
        </is>
      </c>
    </row>
    <row r="2">
      <c r="A2" t="inlineStr">
        <is>
          <t>Net leverage</t>
        </is>
      </c>
      <c r="B2" t="inlineStr">
        <is>
          <t>5.0x</t>
        </is>
      </c>
      <c r="C2" t="inlineStr">
        <is>
          <t>4.2x</t>
        </is>
      </c>
      <c r="D2" t="inlineStr">
        <is>
          <t>0.8x</t>
        </is>
      </c>
      <c r="E2" t="inlineStr">
        <is>
          <t>Compliant</t>
        </is>
      </c>
    </row>
    <row r="3"/>
    <row r="4">
      <c r="A4" s="2" t="inlineStr">
        <is>
          <t>Liquidity / covenants · T4C.4 · Locked · artifact · art-f35907e1a8f74814aabb</t>
        </is>
      </c>
    </row>
  </sheetData>
  <autoFilter ref="A1:E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26" customWidth="1" min="4" max="4"/>
    <col width="22" customWidth="1" min="5" max="5"/>
    <col width="10" customWidth="1" min="6" max="6"/>
  </cols>
  <sheetData>
    <row r="1">
      <c r="A1" s="1" t="inlineStr">
        <is>
          <t>Security</t>
        </is>
      </c>
      <c r="B1" s="1" t="inlineStr">
        <is>
          <t>Market Level</t>
        </is>
      </c>
      <c r="C1" s="1" t="inlineStr">
        <is>
          <t>Market Date</t>
        </is>
      </c>
      <c r="D1" s="1" t="inlineStr">
        <is>
          <t>Source</t>
        </is>
      </c>
      <c r="E1" s="1" t="inlineStr">
        <is>
          <t>Seniority / Security</t>
        </is>
      </c>
      <c r="F1" s="1" t="inlineStr">
        <is>
          <t>RV Label</t>
        </is>
      </c>
    </row>
    <row r="2">
      <c r="A2" t="inlineStr">
        <is>
          <t>Term loan A</t>
        </is>
      </c>
      <c r="B2" t="inlineStr">
        <is>
          <t>98.5</t>
        </is>
      </c>
      <c r="C2" t="inlineStr">
        <is>
          <t>2025-02-14</t>
        </is>
      </c>
      <c r="D2" t="inlineStr">
        <is>
          <t>src-05b002567f974cfd9f55</t>
        </is>
      </c>
      <c r="E2" t="inlineStr">
        <is>
          <t>First lien</t>
        </is>
      </c>
      <c r="F2" t="inlineStr">
        <is>
          <t>Fair</t>
        </is>
      </c>
    </row>
    <row r="3">
      <c r="A3" t="inlineStr">
        <is>
          <t>Senior note B</t>
        </is>
      </c>
      <c r="B3" t="inlineStr">
        <is>
          <t>92</t>
        </is>
      </c>
      <c r="C3" t="inlineStr">
        <is>
          <t>2025-02-14</t>
        </is>
      </c>
      <c r="D3" t="inlineStr">
        <is>
          <t>src-05b002567f974cfd9f55</t>
        </is>
      </c>
      <c r="E3" t="inlineStr">
        <is>
          <t>Unsecured</t>
        </is>
      </c>
      <c r="F3" t="inlineStr">
        <is>
          <t>Wide</t>
        </is>
      </c>
    </row>
    <row r="4"/>
    <row r="5">
      <c r="A5" s="2" t="inlineStr">
        <is>
          <t>Relative value · T3.5 · Locked · artifact · art-1a717ef83beb4ca2b358</t>
        </is>
      </c>
    </row>
  </sheetData>
  <autoFilter ref="A1:F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Rank</t>
        </is>
      </c>
      <c r="B1" s="1" t="inlineStr">
        <is>
          <t>Security / Tranche</t>
        </is>
      </c>
      <c r="C1" s="1" t="inlineStr">
        <is>
          <t>Composite Score /100</t>
        </is>
      </c>
      <c r="D1" s="1" t="inlineStr">
        <is>
          <t>Final Recommendation</t>
        </is>
      </c>
    </row>
    <row r="2">
      <c r="A2" t="inlineStr">
        <is>
          <t>1</t>
        </is>
      </c>
      <c r="B2" t="inlineStr">
        <is>
          <t>Senior note B</t>
        </is>
      </c>
      <c r="C2" t="inlineStr">
        <is>
          <t>68</t>
        </is>
      </c>
      <c r="D2" t="inlineStr">
        <is>
          <t>Watch valuation</t>
        </is>
      </c>
    </row>
    <row r="3">
      <c r="A3" t="inlineStr">
        <is>
          <t>2</t>
        </is>
      </c>
      <c r="B3" t="inlineStr">
        <is>
          <t>Term loan A</t>
        </is>
      </c>
      <c r="C3" t="inlineStr">
        <is>
          <t>72</t>
        </is>
      </c>
      <c r="D3" t="inlineStr">
        <is>
          <t>Hold for income</t>
        </is>
      </c>
    </row>
    <row r="4"/>
    <row r="5">
      <c r="A5" s="2" t="inlineStr">
        <is>
          <t>Relative value · T3.7 · Locked · artifact · art-1a717ef83beb4ca2b358</t>
        </is>
      </c>
    </row>
  </sheetData>
  <autoFilter ref="A1:D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10" customWidth="1" min="3" max="3"/>
    <col width="12" customWidth="1" min="4" max="4"/>
    <col width="62" customWidth="1" min="5" max="5"/>
    <col width="19" customWidth="1" min="7" max="7"/>
    <col width="22" customWidth="1" min="8" max="8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Composite Score /100</t>
        </is>
      </c>
    </row>
    <row r="2">
      <c r="A2" t="inlineStr">
        <is>
          <t>Senior note B</t>
        </is>
      </c>
      <c r="B2" t="inlineStr">
        <is>
          <t>Composite Score /100</t>
        </is>
      </c>
      <c r="C2" t="inlineStr">
        <is>
          <t>68</t>
        </is>
      </c>
      <c r="D2" t="inlineStr">
        <is>
          <t>score /100</t>
        </is>
      </c>
      <c r="E2" s="2" t="inlineStr">
        <is>
          <t>src-05b002567f974cfd9f55, src-119e9ec3af024cb2b16b, src-24901fc43f154fe1aaf1</t>
        </is>
      </c>
      <c r="G2" t="inlineStr">
        <is>
          <t>Senior note B</t>
        </is>
      </c>
      <c r="H2" t="n">
        <v>68</v>
      </c>
    </row>
    <row r="3">
      <c r="A3" t="inlineStr">
        <is>
          <t>Term loan A</t>
        </is>
      </c>
      <c r="B3" t="inlineStr">
        <is>
          <t>Composite Score /100</t>
        </is>
      </c>
      <c r="C3" t="inlineStr">
        <is>
          <t>72</t>
        </is>
      </c>
      <c r="D3" t="inlineStr">
        <is>
          <t>score /100</t>
        </is>
      </c>
      <c r="E3" s="2" t="inlineStr">
        <is>
          <t>src-05b002567f974cfd9f55, src-119e9ec3af024cb2b16b, src-24901fc43f154fe1aaf1</t>
        </is>
      </c>
      <c r="G3" t="inlineStr">
        <is>
          <t>Term loan A</t>
        </is>
      </c>
      <c r="H3" t="n">
        <v>72</v>
      </c>
    </row>
    <row r="4"/>
    <row r="5">
      <c r="A5" s="2" t="inlineStr">
        <is>
          <t>Relative value · Composite Score /100 · Locked · artifact · art-1a717ef83beb4ca2b358</t>
        </is>
      </c>
    </row>
  </sheetData>
  <autoFilter ref="A1:H5"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6" customWidth="1" min="3" max="3"/>
  </cols>
  <sheetData>
    <row r="1">
      <c r="A1" s="1" t="inlineStr">
        <is>
          <t>Risk</t>
        </is>
      </c>
      <c r="B1" s="1" t="inlineStr">
        <is>
          <t>Evidence</t>
        </is>
      </c>
      <c r="C1" s="1" t="inlineStr">
        <is>
          <t>Monitoring</t>
        </is>
      </c>
    </row>
    <row r="2">
      <c r="A2" t="inlineStr">
        <is>
          <t>Customer concentration</t>
        </is>
      </c>
      <c r="B2" t="inlineStr">
        <is>
          <t>Largest customer 18%</t>
        </is>
      </c>
      <c r="C2" t="inlineStr">
        <is>
          <t>Monitor contract renewal</t>
        </is>
      </c>
    </row>
    <row r="3"/>
    <row r="4">
      <c r="A4" s="2" t="inlineStr">
        <is>
          <t>Risks / catalysts / monitoring · T2.10 · Locked · artifact · art-e5f075c1163f4b3a899b</t>
        </is>
      </c>
    </row>
  </sheetData>
  <autoFilter ref="A1:C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29" customWidth="1" min="3" max="3"/>
  </cols>
  <sheetData>
    <row r="1">
      <c r="A1" s="1" t="inlineStr">
        <is>
          <t>Indicator</t>
        </is>
      </c>
      <c r="B1" s="1" t="inlineStr">
        <is>
          <t>Threshold</t>
        </is>
      </c>
      <c r="C1" s="1" t="inlineStr">
        <is>
          <t>Action</t>
        </is>
      </c>
    </row>
    <row r="2">
      <c r="A2" t="inlineStr">
        <is>
          <t>Renewal rate</t>
        </is>
      </c>
      <c r="B2" t="inlineStr">
        <is>
          <t>Below 85%</t>
        </is>
      </c>
      <c r="C2" t="inlineStr">
        <is>
          <t>Reassess downside retention</t>
        </is>
      </c>
    </row>
    <row r="3"/>
    <row r="4">
      <c r="A4" s="2" t="inlineStr">
        <is>
          <t>Risks / catalysts / monitoring · T2.12 · Locked · artifact · art-e5f075c1163f4b3a899b</t>
        </is>
      </c>
    </row>
  </sheetData>
  <autoFilter ref="A1:C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6" customWidth="1" min="3" max="3"/>
    <col width="26" customWidth="1" min="4" max="4"/>
  </cols>
  <sheetData>
    <row r="1">
      <c r="A1" s="1" t="inlineStr">
        <is>
          <t>Credit Driver / Conclusion</t>
        </is>
      </c>
      <c r="B1" s="1" t="inlineStr">
        <is>
          <t>Originating Module</t>
        </is>
      </c>
      <c r="C1" s="1" t="inlineStr">
        <is>
          <t>Source Evidence</t>
        </is>
      </c>
      <c r="D1" s="1" t="inlineStr">
        <is>
          <t>Claim Status</t>
        </is>
      </c>
    </row>
    <row r="2">
      <c r="A2" t="inlineStr">
        <is>
          <t>Revenue visibility</t>
        </is>
      </c>
      <c r="B2" t="inlineStr">
        <is>
          <t>CP-2</t>
        </is>
      </c>
      <c r="C2" t="inlineStr">
        <is>
          <t>src-05b002567f974cfd9f55</t>
        </is>
      </c>
      <c r="D2" t="inlineStr">
        <is>
          <t>Directly sourced fixture</t>
        </is>
      </c>
    </row>
    <row r="3"/>
    <row r="4">
      <c r="A4" s="2" t="inlineStr">
        <is>
          <t>Evidence / QA · T5B.3 · Locked · artifact · art-b396dfa731b14921967b</t>
        </is>
      </c>
    </row>
  </sheetData>
  <autoFilter ref="A1:D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18" customWidth="1" min="3" max="3"/>
    <col width="26" customWidth="1" min="4" max="4"/>
  </cols>
  <sheetData>
    <row r="1">
      <c r="A1" s="1" t="inlineStr">
        <is>
          <t>Severity</t>
        </is>
      </c>
      <c r="B1" s="1" t="inlineStr">
        <is>
          <t>Conclusion</t>
        </is>
      </c>
      <c r="C1" s="1" t="inlineStr">
        <is>
          <t>Issue</t>
        </is>
      </c>
      <c r="D1" s="1" t="inlineStr">
        <is>
          <t>Required Remediation</t>
        </is>
      </c>
    </row>
    <row r="2">
      <c r="A2" t="inlineStr">
        <is>
          <t>Moderate</t>
        </is>
      </c>
      <c r="B2" t="inlineStr">
        <is>
          <t>Execution pricing</t>
        </is>
      </c>
      <c r="C2" t="inlineStr">
        <is>
          <t>Indicative marks</t>
        </is>
      </c>
      <c r="D2" t="inlineStr">
        <is>
          <t>Confirm executable marks</t>
        </is>
      </c>
    </row>
    <row r="3"/>
    <row r="4">
      <c r="A4" s="2" t="inlineStr">
        <is>
          <t>Evidence / QA · T5B.6 · Locked · artifact · art-b396dfa731b14921967b</t>
        </is>
      </c>
    </row>
  </sheetData>
  <autoFilter ref="A1:D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6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Claim</t>
        </is>
      </c>
    </row>
    <row r="2">
      <c r="A2" t="inlineStr">
        <is>
          <t>src-05b002567f974cfd9f55</t>
        </is>
      </c>
      <c r="B2" t="inlineStr">
        <is>
          <t>b00001</t>
        </is>
      </c>
      <c r="C2" t="inlineStr">
        <is>
          <t>Accepted module evidence</t>
        </is>
      </c>
    </row>
    <row r="3">
      <c r="A3" t="inlineStr">
        <is>
          <t>src-119e9ec3af024cb2b16b</t>
        </is>
      </c>
      <c r="B3" t="inlineStr">
        <is>
          <t>b00001</t>
        </is>
      </c>
      <c r="C3" t="inlineStr">
        <is>
          <t>Accepted module evidence</t>
        </is>
      </c>
    </row>
    <row r="4">
      <c r="A4" t="inlineStr">
        <is>
          <t>src-24901fc43f154fe1aaf1</t>
        </is>
      </c>
      <c r="B4" t="inlineStr">
        <is>
          <t>b00001</t>
        </is>
      </c>
      <c r="C4" t="inlineStr">
        <is>
          <t>Accepted module evidence</t>
        </is>
      </c>
    </row>
    <row r="5"/>
    <row r="6">
      <c r="A6" s="2" t="inlineStr">
        <is>
          <t>Evidence · Evidence Register · Locked · artifact · snap-3b231b9b86f84fa5ac12</t>
        </is>
      </c>
    </row>
  </sheetData>
  <autoFilter ref="A1:C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62" customWidth="1" min="3" max="3"/>
    <col width="18" customWidth="1" min="4" max="4"/>
    <col width="59" customWidth="1" min="5" max="5"/>
    <col width="46" customWidth="1" min="6" max="6"/>
    <col width="10" customWidth="1" min="7" max="7"/>
  </cols>
  <sheetData>
    <row r="1">
      <c r="A1" s="1" t="inlineStr">
        <is>
          <t>Source</t>
        </is>
      </c>
      <c r="B1" s="1" t="inlineStr">
        <is>
          <t>Filename</t>
        </is>
      </c>
      <c r="C1" s="1" t="inlineStr">
        <is>
          <t>SHA-256</t>
        </is>
      </c>
      <c r="D1" s="1" t="inlineStr">
        <is>
          <t>Type</t>
        </is>
      </c>
      <c r="E1" s="1" t="inlineStr">
        <is>
          <t>Period</t>
        </is>
      </c>
      <c r="F1" s="1" t="inlineStr">
        <is>
          <t>Disposition</t>
        </is>
      </c>
      <c r="G1" s="1" t="inlineStr">
        <is>
          <t>Cited</t>
        </is>
      </c>
    </row>
    <row r="2">
      <c r="A2" t="inlineStr">
        <is>
          <t>src-05b002567f974cfd9f55</t>
        </is>
      </c>
      <c r="B2" t="inlineStr">
        <is>
          <t>annual-report.txt</t>
        </is>
      </c>
      <c r="C2" s="2" t="inlineStr">
        <is>
          <t>e7ac2844abdcabacc9e810aabec377dc8cb05b551375e83db0b1d848fd1801d3</t>
        </is>
      </c>
      <c r="D2" t="inlineStr">
        <is>
          <t>annual_report</t>
        </is>
      </c>
      <c r="E2" s="2" t="inlineStr">
        <is>
          <t>{'fiscal_year': 2025, 'label': 'FY2025', 'quarter': None}</t>
        </is>
      </c>
      <c r="F2" s="2" t="inlineStr">
        <is>
          <t>used — annual report admitted as evidence</t>
        </is>
      </c>
      <c r="G2" t="inlineStr">
        <is>
          <t>Yes</t>
        </is>
      </c>
    </row>
    <row r="3">
      <c r="A3" t="inlineStr">
        <is>
          <t>src-24901fc43f154fe1aaf1</t>
        </is>
      </c>
      <c r="B3" t="inlineStr">
        <is>
          <t>quarterly-report.txt</t>
        </is>
      </c>
      <c r="C3" s="2" t="inlineStr">
        <is>
          <t>a1eb71712ed82c9ff14a4f724f8472e2f81d43cbe2d2902b07146867f8d03852</t>
        </is>
      </c>
      <c r="D3" t="inlineStr">
        <is>
          <t>quarterly_report</t>
        </is>
      </c>
      <c r="E3" s="2" t="inlineStr">
        <is>
          <t>{'fiscal_year': 2026, 'label': 'FY2026-Q2', 'quarter': 2}</t>
        </is>
      </c>
      <c r="F3" s="2" t="inlineStr">
        <is>
          <t>used — quarterly report admitted as evidence</t>
        </is>
      </c>
      <c r="G3" t="inlineStr">
        <is>
          <t>Yes</t>
        </is>
      </c>
    </row>
    <row r="4">
      <c r="A4" t="inlineStr">
        <is>
          <t>src-119e9ec3af024cb2b16b</t>
        </is>
      </c>
      <c r="B4" t="inlineStr">
        <is>
          <t>credit-agreement.txt</t>
        </is>
      </c>
      <c r="C4" s="2" t="inlineStr">
        <is>
          <t>c12098696edd9a9a5d65bf9c39fc87de3971f15a6eef8624e2ad098f3bc95f35</t>
        </is>
      </c>
      <c r="D4" t="inlineStr">
        <is>
          <t>credit_agreement</t>
        </is>
      </c>
      <c r="E4" t="inlineStr">
        <is>
          <t>Unavailable</t>
        </is>
      </c>
      <c r="F4" s="2" t="inlineStr">
        <is>
          <t>used — credit agreement admitted as evidence</t>
        </is>
      </c>
      <c r="G4" t="inlineStr">
        <is>
          <t>Yes</t>
        </is>
      </c>
    </row>
    <row r="5"/>
    <row r="6">
      <c r="A6" s="2" t="inlineStr">
        <is>
          <t>Control · Source Document Register · Locked · artifact · snap-3b231b9b86f84fa5ac12 · Every supplied document in the pinned source set with its host disposition; cited means referenced by this deliverable's evidence register.</t>
        </is>
      </c>
    </row>
  </sheetData>
  <autoFilter ref="A1:G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Status</t>
        </is>
      </c>
    </row>
    <row r="2">
      <c r="A2" t="inlineStr">
        <is>
          <t>src-05b002567f974cfd9f55</t>
        </is>
      </c>
      <c r="B2" t="inlineStr">
        <is>
          <t>b00001</t>
        </is>
      </c>
      <c r="C2" t="inlineStr">
        <is>
          <t>live</t>
        </is>
      </c>
    </row>
    <row r="3">
      <c r="A3" t="inlineStr">
        <is>
          <t>src-119e9ec3af024cb2b16b</t>
        </is>
      </c>
      <c r="B3" t="inlineStr">
        <is>
          <t>b00001</t>
        </is>
      </c>
      <c r="C3" t="inlineStr">
        <is>
          <t>live</t>
        </is>
      </c>
    </row>
    <row r="4">
      <c r="A4" t="inlineStr">
        <is>
          <t>src-24901fc43f154fe1aaf1</t>
        </is>
      </c>
      <c r="B4" t="inlineStr">
        <is>
          <t>b00001</t>
        </is>
      </c>
      <c r="C4" t="inlineStr">
        <is>
          <t>live</t>
        </is>
      </c>
    </row>
    <row r="5"/>
    <row r="6">
      <c r="A6" s="2" t="inlineStr">
        <is>
          <t>Control · Registered Evidence Inventory · Locked · artifact · snap-3b231b9b86f84fa5ac12</t>
        </is>
      </c>
    </row>
  </sheetData>
  <autoFilter ref="A1:C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s="2" t="inlineStr">
        <is>
          <t>dlv-6a5129193ddcf83bfdcf581ac527a872f7cf509cd8f7f737cb2d02f76ca713eb</t>
        </is>
      </c>
    </row>
    <row r="3">
      <c r="A3" t="inlineStr">
        <is>
          <t>Draft version</t>
        </is>
      </c>
      <c r="B3" t="inlineStr">
        <is>
          <t>2</t>
        </is>
      </c>
    </row>
    <row r="4">
      <c r="A4" t="inlineStr">
        <is>
          <t>Draft digest</t>
        </is>
      </c>
      <c r="B4" s="2" t="inlineStr">
        <is>
          <t>b9c86f2680e7451be2ab6f5dedd4382431bb2c880537a4a6204dcb5dbe9e056c</t>
        </is>
      </c>
    </row>
    <row r="5">
      <c r="A5" t="inlineStr">
        <is>
          <t>Content digest</t>
        </is>
      </c>
      <c r="B5" s="2" t="inlineStr">
        <is>
          <t>9249be0e2e158a5faab08f9ed53a97c1183af86af51ffd9677bb202eeca42922</t>
        </is>
      </c>
    </row>
    <row r="6">
      <c r="A6" t="inlineStr">
        <is>
          <t>Input fingerprint</t>
        </is>
      </c>
      <c r="B6" s="2" t="inlineStr">
        <is>
          <t>da8c8ce8e67b89af5dbd8bcd76b5d73e37a8851b518b87cf6dd601784e611a8d</t>
        </is>
      </c>
    </row>
    <row r="7">
      <c r="A7" t="inlineStr">
        <is>
          <t>Methodology build</t>
        </is>
      </c>
      <c r="B7" s="2" t="inlineStr">
        <is>
          <t>237bf4bc56b616b1c679a32c3733a2d9baf580b113758329320478e0226bae9d</t>
        </is>
      </c>
    </row>
    <row r="8">
      <c r="A8" t="inlineStr">
        <is>
          <t>Renderer</t>
        </is>
      </c>
      <c r="B8" t="inlineStr">
        <is>
          <t>caos.deliverable-renderer.v4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CAOS</dc:creator>
  <dc:title>Task10-chromium-9b83469c Holdings — Credit Report</dc:title>
  <dc:subject>9249be0e2e158a5faab08f9ed53a97c1183af86af51ffd9677bb202eeca42922</dc:subject>
  <dcterms:created xsi:type="dcterms:W3CDTF">2026-01-01T00:00:00Z</dcterms:created>
  <dcterms:modified xsi:type="dcterms:W3CDTF">2026-01-01T00:00:00Z</dcterms:modified>
</cp:coreProperties>
</file>