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daily_betting/"/>
    </mc:Choice>
  </mc:AlternateContent>
  <xr:revisionPtr revIDLastSave="1339" documentId="8_{64D840B4-FC2F-43E0-9DB7-29DD99BF8E2A}" xr6:coauthVersionLast="47" xr6:coauthVersionMax="47" xr10:uidLastSave="{A5009296-1813-479E-9FDB-031D8B2462BD}"/>
  <bookViews>
    <workbookView xWindow="-108" yWindow="-108" windowWidth="23256" windowHeight="12576" xr2:uid="{E39BF201-E179-4BA7-B60E-3B50FDE30F4C}"/>
  </bookViews>
  <sheets>
    <sheet name="open bets" sheetId="1" r:id="rId1"/>
    <sheet name="closed bets" sheetId="4" r:id="rId2"/>
    <sheet name="accts" sheetId="3" r:id="rId3"/>
    <sheet name="divisional winners" sheetId="2" r:id="rId4"/>
    <sheet name="Total Wins" sheetId="5" r:id="rId5"/>
  </sheets>
  <definedNames>
    <definedName name="_xlnm._FilterDatabase" localSheetId="3" hidden="1">'divisional winners'!$A$7:$F$37</definedName>
    <definedName name="_xlnm._FilterDatabase" localSheetId="4" hidden="1">'Total Wins'!$A$1:$H$32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E29" i="1"/>
  <c r="E28" i="1"/>
  <c r="E27" i="1"/>
  <c r="B16" i="4"/>
  <c r="A14" i="3"/>
  <c r="D16" i="4"/>
  <c r="D15" i="4"/>
  <c r="D14" i="4"/>
  <c r="E26" i="1"/>
  <c r="D13" i="4"/>
  <c r="D12" i="4"/>
  <c r="D9" i="4"/>
  <c r="D11" i="4"/>
  <c r="A12" i="3"/>
  <c r="D10" i="4"/>
  <c r="D7" i="4"/>
  <c r="D6" i="4"/>
  <c r="D5" i="4"/>
  <c r="D8" i="4"/>
  <c r="E25" i="1"/>
  <c r="E24" i="1"/>
  <c r="E23" i="1"/>
  <c r="E22" i="1"/>
  <c r="E21" i="1"/>
  <c r="E20" i="1"/>
  <c r="H32" i="5"/>
  <c r="F21" i="5"/>
  <c r="F13" i="5"/>
  <c r="F8" i="5"/>
  <c r="F7" i="5"/>
  <c r="F9" i="5"/>
  <c r="F2" i="5"/>
  <c r="F19" i="5"/>
  <c r="F3" i="5"/>
  <c r="F26" i="5"/>
  <c r="F11" i="5"/>
  <c r="F16" i="5"/>
  <c r="F22" i="5"/>
  <c r="F29" i="5"/>
  <c r="F17" i="5"/>
  <c r="F6" i="5"/>
  <c r="F30" i="5"/>
  <c r="F14" i="5"/>
  <c r="F31" i="5"/>
  <c r="F10" i="5"/>
  <c r="F4" i="5"/>
  <c r="F28" i="5"/>
  <c r="F18" i="5"/>
  <c r="F20" i="5"/>
  <c r="F23" i="5"/>
  <c r="F5" i="5"/>
  <c r="F27" i="5"/>
  <c r="F25" i="5"/>
  <c r="F15" i="5"/>
  <c r="F24" i="5"/>
  <c r="F12" i="5"/>
  <c r="E21" i="5"/>
  <c r="E13" i="5"/>
  <c r="E8" i="5"/>
  <c r="E7" i="5"/>
  <c r="E9" i="5"/>
  <c r="E2" i="5"/>
  <c r="E19" i="5"/>
  <c r="E3" i="5"/>
  <c r="E26" i="5"/>
  <c r="E11" i="5"/>
  <c r="E16" i="5"/>
  <c r="E22" i="5"/>
  <c r="E29" i="5"/>
  <c r="E17" i="5"/>
  <c r="E6" i="5"/>
  <c r="E30" i="5"/>
  <c r="E14" i="5"/>
  <c r="E31" i="5"/>
  <c r="E10" i="5"/>
  <c r="E4" i="5"/>
  <c r="E28" i="5"/>
  <c r="E18" i="5"/>
  <c r="E20" i="5"/>
  <c r="E23" i="5"/>
  <c r="E5" i="5"/>
  <c r="E27" i="5"/>
  <c r="E25" i="5"/>
  <c r="E15" i="5"/>
  <c r="E24" i="5"/>
  <c r="E12" i="5"/>
  <c r="J8" i="2"/>
  <c r="C19" i="1"/>
  <c r="B2" i="1"/>
  <c r="I23" i="2"/>
  <c r="J23" i="2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H9" i="2"/>
  <c r="I9" i="2" s="1"/>
  <c r="J9" i="2" s="1"/>
  <c r="H10" i="2"/>
  <c r="H11" i="2"/>
  <c r="H12" i="2"/>
  <c r="H13" i="2"/>
  <c r="H14" i="2"/>
  <c r="H15" i="2"/>
  <c r="H16" i="2"/>
  <c r="H17" i="2"/>
  <c r="H18" i="2"/>
  <c r="H19" i="2"/>
  <c r="I19" i="2" s="1"/>
  <c r="J19" i="2" s="1"/>
  <c r="H20" i="2"/>
  <c r="H21" i="2"/>
  <c r="H22" i="2"/>
  <c r="H23" i="2"/>
  <c r="H24" i="2"/>
  <c r="I24" i="2" s="1"/>
  <c r="J24" i="2" s="1"/>
  <c r="H25" i="2"/>
  <c r="H26" i="2"/>
  <c r="H27" i="2"/>
  <c r="H28" i="2"/>
  <c r="H29" i="2"/>
  <c r="I29" i="2" s="1"/>
  <c r="J29" i="2" s="1"/>
  <c r="H30" i="2"/>
  <c r="I30" i="2" s="1"/>
  <c r="J30" i="2" s="1"/>
  <c r="H31" i="2"/>
  <c r="H32" i="2"/>
  <c r="H33" i="2"/>
  <c r="H34" i="2"/>
  <c r="H35" i="2"/>
  <c r="H36" i="2"/>
  <c r="H37" i="2"/>
  <c r="I37" i="2" s="1"/>
  <c r="J37" i="2" s="1"/>
  <c r="H8" i="2"/>
  <c r="I8" i="2" s="1"/>
  <c r="I11" i="2"/>
  <c r="J11" i="2" s="1"/>
  <c r="I28" i="2"/>
  <c r="J2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I10" i="2"/>
  <c r="J10" i="2" s="1"/>
  <c r="B8" i="3"/>
  <c r="J36" i="2"/>
  <c r="J35" i="2"/>
  <c r="J34" i="2"/>
  <c r="J32" i="2"/>
  <c r="J31" i="2"/>
  <c r="J27" i="2"/>
  <c r="J26" i="2"/>
  <c r="J25" i="2"/>
  <c r="J22" i="2"/>
  <c r="J21" i="2"/>
  <c r="J20" i="2"/>
  <c r="J18" i="2"/>
  <c r="I20" i="2"/>
  <c r="J33" i="2"/>
  <c r="J12" i="2"/>
  <c r="E9" i="2"/>
  <c r="F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E34" i="2"/>
  <c r="F34" i="2" s="1"/>
  <c r="E35" i="2"/>
  <c r="F35" i="2" s="1"/>
  <c r="E36" i="2"/>
  <c r="F36" i="2" s="1"/>
  <c r="E37" i="2"/>
  <c r="F37" i="2" s="1"/>
  <c r="E8" i="2"/>
  <c r="F8" i="2" s="1"/>
  <c r="B1" i="2"/>
  <c r="F33" i="2"/>
  <c r="F12" i="2"/>
  <c r="C8" i="3" l="1"/>
  <c r="K37" i="2"/>
  <c r="K27" i="2"/>
  <c r="K22" i="2"/>
  <c r="K32" i="2"/>
  <c r="K17" i="2"/>
  <c r="K12" i="2"/>
  <c r="J38" i="2"/>
  <c r="J39" i="2" s="1"/>
  <c r="B18" i="3" l="1"/>
  <c r="B21" i="3"/>
  <c r="B20" i="3"/>
  <c r="B19" i="3"/>
</calcChain>
</file>

<file path=xl/sharedStrings.xml><?xml version="1.0" encoding="utf-8"?>
<sst xmlns="http://schemas.openxmlformats.org/spreadsheetml/2006/main" count="16522" uniqueCount="129">
  <si>
    <t>bets</t>
  </si>
  <si>
    <t>SDP WS</t>
  </si>
  <si>
    <t>bet</t>
  </si>
  <si>
    <t>to win</t>
  </si>
  <si>
    <t>notes</t>
  </si>
  <si>
    <t>free roll ladbrokes</t>
  </si>
  <si>
    <t>Team</t>
  </si>
  <si>
    <t>Chance to win division</t>
  </si>
  <si>
    <t>PB Odds</t>
  </si>
  <si>
    <t>BAL</t>
  </si>
  <si>
    <t>BOS</t>
  </si>
  <si>
    <t>NYY</t>
  </si>
  <si>
    <t>TBR</t>
  </si>
  <si>
    <t>TOR</t>
  </si>
  <si>
    <t>CHW</t>
  </si>
  <si>
    <t>CLE</t>
  </si>
  <si>
    <t>DET</t>
  </si>
  <si>
    <t>KCR</t>
  </si>
  <si>
    <t>MIN</t>
  </si>
  <si>
    <t>HOU</t>
  </si>
  <si>
    <t>LAA</t>
  </si>
  <si>
    <t>OAK</t>
  </si>
  <si>
    <t>SEA</t>
  </si>
  <si>
    <t>TEX</t>
  </si>
  <si>
    <t>ATL</t>
  </si>
  <si>
    <t>MIA</t>
  </si>
  <si>
    <t>NYM</t>
  </si>
  <si>
    <t>PHI</t>
  </si>
  <si>
    <t>WSN</t>
  </si>
  <si>
    <t>CHC</t>
  </si>
  <si>
    <t>CIN</t>
  </si>
  <si>
    <t>MIL</t>
  </si>
  <si>
    <t>PIT</t>
  </si>
  <si>
    <t>STL</t>
  </si>
  <si>
    <t>ARI</t>
  </si>
  <si>
    <t>COL</t>
  </si>
  <si>
    <t>LAD</t>
  </si>
  <si>
    <t>SDP</t>
  </si>
  <si>
    <t>SFG</t>
  </si>
  <si>
    <t>PB Probabilities</t>
  </si>
  <si>
    <t>difference</t>
  </si>
  <si>
    <t>Division</t>
  </si>
  <si>
    <t>NL West</t>
  </si>
  <si>
    <t>AL Cent</t>
  </si>
  <si>
    <t>AL East</t>
  </si>
  <si>
    <t>NL East</t>
  </si>
  <si>
    <t>NL Cent</t>
  </si>
  <si>
    <t xml:space="preserve">outlay </t>
  </si>
  <si>
    <t>AL West</t>
  </si>
  <si>
    <t>No edge</t>
  </si>
  <si>
    <t>greater than 0%</t>
  </si>
  <si>
    <t>ATL NL East</t>
  </si>
  <si>
    <t>STL NL Cent</t>
  </si>
  <si>
    <t>PIT NL Cent</t>
  </si>
  <si>
    <t>LAA AL West</t>
  </si>
  <si>
    <t>HOU AL West</t>
  </si>
  <si>
    <t>TBR AL East</t>
  </si>
  <si>
    <t>NYY AL East</t>
  </si>
  <si>
    <t>DET NL Cent</t>
  </si>
  <si>
    <t>CLE AL Cent</t>
  </si>
  <si>
    <t>MIN AL Cent</t>
  </si>
  <si>
    <t>SDP NL West</t>
  </si>
  <si>
    <t>Total</t>
  </si>
  <si>
    <t>Open</t>
  </si>
  <si>
    <t>Deposit</t>
  </si>
  <si>
    <t>Accounts</t>
  </si>
  <si>
    <t>Points Bet</t>
  </si>
  <si>
    <t>Ladbrokes</t>
  </si>
  <si>
    <t>Sportsbet</t>
  </si>
  <si>
    <t>EV</t>
  </si>
  <si>
    <t>current value</t>
  </si>
  <si>
    <t>Fund</t>
  </si>
  <si>
    <t>cin + 4.5 SB</t>
  </si>
  <si>
    <t>odds</t>
  </si>
  <si>
    <t>payout</t>
  </si>
  <si>
    <t>Uzomas &lt; 25.5 yds SB</t>
  </si>
  <si>
    <t>Return</t>
  </si>
  <si>
    <t xml:space="preserve"> Exp ROI</t>
  </si>
  <si>
    <t>Return if team wins division</t>
  </si>
  <si>
    <t>NYM NL East</t>
  </si>
  <si>
    <t>WSN NL East</t>
  </si>
  <si>
    <t>Decimal odds</t>
  </si>
  <si>
    <t>Closing line</t>
  </si>
  <si>
    <t>CLV</t>
  </si>
  <si>
    <t>ROI</t>
  </si>
  <si>
    <t>ROE</t>
  </si>
  <si>
    <t>LAD NL East</t>
  </si>
  <si>
    <t>Bet range</t>
  </si>
  <si>
    <t>&gt;15%</t>
  </si>
  <si>
    <t>Under 144.5 Ore v Tex A&amp;M</t>
  </si>
  <si>
    <t>Under 150.5 UNI v BYU</t>
  </si>
  <si>
    <t>Under 137.5 St Bonnies v Okla</t>
  </si>
  <si>
    <t>Over 123.5 UT vs VT</t>
  </si>
  <si>
    <t>game time</t>
  </si>
  <si>
    <t>Over 139.5 Crei v KU</t>
  </si>
  <si>
    <t>exp_wins</t>
  </si>
  <si>
    <t>Over_Under</t>
  </si>
  <si>
    <t>pct_diff</t>
  </si>
  <si>
    <t>diff</t>
  </si>
  <si>
    <t>win_pct</t>
  </si>
  <si>
    <t>pct diff</t>
  </si>
  <si>
    <t># 16% - 20% = 2.0 % of bankroll</t>
  </si>
  <si>
    <t># 10% - 15% = 1.5% of bankroll</t>
  </si>
  <si>
    <t># 7.5% - 10% = 1.0% of bankroll</t>
  </si>
  <si>
    <t># &gt; 5 % - 7.5% = .5% of bankroll</t>
  </si>
  <si>
    <t># &lt; 5% edge = no bet</t>
  </si>
  <si>
    <t>#kelly criterion betting</t>
  </si>
  <si>
    <t>MIN over 75.5 wins</t>
  </si>
  <si>
    <t>NYY over 92.5 wins</t>
  </si>
  <si>
    <t>LAD over 96.5 wins</t>
  </si>
  <si>
    <t>CIN under 76.5 wins</t>
  </si>
  <si>
    <t>COL under 67.5 wins</t>
  </si>
  <si>
    <t>PHI under 82.5 wins</t>
  </si>
  <si>
    <t>Result</t>
  </si>
  <si>
    <t>W</t>
  </si>
  <si>
    <t>L</t>
  </si>
  <si>
    <t>Under 145.5 UF vs Xavier</t>
  </si>
  <si>
    <t>Under 135.5. Vandy v Dayton</t>
  </si>
  <si>
    <t>Under 142.5 UNC UCLA</t>
  </si>
  <si>
    <t>SportBet</t>
  </si>
  <si>
    <t>Under 135.5 Mich Villanova</t>
  </si>
  <si>
    <t>Over 136.5 TT Duke</t>
  </si>
  <si>
    <t>&gt; 0%-5</t>
  </si>
  <si>
    <t>&gt;5%-10%</t>
  </si>
  <si>
    <t>&gt;10%-15%</t>
  </si>
  <si>
    <t>Under 154.5 Port SUU</t>
  </si>
  <si>
    <t>Under 142.5 Bonn Xav</t>
  </si>
  <si>
    <t>Under 136 WSU TxAM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</si>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</sst>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0.0000"/>
    <numFmt numFmtId="165" formatCode="_-&quot;$&quot;* #,##0_-;\-&quot;$&quot;* #,##0_-;_-&quot;$&quot;* &quot;-&quot;??_-;_-@_-"/>
    <numFmt numFmtId="166" formatCode="&quot;$&quot;#,##0;[Red]&quot;$&quot;#,##0"/>
    <numFmt numFmtId="167" formatCode="&quot;$&quot;#,##0.00;[Red]&quot;$&quot;#,##0.00"/>
    <numFmt numFmtId="172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6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167" fontId="0" fillId="0" borderId="2" xfId="0" applyNumberFormat="1" applyBorder="1"/>
    <xf numFmtId="10" fontId="0" fillId="0" borderId="0" xfId="2" applyNumberFormat="1" applyFont="1" applyBorder="1"/>
    <xf numFmtId="167" fontId="0" fillId="0" borderId="0" xfId="0" applyNumberFormat="1"/>
    <xf numFmtId="0" fontId="0" fillId="0" borderId="0" xfId="0" applyAlignment="1">
      <alignment wrapText="1"/>
    </xf>
    <xf numFmtId="44" fontId="2" fillId="0" borderId="0" xfId="1" applyFont="1"/>
    <xf numFmtId="44" fontId="2" fillId="0" borderId="1" xfId="1" applyFont="1" applyBorder="1"/>
    <xf numFmtId="0" fontId="0" fillId="0" borderId="0" xfId="1" applyNumberFormat="1" applyFont="1"/>
    <xf numFmtId="10" fontId="0" fillId="0" borderId="0" xfId="2" applyNumberFormat="1" applyFont="1"/>
    <xf numFmtId="0" fontId="0" fillId="0" borderId="0" xfId="0" applyFill="1" applyBorder="1"/>
    <xf numFmtId="17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C479-3489-4D36-8E08-15BD49DCF775}">
  <dimension ref="A1:H29"/>
  <sheetViews>
    <sheetView tabSelected="1" topLeftCell="A7" workbookViewId="0">
      <selection activeCell="E26" sqref="E26"/>
    </sheetView>
  </sheetViews>
  <sheetFormatPr defaultRowHeight="14.4" x14ac:dyDescent="0.3"/>
  <cols>
    <col min="1" max="1" width="25.77734375" bestFit="1" customWidth="1"/>
    <col min="2" max="2" width="9" bestFit="1" customWidth="1"/>
    <col min="3" max="3" width="10.33203125" bestFit="1" customWidth="1"/>
    <col min="4" max="4" width="14.6640625" bestFit="1" customWidth="1"/>
    <col min="5" max="5" width="11.88671875" bestFit="1" customWidth="1"/>
    <col min="6" max="7" width="11.88671875" customWidth="1"/>
    <col min="8" max="8" width="15.88671875" bestFit="1" customWidth="1"/>
  </cols>
  <sheetData>
    <row r="1" spans="1:8" x14ac:dyDescent="0.3">
      <c r="A1" t="s">
        <v>62</v>
      </c>
      <c r="B1" s="7">
        <f>+SUM(B5:B29)</f>
        <v>1850</v>
      </c>
    </row>
    <row r="2" spans="1:8" x14ac:dyDescent="0.3">
      <c r="A2" t="s">
        <v>63</v>
      </c>
      <c r="B2" s="7">
        <f>+B1-0</f>
        <v>1850</v>
      </c>
    </row>
    <row r="4" spans="1:8" x14ac:dyDescent="0.3">
      <c r="A4" t="s">
        <v>0</v>
      </c>
      <c r="B4" t="s">
        <v>2</v>
      </c>
      <c r="C4" t="s">
        <v>3</v>
      </c>
      <c r="D4" t="s">
        <v>93</v>
      </c>
      <c r="E4" t="s">
        <v>81</v>
      </c>
      <c r="F4" t="s">
        <v>82</v>
      </c>
      <c r="G4" t="s">
        <v>83</v>
      </c>
      <c r="H4" t="s">
        <v>4</v>
      </c>
    </row>
    <row r="5" spans="1:8" x14ac:dyDescent="0.3">
      <c r="A5" t="s">
        <v>1</v>
      </c>
      <c r="B5" s="3">
        <v>150</v>
      </c>
      <c r="C5" s="3">
        <v>2100</v>
      </c>
      <c r="D5" s="3"/>
      <c r="E5" s="19">
        <f>+C5/B5</f>
        <v>14</v>
      </c>
      <c r="F5" s="19"/>
      <c r="G5" s="19"/>
      <c r="H5" t="s">
        <v>5</v>
      </c>
    </row>
    <row r="6" spans="1:8" x14ac:dyDescent="0.3">
      <c r="A6" t="s">
        <v>51</v>
      </c>
      <c r="B6" s="3">
        <v>25</v>
      </c>
      <c r="C6" s="3">
        <v>66.25</v>
      </c>
      <c r="D6" s="3"/>
      <c r="E6" s="19">
        <f t="shared" ref="E6:E18" si="0">+C6/B6</f>
        <v>2.65</v>
      </c>
      <c r="F6" s="19"/>
      <c r="G6" s="19"/>
      <c r="H6" t="s">
        <v>66</v>
      </c>
    </row>
    <row r="7" spans="1:8" x14ac:dyDescent="0.3">
      <c r="A7" t="s">
        <v>52</v>
      </c>
      <c r="B7" s="3">
        <v>25</v>
      </c>
      <c r="C7" s="3">
        <v>81.25</v>
      </c>
      <c r="D7" s="3"/>
      <c r="E7" s="19">
        <f t="shared" si="0"/>
        <v>3.25</v>
      </c>
      <c r="F7" s="19"/>
      <c r="G7" s="19"/>
      <c r="H7" t="s">
        <v>66</v>
      </c>
    </row>
    <row r="8" spans="1:8" x14ac:dyDescent="0.3">
      <c r="A8" t="s">
        <v>53</v>
      </c>
      <c r="B8" s="3">
        <v>25</v>
      </c>
      <c r="C8" s="3">
        <v>900</v>
      </c>
      <c r="D8" s="3"/>
      <c r="E8" s="19">
        <f t="shared" si="0"/>
        <v>36</v>
      </c>
      <c r="F8" s="19"/>
      <c r="G8" s="19"/>
      <c r="H8" t="s">
        <v>66</v>
      </c>
    </row>
    <row r="9" spans="1:8" x14ac:dyDescent="0.3">
      <c r="A9" t="s">
        <v>54</v>
      </c>
      <c r="B9" s="3">
        <v>25</v>
      </c>
      <c r="C9" s="3">
        <v>118.75</v>
      </c>
      <c r="D9" s="3"/>
      <c r="E9" s="19">
        <f t="shared" si="0"/>
        <v>4.75</v>
      </c>
      <c r="F9" s="19"/>
      <c r="G9" s="19"/>
      <c r="H9" t="s">
        <v>66</v>
      </c>
    </row>
    <row r="10" spans="1:8" x14ac:dyDescent="0.3">
      <c r="A10" t="s">
        <v>55</v>
      </c>
      <c r="B10" s="3">
        <v>50</v>
      </c>
      <c r="C10" s="3">
        <v>87.25</v>
      </c>
      <c r="D10" s="3"/>
      <c r="E10" s="19">
        <f t="shared" si="0"/>
        <v>1.7450000000000001</v>
      </c>
      <c r="F10" s="19"/>
      <c r="G10" s="19"/>
      <c r="H10" t="s">
        <v>66</v>
      </c>
    </row>
    <row r="11" spans="1:8" x14ac:dyDescent="0.3">
      <c r="A11" t="s">
        <v>56</v>
      </c>
      <c r="B11" s="3">
        <v>100</v>
      </c>
      <c r="C11" s="3">
        <v>425</v>
      </c>
      <c r="D11" s="3"/>
      <c r="E11" s="19">
        <f t="shared" si="0"/>
        <v>4.25</v>
      </c>
      <c r="F11" s="19"/>
      <c r="G11" s="19"/>
      <c r="H11" t="s">
        <v>66</v>
      </c>
    </row>
    <row r="12" spans="1:8" x14ac:dyDescent="0.3">
      <c r="A12" t="s">
        <v>57</v>
      </c>
      <c r="B12" s="3">
        <v>100</v>
      </c>
      <c r="C12" s="3">
        <v>300</v>
      </c>
      <c r="D12" s="3"/>
      <c r="E12" s="19">
        <f t="shared" si="0"/>
        <v>3</v>
      </c>
      <c r="F12" s="19"/>
      <c r="G12" s="19"/>
      <c r="H12" t="s">
        <v>66</v>
      </c>
    </row>
    <row r="13" spans="1:8" x14ac:dyDescent="0.3">
      <c r="A13" t="s">
        <v>58</v>
      </c>
      <c r="B13" s="3">
        <v>50</v>
      </c>
      <c r="C13" s="3">
        <v>375</v>
      </c>
      <c r="D13" s="3"/>
      <c r="E13" s="19">
        <f t="shared" si="0"/>
        <v>7.5</v>
      </c>
      <c r="F13" s="19"/>
      <c r="G13" s="19"/>
      <c r="H13" t="s">
        <v>66</v>
      </c>
    </row>
    <row r="14" spans="1:8" x14ac:dyDescent="0.3">
      <c r="A14" t="s">
        <v>59</v>
      </c>
      <c r="B14" s="3">
        <v>100</v>
      </c>
      <c r="C14" s="3">
        <v>900</v>
      </c>
      <c r="D14" s="3"/>
      <c r="E14" s="19">
        <f t="shared" si="0"/>
        <v>9</v>
      </c>
      <c r="F14" s="19"/>
      <c r="G14" s="19"/>
      <c r="H14" t="s">
        <v>66</v>
      </c>
    </row>
    <row r="15" spans="1:8" x14ac:dyDescent="0.3">
      <c r="A15" t="s">
        <v>60</v>
      </c>
      <c r="B15" s="3">
        <v>100</v>
      </c>
      <c r="C15" s="3">
        <v>900</v>
      </c>
      <c r="D15" s="3"/>
      <c r="E15" s="19">
        <f t="shared" si="0"/>
        <v>9</v>
      </c>
      <c r="F15" s="19"/>
      <c r="G15" s="19"/>
      <c r="H15" t="s">
        <v>66</v>
      </c>
    </row>
    <row r="16" spans="1:8" x14ac:dyDescent="0.3">
      <c r="A16" t="s">
        <v>61</v>
      </c>
      <c r="B16" s="3">
        <v>100</v>
      </c>
      <c r="C16" s="3">
        <v>375</v>
      </c>
      <c r="D16" s="3"/>
      <c r="E16" s="19">
        <f t="shared" si="0"/>
        <v>3.75</v>
      </c>
      <c r="F16" s="19"/>
      <c r="G16" s="19"/>
      <c r="H16" t="s">
        <v>66</v>
      </c>
    </row>
    <row r="17" spans="1:8" x14ac:dyDescent="0.3">
      <c r="A17" t="s">
        <v>79</v>
      </c>
      <c r="B17" s="3">
        <v>25</v>
      </c>
      <c r="C17" s="3">
        <v>60</v>
      </c>
      <c r="D17" s="3"/>
      <c r="E17" s="19">
        <f t="shared" si="0"/>
        <v>2.4</v>
      </c>
      <c r="F17" s="19"/>
      <c r="G17" s="19"/>
      <c r="H17" t="s">
        <v>66</v>
      </c>
    </row>
    <row r="18" spans="1:8" x14ac:dyDescent="0.3">
      <c r="A18" t="s">
        <v>80</v>
      </c>
      <c r="B18" s="3">
        <v>25</v>
      </c>
      <c r="C18" s="3">
        <v>525</v>
      </c>
      <c r="D18" s="3"/>
      <c r="E18" s="19">
        <f t="shared" si="0"/>
        <v>21</v>
      </c>
      <c r="F18" s="19"/>
      <c r="G18" s="19"/>
      <c r="H18" t="s">
        <v>66</v>
      </c>
    </row>
    <row r="19" spans="1:8" x14ac:dyDescent="0.3">
      <c r="A19" t="s">
        <v>86</v>
      </c>
      <c r="B19" s="3">
        <v>100</v>
      </c>
      <c r="C19" s="3">
        <f>+B19*E19</f>
        <v>172</v>
      </c>
      <c r="D19" s="3"/>
      <c r="E19">
        <v>1.72</v>
      </c>
      <c r="G19" s="19"/>
      <c r="H19" t="s">
        <v>66</v>
      </c>
    </row>
    <row r="20" spans="1:8" x14ac:dyDescent="0.3">
      <c r="A20" t="s">
        <v>107</v>
      </c>
      <c r="B20" s="3">
        <v>150</v>
      </c>
      <c r="C20" s="3">
        <v>136.5</v>
      </c>
      <c r="E20">
        <f>+C20/B20</f>
        <v>0.91</v>
      </c>
      <c r="H20" t="s">
        <v>66</v>
      </c>
    </row>
    <row r="21" spans="1:8" x14ac:dyDescent="0.3">
      <c r="A21" t="s">
        <v>108</v>
      </c>
      <c r="B21" s="3">
        <v>150</v>
      </c>
      <c r="C21" s="3">
        <v>150</v>
      </c>
      <c r="E21">
        <f>+C21/B21</f>
        <v>1</v>
      </c>
      <c r="H21" t="s">
        <v>66</v>
      </c>
    </row>
    <row r="22" spans="1:8" x14ac:dyDescent="0.3">
      <c r="A22" t="s">
        <v>109</v>
      </c>
      <c r="B22" s="3">
        <v>100</v>
      </c>
      <c r="C22" s="3">
        <v>91</v>
      </c>
      <c r="E22">
        <f>+C22/B22</f>
        <v>0.91</v>
      </c>
      <c r="H22" t="s">
        <v>66</v>
      </c>
    </row>
    <row r="23" spans="1:8" x14ac:dyDescent="0.3">
      <c r="A23" t="s">
        <v>110</v>
      </c>
      <c r="B23" s="3">
        <v>100</v>
      </c>
      <c r="C23" s="3">
        <v>91</v>
      </c>
      <c r="E23">
        <f>+C23/B23</f>
        <v>0.91</v>
      </c>
      <c r="H23" t="s">
        <v>66</v>
      </c>
    </row>
    <row r="24" spans="1:8" x14ac:dyDescent="0.3">
      <c r="A24" t="s">
        <v>111</v>
      </c>
      <c r="B24" s="3">
        <v>50</v>
      </c>
      <c r="C24" s="3">
        <v>102.5</v>
      </c>
      <c r="E24">
        <f>+C24/B24</f>
        <v>2.0499999999999998</v>
      </c>
      <c r="H24" t="s">
        <v>66</v>
      </c>
    </row>
    <row r="25" spans="1:8" x14ac:dyDescent="0.3">
      <c r="A25" t="s">
        <v>112</v>
      </c>
      <c r="B25" s="3">
        <v>50</v>
      </c>
      <c r="C25" s="3">
        <v>45.5</v>
      </c>
      <c r="E25">
        <f>+C25/B25</f>
        <v>0.91</v>
      </c>
      <c r="H25" t="s">
        <v>66</v>
      </c>
    </row>
    <row r="26" spans="1:8" x14ac:dyDescent="0.3">
      <c r="A26" t="s">
        <v>118</v>
      </c>
      <c r="B26" s="3">
        <v>50</v>
      </c>
      <c r="C26" s="3">
        <v>45</v>
      </c>
      <c r="E26">
        <f>+C26/B26</f>
        <v>0.9</v>
      </c>
      <c r="H26" t="s">
        <v>119</v>
      </c>
    </row>
    <row r="27" spans="1:8" x14ac:dyDescent="0.3">
      <c r="A27" t="s">
        <v>125</v>
      </c>
      <c r="B27" s="3">
        <v>50</v>
      </c>
      <c r="C27" s="3">
        <v>47.5</v>
      </c>
      <c r="E27">
        <f>+C27/B27</f>
        <v>0.95</v>
      </c>
      <c r="H27" t="s">
        <v>66</v>
      </c>
    </row>
    <row r="28" spans="1:8" x14ac:dyDescent="0.3">
      <c r="A28" t="s">
        <v>126</v>
      </c>
      <c r="B28" s="3">
        <v>100</v>
      </c>
      <c r="C28" s="3">
        <v>91</v>
      </c>
      <c r="E28">
        <f>+C28/B28</f>
        <v>0.91</v>
      </c>
      <c r="H28" t="s">
        <v>66</v>
      </c>
    </row>
    <row r="29" spans="1:8" x14ac:dyDescent="0.3">
      <c r="A29" t="s">
        <v>127</v>
      </c>
      <c r="B29" s="3">
        <v>50</v>
      </c>
      <c r="C29" s="3">
        <v>95.5</v>
      </c>
      <c r="E29">
        <f>+C29/B29</f>
        <v>1.91</v>
      </c>
      <c r="H29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DCBF-E3BA-4266-A417-8303EE164CC0}">
  <dimension ref="A4:XFD16"/>
  <sheetViews>
    <sheetView workbookViewId="0">
      <selection activeCell="A16" sqref="A16"/>
    </sheetView>
  </sheetViews>
  <sheetFormatPr defaultRowHeight="14.4" x14ac:dyDescent="0.3"/>
  <cols>
    <col min="1" max="1" width="24" bestFit="1" customWidth="1"/>
    <col min="4" max="4" width="10.33203125" bestFit="1" customWidth="1"/>
  </cols>
  <sheetData>
    <row r="4" spans="1:16384" x14ac:dyDescent="0.3">
      <c r="A4" t="s">
        <v>0</v>
      </c>
      <c r="B4" t="s">
        <v>2</v>
      </c>
      <c r="C4" t="s">
        <v>73</v>
      </c>
      <c r="D4" t="s">
        <v>74</v>
      </c>
      <c r="E4" t="s">
        <v>113</v>
      </c>
    </row>
    <row r="5" spans="1:16384" x14ac:dyDescent="0.3">
      <c r="A5" t="s">
        <v>72</v>
      </c>
      <c r="B5" s="3">
        <v>100</v>
      </c>
      <c r="C5">
        <v>0.95</v>
      </c>
      <c r="D5" s="2">
        <f t="shared" ref="D5:D7" si="0">+B5*C5</f>
        <v>95</v>
      </c>
      <c r="E5" t="s">
        <v>114</v>
      </c>
    </row>
    <row r="6" spans="1:16384" x14ac:dyDescent="0.3">
      <c r="A6" s="2" t="s">
        <v>75</v>
      </c>
      <c r="B6" s="3">
        <v>100</v>
      </c>
      <c r="C6">
        <v>0.95</v>
      </c>
      <c r="D6" s="2">
        <f t="shared" si="0"/>
        <v>95</v>
      </c>
      <c r="E6" t="s">
        <v>114</v>
      </c>
    </row>
    <row r="7" spans="1:16384" x14ac:dyDescent="0.3">
      <c r="A7" t="s">
        <v>89</v>
      </c>
      <c r="B7" s="3">
        <v>100</v>
      </c>
      <c r="C7">
        <v>0.91</v>
      </c>
      <c r="D7" s="2">
        <f t="shared" si="0"/>
        <v>91</v>
      </c>
      <c r="E7" t="s">
        <v>114</v>
      </c>
    </row>
    <row r="8" spans="1:16384" customFormat="1" x14ac:dyDescent="0.3">
      <c r="A8" t="s">
        <v>94</v>
      </c>
      <c r="B8" s="3">
        <v>100</v>
      </c>
      <c r="C8">
        <v>0.91</v>
      </c>
      <c r="D8" s="2">
        <f>+B8*C8</f>
        <v>91</v>
      </c>
      <c r="E8" t="s">
        <v>114</v>
      </c>
    </row>
    <row r="9" spans="1:16384" customFormat="1" x14ac:dyDescent="0.3">
      <c r="A9" t="s">
        <v>90</v>
      </c>
      <c r="B9" s="3">
        <v>100</v>
      </c>
      <c r="C9">
        <v>-1</v>
      </c>
      <c r="D9" s="2">
        <f>+C9*B9</f>
        <v>-100</v>
      </c>
      <c r="E9" t="s">
        <v>115</v>
      </c>
      <c r="CF9" t="s">
        <v>90</v>
      </c>
      <c r="CG9" t="s">
        <v>90</v>
      </c>
      <c r="CH9" t="s">
        <v>90</v>
      </c>
      <c r="CI9" t="s">
        <v>90</v>
      </c>
      <c r="CJ9" t="s">
        <v>90</v>
      </c>
      <c r="CK9" t="s">
        <v>90</v>
      </c>
      <c r="CL9" t="s">
        <v>90</v>
      </c>
      <c r="CM9" t="s">
        <v>90</v>
      </c>
      <c r="CN9" t="s">
        <v>90</v>
      </c>
      <c r="CO9" t="s">
        <v>90</v>
      </c>
      <c r="CP9" t="s">
        <v>90</v>
      </c>
      <c r="CQ9" t="s">
        <v>90</v>
      </c>
      <c r="CR9" t="s">
        <v>90</v>
      </c>
      <c r="CS9" t="s">
        <v>90</v>
      </c>
      <c r="CT9" t="s">
        <v>90</v>
      </c>
      <c r="CU9" t="s">
        <v>90</v>
      </c>
      <c r="CV9" t="s">
        <v>90</v>
      </c>
      <c r="CW9" t="s">
        <v>90</v>
      </c>
      <c r="CX9" t="s">
        <v>90</v>
      </c>
      <c r="CY9" t="s">
        <v>90</v>
      </c>
      <c r="CZ9" t="s">
        <v>90</v>
      </c>
      <c r="DA9" t="s">
        <v>90</v>
      </c>
      <c r="DB9" t="s">
        <v>90</v>
      </c>
      <c r="DC9" t="s">
        <v>90</v>
      </c>
      <c r="DD9" t="s">
        <v>90</v>
      </c>
      <c r="DE9" t="s">
        <v>90</v>
      </c>
      <c r="DF9" t="s">
        <v>90</v>
      </c>
      <c r="DG9" t="s">
        <v>90</v>
      </c>
      <c r="DH9" t="s">
        <v>90</v>
      </c>
      <c r="DI9" t="s">
        <v>90</v>
      </c>
      <c r="DJ9" t="s">
        <v>90</v>
      </c>
      <c r="DK9" t="s">
        <v>90</v>
      </c>
      <c r="DL9" t="s">
        <v>90</v>
      </c>
      <c r="DM9" t="s">
        <v>90</v>
      </c>
      <c r="DN9" t="s">
        <v>90</v>
      </c>
      <c r="DO9" t="s">
        <v>90</v>
      </c>
      <c r="DP9" t="s">
        <v>90</v>
      </c>
      <c r="DQ9" t="s">
        <v>90</v>
      </c>
      <c r="DR9" t="s">
        <v>90</v>
      </c>
      <c r="DS9" t="s">
        <v>90</v>
      </c>
      <c r="DT9" t="s">
        <v>90</v>
      </c>
      <c r="DU9" t="s">
        <v>90</v>
      </c>
      <c r="DV9" t="s">
        <v>90</v>
      </c>
      <c r="DW9" t="s">
        <v>90</v>
      </c>
      <c r="DX9" t="s">
        <v>90</v>
      </c>
      <c r="DY9" t="s">
        <v>90</v>
      </c>
      <c r="DZ9" t="s">
        <v>90</v>
      </c>
      <c r="EA9" t="s">
        <v>90</v>
      </c>
      <c r="EB9" t="s">
        <v>90</v>
      </c>
      <c r="EC9" t="s">
        <v>90</v>
      </c>
      <c r="ED9" t="s">
        <v>90</v>
      </c>
      <c r="EE9" t="s">
        <v>90</v>
      </c>
      <c r="EF9" t="s">
        <v>90</v>
      </c>
      <c r="EG9" t="s">
        <v>90</v>
      </c>
      <c r="EH9" t="s">
        <v>90</v>
      </c>
      <c r="EI9" t="s">
        <v>90</v>
      </c>
      <c r="EJ9" t="s">
        <v>90</v>
      </c>
      <c r="EK9" t="s">
        <v>90</v>
      </c>
      <c r="EL9" t="s">
        <v>90</v>
      </c>
      <c r="EM9" t="s">
        <v>90</v>
      </c>
      <c r="EN9" t="s">
        <v>90</v>
      </c>
      <c r="EO9" t="s">
        <v>90</v>
      </c>
      <c r="EP9" t="s">
        <v>90</v>
      </c>
      <c r="EQ9" t="s">
        <v>90</v>
      </c>
      <c r="ER9" t="s">
        <v>90</v>
      </c>
      <c r="ES9" t="s">
        <v>90</v>
      </c>
      <c r="ET9" t="s">
        <v>90</v>
      </c>
      <c r="EU9" t="s">
        <v>90</v>
      </c>
      <c r="EV9" t="s">
        <v>90</v>
      </c>
      <c r="EW9" t="s">
        <v>90</v>
      </c>
      <c r="EX9" t="s">
        <v>90</v>
      </c>
      <c r="EY9" t="s">
        <v>90</v>
      </c>
      <c r="EZ9" t="s">
        <v>90</v>
      </c>
      <c r="FA9" t="s">
        <v>90</v>
      </c>
      <c r="FB9" t="s">
        <v>90</v>
      </c>
      <c r="FC9" t="s">
        <v>90</v>
      </c>
      <c r="FD9" t="s">
        <v>90</v>
      </c>
      <c r="FE9" t="s">
        <v>90</v>
      </c>
      <c r="FF9" t="s">
        <v>90</v>
      </c>
      <c r="FG9" t="s">
        <v>90</v>
      </c>
      <c r="FH9" t="s">
        <v>90</v>
      </c>
      <c r="FI9" t="s">
        <v>90</v>
      </c>
      <c r="FJ9" t="s">
        <v>90</v>
      </c>
      <c r="FK9" t="s">
        <v>90</v>
      </c>
      <c r="FL9" t="s">
        <v>90</v>
      </c>
      <c r="FM9" t="s">
        <v>90</v>
      </c>
      <c r="FN9" t="s">
        <v>90</v>
      </c>
      <c r="FO9" t="s">
        <v>90</v>
      </c>
      <c r="FP9" t="s">
        <v>90</v>
      </c>
      <c r="FQ9" t="s">
        <v>90</v>
      </c>
      <c r="FR9" t="s">
        <v>90</v>
      </c>
      <c r="FS9" t="s">
        <v>90</v>
      </c>
      <c r="FT9" t="s">
        <v>90</v>
      </c>
      <c r="FU9" t="s">
        <v>90</v>
      </c>
      <c r="FV9" t="s">
        <v>90</v>
      </c>
      <c r="FW9" t="s">
        <v>90</v>
      </c>
      <c r="FX9" t="s">
        <v>90</v>
      </c>
      <c r="FY9" t="s">
        <v>90</v>
      </c>
      <c r="FZ9" t="s">
        <v>90</v>
      </c>
      <c r="GA9" t="s">
        <v>90</v>
      </c>
      <c r="GB9" t="s">
        <v>90</v>
      </c>
      <c r="GC9" t="s">
        <v>90</v>
      </c>
      <c r="GD9" t="s">
        <v>90</v>
      </c>
      <c r="GE9" t="s">
        <v>90</v>
      </c>
      <c r="GF9" t="s">
        <v>90</v>
      </c>
      <c r="GG9" t="s">
        <v>90</v>
      </c>
      <c r="GH9" t="s">
        <v>90</v>
      </c>
      <c r="GI9" t="s">
        <v>90</v>
      </c>
      <c r="GJ9" t="s">
        <v>90</v>
      </c>
      <c r="GK9" t="s">
        <v>90</v>
      </c>
      <c r="GL9" t="s">
        <v>90</v>
      </c>
      <c r="GM9" t="s">
        <v>90</v>
      </c>
      <c r="GN9" t="s">
        <v>90</v>
      </c>
      <c r="GO9" t="s">
        <v>90</v>
      </c>
      <c r="GP9" t="s">
        <v>90</v>
      </c>
      <c r="GQ9" t="s">
        <v>90</v>
      </c>
      <c r="GR9" t="s">
        <v>90</v>
      </c>
      <c r="GS9" t="s">
        <v>90</v>
      </c>
      <c r="GT9" t="s">
        <v>90</v>
      </c>
      <c r="GU9" t="s">
        <v>90</v>
      </c>
      <c r="GV9" t="s">
        <v>90</v>
      </c>
      <c r="GW9" t="s">
        <v>90</v>
      </c>
      <c r="GX9" t="s">
        <v>90</v>
      </c>
      <c r="GY9" t="s">
        <v>90</v>
      </c>
      <c r="GZ9" t="s">
        <v>90</v>
      </c>
      <c r="HA9" t="s">
        <v>90</v>
      </c>
      <c r="HB9" t="s">
        <v>90</v>
      </c>
      <c r="HC9" t="s">
        <v>90</v>
      </c>
      <c r="HD9" t="s">
        <v>90</v>
      </c>
      <c r="HE9" t="s">
        <v>90</v>
      </c>
      <c r="HF9" t="s">
        <v>90</v>
      </c>
      <c r="HG9" t="s">
        <v>90</v>
      </c>
      <c r="HH9" t="s">
        <v>90</v>
      </c>
      <c r="HI9" t="s">
        <v>90</v>
      </c>
      <c r="HJ9" t="s">
        <v>90</v>
      </c>
      <c r="HK9" t="s">
        <v>90</v>
      </c>
      <c r="HL9" t="s">
        <v>90</v>
      </c>
      <c r="HM9" t="s">
        <v>90</v>
      </c>
      <c r="HN9" t="s">
        <v>90</v>
      </c>
      <c r="HO9" t="s">
        <v>90</v>
      </c>
      <c r="HP9" t="s">
        <v>90</v>
      </c>
      <c r="HQ9" t="s">
        <v>90</v>
      </c>
      <c r="HR9" t="s">
        <v>90</v>
      </c>
      <c r="HS9" t="s">
        <v>90</v>
      </c>
      <c r="HT9" t="s">
        <v>90</v>
      </c>
      <c r="HU9" t="s">
        <v>90</v>
      </c>
      <c r="HV9" t="s">
        <v>90</v>
      </c>
      <c r="HW9" t="s">
        <v>90</v>
      </c>
      <c r="HX9" t="s">
        <v>90</v>
      </c>
      <c r="HY9" t="s">
        <v>90</v>
      </c>
      <c r="HZ9" t="s">
        <v>90</v>
      </c>
      <c r="IA9" t="s">
        <v>90</v>
      </c>
      <c r="IB9" t="s">
        <v>90</v>
      </c>
      <c r="IC9" t="s">
        <v>90</v>
      </c>
      <c r="ID9" t="s">
        <v>90</v>
      </c>
      <c r="IE9" t="s">
        <v>90</v>
      </c>
      <c r="IF9" t="s">
        <v>90</v>
      </c>
      <c r="IG9" t="s">
        <v>90</v>
      </c>
      <c r="IH9" t="s">
        <v>90</v>
      </c>
      <c r="II9" t="s">
        <v>90</v>
      </c>
      <c r="IJ9" t="s">
        <v>90</v>
      </c>
      <c r="IK9" t="s">
        <v>90</v>
      </c>
      <c r="IL9" t="s">
        <v>90</v>
      </c>
      <c r="IM9" t="s">
        <v>90</v>
      </c>
      <c r="IN9" t="s">
        <v>90</v>
      </c>
      <c r="IO9" t="s">
        <v>90</v>
      </c>
      <c r="IP9" t="s">
        <v>90</v>
      </c>
      <c r="IQ9" t="s">
        <v>90</v>
      </c>
      <c r="IR9" t="s">
        <v>90</v>
      </c>
      <c r="IS9" t="s">
        <v>90</v>
      </c>
      <c r="IT9" t="s">
        <v>90</v>
      </c>
      <c r="IU9" t="s">
        <v>90</v>
      </c>
      <c r="IV9" t="s">
        <v>90</v>
      </c>
      <c r="IW9" t="s">
        <v>90</v>
      </c>
      <c r="IX9" t="s">
        <v>90</v>
      </c>
      <c r="IY9" t="s">
        <v>90</v>
      </c>
      <c r="IZ9" t="s">
        <v>90</v>
      </c>
      <c r="JA9" t="s">
        <v>90</v>
      </c>
      <c r="JB9" t="s">
        <v>90</v>
      </c>
      <c r="JC9" t="s">
        <v>90</v>
      </c>
      <c r="JD9" t="s">
        <v>90</v>
      </c>
      <c r="JE9" t="s">
        <v>90</v>
      </c>
      <c r="JF9" t="s">
        <v>90</v>
      </c>
      <c r="JG9" t="s">
        <v>90</v>
      </c>
      <c r="JH9" t="s">
        <v>90</v>
      </c>
      <c r="JI9" t="s">
        <v>90</v>
      </c>
      <c r="JJ9" t="s">
        <v>90</v>
      </c>
      <c r="JK9" t="s">
        <v>90</v>
      </c>
      <c r="JL9" t="s">
        <v>90</v>
      </c>
      <c r="JM9" t="s">
        <v>90</v>
      </c>
      <c r="JN9" t="s">
        <v>90</v>
      </c>
      <c r="JO9" t="s">
        <v>90</v>
      </c>
      <c r="JP9" t="s">
        <v>90</v>
      </c>
      <c r="JQ9" t="s">
        <v>90</v>
      </c>
      <c r="JR9" t="s">
        <v>90</v>
      </c>
      <c r="JS9" t="s">
        <v>90</v>
      </c>
      <c r="JT9" t="s">
        <v>90</v>
      </c>
      <c r="JU9" t="s">
        <v>90</v>
      </c>
      <c r="JV9" t="s">
        <v>90</v>
      </c>
      <c r="JW9" t="s">
        <v>90</v>
      </c>
      <c r="JX9" t="s">
        <v>90</v>
      </c>
      <c r="JY9" t="s">
        <v>90</v>
      </c>
      <c r="JZ9" t="s">
        <v>90</v>
      </c>
      <c r="KA9" t="s">
        <v>90</v>
      </c>
      <c r="KB9" t="s">
        <v>90</v>
      </c>
      <c r="KC9" t="s">
        <v>90</v>
      </c>
      <c r="KD9" t="s">
        <v>90</v>
      </c>
      <c r="KE9" t="s">
        <v>90</v>
      </c>
      <c r="KF9" t="s">
        <v>90</v>
      </c>
      <c r="KG9" t="s">
        <v>90</v>
      </c>
      <c r="KH9" t="s">
        <v>90</v>
      </c>
      <c r="KI9" t="s">
        <v>90</v>
      </c>
      <c r="KJ9" t="s">
        <v>90</v>
      </c>
      <c r="KK9" t="s">
        <v>90</v>
      </c>
      <c r="KL9" t="s">
        <v>90</v>
      </c>
      <c r="KM9" t="s">
        <v>90</v>
      </c>
      <c r="KN9" t="s">
        <v>90</v>
      </c>
      <c r="KO9" t="s">
        <v>90</v>
      </c>
      <c r="KP9" t="s">
        <v>90</v>
      </c>
      <c r="KQ9" t="s">
        <v>90</v>
      </c>
      <c r="KR9" t="s">
        <v>90</v>
      </c>
      <c r="KS9" t="s">
        <v>90</v>
      </c>
      <c r="KT9" t="s">
        <v>90</v>
      </c>
      <c r="KU9" t="s">
        <v>90</v>
      </c>
      <c r="KV9" t="s">
        <v>90</v>
      </c>
      <c r="KW9" t="s">
        <v>90</v>
      </c>
      <c r="KX9" t="s">
        <v>90</v>
      </c>
      <c r="KY9" t="s">
        <v>90</v>
      </c>
      <c r="KZ9" t="s">
        <v>90</v>
      </c>
      <c r="LA9" t="s">
        <v>90</v>
      </c>
      <c r="LB9" t="s">
        <v>90</v>
      </c>
      <c r="LC9" t="s">
        <v>90</v>
      </c>
      <c r="LD9" t="s">
        <v>90</v>
      </c>
      <c r="LE9" t="s">
        <v>90</v>
      </c>
      <c r="LF9" t="s">
        <v>90</v>
      </c>
      <c r="LG9" t="s">
        <v>90</v>
      </c>
      <c r="LH9" t="s">
        <v>90</v>
      </c>
      <c r="LI9" t="s">
        <v>90</v>
      </c>
      <c r="LJ9" t="s">
        <v>90</v>
      </c>
      <c r="LK9" t="s">
        <v>90</v>
      </c>
      <c r="LL9" t="s">
        <v>90</v>
      </c>
      <c r="LM9" t="s">
        <v>90</v>
      </c>
      <c r="LN9" t="s">
        <v>90</v>
      </c>
      <c r="LO9" t="s">
        <v>90</v>
      </c>
      <c r="LP9" t="s">
        <v>90</v>
      </c>
      <c r="LQ9" t="s">
        <v>90</v>
      </c>
      <c r="LR9" t="s">
        <v>90</v>
      </c>
      <c r="LS9" t="s">
        <v>90</v>
      </c>
      <c r="LT9" t="s">
        <v>90</v>
      </c>
      <c r="LU9" t="s">
        <v>90</v>
      </c>
      <c r="LV9" t="s">
        <v>90</v>
      </c>
      <c r="LW9" t="s">
        <v>90</v>
      </c>
      <c r="LX9" t="s">
        <v>90</v>
      </c>
      <c r="LY9" t="s">
        <v>90</v>
      </c>
      <c r="LZ9" t="s">
        <v>90</v>
      </c>
      <c r="MA9" t="s">
        <v>90</v>
      </c>
      <c r="MB9" t="s">
        <v>90</v>
      </c>
      <c r="MC9" t="s">
        <v>90</v>
      </c>
      <c r="MD9" t="s">
        <v>90</v>
      </c>
      <c r="ME9" t="s">
        <v>90</v>
      </c>
      <c r="MF9" t="s">
        <v>90</v>
      </c>
      <c r="MG9" t="s">
        <v>90</v>
      </c>
      <c r="MH9" t="s">
        <v>90</v>
      </c>
      <c r="MI9" t="s">
        <v>90</v>
      </c>
      <c r="MJ9" t="s">
        <v>90</v>
      </c>
      <c r="MK9" t="s">
        <v>90</v>
      </c>
      <c r="ML9" t="s">
        <v>90</v>
      </c>
      <c r="MM9" t="s">
        <v>90</v>
      </c>
      <c r="MN9" t="s">
        <v>90</v>
      </c>
      <c r="MO9" t="s">
        <v>90</v>
      </c>
      <c r="MP9" t="s">
        <v>90</v>
      </c>
      <c r="MQ9" t="s">
        <v>90</v>
      </c>
      <c r="MR9" t="s">
        <v>90</v>
      </c>
      <c r="MS9" t="s">
        <v>90</v>
      </c>
      <c r="MT9" t="s">
        <v>90</v>
      </c>
      <c r="MU9" t="s">
        <v>90</v>
      </c>
      <c r="MV9" t="s">
        <v>90</v>
      </c>
      <c r="MW9" t="s">
        <v>90</v>
      </c>
      <c r="MX9" t="s">
        <v>90</v>
      </c>
      <c r="MY9" t="s">
        <v>90</v>
      </c>
      <c r="MZ9" t="s">
        <v>90</v>
      </c>
      <c r="NA9" t="s">
        <v>90</v>
      </c>
      <c r="NB9" t="s">
        <v>90</v>
      </c>
      <c r="NC9" t="s">
        <v>90</v>
      </c>
      <c r="ND9" t="s">
        <v>90</v>
      </c>
      <c r="NE9" t="s">
        <v>90</v>
      </c>
      <c r="NF9" t="s">
        <v>90</v>
      </c>
      <c r="NG9" t="s">
        <v>90</v>
      </c>
      <c r="NH9" t="s">
        <v>90</v>
      </c>
      <c r="NI9" t="s">
        <v>90</v>
      </c>
      <c r="NJ9" t="s">
        <v>90</v>
      </c>
      <c r="NK9" t="s">
        <v>90</v>
      </c>
      <c r="NL9" t="s">
        <v>90</v>
      </c>
      <c r="NM9" t="s">
        <v>90</v>
      </c>
      <c r="NN9" t="s">
        <v>90</v>
      </c>
      <c r="NO9" t="s">
        <v>90</v>
      </c>
      <c r="NP9" t="s">
        <v>90</v>
      </c>
      <c r="NQ9" t="s">
        <v>90</v>
      </c>
      <c r="NR9" t="s">
        <v>90</v>
      </c>
      <c r="NS9" t="s">
        <v>90</v>
      </c>
      <c r="NT9" t="s">
        <v>90</v>
      </c>
      <c r="NU9" t="s">
        <v>90</v>
      </c>
      <c r="NV9" t="s">
        <v>90</v>
      </c>
      <c r="NW9" t="s">
        <v>90</v>
      </c>
      <c r="NX9" t="s">
        <v>90</v>
      </c>
      <c r="NY9" t="s">
        <v>90</v>
      </c>
      <c r="NZ9" t="s">
        <v>90</v>
      </c>
      <c r="OA9" t="s">
        <v>90</v>
      </c>
      <c r="OB9" t="s">
        <v>90</v>
      </c>
      <c r="OC9" t="s">
        <v>90</v>
      </c>
      <c r="OD9" t="s">
        <v>90</v>
      </c>
      <c r="OE9" t="s">
        <v>90</v>
      </c>
      <c r="OF9" t="s">
        <v>90</v>
      </c>
      <c r="OG9" t="s">
        <v>90</v>
      </c>
      <c r="OH9" t="s">
        <v>90</v>
      </c>
      <c r="OI9" t="s">
        <v>90</v>
      </c>
      <c r="OJ9" t="s">
        <v>90</v>
      </c>
      <c r="OK9" t="s">
        <v>90</v>
      </c>
      <c r="OL9" t="s">
        <v>90</v>
      </c>
      <c r="OM9" t="s">
        <v>90</v>
      </c>
      <c r="ON9" t="s">
        <v>90</v>
      </c>
      <c r="OO9" t="s">
        <v>90</v>
      </c>
      <c r="OP9" t="s">
        <v>90</v>
      </c>
      <c r="OQ9" t="s">
        <v>90</v>
      </c>
      <c r="OR9" t="s">
        <v>90</v>
      </c>
      <c r="OS9" t="s">
        <v>90</v>
      </c>
      <c r="OT9" t="s">
        <v>90</v>
      </c>
      <c r="OU9" t="s">
        <v>90</v>
      </c>
      <c r="OV9" t="s">
        <v>90</v>
      </c>
      <c r="OW9" t="s">
        <v>90</v>
      </c>
      <c r="OX9" t="s">
        <v>90</v>
      </c>
      <c r="OY9" t="s">
        <v>90</v>
      </c>
      <c r="OZ9" t="s">
        <v>90</v>
      </c>
      <c r="PA9" t="s">
        <v>90</v>
      </c>
      <c r="PB9" t="s">
        <v>90</v>
      </c>
      <c r="PC9" t="s">
        <v>90</v>
      </c>
      <c r="PD9" t="s">
        <v>90</v>
      </c>
      <c r="PE9" t="s">
        <v>90</v>
      </c>
      <c r="PF9" t="s">
        <v>90</v>
      </c>
      <c r="PG9" t="s">
        <v>90</v>
      </c>
      <c r="PH9" t="s">
        <v>90</v>
      </c>
      <c r="PI9" t="s">
        <v>90</v>
      </c>
      <c r="PJ9" t="s">
        <v>90</v>
      </c>
      <c r="PK9" t="s">
        <v>90</v>
      </c>
      <c r="PL9" t="s">
        <v>90</v>
      </c>
      <c r="PM9" t="s">
        <v>90</v>
      </c>
      <c r="PN9" t="s">
        <v>90</v>
      </c>
      <c r="PO9" t="s">
        <v>90</v>
      </c>
      <c r="PP9" t="s">
        <v>90</v>
      </c>
      <c r="PQ9" t="s">
        <v>90</v>
      </c>
      <c r="PR9" t="s">
        <v>90</v>
      </c>
      <c r="PS9" t="s">
        <v>90</v>
      </c>
      <c r="PT9" t="s">
        <v>90</v>
      </c>
      <c r="PU9" t="s">
        <v>90</v>
      </c>
      <c r="PV9" t="s">
        <v>90</v>
      </c>
      <c r="PW9" t="s">
        <v>90</v>
      </c>
      <c r="PX9" t="s">
        <v>90</v>
      </c>
      <c r="PY9" t="s">
        <v>90</v>
      </c>
      <c r="PZ9" t="s">
        <v>90</v>
      </c>
      <c r="QA9" t="s">
        <v>90</v>
      </c>
      <c r="QB9" t="s">
        <v>90</v>
      </c>
      <c r="QC9" t="s">
        <v>90</v>
      </c>
      <c r="QD9" t="s">
        <v>90</v>
      </c>
      <c r="QE9" t="s">
        <v>90</v>
      </c>
      <c r="QF9" t="s">
        <v>90</v>
      </c>
      <c r="QG9" t="s">
        <v>90</v>
      </c>
      <c r="QH9" t="s">
        <v>90</v>
      </c>
      <c r="QI9" t="s">
        <v>90</v>
      </c>
      <c r="QJ9" t="s">
        <v>90</v>
      </c>
      <c r="QK9" t="s">
        <v>90</v>
      </c>
      <c r="QL9" t="s">
        <v>90</v>
      </c>
      <c r="QM9" t="s">
        <v>90</v>
      </c>
      <c r="QN9" t="s">
        <v>90</v>
      </c>
      <c r="QO9" t="s">
        <v>90</v>
      </c>
      <c r="QP9" t="s">
        <v>90</v>
      </c>
      <c r="QQ9" t="s">
        <v>90</v>
      </c>
      <c r="QR9" t="s">
        <v>90</v>
      </c>
      <c r="QS9" t="s">
        <v>90</v>
      </c>
      <c r="QT9" t="s">
        <v>90</v>
      </c>
      <c r="QU9" t="s">
        <v>90</v>
      </c>
      <c r="QV9" t="s">
        <v>90</v>
      </c>
      <c r="QW9" t="s">
        <v>90</v>
      </c>
      <c r="QX9" t="s">
        <v>90</v>
      </c>
      <c r="QY9" t="s">
        <v>90</v>
      </c>
      <c r="QZ9" t="s">
        <v>90</v>
      </c>
      <c r="RA9" t="s">
        <v>90</v>
      </c>
      <c r="RB9" t="s">
        <v>90</v>
      </c>
      <c r="RC9" t="s">
        <v>90</v>
      </c>
      <c r="RD9" t="s">
        <v>90</v>
      </c>
      <c r="RE9" t="s">
        <v>90</v>
      </c>
      <c r="RF9" t="s">
        <v>90</v>
      </c>
      <c r="RG9" t="s">
        <v>90</v>
      </c>
      <c r="RH9" t="s">
        <v>90</v>
      </c>
      <c r="RI9" t="s">
        <v>90</v>
      </c>
      <c r="RJ9" t="s">
        <v>90</v>
      </c>
      <c r="RK9" t="s">
        <v>90</v>
      </c>
      <c r="RL9" t="s">
        <v>90</v>
      </c>
      <c r="RM9" t="s">
        <v>90</v>
      </c>
      <c r="RN9" t="s">
        <v>90</v>
      </c>
      <c r="RO9" t="s">
        <v>90</v>
      </c>
      <c r="RP9" t="s">
        <v>90</v>
      </c>
      <c r="RQ9" t="s">
        <v>90</v>
      </c>
      <c r="RR9" t="s">
        <v>90</v>
      </c>
      <c r="RS9" t="s">
        <v>90</v>
      </c>
      <c r="RT9" t="s">
        <v>90</v>
      </c>
      <c r="RU9" t="s">
        <v>90</v>
      </c>
      <c r="RV9" t="s">
        <v>90</v>
      </c>
      <c r="RW9" t="s">
        <v>90</v>
      </c>
      <c r="RX9" t="s">
        <v>90</v>
      </c>
      <c r="RY9" t="s">
        <v>90</v>
      </c>
      <c r="RZ9" t="s">
        <v>90</v>
      </c>
      <c r="SA9" t="s">
        <v>90</v>
      </c>
      <c r="SB9" t="s">
        <v>90</v>
      </c>
      <c r="SC9" t="s">
        <v>90</v>
      </c>
      <c r="SD9" t="s">
        <v>90</v>
      </c>
      <c r="SE9" t="s">
        <v>90</v>
      </c>
      <c r="SF9" t="s">
        <v>90</v>
      </c>
      <c r="SG9" t="s">
        <v>90</v>
      </c>
      <c r="SH9" t="s">
        <v>90</v>
      </c>
      <c r="SI9" t="s">
        <v>90</v>
      </c>
      <c r="SJ9" t="s">
        <v>90</v>
      </c>
      <c r="SK9" t="s">
        <v>90</v>
      </c>
      <c r="SL9" t="s">
        <v>90</v>
      </c>
      <c r="SM9" t="s">
        <v>90</v>
      </c>
      <c r="SN9" t="s">
        <v>90</v>
      </c>
      <c r="SO9" t="s">
        <v>90</v>
      </c>
      <c r="SP9" t="s">
        <v>90</v>
      </c>
      <c r="SQ9" t="s">
        <v>90</v>
      </c>
      <c r="SR9" t="s">
        <v>90</v>
      </c>
      <c r="SS9" t="s">
        <v>90</v>
      </c>
      <c r="ST9" t="s">
        <v>90</v>
      </c>
      <c r="SU9" t="s">
        <v>90</v>
      </c>
      <c r="SV9" t="s">
        <v>90</v>
      </c>
      <c r="SW9" t="s">
        <v>90</v>
      </c>
      <c r="SX9" t="s">
        <v>90</v>
      </c>
      <c r="SY9" t="s">
        <v>90</v>
      </c>
      <c r="SZ9" t="s">
        <v>90</v>
      </c>
      <c r="TA9" t="s">
        <v>90</v>
      </c>
      <c r="TB9" t="s">
        <v>90</v>
      </c>
      <c r="TC9" t="s">
        <v>90</v>
      </c>
      <c r="TD9" t="s">
        <v>90</v>
      </c>
      <c r="TE9" t="s">
        <v>90</v>
      </c>
      <c r="TF9" t="s">
        <v>90</v>
      </c>
      <c r="TG9" t="s">
        <v>90</v>
      </c>
      <c r="TH9" t="s">
        <v>90</v>
      </c>
      <c r="TI9" t="s">
        <v>90</v>
      </c>
      <c r="TJ9" t="s">
        <v>90</v>
      </c>
      <c r="TK9" t="s">
        <v>90</v>
      </c>
      <c r="TL9" t="s">
        <v>90</v>
      </c>
      <c r="TM9" t="s">
        <v>90</v>
      </c>
      <c r="TN9" t="s">
        <v>90</v>
      </c>
      <c r="TO9" t="s">
        <v>90</v>
      </c>
      <c r="TP9" t="s">
        <v>90</v>
      </c>
      <c r="TQ9" t="s">
        <v>90</v>
      </c>
      <c r="TR9" t="s">
        <v>90</v>
      </c>
      <c r="TS9" t="s">
        <v>90</v>
      </c>
      <c r="TT9" t="s">
        <v>90</v>
      </c>
      <c r="TU9" t="s">
        <v>90</v>
      </c>
      <c r="TV9" t="s">
        <v>90</v>
      </c>
      <c r="TW9" t="s">
        <v>90</v>
      </c>
      <c r="TX9" t="s">
        <v>90</v>
      </c>
      <c r="TY9" t="s">
        <v>90</v>
      </c>
      <c r="TZ9" t="s">
        <v>90</v>
      </c>
      <c r="UA9" t="s">
        <v>90</v>
      </c>
      <c r="UB9" t="s">
        <v>90</v>
      </c>
      <c r="UC9" t="s">
        <v>90</v>
      </c>
      <c r="UD9" t="s">
        <v>90</v>
      </c>
      <c r="UE9" t="s">
        <v>90</v>
      </c>
      <c r="UF9" t="s">
        <v>90</v>
      </c>
      <c r="UG9" t="s">
        <v>90</v>
      </c>
      <c r="UH9" t="s">
        <v>90</v>
      </c>
      <c r="UI9" t="s">
        <v>90</v>
      </c>
      <c r="UJ9" t="s">
        <v>90</v>
      </c>
      <c r="UK9" t="s">
        <v>90</v>
      </c>
      <c r="UL9" t="s">
        <v>90</v>
      </c>
      <c r="UM9" t="s">
        <v>90</v>
      </c>
      <c r="UN9" t="s">
        <v>90</v>
      </c>
      <c r="UO9" t="s">
        <v>90</v>
      </c>
      <c r="UP9" t="s">
        <v>90</v>
      </c>
      <c r="UQ9" t="s">
        <v>90</v>
      </c>
      <c r="UR9" t="s">
        <v>90</v>
      </c>
      <c r="US9" t="s">
        <v>90</v>
      </c>
      <c r="UT9" t="s">
        <v>90</v>
      </c>
      <c r="UU9" t="s">
        <v>90</v>
      </c>
      <c r="UV9" t="s">
        <v>90</v>
      </c>
      <c r="UW9" t="s">
        <v>90</v>
      </c>
      <c r="UX9" t="s">
        <v>90</v>
      </c>
      <c r="UY9" t="s">
        <v>90</v>
      </c>
      <c r="UZ9" t="s">
        <v>90</v>
      </c>
      <c r="VA9" t="s">
        <v>90</v>
      </c>
      <c r="VB9" t="s">
        <v>90</v>
      </c>
      <c r="VC9" t="s">
        <v>90</v>
      </c>
      <c r="VD9" t="s">
        <v>90</v>
      </c>
      <c r="VE9" t="s">
        <v>90</v>
      </c>
      <c r="VF9" t="s">
        <v>90</v>
      </c>
      <c r="VG9" t="s">
        <v>90</v>
      </c>
      <c r="VH9" t="s">
        <v>90</v>
      </c>
      <c r="VI9" t="s">
        <v>90</v>
      </c>
      <c r="VJ9" t="s">
        <v>90</v>
      </c>
      <c r="VK9" t="s">
        <v>90</v>
      </c>
      <c r="VL9" t="s">
        <v>90</v>
      </c>
      <c r="VM9" t="s">
        <v>90</v>
      </c>
      <c r="VN9" t="s">
        <v>90</v>
      </c>
      <c r="VO9" t="s">
        <v>90</v>
      </c>
      <c r="VP9" t="s">
        <v>90</v>
      </c>
      <c r="VQ9" t="s">
        <v>90</v>
      </c>
      <c r="VR9" t="s">
        <v>90</v>
      </c>
      <c r="VS9" t="s">
        <v>90</v>
      </c>
      <c r="VT9" t="s">
        <v>90</v>
      </c>
      <c r="VU9" t="s">
        <v>90</v>
      </c>
      <c r="VV9" t="s">
        <v>90</v>
      </c>
      <c r="VW9" t="s">
        <v>90</v>
      </c>
      <c r="VX9" t="s">
        <v>90</v>
      </c>
      <c r="VY9" t="s">
        <v>90</v>
      </c>
      <c r="VZ9" t="s">
        <v>90</v>
      </c>
      <c r="WA9" t="s">
        <v>90</v>
      </c>
      <c r="WB9" t="s">
        <v>90</v>
      </c>
      <c r="WC9" t="s">
        <v>90</v>
      </c>
      <c r="WD9" t="s">
        <v>90</v>
      </c>
      <c r="WE9" t="s">
        <v>90</v>
      </c>
      <c r="WF9" t="s">
        <v>90</v>
      </c>
      <c r="WG9" t="s">
        <v>90</v>
      </c>
      <c r="WH9" t="s">
        <v>90</v>
      </c>
      <c r="WI9" t="s">
        <v>90</v>
      </c>
      <c r="WJ9" t="s">
        <v>90</v>
      </c>
      <c r="WK9" t="s">
        <v>90</v>
      </c>
      <c r="WL9" t="s">
        <v>90</v>
      </c>
      <c r="WM9" t="s">
        <v>90</v>
      </c>
      <c r="WN9" t="s">
        <v>90</v>
      </c>
      <c r="WO9" t="s">
        <v>90</v>
      </c>
      <c r="WP9" t="s">
        <v>90</v>
      </c>
      <c r="WQ9" t="s">
        <v>90</v>
      </c>
      <c r="WR9" t="s">
        <v>90</v>
      </c>
      <c r="WS9" t="s">
        <v>90</v>
      </c>
      <c r="WT9" t="s">
        <v>90</v>
      </c>
      <c r="WU9" t="s">
        <v>90</v>
      </c>
      <c r="WV9" t="s">
        <v>90</v>
      </c>
      <c r="WW9" t="s">
        <v>90</v>
      </c>
      <c r="WX9" t="s">
        <v>90</v>
      </c>
      <c r="WY9" t="s">
        <v>90</v>
      </c>
      <c r="WZ9" t="s">
        <v>90</v>
      </c>
      <c r="XA9" t="s">
        <v>90</v>
      </c>
      <c r="XB9" t="s">
        <v>90</v>
      </c>
      <c r="XC9" t="s">
        <v>90</v>
      </c>
      <c r="XD9" t="s">
        <v>90</v>
      </c>
      <c r="XE9" t="s">
        <v>90</v>
      </c>
      <c r="XF9" t="s">
        <v>90</v>
      </c>
      <c r="XG9" t="s">
        <v>90</v>
      </c>
      <c r="XH9" t="s">
        <v>90</v>
      </c>
      <c r="XI9" t="s">
        <v>90</v>
      </c>
      <c r="XJ9" t="s">
        <v>90</v>
      </c>
      <c r="XK9" t="s">
        <v>90</v>
      </c>
      <c r="XL9" t="s">
        <v>90</v>
      </c>
      <c r="XM9" t="s">
        <v>90</v>
      </c>
      <c r="XN9" t="s">
        <v>90</v>
      </c>
      <c r="XO9" t="s">
        <v>90</v>
      </c>
      <c r="XP9" t="s">
        <v>90</v>
      </c>
      <c r="XQ9" t="s">
        <v>90</v>
      </c>
      <c r="XR9" t="s">
        <v>90</v>
      </c>
      <c r="XS9" t="s">
        <v>90</v>
      </c>
      <c r="XT9" t="s">
        <v>90</v>
      </c>
      <c r="XU9" t="s">
        <v>90</v>
      </c>
      <c r="XV9" t="s">
        <v>90</v>
      </c>
      <c r="XW9" t="s">
        <v>90</v>
      </c>
      <c r="XX9" t="s">
        <v>90</v>
      </c>
      <c r="XY9" t="s">
        <v>90</v>
      </c>
      <c r="XZ9" t="s">
        <v>90</v>
      </c>
      <c r="YA9" t="s">
        <v>90</v>
      </c>
      <c r="YB9" t="s">
        <v>90</v>
      </c>
      <c r="YC9" t="s">
        <v>90</v>
      </c>
      <c r="YD9" t="s">
        <v>90</v>
      </c>
      <c r="YE9" t="s">
        <v>90</v>
      </c>
      <c r="YF9" t="s">
        <v>90</v>
      </c>
      <c r="YG9" t="s">
        <v>90</v>
      </c>
      <c r="YH9" t="s">
        <v>90</v>
      </c>
      <c r="YI9" t="s">
        <v>90</v>
      </c>
      <c r="YJ9" t="s">
        <v>90</v>
      </c>
      <c r="YK9" t="s">
        <v>90</v>
      </c>
      <c r="YL9" t="s">
        <v>90</v>
      </c>
      <c r="YM9" t="s">
        <v>90</v>
      </c>
      <c r="YN9" t="s">
        <v>90</v>
      </c>
      <c r="YO9" t="s">
        <v>90</v>
      </c>
      <c r="YP9" t="s">
        <v>90</v>
      </c>
      <c r="YQ9" t="s">
        <v>90</v>
      </c>
      <c r="YR9" t="s">
        <v>90</v>
      </c>
      <c r="YS9" t="s">
        <v>90</v>
      </c>
      <c r="YT9" t="s">
        <v>90</v>
      </c>
      <c r="YU9" t="s">
        <v>90</v>
      </c>
      <c r="YV9" t="s">
        <v>90</v>
      </c>
      <c r="YW9" t="s">
        <v>90</v>
      </c>
      <c r="YX9" t="s">
        <v>90</v>
      </c>
      <c r="YY9" t="s">
        <v>90</v>
      </c>
      <c r="YZ9" t="s">
        <v>90</v>
      </c>
      <c r="ZA9" t="s">
        <v>90</v>
      </c>
      <c r="ZB9" t="s">
        <v>90</v>
      </c>
      <c r="ZC9" t="s">
        <v>90</v>
      </c>
      <c r="ZD9" t="s">
        <v>90</v>
      </c>
      <c r="ZE9" t="s">
        <v>90</v>
      </c>
      <c r="ZF9" t="s">
        <v>90</v>
      </c>
      <c r="ZG9" t="s">
        <v>90</v>
      </c>
      <c r="ZH9" t="s">
        <v>90</v>
      </c>
      <c r="ZI9" t="s">
        <v>90</v>
      </c>
      <c r="ZJ9" t="s">
        <v>90</v>
      </c>
      <c r="ZK9" t="s">
        <v>90</v>
      </c>
      <c r="ZL9" t="s">
        <v>90</v>
      </c>
      <c r="ZM9" t="s">
        <v>90</v>
      </c>
      <c r="ZN9" t="s">
        <v>90</v>
      </c>
      <c r="ZO9" t="s">
        <v>90</v>
      </c>
      <c r="ZP9" t="s">
        <v>90</v>
      </c>
      <c r="ZQ9" t="s">
        <v>90</v>
      </c>
      <c r="ZR9" t="s">
        <v>90</v>
      </c>
      <c r="ZS9" t="s">
        <v>90</v>
      </c>
      <c r="ZT9" t="s">
        <v>90</v>
      </c>
      <c r="ZU9" t="s">
        <v>90</v>
      </c>
      <c r="ZV9" t="s">
        <v>90</v>
      </c>
      <c r="ZW9" t="s">
        <v>90</v>
      </c>
      <c r="ZX9" t="s">
        <v>90</v>
      </c>
      <c r="ZY9" t="s">
        <v>90</v>
      </c>
      <c r="ZZ9" t="s">
        <v>90</v>
      </c>
      <c r="AAA9" t="s">
        <v>90</v>
      </c>
      <c r="AAB9" t="s">
        <v>90</v>
      </c>
      <c r="AAC9" t="s">
        <v>90</v>
      </c>
      <c r="AAD9" t="s">
        <v>90</v>
      </c>
      <c r="AAE9" t="s">
        <v>90</v>
      </c>
      <c r="AAF9" t="s">
        <v>90</v>
      </c>
      <c r="AAG9" t="s">
        <v>90</v>
      </c>
      <c r="AAH9" t="s">
        <v>90</v>
      </c>
      <c r="AAI9" t="s">
        <v>90</v>
      </c>
      <c r="AAJ9" t="s">
        <v>90</v>
      </c>
      <c r="AAK9" t="s">
        <v>90</v>
      </c>
      <c r="AAL9" t="s">
        <v>90</v>
      </c>
      <c r="AAM9" t="s">
        <v>90</v>
      </c>
      <c r="AAN9" t="s">
        <v>90</v>
      </c>
      <c r="AAO9" t="s">
        <v>90</v>
      </c>
      <c r="AAP9" t="s">
        <v>90</v>
      </c>
      <c r="AAQ9" t="s">
        <v>90</v>
      </c>
      <c r="AAR9" t="s">
        <v>90</v>
      </c>
      <c r="AAS9" t="s">
        <v>90</v>
      </c>
      <c r="AAT9" t="s">
        <v>90</v>
      </c>
      <c r="AAU9" t="s">
        <v>90</v>
      </c>
      <c r="AAV9" t="s">
        <v>90</v>
      </c>
      <c r="AAW9" t="s">
        <v>90</v>
      </c>
      <c r="AAX9" t="s">
        <v>90</v>
      </c>
      <c r="AAY9" t="s">
        <v>90</v>
      </c>
      <c r="AAZ9" t="s">
        <v>90</v>
      </c>
      <c r="ABA9" t="s">
        <v>90</v>
      </c>
      <c r="ABB9" t="s">
        <v>90</v>
      </c>
      <c r="ABC9" t="s">
        <v>90</v>
      </c>
      <c r="ABD9" t="s">
        <v>90</v>
      </c>
      <c r="ABE9" t="s">
        <v>90</v>
      </c>
      <c r="ABF9" t="s">
        <v>90</v>
      </c>
      <c r="ABG9" t="s">
        <v>90</v>
      </c>
      <c r="ABH9" t="s">
        <v>90</v>
      </c>
      <c r="ABI9" t="s">
        <v>90</v>
      </c>
      <c r="ABJ9" t="s">
        <v>90</v>
      </c>
      <c r="ABK9" t="s">
        <v>90</v>
      </c>
      <c r="ABL9" t="s">
        <v>90</v>
      </c>
      <c r="ABM9" t="s">
        <v>90</v>
      </c>
      <c r="ABN9" t="s">
        <v>90</v>
      </c>
      <c r="ABO9" t="s">
        <v>90</v>
      </c>
      <c r="ABP9" t="s">
        <v>90</v>
      </c>
      <c r="ABQ9" t="s">
        <v>90</v>
      </c>
      <c r="ABR9" t="s">
        <v>90</v>
      </c>
      <c r="ABS9" t="s">
        <v>90</v>
      </c>
      <c r="ABT9" t="s">
        <v>90</v>
      </c>
      <c r="ABU9" t="s">
        <v>90</v>
      </c>
      <c r="ABV9" t="s">
        <v>90</v>
      </c>
      <c r="ABW9" t="s">
        <v>90</v>
      </c>
      <c r="ABX9" t="s">
        <v>90</v>
      </c>
      <c r="ABY9" t="s">
        <v>90</v>
      </c>
      <c r="ABZ9" t="s">
        <v>90</v>
      </c>
      <c r="ACA9" t="s">
        <v>90</v>
      </c>
      <c r="ACB9" t="s">
        <v>90</v>
      </c>
      <c r="ACC9" t="s">
        <v>90</v>
      </c>
      <c r="ACD9" t="s">
        <v>90</v>
      </c>
      <c r="ACE9" t="s">
        <v>90</v>
      </c>
      <c r="ACF9" t="s">
        <v>90</v>
      </c>
      <c r="ACG9" t="s">
        <v>90</v>
      </c>
      <c r="ACH9" t="s">
        <v>90</v>
      </c>
      <c r="ACI9" t="s">
        <v>90</v>
      </c>
      <c r="ACJ9" t="s">
        <v>90</v>
      </c>
      <c r="ACK9" t="s">
        <v>90</v>
      </c>
      <c r="ACL9" t="s">
        <v>90</v>
      </c>
      <c r="ACM9" t="s">
        <v>90</v>
      </c>
      <c r="ACN9" t="s">
        <v>90</v>
      </c>
      <c r="ACO9" t="s">
        <v>90</v>
      </c>
      <c r="ACP9" t="s">
        <v>90</v>
      </c>
      <c r="ACQ9" t="s">
        <v>90</v>
      </c>
      <c r="ACR9" t="s">
        <v>90</v>
      </c>
      <c r="ACS9" t="s">
        <v>90</v>
      </c>
      <c r="ACT9" t="s">
        <v>90</v>
      </c>
      <c r="ACU9" t="s">
        <v>90</v>
      </c>
      <c r="ACV9" t="s">
        <v>90</v>
      </c>
      <c r="ACW9" t="s">
        <v>90</v>
      </c>
      <c r="ACX9" t="s">
        <v>90</v>
      </c>
      <c r="ACY9" t="s">
        <v>90</v>
      </c>
      <c r="ACZ9" t="s">
        <v>90</v>
      </c>
      <c r="ADA9" t="s">
        <v>90</v>
      </c>
      <c r="ADB9" t="s">
        <v>90</v>
      </c>
      <c r="ADC9" t="s">
        <v>90</v>
      </c>
      <c r="ADD9" t="s">
        <v>90</v>
      </c>
      <c r="ADE9" t="s">
        <v>90</v>
      </c>
      <c r="ADF9" t="s">
        <v>90</v>
      </c>
      <c r="ADG9" t="s">
        <v>90</v>
      </c>
      <c r="ADH9" t="s">
        <v>90</v>
      </c>
      <c r="ADI9" t="s">
        <v>90</v>
      </c>
      <c r="ADJ9" t="s">
        <v>90</v>
      </c>
      <c r="ADK9" t="s">
        <v>90</v>
      </c>
      <c r="ADL9" t="s">
        <v>90</v>
      </c>
      <c r="ADM9" t="s">
        <v>90</v>
      </c>
      <c r="ADN9" t="s">
        <v>90</v>
      </c>
      <c r="ADO9" t="s">
        <v>90</v>
      </c>
      <c r="ADP9" t="s">
        <v>90</v>
      </c>
      <c r="ADQ9" t="s">
        <v>90</v>
      </c>
      <c r="ADR9" t="s">
        <v>90</v>
      </c>
      <c r="ADS9" t="s">
        <v>90</v>
      </c>
      <c r="ADT9" t="s">
        <v>90</v>
      </c>
      <c r="ADU9" t="s">
        <v>90</v>
      </c>
      <c r="ADV9" t="s">
        <v>90</v>
      </c>
      <c r="ADW9" t="s">
        <v>90</v>
      </c>
      <c r="ADX9" t="s">
        <v>90</v>
      </c>
      <c r="ADY9" t="s">
        <v>90</v>
      </c>
      <c r="ADZ9" t="s">
        <v>90</v>
      </c>
      <c r="AEA9" t="s">
        <v>90</v>
      </c>
      <c r="AEB9" t="s">
        <v>90</v>
      </c>
      <c r="AEC9" t="s">
        <v>90</v>
      </c>
      <c r="AED9" t="s">
        <v>90</v>
      </c>
      <c r="AEE9" t="s">
        <v>90</v>
      </c>
      <c r="AEF9" t="s">
        <v>90</v>
      </c>
      <c r="AEG9" t="s">
        <v>90</v>
      </c>
      <c r="AEH9" t="s">
        <v>90</v>
      </c>
      <c r="AEI9" t="s">
        <v>90</v>
      </c>
      <c r="AEJ9" t="s">
        <v>90</v>
      </c>
      <c r="AEK9" t="s">
        <v>90</v>
      </c>
      <c r="AEL9" t="s">
        <v>90</v>
      </c>
      <c r="AEM9" t="s">
        <v>90</v>
      </c>
      <c r="AEN9" t="s">
        <v>90</v>
      </c>
      <c r="AEO9" t="s">
        <v>90</v>
      </c>
      <c r="AEP9" t="s">
        <v>90</v>
      </c>
      <c r="AEQ9" t="s">
        <v>90</v>
      </c>
      <c r="AER9" t="s">
        <v>90</v>
      </c>
      <c r="AES9" t="s">
        <v>90</v>
      </c>
      <c r="AET9" t="s">
        <v>90</v>
      </c>
      <c r="AEU9" t="s">
        <v>90</v>
      </c>
      <c r="AEV9" t="s">
        <v>90</v>
      </c>
      <c r="AEW9" t="s">
        <v>90</v>
      </c>
      <c r="AEX9" t="s">
        <v>90</v>
      </c>
      <c r="AEY9" t="s">
        <v>90</v>
      </c>
      <c r="AEZ9" t="s">
        <v>90</v>
      </c>
      <c r="AFA9" t="s">
        <v>90</v>
      </c>
      <c r="AFB9" t="s">
        <v>90</v>
      </c>
      <c r="AFC9" t="s">
        <v>90</v>
      </c>
      <c r="AFD9" t="s">
        <v>90</v>
      </c>
      <c r="AFE9" t="s">
        <v>90</v>
      </c>
      <c r="AFF9" t="s">
        <v>90</v>
      </c>
      <c r="AFG9" t="s">
        <v>90</v>
      </c>
      <c r="AFH9" t="s">
        <v>90</v>
      </c>
      <c r="AFI9" t="s">
        <v>90</v>
      </c>
      <c r="AFJ9" t="s">
        <v>90</v>
      </c>
      <c r="AFK9" t="s">
        <v>90</v>
      </c>
      <c r="AFL9" t="s">
        <v>90</v>
      </c>
      <c r="AFM9" t="s">
        <v>90</v>
      </c>
      <c r="AFN9" t="s">
        <v>90</v>
      </c>
      <c r="AFO9" t="s">
        <v>90</v>
      </c>
      <c r="AFP9" t="s">
        <v>90</v>
      </c>
      <c r="AFQ9" t="s">
        <v>90</v>
      </c>
      <c r="AFR9" t="s">
        <v>90</v>
      </c>
      <c r="AFS9" t="s">
        <v>90</v>
      </c>
      <c r="AFT9" t="s">
        <v>90</v>
      </c>
      <c r="AFU9" t="s">
        <v>90</v>
      </c>
      <c r="AFV9" t="s">
        <v>90</v>
      </c>
      <c r="AFW9" t="s">
        <v>90</v>
      </c>
      <c r="AFX9" t="s">
        <v>90</v>
      </c>
      <c r="AFY9" t="s">
        <v>90</v>
      </c>
      <c r="AFZ9" t="s">
        <v>90</v>
      </c>
      <c r="AGA9" t="s">
        <v>90</v>
      </c>
      <c r="AGB9" t="s">
        <v>90</v>
      </c>
      <c r="AGC9" t="s">
        <v>90</v>
      </c>
      <c r="AGD9" t="s">
        <v>90</v>
      </c>
      <c r="AGE9" t="s">
        <v>90</v>
      </c>
      <c r="AGF9" t="s">
        <v>90</v>
      </c>
      <c r="AGG9" t="s">
        <v>90</v>
      </c>
      <c r="AGH9" t="s">
        <v>90</v>
      </c>
      <c r="AGI9" t="s">
        <v>90</v>
      </c>
      <c r="AGJ9" t="s">
        <v>90</v>
      </c>
      <c r="AGK9" t="s">
        <v>90</v>
      </c>
      <c r="AGL9" t="s">
        <v>90</v>
      </c>
      <c r="AGM9" t="s">
        <v>90</v>
      </c>
      <c r="AGN9" t="s">
        <v>90</v>
      </c>
      <c r="AGO9" t="s">
        <v>90</v>
      </c>
      <c r="AGP9" t="s">
        <v>90</v>
      </c>
      <c r="AGQ9" t="s">
        <v>90</v>
      </c>
      <c r="AGR9" t="s">
        <v>90</v>
      </c>
      <c r="AGS9" t="s">
        <v>90</v>
      </c>
      <c r="AGT9" t="s">
        <v>90</v>
      </c>
      <c r="AGU9" t="s">
        <v>90</v>
      </c>
      <c r="AGV9" t="s">
        <v>90</v>
      </c>
      <c r="AGW9" t="s">
        <v>90</v>
      </c>
      <c r="AGX9" t="s">
        <v>90</v>
      </c>
      <c r="AGY9" t="s">
        <v>90</v>
      </c>
      <c r="AGZ9" t="s">
        <v>90</v>
      </c>
      <c r="AHA9" t="s">
        <v>90</v>
      </c>
      <c r="AHB9" t="s">
        <v>90</v>
      </c>
      <c r="AHC9" t="s">
        <v>90</v>
      </c>
      <c r="AHD9" t="s">
        <v>90</v>
      </c>
      <c r="AHE9" t="s">
        <v>90</v>
      </c>
      <c r="AHF9" t="s">
        <v>90</v>
      </c>
      <c r="AHG9" t="s">
        <v>90</v>
      </c>
      <c r="AHH9" t="s">
        <v>90</v>
      </c>
      <c r="AHI9" t="s">
        <v>90</v>
      </c>
      <c r="AHJ9" t="s">
        <v>90</v>
      </c>
      <c r="AHK9" t="s">
        <v>90</v>
      </c>
      <c r="AHL9" t="s">
        <v>90</v>
      </c>
      <c r="AHM9" t="s">
        <v>90</v>
      </c>
      <c r="AHN9" t="s">
        <v>90</v>
      </c>
      <c r="AHO9" t="s">
        <v>90</v>
      </c>
      <c r="AHP9" t="s">
        <v>90</v>
      </c>
      <c r="AHQ9" t="s">
        <v>90</v>
      </c>
      <c r="AHR9" t="s">
        <v>90</v>
      </c>
      <c r="AHS9" t="s">
        <v>90</v>
      </c>
      <c r="AHT9" t="s">
        <v>90</v>
      </c>
      <c r="AHU9" t="s">
        <v>90</v>
      </c>
      <c r="AHV9" t="s">
        <v>90</v>
      </c>
      <c r="AHW9" t="s">
        <v>90</v>
      </c>
      <c r="AHX9" t="s">
        <v>90</v>
      </c>
      <c r="AHY9" t="s">
        <v>90</v>
      </c>
      <c r="AHZ9" t="s">
        <v>90</v>
      </c>
      <c r="AIA9" t="s">
        <v>90</v>
      </c>
      <c r="AIB9" t="s">
        <v>90</v>
      </c>
      <c r="AIC9" t="s">
        <v>90</v>
      </c>
      <c r="AID9" t="s">
        <v>90</v>
      </c>
      <c r="AIE9" t="s">
        <v>90</v>
      </c>
      <c r="AIF9" t="s">
        <v>90</v>
      </c>
      <c r="AIG9" t="s">
        <v>90</v>
      </c>
      <c r="AIH9" t="s">
        <v>90</v>
      </c>
      <c r="AII9" t="s">
        <v>90</v>
      </c>
      <c r="AIJ9" t="s">
        <v>90</v>
      </c>
      <c r="AIK9" t="s">
        <v>90</v>
      </c>
      <c r="AIL9" t="s">
        <v>90</v>
      </c>
      <c r="AIM9" t="s">
        <v>90</v>
      </c>
      <c r="AIN9" t="s">
        <v>90</v>
      </c>
      <c r="AIO9" t="s">
        <v>90</v>
      </c>
      <c r="AIP9" t="s">
        <v>90</v>
      </c>
      <c r="AIQ9" t="s">
        <v>90</v>
      </c>
      <c r="AIR9" t="s">
        <v>90</v>
      </c>
      <c r="AIS9" t="s">
        <v>90</v>
      </c>
      <c r="AIT9" t="s">
        <v>90</v>
      </c>
      <c r="AIU9" t="s">
        <v>90</v>
      </c>
      <c r="AIV9" t="s">
        <v>90</v>
      </c>
      <c r="AIW9" t="s">
        <v>90</v>
      </c>
      <c r="AIX9" t="s">
        <v>90</v>
      </c>
      <c r="AIY9" t="s">
        <v>90</v>
      </c>
      <c r="AIZ9" t="s">
        <v>90</v>
      </c>
      <c r="AJA9" t="s">
        <v>90</v>
      </c>
      <c r="AJB9" t="s">
        <v>90</v>
      </c>
      <c r="AJC9" t="s">
        <v>90</v>
      </c>
      <c r="AJD9" t="s">
        <v>90</v>
      </c>
      <c r="AJE9" t="s">
        <v>90</v>
      </c>
      <c r="AJF9" t="s">
        <v>90</v>
      </c>
      <c r="AJG9" t="s">
        <v>90</v>
      </c>
      <c r="AJH9" t="s">
        <v>90</v>
      </c>
      <c r="AJI9" t="s">
        <v>90</v>
      </c>
      <c r="AJJ9" t="s">
        <v>90</v>
      </c>
      <c r="AJK9" t="s">
        <v>90</v>
      </c>
      <c r="AJL9" t="s">
        <v>90</v>
      </c>
      <c r="AJM9" t="s">
        <v>90</v>
      </c>
      <c r="AJN9" t="s">
        <v>90</v>
      </c>
      <c r="AJO9" t="s">
        <v>90</v>
      </c>
      <c r="AJP9" t="s">
        <v>90</v>
      </c>
      <c r="AJQ9" t="s">
        <v>90</v>
      </c>
      <c r="AJR9" t="s">
        <v>90</v>
      </c>
      <c r="AJS9" t="s">
        <v>90</v>
      </c>
      <c r="AJT9" t="s">
        <v>90</v>
      </c>
      <c r="AJU9" t="s">
        <v>90</v>
      </c>
      <c r="AJV9" t="s">
        <v>90</v>
      </c>
      <c r="AJW9" t="s">
        <v>90</v>
      </c>
      <c r="AJX9" t="s">
        <v>90</v>
      </c>
      <c r="AJY9" t="s">
        <v>90</v>
      </c>
      <c r="AJZ9" t="s">
        <v>90</v>
      </c>
      <c r="AKA9" t="s">
        <v>90</v>
      </c>
      <c r="AKB9" t="s">
        <v>90</v>
      </c>
      <c r="AKC9" t="s">
        <v>90</v>
      </c>
      <c r="AKD9" t="s">
        <v>90</v>
      </c>
      <c r="AKE9" t="s">
        <v>90</v>
      </c>
      <c r="AKF9" t="s">
        <v>90</v>
      </c>
      <c r="AKG9" t="s">
        <v>90</v>
      </c>
      <c r="AKH9" t="s">
        <v>90</v>
      </c>
      <c r="AKI9" t="s">
        <v>90</v>
      </c>
      <c r="AKJ9" t="s">
        <v>90</v>
      </c>
      <c r="AKK9" t="s">
        <v>90</v>
      </c>
      <c r="AKL9" t="s">
        <v>90</v>
      </c>
      <c r="AKM9" t="s">
        <v>90</v>
      </c>
      <c r="AKN9" t="s">
        <v>90</v>
      </c>
      <c r="AKO9" t="s">
        <v>90</v>
      </c>
      <c r="AKP9" t="s">
        <v>90</v>
      </c>
      <c r="AKQ9" t="s">
        <v>90</v>
      </c>
      <c r="AKR9" t="s">
        <v>90</v>
      </c>
      <c r="AKS9" t="s">
        <v>90</v>
      </c>
      <c r="AKT9" t="s">
        <v>90</v>
      </c>
      <c r="AKU9" t="s">
        <v>90</v>
      </c>
      <c r="AKV9" t="s">
        <v>90</v>
      </c>
      <c r="AKW9" t="s">
        <v>90</v>
      </c>
      <c r="AKX9" t="s">
        <v>90</v>
      </c>
      <c r="AKY9" t="s">
        <v>90</v>
      </c>
      <c r="AKZ9" t="s">
        <v>90</v>
      </c>
      <c r="ALA9" t="s">
        <v>90</v>
      </c>
      <c r="ALB9" t="s">
        <v>90</v>
      </c>
      <c r="ALC9" t="s">
        <v>90</v>
      </c>
      <c r="ALD9" t="s">
        <v>90</v>
      </c>
      <c r="ALE9" t="s">
        <v>90</v>
      </c>
      <c r="ALF9" t="s">
        <v>90</v>
      </c>
      <c r="ALG9" t="s">
        <v>90</v>
      </c>
      <c r="ALH9" t="s">
        <v>90</v>
      </c>
      <c r="ALI9" t="s">
        <v>90</v>
      </c>
      <c r="ALJ9" t="s">
        <v>90</v>
      </c>
      <c r="ALK9" t="s">
        <v>90</v>
      </c>
      <c r="ALL9" t="s">
        <v>90</v>
      </c>
      <c r="ALM9" t="s">
        <v>90</v>
      </c>
      <c r="ALN9" t="s">
        <v>90</v>
      </c>
      <c r="ALO9" t="s">
        <v>90</v>
      </c>
      <c r="ALP9" t="s">
        <v>90</v>
      </c>
      <c r="ALQ9" t="s">
        <v>90</v>
      </c>
      <c r="ALR9" t="s">
        <v>90</v>
      </c>
      <c r="ALS9" t="s">
        <v>90</v>
      </c>
      <c r="ALT9" t="s">
        <v>90</v>
      </c>
      <c r="ALU9" t="s">
        <v>90</v>
      </c>
      <c r="ALV9" t="s">
        <v>90</v>
      </c>
      <c r="ALW9" t="s">
        <v>90</v>
      </c>
      <c r="ALX9" t="s">
        <v>90</v>
      </c>
      <c r="ALY9" t="s">
        <v>90</v>
      </c>
      <c r="ALZ9" t="s">
        <v>90</v>
      </c>
      <c r="AMA9" t="s">
        <v>90</v>
      </c>
      <c r="AMB9" t="s">
        <v>90</v>
      </c>
      <c r="AMC9" t="s">
        <v>90</v>
      </c>
      <c r="AMD9" t="s">
        <v>90</v>
      </c>
      <c r="AME9" t="s">
        <v>90</v>
      </c>
      <c r="AMF9" t="s">
        <v>90</v>
      </c>
      <c r="AMG9" t="s">
        <v>90</v>
      </c>
      <c r="AMH9" t="s">
        <v>90</v>
      </c>
      <c r="AMI9" t="s">
        <v>90</v>
      </c>
      <c r="AMJ9" t="s">
        <v>90</v>
      </c>
      <c r="AMK9" t="s">
        <v>90</v>
      </c>
      <c r="AML9" t="s">
        <v>90</v>
      </c>
      <c r="AMM9" t="s">
        <v>90</v>
      </c>
      <c r="AMN9" t="s">
        <v>90</v>
      </c>
      <c r="AMO9" t="s">
        <v>90</v>
      </c>
      <c r="AMP9" t="s">
        <v>90</v>
      </c>
      <c r="AMQ9" t="s">
        <v>90</v>
      </c>
      <c r="AMR9" t="s">
        <v>90</v>
      </c>
      <c r="AMS9" t="s">
        <v>90</v>
      </c>
      <c r="AMT9" t="s">
        <v>90</v>
      </c>
      <c r="AMU9" t="s">
        <v>90</v>
      </c>
      <c r="AMV9" t="s">
        <v>90</v>
      </c>
      <c r="AMW9" t="s">
        <v>90</v>
      </c>
      <c r="AMX9" t="s">
        <v>90</v>
      </c>
      <c r="AMY9" t="s">
        <v>90</v>
      </c>
      <c r="AMZ9" t="s">
        <v>90</v>
      </c>
      <c r="ANA9" t="s">
        <v>90</v>
      </c>
      <c r="ANB9" t="s">
        <v>90</v>
      </c>
      <c r="ANC9" t="s">
        <v>90</v>
      </c>
      <c r="AND9" t="s">
        <v>90</v>
      </c>
      <c r="ANE9" t="s">
        <v>90</v>
      </c>
      <c r="ANF9" t="s">
        <v>90</v>
      </c>
      <c r="ANG9" t="s">
        <v>90</v>
      </c>
      <c r="ANH9" t="s">
        <v>90</v>
      </c>
      <c r="ANI9" t="s">
        <v>90</v>
      </c>
      <c r="ANJ9" t="s">
        <v>90</v>
      </c>
      <c r="ANK9" t="s">
        <v>90</v>
      </c>
      <c r="ANL9" t="s">
        <v>90</v>
      </c>
      <c r="ANM9" t="s">
        <v>90</v>
      </c>
      <c r="ANN9" t="s">
        <v>90</v>
      </c>
      <c r="ANO9" t="s">
        <v>90</v>
      </c>
      <c r="ANP9" t="s">
        <v>90</v>
      </c>
      <c r="ANQ9" t="s">
        <v>90</v>
      </c>
      <c r="ANR9" t="s">
        <v>90</v>
      </c>
      <c r="ANS9" t="s">
        <v>90</v>
      </c>
      <c r="ANT9" t="s">
        <v>90</v>
      </c>
      <c r="ANU9" t="s">
        <v>90</v>
      </c>
      <c r="ANV9" t="s">
        <v>90</v>
      </c>
      <c r="ANW9" t="s">
        <v>90</v>
      </c>
      <c r="ANX9" t="s">
        <v>90</v>
      </c>
      <c r="ANY9" t="s">
        <v>90</v>
      </c>
      <c r="ANZ9" t="s">
        <v>90</v>
      </c>
      <c r="AOA9" t="s">
        <v>90</v>
      </c>
      <c r="AOB9" t="s">
        <v>90</v>
      </c>
      <c r="AOC9" t="s">
        <v>90</v>
      </c>
      <c r="AOD9" t="s">
        <v>90</v>
      </c>
      <c r="AOE9" t="s">
        <v>90</v>
      </c>
      <c r="AOF9" t="s">
        <v>90</v>
      </c>
      <c r="AOG9" t="s">
        <v>90</v>
      </c>
      <c r="AOH9" t="s">
        <v>90</v>
      </c>
      <c r="AOI9" t="s">
        <v>90</v>
      </c>
      <c r="AOJ9" t="s">
        <v>90</v>
      </c>
      <c r="AOK9" t="s">
        <v>90</v>
      </c>
      <c r="AOL9" t="s">
        <v>90</v>
      </c>
      <c r="AOM9" t="s">
        <v>90</v>
      </c>
      <c r="AON9" t="s">
        <v>90</v>
      </c>
      <c r="AOO9" t="s">
        <v>90</v>
      </c>
      <c r="AOP9" t="s">
        <v>90</v>
      </c>
      <c r="AOQ9" t="s">
        <v>90</v>
      </c>
      <c r="AOR9" t="s">
        <v>90</v>
      </c>
      <c r="AOS9" t="s">
        <v>90</v>
      </c>
      <c r="AOT9" t="s">
        <v>90</v>
      </c>
      <c r="AOU9" t="s">
        <v>90</v>
      </c>
      <c r="AOV9" t="s">
        <v>90</v>
      </c>
      <c r="AOW9" t="s">
        <v>90</v>
      </c>
      <c r="AOX9" t="s">
        <v>90</v>
      </c>
      <c r="AOY9" t="s">
        <v>90</v>
      </c>
      <c r="AOZ9" t="s">
        <v>90</v>
      </c>
      <c r="APA9" t="s">
        <v>90</v>
      </c>
      <c r="APB9" t="s">
        <v>90</v>
      </c>
      <c r="APC9" t="s">
        <v>90</v>
      </c>
      <c r="APD9" t="s">
        <v>90</v>
      </c>
      <c r="APE9" t="s">
        <v>90</v>
      </c>
      <c r="APF9" t="s">
        <v>90</v>
      </c>
      <c r="APG9" t="s">
        <v>90</v>
      </c>
      <c r="APH9" t="s">
        <v>90</v>
      </c>
      <c r="API9" t="s">
        <v>90</v>
      </c>
      <c r="APJ9" t="s">
        <v>90</v>
      </c>
      <c r="APK9" t="s">
        <v>90</v>
      </c>
      <c r="APL9" t="s">
        <v>90</v>
      </c>
      <c r="APM9" t="s">
        <v>90</v>
      </c>
      <c r="APN9" t="s">
        <v>90</v>
      </c>
      <c r="APO9" t="s">
        <v>90</v>
      </c>
      <c r="APP9" t="s">
        <v>90</v>
      </c>
      <c r="APQ9" t="s">
        <v>90</v>
      </c>
      <c r="APR9" t="s">
        <v>90</v>
      </c>
      <c r="APS9" t="s">
        <v>90</v>
      </c>
      <c r="APT9" t="s">
        <v>90</v>
      </c>
      <c r="APU9" t="s">
        <v>90</v>
      </c>
      <c r="APV9" t="s">
        <v>90</v>
      </c>
      <c r="APW9" t="s">
        <v>90</v>
      </c>
      <c r="APX9" t="s">
        <v>90</v>
      </c>
      <c r="APY9" t="s">
        <v>90</v>
      </c>
      <c r="APZ9" t="s">
        <v>90</v>
      </c>
      <c r="AQA9" t="s">
        <v>90</v>
      </c>
      <c r="AQB9" t="s">
        <v>90</v>
      </c>
      <c r="AQC9" t="s">
        <v>90</v>
      </c>
      <c r="AQD9" t="s">
        <v>90</v>
      </c>
      <c r="AQE9" t="s">
        <v>90</v>
      </c>
      <c r="AQF9" t="s">
        <v>90</v>
      </c>
      <c r="AQG9" t="s">
        <v>90</v>
      </c>
      <c r="AQH9" t="s">
        <v>90</v>
      </c>
      <c r="AQI9" t="s">
        <v>90</v>
      </c>
      <c r="AQJ9" t="s">
        <v>90</v>
      </c>
      <c r="AQK9" t="s">
        <v>90</v>
      </c>
      <c r="AQL9" t="s">
        <v>90</v>
      </c>
      <c r="AQM9" t="s">
        <v>90</v>
      </c>
      <c r="AQN9" t="s">
        <v>90</v>
      </c>
      <c r="AQO9" t="s">
        <v>90</v>
      </c>
      <c r="AQP9" t="s">
        <v>90</v>
      </c>
      <c r="AQQ9" t="s">
        <v>90</v>
      </c>
      <c r="AQR9" t="s">
        <v>90</v>
      </c>
      <c r="AQS9" t="s">
        <v>90</v>
      </c>
      <c r="AQT9" t="s">
        <v>90</v>
      </c>
      <c r="AQU9" t="s">
        <v>90</v>
      </c>
      <c r="AQV9" t="s">
        <v>90</v>
      </c>
      <c r="AQW9" t="s">
        <v>90</v>
      </c>
      <c r="AQX9" t="s">
        <v>90</v>
      </c>
      <c r="AQY9" t="s">
        <v>90</v>
      </c>
      <c r="AQZ9" t="s">
        <v>90</v>
      </c>
      <c r="ARA9" t="s">
        <v>90</v>
      </c>
      <c r="ARB9" t="s">
        <v>90</v>
      </c>
      <c r="ARC9" t="s">
        <v>90</v>
      </c>
      <c r="ARD9" t="s">
        <v>90</v>
      </c>
      <c r="ARE9" t="s">
        <v>90</v>
      </c>
      <c r="ARF9" t="s">
        <v>90</v>
      </c>
      <c r="ARG9" t="s">
        <v>90</v>
      </c>
      <c r="ARH9" t="s">
        <v>90</v>
      </c>
      <c r="ARI9" t="s">
        <v>90</v>
      </c>
      <c r="ARJ9" t="s">
        <v>90</v>
      </c>
      <c r="ARK9" t="s">
        <v>90</v>
      </c>
      <c r="ARL9" t="s">
        <v>90</v>
      </c>
      <c r="ARM9" t="s">
        <v>90</v>
      </c>
      <c r="ARN9" t="s">
        <v>90</v>
      </c>
      <c r="ARO9" t="s">
        <v>90</v>
      </c>
      <c r="ARP9" t="s">
        <v>90</v>
      </c>
      <c r="ARQ9" t="s">
        <v>90</v>
      </c>
      <c r="ARR9" t="s">
        <v>90</v>
      </c>
      <c r="ARS9" t="s">
        <v>90</v>
      </c>
      <c r="ART9" t="s">
        <v>90</v>
      </c>
      <c r="ARU9" t="s">
        <v>90</v>
      </c>
      <c r="ARV9" t="s">
        <v>90</v>
      </c>
      <c r="ARW9" t="s">
        <v>90</v>
      </c>
      <c r="ARX9" t="s">
        <v>90</v>
      </c>
      <c r="ARY9" t="s">
        <v>90</v>
      </c>
      <c r="ARZ9" t="s">
        <v>90</v>
      </c>
      <c r="ASA9" t="s">
        <v>90</v>
      </c>
      <c r="ASB9" t="s">
        <v>90</v>
      </c>
      <c r="ASC9" t="s">
        <v>90</v>
      </c>
      <c r="ASD9" t="s">
        <v>90</v>
      </c>
      <c r="ASE9" t="s">
        <v>90</v>
      </c>
      <c r="ASF9" t="s">
        <v>90</v>
      </c>
      <c r="ASG9" t="s">
        <v>90</v>
      </c>
      <c r="ASH9" t="s">
        <v>90</v>
      </c>
      <c r="ASI9" t="s">
        <v>90</v>
      </c>
      <c r="ASJ9" t="s">
        <v>90</v>
      </c>
      <c r="ASK9" t="s">
        <v>90</v>
      </c>
      <c r="ASL9" t="s">
        <v>90</v>
      </c>
      <c r="ASM9" t="s">
        <v>90</v>
      </c>
      <c r="ASN9" t="s">
        <v>90</v>
      </c>
      <c r="ASO9" t="s">
        <v>90</v>
      </c>
      <c r="ASP9" t="s">
        <v>90</v>
      </c>
      <c r="ASQ9" t="s">
        <v>90</v>
      </c>
      <c r="ASR9" t="s">
        <v>90</v>
      </c>
      <c r="ASS9" t="s">
        <v>90</v>
      </c>
      <c r="AST9" t="s">
        <v>90</v>
      </c>
      <c r="ASU9" t="s">
        <v>90</v>
      </c>
      <c r="ASV9" t="s">
        <v>90</v>
      </c>
      <c r="ASW9" t="s">
        <v>90</v>
      </c>
      <c r="ASX9" t="s">
        <v>90</v>
      </c>
      <c r="ASY9" t="s">
        <v>90</v>
      </c>
      <c r="ASZ9" t="s">
        <v>90</v>
      </c>
      <c r="ATA9" t="s">
        <v>90</v>
      </c>
      <c r="ATB9" t="s">
        <v>90</v>
      </c>
      <c r="ATC9" t="s">
        <v>90</v>
      </c>
      <c r="ATD9" t="s">
        <v>90</v>
      </c>
      <c r="ATE9" t="s">
        <v>90</v>
      </c>
      <c r="ATF9" t="s">
        <v>90</v>
      </c>
      <c r="ATG9" t="s">
        <v>90</v>
      </c>
      <c r="ATH9" t="s">
        <v>90</v>
      </c>
      <c r="ATI9" t="s">
        <v>90</v>
      </c>
      <c r="ATJ9" t="s">
        <v>90</v>
      </c>
      <c r="ATK9" t="s">
        <v>90</v>
      </c>
      <c r="ATL9" t="s">
        <v>90</v>
      </c>
      <c r="ATM9" t="s">
        <v>90</v>
      </c>
      <c r="ATN9" t="s">
        <v>90</v>
      </c>
      <c r="ATO9" t="s">
        <v>90</v>
      </c>
      <c r="ATP9" t="s">
        <v>90</v>
      </c>
      <c r="ATQ9" t="s">
        <v>90</v>
      </c>
      <c r="ATR9" t="s">
        <v>90</v>
      </c>
      <c r="ATS9" t="s">
        <v>90</v>
      </c>
      <c r="ATT9" t="s">
        <v>90</v>
      </c>
      <c r="ATU9" t="s">
        <v>90</v>
      </c>
      <c r="ATV9" t="s">
        <v>90</v>
      </c>
      <c r="ATW9" t="s">
        <v>90</v>
      </c>
      <c r="ATX9" t="s">
        <v>90</v>
      </c>
      <c r="ATY9" t="s">
        <v>90</v>
      </c>
      <c r="ATZ9" t="s">
        <v>90</v>
      </c>
      <c r="AUA9" t="s">
        <v>90</v>
      </c>
      <c r="AUB9" t="s">
        <v>90</v>
      </c>
      <c r="AUC9" t="s">
        <v>90</v>
      </c>
      <c r="AUD9" t="s">
        <v>90</v>
      </c>
      <c r="AUE9" t="s">
        <v>90</v>
      </c>
      <c r="AUF9" t="s">
        <v>90</v>
      </c>
      <c r="AUG9" t="s">
        <v>90</v>
      </c>
      <c r="AUH9" t="s">
        <v>90</v>
      </c>
      <c r="AUI9" t="s">
        <v>90</v>
      </c>
      <c r="AUJ9" t="s">
        <v>90</v>
      </c>
      <c r="AUK9" t="s">
        <v>90</v>
      </c>
      <c r="AUL9" t="s">
        <v>90</v>
      </c>
      <c r="AUM9" t="s">
        <v>90</v>
      </c>
      <c r="AUN9" t="s">
        <v>90</v>
      </c>
      <c r="AUO9" t="s">
        <v>90</v>
      </c>
      <c r="AUP9" t="s">
        <v>90</v>
      </c>
      <c r="AUQ9" t="s">
        <v>90</v>
      </c>
      <c r="AUR9" t="s">
        <v>90</v>
      </c>
      <c r="AUS9" t="s">
        <v>90</v>
      </c>
      <c r="AUT9" t="s">
        <v>90</v>
      </c>
      <c r="AUU9" t="s">
        <v>90</v>
      </c>
      <c r="AUV9" t="s">
        <v>90</v>
      </c>
      <c r="AUW9" t="s">
        <v>90</v>
      </c>
      <c r="AUX9" t="s">
        <v>90</v>
      </c>
      <c r="AUY9" t="s">
        <v>90</v>
      </c>
      <c r="AUZ9" t="s">
        <v>90</v>
      </c>
      <c r="AVA9" t="s">
        <v>90</v>
      </c>
      <c r="AVB9" t="s">
        <v>90</v>
      </c>
      <c r="AVC9" t="s">
        <v>90</v>
      </c>
      <c r="AVD9" t="s">
        <v>90</v>
      </c>
      <c r="AVE9" t="s">
        <v>90</v>
      </c>
      <c r="AVF9" t="s">
        <v>90</v>
      </c>
      <c r="AVG9" t="s">
        <v>90</v>
      </c>
      <c r="AVH9" t="s">
        <v>90</v>
      </c>
      <c r="AVI9" t="s">
        <v>90</v>
      </c>
      <c r="AVJ9" t="s">
        <v>90</v>
      </c>
      <c r="AVK9" t="s">
        <v>90</v>
      </c>
      <c r="AVL9" t="s">
        <v>90</v>
      </c>
      <c r="AVM9" t="s">
        <v>90</v>
      </c>
      <c r="AVN9" t="s">
        <v>90</v>
      </c>
      <c r="AVO9" t="s">
        <v>90</v>
      </c>
      <c r="AVP9" t="s">
        <v>90</v>
      </c>
      <c r="AVQ9" t="s">
        <v>90</v>
      </c>
      <c r="AVR9" t="s">
        <v>90</v>
      </c>
      <c r="AVS9" t="s">
        <v>90</v>
      </c>
      <c r="AVT9" t="s">
        <v>90</v>
      </c>
      <c r="AVU9" t="s">
        <v>90</v>
      </c>
      <c r="AVV9" t="s">
        <v>90</v>
      </c>
      <c r="AVW9" t="s">
        <v>90</v>
      </c>
      <c r="AVX9" t="s">
        <v>90</v>
      </c>
      <c r="AVY9" t="s">
        <v>90</v>
      </c>
      <c r="AVZ9" t="s">
        <v>90</v>
      </c>
      <c r="AWA9" t="s">
        <v>90</v>
      </c>
      <c r="AWB9" t="s">
        <v>90</v>
      </c>
      <c r="AWC9" t="s">
        <v>90</v>
      </c>
      <c r="AWD9" t="s">
        <v>90</v>
      </c>
      <c r="AWE9" t="s">
        <v>90</v>
      </c>
      <c r="AWF9" t="s">
        <v>90</v>
      </c>
      <c r="AWG9" t="s">
        <v>90</v>
      </c>
      <c r="AWH9" t="s">
        <v>90</v>
      </c>
      <c r="AWI9" t="s">
        <v>90</v>
      </c>
      <c r="AWJ9" t="s">
        <v>90</v>
      </c>
      <c r="AWK9" t="s">
        <v>90</v>
      </c>
      <c r="AWL9" t="s">
        <v>90</v>
      </c>
      <c r="AWM9" t="s">
        <v>90</v>
      </c>
      <c r="AWN9" t="s">
        <v>90</v>
      </c>
      <c r="AWO9" t="s">
        <v>90</v>
      </c>
      <c r="AWP9" t="s">
        <v>90</v>
      </c>
      <c r="AWQ9" t="s">
        <v>90</v>
      </c>
      <c r="AWR9" t="s">
        <v>90</v>
      </c>
      <c r="AWS9" t="s">
        <v>90</v>
      </c>
      <c r="AWT9" t="s">
        <v>90</v>
      </c>
      <c r="AWU9" t="s">
        <v>90</v>
      </c>
      <c r="AWV9" t="s">
        <v>90</v>
      </c>
      <c r="AWW9" t="s">
        <v>90</v>
      </c>
      <c r="AWX9" t="s">
        <v>90</v>
      </c>
      <c r="AWY9" t="s">
        <v>90</v>
      </c>
      <c r="AWZ9" t="s">
        <v>90</v>
      </c>
      <c r="AXA9" t="s">
        <v>90</v>
      </c>
      <c r="AXB9" t="s">
        <v>90</v>
      </c>
      <c r="AXC9" t="s">
        <v>90</v>
      </c>
      <c r="AXD9" t="s">
        <v>90</v>
      </c>
      <c r="AXE9" t="s">
        <v>90</v>
      </c>
      <c r="AXF9" t="s">
        <v>90</v>
      </c>
      <c r="AXG9" t="s">
        <v>90</v>
      </c>
      <c r="AXH9" t="s">
        <v>90</v>
      </c>
      <c r="AXI9" t="s">
        <v>90</v>
      </c>
      <c r="AXJ9" t="s">
        <v>90</v>
      </c>
      <c r="AXK9" t="s">
        <v>90</v>
      </c>
      <c r="AXL9" t="s">
        <v>90</v>
      </c>
      <c r="AXM9" t="s">
        <v>90</v>
      </c>
      <c r="AXN9" t="s">
        <v>90</v>
      </c>
      <c r="AXO9" t="s">
        <v>90</v>
      </c>
      <c r="AXP9" t="s">
        <v>90</v>
      </c>
      <c r="AXQ9" t="s">
        <v>90</v>
      </c>
      <c r="AXR9" t="s">
        <v>90</v>
      </c>
      <c r="AXS9" t="s">
        <v>90</v>
      </c>
      <c r="AXT9" t="s">
        <v>90</v>
      </c>
      <c r="AXU9" t="s">
        <v>90</v>
      </c>
      <c r="AXV9" t="s">
        <v>90</v>
      </c>
      <c r="AXW9" t="s">
        <v>90</v>
      </c>
      <c r="AXX9" t="s">
        <v>90</v>
      </c>
      <c r="AXY9" t="s">
        <v>90</v>
      </c>
      <c r="AXZ9" t="s">
        <v>90</v>
      </c>
      <c r="AYA9" t="s">
        <v>90</v>
      </c>
      <c r="AYB9" t="s">
        <v>90</v>
      </c>
      <c r="AYC9" t="s">
        <v>90</v>
      </c>
      <c r="AYD9" t="s">
        <v>90</v>
      </c>
      <c r="AYE9" t="s">
        <v>90</v>
      </c>
      <c r="AYF9" t="s">
        <v>90</v>
      </c>
      <c r="AYG9" t="s">
        <v>90</v>
      </c>
      <c r="AYH9" t="s">
        <v>90</v>
      </c>
      <c r="AYI9" t="s">
        <v>90</v>
      </c>
      <c r="AYJ9" t="s">
        <v>90</v>
      </c>
      <c r="AYK9" t="s">
        <v>90</v>
      </c>
      <c r="AYL9" t="s">
        <v>90</v>
      </c>
      <c r="AYM9" t="s">
        <v>90</v>
      </c>
      <c r="AYN9" t="s">
        <v>90</v>
      </c>
      <c r="AYO9" t="s">
        <v>90</v>
      </c>
      <c r="AYP9" t="s">
        <v>90</v>
      </c>
      <c r="AYQ9" t="s">
        <v>90</v>
      </c>
      <c r="AYR9" t="s">
        <v>90</v>
      </c>
      <c r="AYS9" t="s">
        <v>90</v>
      </c>
      <c r="AYT9" t="s">
        <v>90</v>
      </c>
      <c r="AYU9" t="s">
        <v>90</v>
      </c>
      <c r="AYV9" t="s">
        <v>90</v>
      </c>
      <c r="AYW9" t="s">
        <v>90</v>
      </c>
      <c r="AYX9" t="s">
        <v>90</v>
      </c>
      <c r="AYY9" t="s">
        <v>90</v>
      </c>
      <c r="AYZ9" t="s">
        <v>90</v>
      </c>
      <c r="AZA9" t="s">
        <v>90</v>
      </c>
      <c r="AZB9" t="s">
        <v>90</v>
      </c>
      <c r="AZC9" t="s">
        <v>90</v>
      </c>
      <c r="AZD9" t="s">
        <v>90</v>
      </c>
      <c r="AZE9" t="s">
        <v>90</v>
      </c>
      <c r="AZF9" t="s">
        <v>90</v>
      </c>
      <c r="AZG9" t="s">
        <v>90</v>
      </c>
      <c r="AZH9" t="s">
        <v>90</v>
      </c>
      <c r="AZI9" t="s">
        <v>90</v>
      </c>
      <c r="AZJ9" t="s">
        <v>90</v>
      </c>
      <c r="AZK9" t="s">
        <v>90</v>
      </c>
      <c r="AZL9" t="s">
        <v>90</v>
      </c>
      <c r="AZM9" t="s">
        <v>90</v>
      </c>
      <c r="AZN9" t="s">
        <v>90</v>
      </c>
      <c r="AZO9" t="s">
        <v>90</v>
      </c>
      <c r="AZP9" t="s">
        <v>90</v>
      </c>
      <c r="AZQ9" t="s">
        <v>90</v>
      </c>
      <c r="AZR9" t="s">
        <v>90</v>
      </c>
      <c r="AZS9" t="s">
        <v>90</v>
      </c>
      <c r="AZT9" t="s">
        <v>90</v>
      </c>
      <c r="AZU9" t="s">
        <v>90</v>
      </c>
      <c r="AZV9" t="s">
        <v>90</v>
      </c>
      <c r="AZW9" t="s">
        <v>90</v>
      </c>
      <c r="AZX9" t="s">
        <v>90</v>
      </c>
      <c r="AZY9" t="s">
        <v>90</v>
      </c>
      <c r="AZZ9" t="s">
        <v>90</v>
      </c>
      <c r="BAA9" t="s">
        <v>90</v>
      </c>
      <c r="BAB9" t="s">
        <v>90</v>
      </c>
      <c r="BAC9" t="s">
        <v>90</v>
      </c>
      <c r="BAD9" t="s">
        <v>90</v>
      </c>
      <c r="BAE9" t="s">
        <v>90</v>
      </c>
      <c r="BAF9" t="s">
        <v>90</v>
      </c>
      <c r="BAG9" t="s">
        <v>90</v>
      </c>
      <c r="BAH9" t="s">
        <v>90</v>
      </c>
      <c r="BAI9" t="s">
        <v>90</v>
      </c>
      <c r="BAJ9" t="s">
        <v>90</v>
      </c>
      <c r="BAK9" t="s">
        <v>90</v>
      </c>
      <c r="BAL9" t="s">
        <v>90</v>
      </c>
      <c r="BAM9" t="s">
        <v>90</v>
      </c>
      <c r="BAN9" t="s">
        <v>90</v>
      </c>
      <c r="BAO9" t="s">
        <v>90</v>
      </c>
      <c r="BAP9" t="s">
        <v>90</v>
      </c>
      <c r="BAQ9" t="s">
        <v>90</v>
      </c>
      <c r="BAR9" t="s">
        <v>90</v>
      </c>
      <c r="BAS9" t="s">
        <v>90</v>
      </c>
      <c r="BAT9" t="s">
        <v>90</v>
      </c>
      <c r="BAU9" t="s">
        <v>90</v>
      </c>
      <c r="BAV9" t="s">
        <v>90</v>
      </c>
      <c r="BAW9" t="s">
        <v>90</v>
      </c>
      <c r="BAX9" t="s">
        <v>90</v>
      </c>
      <c r="BAY9" t="s">
        <v>90</v>
      </c>
      <c r="BAZ9" t="s">
        <v>90</v>
      </c>
      <c r="BBA9" t="s">
        <v>90</v>
      </c>
      <c r="BBB9" t="s">
        <v>90</v>
      </c>
      <c r="BBC9" t="s">
        <v>90</v>
      </c>
      <c r="BBD9" t="s">
        <v>90</v>
      </c>
      <c r="BBE9" t="s">
        <v>90</v>
      </c>
      <c r="BBF9" t="s">
        <v>90</v>
      </c>
      <c r="BBG9" t="s">
        <v>90</v>
      </c>
      <c r="BBH9" t="s">
        <v>90</v>
      </c>
      <c r="BBI9" t="s">
        <v>90</v>
      </c>
      <c r="BBJ9" t="s">
        <v>90</v>
      </c>
      <c r="BBK9" t="s">
        <v>90</v>
      </c>
      <c r="BBL9" t="s">
        <v>90</v>
      </c>
      <c r="BBM9" t="s">
        <v>90</v>
      </c>
      <c r="BBN9" t="s">
        <v>90</v>
      </c>
      <c r="BBO9" t="s">
        <v>90</v>
      </c>
      <c r="BBP9" t="s">
        <v>90</v>
      </c>
      <c r="BBQ9" t="s">
        <v>90</v>
      </c>
      <c r="BBR9" t="s">
        <v>90</v>
      </c>
      <c r="BBS9" t="s">
        <v>90</v>
      </c>
      <c r="BBT9" t="s">
        <v>90</v>
      </c>
      <c r="BBU9" t="s">
        <v>90</v>
      </c>
      <c r="BBV9" t="s">
        <v>90</v>
      </c>
      <c r="BBW9" t="s">
        <v>90</v>
      </c>
      <c r="BBX9" t="s">
        <v>90</v>
      </c>
      <c r="BBY9" t="s">
        <v>90</v>
      </c>
      <c r="BBZ9" t="s">
        <v>90</v>
      </c>
      <c r="BCA9" t="s">
        <v>90</v>
      </c>
      <c r="BCB9" t="s">
        <v>90</v>
      </c>
      <c r="BCC9" t="s">
        <v>90</v>
      </c>
      <c r="BCD9" t="s">
        <v>90</v>
      </c>
      <c r="BCE9" t="s">
        <v>90</v>
      </c>
      <c r="BCF9" t="s">
        <v>90</v>
      </c>
      <c r="BCG9" t="s">
        <v>90</v>
      </c>
      <c r="BCH9" t="s">
        <v>90</v>
      </c>
      <c r="BCI9" t="s">
        <v>90</v>
      </c>
      <c r="BCJ9" t="s">
        <v>90</v>
      </c>
      <c r="BCK9" t="s">
        <v>90</v>
      </c>
      <c r="BCL9" t="s">
        <v>90</v>
      </c>
      <c r="BCM9" t="s">
        <v>90</v>
      </c>
      <c r="BCN9" t="s">
        <v>90</v>
      </c>
      <c r="BCO9" t="s">
        <v>90</v>
      </c>
      <c r="BCP9" t="s">
        <v>90</v>
      </c>
      <c r="BCQ9" t="s">
        <v>90</v>
      </c>
      <c r="BCR9" t="s">
        <v>90</v>
      </c>
      <c r="BCS9" t="s">
        <v>90</v>
      </c>
      <c r="BCT9" t="s">
        <v>90</v>
      </c>
      <c r="BCU9" t="s">
        <v>90</v>
      </c>
      <c r="BCV9" t="s">
        <v>90</v>
      </c>
      <c r="BCW9" t="s">
        <v>90</v>
      </c>
      <c r="BCX9" t="s">
        <v>90</v>
      </c>
      <c r="BCY9" t="s">
        <v>90</v>
      </c>
      <c r="BCZ9" t="s">
        <v>90</v>
      </c>
      <c r="BDA9" t="s">
        <v>90</v>
      </c>
      <c r="BDB9" t="s">
        <v>90</v>
      </c>
      <c r="BDC9" t="s">
        <v>90</v>
      </c>
      <c r="BDD9" t="s">
        <v>90</v>
      </c>
      <c r="BDE9" t="s">
        <v>90</v>
      </c>
      <c r="BDF9" t="s">
        <v>90</v>
      </c>
      <c r="BDG9" t="s">
        <v>90</v>
      </c>
      <c r="BDH9" t="s">
        <v>90</v>
      </c>
      <c r="BDI9" t="s">
        <v>90</v>
      </c>
      <c r="BDJ9" t="s">
        <v>90</v>
      </c>
      <c r="BDK9" t="s">
        <v>90</v>
      </c>
      <c r="BDL9" t="s">
        <v>90</v>
      </c>
      <c r="BDM9" t="s">
        <v>90</v>
      </c>
      <c r="BDN9" t="s">
        <v>90</v>
      </c>
      <c r="BDO9" t="s">
        <v>90</v>
      </c>
      <c r="BDP9" t="s">
        <v>90</v>
      </c>
      <c r="BDQ9" t="s">
        <v>90</v>
      </c>
      <c r="BDR9" t="s">
        <v>90</v>
      </c>
      <c r="BDS9" t="s">
        <v>90</v>
      </c>
      <c r="BDT9" t="s">
        <v>90</v>
      </c>
      <c r="BDU9" t="s">
        <v>90</v>
      </c>
      <c r="BDV9" t="s">
        <v>90</v>
      </c>
      <c r="BDW9" t="s">
        <v>90</v>
      </c>
      <c r="BDX9" t="s">
        <v>90</v>
      </c>
      <c r="BDY9" t="s">
        <v>90</v>
      </c>
      <c r="BDZ9" t="s">
        <v>90</v>
      </c>
      <c r="BEA9" t="s">
        <v>90</v>
      </c>
      <c r="BEB9" t="s">
        <v>90</v>
      </c>
      <c r="BEC9" t="s">
        <v>90</v>
      </c>
      <c r="BED9" t="s">
        <v>90</v>
      </c>
      <c r="BEE9" t="s">
        <v>90</v>
      </c>
      <c r="BEF9" t="s">
        <v>90</v>
      </c>
      <c r="BEG9" t="s">
        <v>90</v>
      </c>
      <c r="BEH9" t="s">
        <v>90</v>
      </c>
      <c r="BEI9" t="s">
        <v>90</v>
      </c>
      <c r="BEJ9" t="s">
        <v>90</v>
      </c>
      <c r="BEK9" t="s">
        <v>90</v>
      </c>
      <c r="BEL9" t="s">
        <v>90</v>
      </c>
      <c r="BEM9" t="s">
        <v>90</v>
      </c>
      <c r="BEN9" t="s">
        <v>90</v>
      </c>
      <c r="BEO9" t="s">
        <v>90</v>
      </c>
      <c r="BEP9" t="s">
        <v>90</v>
      </c>
      <c r="BEQ9" t="s">
        <v>90</v>
      </c>
      <c r="BER9" t="s">
        <v>90</v>
      </c>
      <c r="BES9" t="s">
        <v>90</v>
      </c>
      <c r="BET9" t="s">
        <v>90</v>
      </c>
      <c r="BEU9" t="s">
        <v>90</v>
      </c>
      <c r="BEV9" t="s">
        <v>90</v>
      </c>
      <c r="BEW9" t="s">
        <v>90</v>
      </c>
      <c r="BEX9" t="s">
        <v>90</v>
      </c>
      <c r="BEY9" t="s">
        <v>90</v>
      </c>
      <c r="BEZ9" t="s">
        <v>90</v>
      </c>
      <c r="BFA9" t="s">
        <v>90</v>
      </c>
      <c r="BFB9" t="s">
        <v>90</v>
      </c>
      <c r="BFC9" t="s">
        <v>90</v>
      </c>
      <c r="BFD9" t="s">
        <v>90</v>
      </c>
      <c r="BFE9" t="s">
        <v>90</v>
      </c>
      <c r="BFF9" t="s">
        <v>90</v>
      </c>
      <c r="BFG9" t="s">
        <v>90</v>
      </c>
      <c r="BFH9" t="s">
        <v>90</v>
      </c>
      <c r="BFI9" t="s">
        <v>90</v>
      </c>
      <c r="BFJ9" t="s">
        <v>90</v>
      </c>
      <c r="BFK9" t="s">
        <v>90</v>
      </c>
      <c r="BFL9" t="s">
        <v>90</v>
      </c>
      <c r="BFM9" t="s">
        <v>90</v>
      </c>
      <c r="BFN9" t="s">
        <v>90</v>
      </c>
      <c r="BFO9" t="s">
        <v>90</v>
      </c>
      <c r="BFP9" t="s">
        <v>90</v>
      </c>
      <c r="BFQ9" t="s">
        <v>90</v>
      </c>
      <c r="BFR9" t="s">
        <v>90</v>
      </c>
      <c r="BFS9" t="s">
        <v>90</v>
      </c>
      <c r="BFT9" t="s">
        <v>90</v>
      </c>
      <c r="BFU9" t="s">
        <v>90</v>
      </c>
      <c r="BFV9" t="s">
        <v>90</v>
      </c>
      <c r="BFW9" t="s">
        <v>90</v>
      </c>
      <c r="BFX9" t="s">
        <v>90</v>
      </c>
      <c r="BFY9" t="s">
        <v>90</v>
      </c>
      <c r="BFZ9" t="s">
        <v>90</v>
      </c>
      <c r="BGA9" t="s">
        <v>90</v>
      </c>
      <c r="BGB9" t="s">
        <v>90</v>
      </c>
      <c r="BGC9" t="s">
        <v>90</v>
      </c>
      <c r="BGD9" t="s">
        <v>90</v>
      </c>
      <c r="BGE9" t="s">
        <v>90</v>
      </c>
      <c r="BGF9" t="s">
        <v>90</v>
      </c>
      <c r="BGG9" t="s">
        <v>90</v>
      </c>
      <c r="BGH9" t="s">
        <v>90</v>
      </c>
      <c r="BGI9" t="s">
        <v>90</v>
      </c>
      <c r="BGJ9" t="s">
        <v>90</v>
      </c>
      <c r="BGK9" t="s">
        <v>90</v>
      </c>
      <c r="BGL9" t="s">
        <v>90</v>
      </c>
      <c r="BGM9" t="s">
        <v>90</v>
      </c>
      <c r="BGN9" t="s">
        <v>90</v>
      </c>
      <c r="BGO9" t="s">
        <v>90</v>
      </c>
      <c r="BGP9" t="s">
        <v>90</v>
      </c>
      <c r="BGQ9" t="s">
        <v>90</v>
      </c>
      <c r="BGR9" t="s">
        <v>90</v>
      </c>
      <c r="BGS9" t="s">
        <v>90</v>
      </c>
      <c r="BGT9" t="s">
        <v>90</v>
      </c>
      <c r="BGU9" t="s">
        <v>90</v>
      </c>
      <c r="BGV9" t="s">
        <v>90</v>
      </c>
      <c r="BGW9" t="s">
        <v>90</v>
      </c>
      <c r="BGX9" t="s">
        <v>90</v>
      </c>
      <c r="BGY9" t="s">
        <v>90</v>
      </c>
      <c r="BGZ9" t="s">
        <v>90</v>
      </c>
      <c r="BHA9" t="s">
        <v>90</v>
      </c>
      <c r="BHB9" t="s">
        <v>90</v>
      </c>
      <c r="BHC9" t="s">
        <v>90</v>
      </c>
      <c r="BHD9" t="s">
        <v>90</v>
      </c>
      <c r="BHE9" t="s">
        <v>90</v>
      </c>
      <c r="BHF9" t="s">
        <v>90</v>
      </c>
      <c r="BHG9" t="s">
        <v>90</v>
      </c>
      <c r="BHH9" t="s">
        <v>90</v>
      </c>
      <c r="BHI9" t="s">
        <v>90</v>
      </c>
      <c r="BHJ9" t="s">
        <v>90</v>
      </c>
      <c r="BHK9" t="s">
        <v>90</v>
      </c>
      <c r="BHL9" t="s">
        <v>90</v>
      </c>
      <c r="BHM9" t="s">
        <v>90</v>
      </c>
      <c r="BHN9" t="s">
        <v>90</v>
      </c>
      <c r="BHO9" t="s">
        <v>90</v>
      </c>
      <c r="BHP9" t="s">
        <v>90</v>
      </c>
      <c r="BHQ9" t="s">
        <v>90</v>
      </c>
      <c r="BHR9" t="s">
        <v>90</v>
      </c>
      <c r="BHS9" t="s">
        <v>90</v>
      </c>
      <c r="BHT9" t="s">
        <v>90</v>
      </c>
      <c r="BHU9" t="s">
        <v>90</v>
      </c>
      <c r="BHV9" t="s">
        <v>90</v>
      </c>
      <c r="BHW9" t="s">
        <v>90</v>
      </c>
      <c r="BHX9" t="s">
        <v>90</v>
      </c>
      <c r="BHY9" t="s">
        <v>90</v>
      </c>
      <c r="BHZ9" t="s">
        <v>90</v>
      </c>
      <c r="BIA9" t="s">
        <v>90</v>
      </c>
      <c r="BIB9" t="s">
        <v>90</v>
      </c>
      <c r="BIC9" t="s">
        <v>90</v>
      </c>
      <c r="BID9" t="s">
        <v>90</v>
      </c>
      <c r="BIE9" t="s">
        <v>90</v>
      </c>
      <c r="BIF9" t="s">
        <v>90</v>
      </c>
      <c r="BIG9" t="s">
        <v>90</v>
      </c>
      <c r="BIH9" t="s">
        <v>90</v>
      </c>
      <c r="BII9" t="s">
        <v>90</v>
      </c>
      <c r="BIJ9" t="s">
        <v>90</v>
      </c>
      <c r="BIK9" t="s">
        <v>90</v>
      </c>
      <c r="BIL9" t="s">
        <v>90</v>
      </c>
      <c r="BIM9" t="s">
        <v>90</v>
      </c>
      <c r="BIN9" t="s">
        <v>90</v>
      </c>
      <c r="BIO9" t="s">
        <v>90</v>
      </c>
      <c r="BIP9" t="s">
        <v>90</v>
      </c>
      <c r="BIQ9" t="s">
        <v>90</v>
      </c>
      <c r="BIR9" t="s">
        <v>90</v>
      </c>
      <c r="BIS9" t="s">
        <v>90</v>
      </c>
      <c r="BIT9" t="s">
        <v>90</v>
      </c>
      <c r="BIU9" t="s">
        <v>90</v>
      </c>
      <c r="BIV9" t="s">
        <v>90</v>
      </c>
      <c r="BIW9" t="s">
        <v>90</v>
      </c>
      <c r="BIX9" t="s">
        <v>90</v>
      </c>
      <c r="BIY9" t="s">
        <v>90</v>
      </c>
      <c r="BIZ9" t="s">
        <v>90</v>
      </c>
      <c r="BJA9" t="s">
        <v>90</v>
      </c>
      <c r="BJB9" t="s">
        <v>90</v>
      </c>
      <c r="BJC9" t="s">
        <v>90</v>
      </c>
      <c r="BJD9" t="s">
        <v>90</v>
      </c>
      <c r="BJE9" t="s">
        <v>90</v>
      </c>
      <c r="BJF9" t="s">
        <v>90</v>
      </c>
      <c r="BJG9" t="s">
        <v>90</v>
      </c>
      <c r="BJH9" t="s">
        <v>90</v>
      </c>
      <c r="BJI9" t="s">
        <v>90</v>
      </c>
      <c r="BJJ9" t="s">
        <v>90</v>
      </c>
      <c r="BJK9" t="s">
        <v>90</v>
      </c>
      <c r="BJL9" t="s">
        <v>90</v>
      </c>
      <c r="BJM9" t="s">
        <v>90</v>
      </c>
      <c r="BJN9" t="s">
        <v>90</v>
      </c>
      <c r="BJO9" t="s">
        <v>90</v>
      </c>
      <c r="BJP9" t="s">
        <v>90</v>
      </c>
      <c r="BJQ9" t="s">
        <v>90</v>
      </c>
      <c r="BJR9" t="s">
        <v>90</v>
      </c>
      <c r="BJS9" t="s">
        <v>90</v>
      </c>
      <c r="BJT9" t="s">
        <v>90</v>
      </c>
      <c r="BJU9" t="s">
        <v>90</v>
      </c>
      <c r="BJV9" t="s">
        <v>90</v>
      </c>
      <c r="BJW9" t="s">
        <v>90</v>
      </c>
      <c r="BJX9" t="s">
        <v>90</v>
      </c>
      <c r="BJY9" t="s">
        <v>90</v>
      </c>
      <c r="BJZ9" t="s">
        <v>90</v>
      </c>
      <c r="BKA9" t="s">
        <v>90</v>
      </c>
      <c r="BKB9" t="s">
        <v>90</v>
      </c>
      <c r="BKC9" t="s">
        <v>90</v>
      </c>
      <c r="BKD9" t="s">
        <v>90</v>
      </c>
      <c r="BKE9" t="s">
        <v>90</v>
      </c>
      <c r="BKF9" t="s">
        <v>90</v>
      </c>
      <c r="BKG9" t="s">
        <v>90</v>
      </c>
      <c r="BKH9" t="s">
        <v>90</v>
      </c>
      <c r="BKI9" t="s">
        <v>90</v>
      </c>
      <c r="BKJ9" t="s">
        <v>90</v>
      </c>
      <c r="BKK9" t="s">
        <v>90</v>
      </c>
      <c r="BKL9" t="s">
        <v>90</v>
      </c>
      <c r="BKM9" t="s">
        <v>90</v>
      </c>
      <c r="BKN9" t="s">
        <v>90</v>
      </c>
      <c r="BKO9" t="s">
        <v>90</v>
      </c>
      <c r="BKP9" t="s">
        <v>90</v>
      </c>
      <c r="BKQ9" t="s">
        <v>90</v>
      </c>
      <c r="BKR9" t="s">
        <v>90</v>
      </c>
      <c r="BKS9" t="s">
        <v>90</v>
      </c>
      <c r="BKT9" t="s">
        <v>90</v>
      </c>
      <c r="BKU9" t="s">
        <v>90</v>
      </c>
      <c r="BKV9" t="s">
        <v>90</v>
      </c>
      <c r="BKW9" t="s">
        <v>90</v>
      </c>
      <c r="BKX9" t="s">
        <v>90</v>
      </c>
      <c r="BKY9" t="s">
        <v>90</v>
      </c>
      <c r="BKZ9" t="s">
        <v>90</v>
      </c>
      <c r="BLA9" t="s">
        <v>90</v>
      </c>
      <c r="BLB9" t="s">
        <v>90</v>
      </c>
      <c r="BLC9" t="s">
        <v>90</v>
      </c>
      <c r="BLD9" t="s">
        <v>90</v>
      </c>
      <c r="BLE9" t="s">
        <v>90</v>
      </c>
      <c r="BLF9" t="s">
        <v>90</v>
      </c>
      <c r="BLG9" t="s">
        <v>90</v>
      </c>
      <c r="BLH9" t="s">
        <v>90</v>
      </c>
      <c r="BLI9" t="s">
        <v>90</v>
      </c>
      <c r="BLJ9" t="s">
        <v>90</v>
      </c>
      <c r="BLK9" t="s">
        <v>90</v>
      </c>
      <c r="BLL9" t="s">
        <v>90</v>
      </c>
      <c r="BLM9" t="s">
        <v>90</v>
      </c>
      <c r="BLN9" t="s">
        <v>90</v>
      </c>
      <c r="BLO9" t="s">
        <v>90</v>
      </c>
      <c r="BLP9" t="s">
        <v>90</v>
      </c>
      <c r="BLQ9" t="s">
        <v>90</v>
      </c>
      <c r="BLR9" t="s">
        <v>90</v>
      </c>
      <c r="BLS9" t="s">
        <v>90</v>
      </c>
      <c r="BLT9" t="s">
        <v>90</v>
      </c>
      <c r="BLU9" t="s">
        <v>90</v>
      </c>
      <c r="BLV9" t="s">
        <v>90</v>
      </c>
      <c r="BLW9" t="s">
        <v>90</v>
      </c>
      <c r="BLX9" t="s">
        <v>90</v>
      </c>
      <c r="BLY9" t="s">
        <v>90</v>
      </c>
      <c r="BLZ9" t="s">
        <v>90</v>
      </c>
      <c r="BMA9" t="s">
        <v>90</v>
      </c>
      <c r="BMB9" t="s">
        <v>90</v>
      </c>
      <c r="BMC9" t="s">
        <v>90</v>
      </c>
      <c r="BMD9" t="s">
        <v>90</v>
      </c>
      <c r="BME9" t="s">
        <v>90</v>
      </c>
      <c r="BMF9" t="s">
        <v>90</v>
      </c>
      <c r="BMG9" t="s">
        <v>90</v>
      </c>
      <c r="BMH9" t="s">
        <v>90</v>
      </c>
      <c r="BMI9" t="s">
        <v>90</v>
      </c>
      <c r="BMJ9" t="s">
        <v>90</v>
      </c>
      <c r="BMK9" t="s">
        <v>90</v>
      </c>
      <c r="BML9" t="s">
        <v>90</v>
      </c>
      <c r="BMM9" t="s">
        <v>90</v>
      </c>
      <c r="BMN9" t="s">
        <v>90</v>
      </c>
      <c r="BMO9" t="s">
        <v>90</v>
      </c>
      <c r="BMP9" t="s">
        <v>90</v>
      </c>
      <c r="BMQ9" t="s">
        <v>90</v>
      </c>
      <c r="BMR9" t="s">
        <v>90</v>
      </c>
      <c r="BMS9" t="s">
        <v>90</v>
      </c>
      <c r="BMT9" t="s">
        <v>90</v>
      </c>
      <c r="BMU9" t="s">
        <v>90</v>
      </c>
      <c r="BMV9" t="s">
        <v>90</v>
      </c>
      <c r="BMW9" t="s">
        <v>90</v>
      </c>
      <c r="BMX9" t="s">
        <v>90</v>
      </c>
      <c r="BMY9" t="s">
        <v>90</v>
      </c>
      <c r="BMZ9" t="s">
        <v>90</v>
      </c>
      <c r="BNA9" t="s">
        <v>90</v>
      </c>
      <c r="BNB9" t="s">
        <v>90</v>
      </c>
      <c r="BNC9" t="s">
        <v>90</v>
      </c>
      <c r="BND9" t="s">
        <v>90</v>
      </c>
      <c r="BNE9" t="s">
        <v>90</v>
      </c>
      <c r="BNF9" t="s">
        <v>90</v>
      </c>
      <c r="BNG9" t="s">
        <v>90</v>
      </c>
      <c r="BNH9" t="s">
        <v>90</v>
      </c>
      <c r="BNI9" t="s">
        <v>90</v>
      </c>
      <c r="BNJ9" t="s">
        <v>90</v>
      </c>
      <c r="BNK9" t="s">
        <v>90</v>
      </c>
      <c r="BNL9" t="s">
        <v>90</v>
      </c>
      <c r="BNM9" t="s">
        <v>90</v>
      </c>
      <c r="BNN9" t="s">
        <v>90</v>
      </c>
      <c r="BNO9" t="s">
        <v>90</v>
      </c>
      <c r="BNP9" t="s">
        <v>90</v>
      </c>
      <c r="BNQ9" t="s">
        <v>90</v>
      </c>
      <c r="BNR9" t="s">
        <v>90</v>
      </c>
      <c r="BNS9" t="s">
        <v>90</v>
      </c>
      <c r="BNT9" t="s">
        <v>90</v>
      </c>
      <c r="BNU9" t="s">
        <v>90</v>
      </c>
      <c r="BNV9" t="s">
        <v>90</v>
      </c>
      <c r="BNW9" t="s">
        <v>90</v>
      </c>
      <c r="BNX9" t="s">
        <v>90</v>
      </c>
      <c r="BNY9" t="s">
        <v>90</v>
      </c>
      <c r="BNZ9" t="s">
        <v>90</v>
      </c>
      <c r="BOA9" t="s">
        <v>90</v>
      </c>
      <c r="BOB9" t="s">
        <v>90</v>
      </c>
      <c r="BOC9" t="s">
        <v>90</v>
      </c>
      <c r="BOD9" t="s">
        <v>90</v>
      </c>
      <c r="BOE9" t="s">
        <v>90</v>
      </c>
      <c r="BOF9" t="s">
        <v>90</v>
      </c>
      <c r="BOG9" t="s">
        <v>90</v>
      </c>
      <c r="BOH9" t="s">
        <v>90</v>
      </c>
      <c r="BOI9" t="s">
        <v>90</v>
      </c>
      <c r="BOJ9" t="s">
        <v>90</v>
      </c>
      <c r="BOK9" t="s">
        <v>90</v>
      </c>
      <c r="BOL9" t="s">
        <v>90</v>
      </c>
      <c r="BOM9" t="s">
        <v>90</v>
      </c>
      <c r="BON9" t="s">
        <v>90</v>
      </c>
      <c r="BOO9" t="s">
        <v>90</v>
      </c>
      <c r="BOP9" t="s">
        <v>90</v>
      </c>
      <c r="BOQ9" t="s">
        <v>90</v>
      </c>
      <c r="BOR9" t="s">
        <v>90</v>
      </c>
      <c r="BOS9" t="s">
        <v>90</v>
      </c>
      <c r="BOT9" t="s">
        <v>90</v>
      </c>
      <c r="BOU9" t="s">
        <v>90</v>
      </c>
      <c r="BOV9" t="s">
        <v>90</v>
      </c>
      <c r="BOW9" t="s">
        <v>90</v>
      </c>
      <c r="BOX9" t="s">
        <v>90</v>
      </c>
      <c r="BOY9" t="s">
        <v>90</v>
      </c>
      <c r="BOZ9" t="s">
        <v>90</v>
      </c>
      <c r="BPA9" t="s">
        <v>90</v>
      </c>
      <c r="BPB9" t="s">
        <v>90</v>
      </c>
      <c r="BPC9" t="s">
        <v>90</v>
      </c>
      <c r="BPD9" t="s">
        <v>90</v>
      </c>
      <c r="BPE9" t="s">
        <v>90</v>
      </c>
      <c r="BPF9" t="s">
        <v>90</v>
      </c>
      <c r="BPG9" t="s">
        <v>90</v>
      </c>
      <c r="BPH9" t="s">
        <v>90</v>
      </c>
      <c r="BPI9" t="s">
        <v>90</v>
      </c>
      <c r="BPJ9" t="s">
        <v>90</v>
      </c>
      <c r="BPK9" t="s">
        <v>90</v>
      </c>
      <c r="BPL9" t="s">
        <v>90</v>
      </c>
      <c r="BPM9" t="s">
        <v>90</v>
      </c>
      <c r="BPN9" t="s">
        <v>90</v>
      </c>
      <c r="BPO9" t="s">
        <v>90</v>
      </c>
      <c r="BPP9" t="s">
        <v>90</v>
      </c>
      <c r="BPQ9" t="s">
        <v>90</v>
      </c>
      <c r="BPR9" t="s">
        <v>90</v>
      </c>
      <c r="BPS9" t="s">
        <v>90</v>
      </c>
      <c r="BPT9" t="s">
        <v>90</v>
      </c>
      <c r="BPU9" t="s">
        <v>90</v>
      </c>
      <c r="BPV9" t="s">
        <v>90</v>
      </c>
      <c r="BPW9" t="s">
        <v>90</v>
      </c>
      <c r="BPX9" t="s">
        <v>90</v>
      </c>
      <c r="BPY9" t="s">
        <v>90</v>
      </c>
      <c r="BPZ9" t="s">
        <v>90</v>
      </c>
      <c r="BQA9" t="s">
        <v>90</v>
      </c>
      <c r="BQB9" t="s">
        <v>90</v>
      </c>
      <c r="BQC9" t="s">
        <v>90</v>
      </c>
      <c r="BQD9" t="s">
        <v>90</v>
      </c>
      <c r="BQE9" t="s">
        <v>90</v>
      </c>
      <c r="BQF9" t="s">
        <v>90</v>
      </c>
      <c r="BQG9" t="s">
        <v>90</v>
      </c>
      <c r="BQH9" t="s">
        <v>90</v>
      </c>
      <c r="BQI9" t="s">
        <v>90</v>
      </c>
      <c r="BQJ9" t="s">
        <v>90</v>
      </c>
      <c r="BQK9" t="s">
        <v>90</v>
      </c>
      <c r="BQL9" t="s">
        <v>90</v>
      </c>
      <c r="BQM9" t="s">
        <v>90</v>
      </c>
      <c r="BQN9" t="s">
        <v>90</v>
      </c>
      <c r="BQO9" t="s">
        <v>90</v>
      </c>
      <c r="BQP9" t="s">
        <v>90</v>
      </c>
      <c r="BQQ9" t="s">
        <v>90</v>
      </c>
      <c r="BQR9" t="s">
        <v>90</v>
      </c>
      <c r="BQS9" t="s">
        <v>90</v>
      </c>
      <c r="BQT9" t="s">
        <v>90</v>
      </c>
      <c r="BQU9" t="s">
        <v>90</v>
      </c>
      <c r="BQV9" t="s">
        <v>90</v>
      </c>
      <c r="BQW9" t="s">
        <v>90</v>
      </c>
      <c r="BQX9" t="s">
        <v>90</v>
      </c>
      <c r="BQY9" t="s">
        <v>90</v>
      </c>
      <c r="BQZ9" t="s">
        <v>90</v>
      </c>
      <c r="BRA9" t="s">
        <v>90</v>
      </c>
      <c r="BRB9" t="s">
        <v>90</v>
      </c>
      <c r="BRC9" t="s">
        <v>90</v>
      </c>
      <c r="BRD9" t="s">
        <v>90</v>
      </c>
      <c r="BRE9" t="s">
        <v>90</v>
      </c>
      <c r="BRF9" t="s">
        <v>90</v>
      </c>
      <c r="BRG9" t="s">
        <v>90</v>
      </c>
      <c r="BRH9" t="s">
        <v>90</v>
      </c>
      <c r="BRI9" t="s">
        <v>90</v>
      </c>
      <c r="BRJ9" t="s">
        <v>90</v>
      </c>
      <c r="BRK9" t="s">
        <v>90</v>
      </c>
      <c r="BRL9" t="s">
        <v>90</v>
      </c>
      <c r="BRM9" t="s">
        <v>90</v>
      </c>
      <c r="BRN9" t="s">
        <v>90</v>
      </c>
      <c r="BRO9" t="s">
        <v>90</v>
      </c>
      <c r="BRP9" t="s">
        <v>90</v>
      </c>
      <c r="BRQ9" t="s">
        <v>90</v>
      </c>
      <c r="BRR9" t="s">
        <v>90</v>
      </c>
      <c r="BRS9" t="s">
        <v>90</v>
      </c>
      <c r="BRT9" t="s">
        <v>90</v>
      </c>
      <c r="BRU9" t="s">
        <v>90</v>
      </c>
      <c r="BRV9" t="s">
        <v>90</v>
      </c>
      <c r="BRW9" t="s">
        <v>90</v>
      </c>
      <c r="BRX9" t="s">
        <v>90</v>
      </c>
      <c r="BRY9" t="s">
        <v>90</v>
      </c>
      <c r="BRZ9" t="s">
        <v>90</v>
      </c>
      <c r="BSA9" t="s">
        <v>90</v>
      </c>
      <c r="BSB9" t="s">
        <v>90</v>
      </c>
      <c r="BSC9" t="s">
        <v>90</v>
      </c>
      <c r="BSD9" t="s">
        <v>90</v>
      </c>
      <c r="BSE9" t="s">
        <v>90</v>
      </c>
      <c r="BSF9" t="s">
        <v>90</v>
      </c>
      <c r="BSG9" t="s">
        <v>90</v>
      </c>
      <c r="BSH9" t="s">
        <v>90</v>
      </c>
      <c r="BSI9" t="s">
        <v>90</v>
      </c>
      <c r="BSJ9" t="s">
        <v>90</v>
      </c>
      <c r="BSK9" t="s">
        <v>90</v>
      </c>
      <c r="BSL9" t="s">
        <v>90</v>
      </c>
      <c r="BSM9" t="s">
        <v>90</v>
      </c>
      <c r="BSN9" t="s">
        <v>90</v>
      </c>
      <c r="BSO9" t="s">
        <v>90</v>
      </c>
      <c r="BSP9" t="s">
        <v>90</v>
      </c>
      <c r="BSQ9" t="s">
        <v>90</v>
      </c>
      <c r="BSR9" t="s">
        <v>90</v>
      </c>
      <c r="BSS9" t="s">
        <v>90</v>
      </c>
      <c r="BST9" t="s">
        <v>90</v>
      </c>
      <c r="BSU9" t="s">
        <v>90</v>
      </c>
      <c r="BSV9" t="s">
        <v>90</v>
      </c>
      <c r="BSW9" t="s">
        <v>90</v>
      </c>
      <c r="BSX9" t="s">
        <v>90</v>
      </c>
      <c r="BSY9" t="s">
        <v>90</v>
      </c>
      <c r="BSZ9" t="s">
        <v>90</v>
      </c>
      <c r="BTA9" t="s">
        <v>90</v>
      </c>
      <c r="BTB9" t="s">
        <v>90</v>
      </c>
      <c r="BTC9" t="s">
        <v>90</v>
      </c>
      <c r="BTD9" t="s">
        <v>90</v>
      </c>
      <c r="BTE9" t="s">
        <v>90</v>
      </c>
      <c r="BTF9" t="s">
        <v>90</v>
      </c>
      <c r="BTG9" t="s">
        <v>90</v>
      </c>
      <c r="BTH9" t="s">
        <v>90</v>
      </c>
      <c r="BTI9" t="s">
        <v>90</v>
      </c>
      <c r="BTJ9" t="s">
        <v>90</v>
      </c>
      <c r="BTK9" t="s">
        <v>90</v>
      </c>
      <c r="BTL9" t="s">
        <v>90</v>
      </c>
      <c r="BTM9" t="s">
        <v>90</v>
      </c>
      <c r="BTN9" t="s">
        <v>90</v>
      </c>
      <c r="BTO9" t="s">
        <v>90</v>
      </c>
      <c r="BTP9" t="s">
        <v>90</v>
      </c>
      <c r="BTQ9" t="s">
        <v>90</v>
      </c>
      <c r="BTR9" t="s">
        <v>90</v>
      </c>
      <c r="BTS9" t="s">
        <v>90</v>
      </c>
      <c r="BTT9" t="s">
        <v>90</v>
      </c>
      <c r="BTU9" t="s">
        <v>90</v>
      </c>
      <c r="BTV9" t="s">
        <v>90</v>
      </c>
      <c r="BTW9" t="s">
        <v>90</v>
      </c>
      <c r="BTX9" t="s">
        <v>90</v>
      </c>
      <c r="BTY9" t="s">
        <v>90</v>
      </c>
      <c r="BTZ9" t="s">
        <v>90</v>
      </c>
      <c r="BUA9" t="s">
        <v>90</v>
      </c>
      <c r="BUB9" t="s">
        <v>90</v>
      </c>
      <c r="BUC9" t="s">
        <v>90</v>
      </c>
      <c r="BUD9" t="s">
        <v>90</v>
      </c>
      <c r="BUE9" t="s">
        <v>90</v>
      </c>
      <c r="BUF9" t="s">
        <v>90</v>
      </c>
      <c r="BUG9" t="s">
        <v>90</v>
      </c>
      <c r="BUH9" t="s">
        <v>90</v>
      </c>
      <c r="BUI9" t="s">
        <v>90</v>
      </c>
      <c r="BUJ9" t="s">
        <v>90</v>
      </c>
      <c r="BUK9" t="s">
        <v>90</v>
      </c>
      <c r="BUL9" t="s">
        <v>90</v>
      </c>
      <c r="BUM9" t="s">
        <v>90</v>
      </c>
      <c r="BUN9" t="s">
        <v>90</v>
      </c>
      <c r="BUO9" t="s">
        <v>90</v>
      </c>
      <c r="BUP9" t="s">
        <v>90</v>
      </c>
      <c r="BUQ9" t="s">
        <v>90</v>
      </c>
      <c r="BUR9" t="s">
        <v>90</v>
      </c>
      <c r="BUS9" t="s">
        <v>90</v>
      </c>
      <c r="BUT9" t="s">
        <v>90</v>
      </c>
      <c r="BUU9" t="s">
        <v>90</v>
      </c>
      <c r="BUV9" t="s">
        <v>90</v>
      </c>
      <c r="BUW9" t="s">
        <v>90</v>
      </c>
      <c r="BUX9" t="s">
        <v>90</v>
      </c>
      <c r="BUY9" t="s">
        <v>90</v>
      </c>
      <c r="BUZ9" t="s">
        <v>90</v>
      </c>
      <c r="BVA9" t="s">
        <v>90</v>
      </c>
      <c r="BVB9" t="s">
        <v>90</v>
      </c>
      <c r="BVC9" t="s">
        <v>90</v>
      </c>
      <c r="BVD9" t="s">
        <v>90</v>
      </c>
      <c r="BVE9" t="s">
        <v>90</v>
      </c>
      <c r="BVF9" t="s">
        <v>90</v>
      </c>
      <c r="BVG9" t="s">
        <v>90</v>
      </c>
      <c r="BVH9" t="s">
        <v>90</v>
      </c>
      <c r="BVI9" t="s">
        <v>90</v>
      </c>
      <c r="BVJ9" t="s">
        <v>90</v>
      </c>
      <c r="BVK9" t="s">
        <v>90</v>
      </c>
      <c r="BVL9" t="s">
        <v>90</v>
      </c>
      <c r="BVM9" t="s">
        <v>90</v>
      </c>
      <c r="BVN9" t="s">
        <v>90</v>
      </c>
      <c r="BVO9" t="s">
        <v>90</v>
      </c>
      <c r="BVP9" t="s">
        <v>90</v>
      </c>
      <c r="BVQ9" t="s">
        <v>90</v>
      </c>
      <c r="BVR9" t="s">
        <v>90</v>
      </c>
      <c r="BVS9" t="s">
        <v>90</v>
      </c>
      <c r="BVT9" t="s">
        <v>90</v>
      </c>
      <c r="BVU9" t="s">
        <v>90</v>
      </c>
      <c r="BVV9" t="s">
        <v>90</v>
      </c>
      <c r="BVW9" t="s">
        <v>90</v>
      </c>
      <c r="BVX9" t="s">
        <v>90</v>
      </c>
      <c r="BVY9" t="s">
        <v>90</v>
      </c>
      <c r="BVZ9" t="s">
        <v>90</v>
      </c>
      <c r="BWA9" t="s">
        <v>90</v>
      </c>
      <c r="BWB9" t="s">
        <v>90</v>
      </c>
      <c r="BWC9" t="s">
        <v>90</v>
      </c>
      <c r="BWD9" t="s">
        <v>90</v>
      </c>
      <c r="BWE9" t="s">
        <v>90</v>
      </c>
      <c r="BWF9" t="s">
        <v>90</v>
      </c>
      <c r="BWG9" t="s">
        <v>90</v>
      </c>
      <c r="BWH9" t="s">
        <v>90</v>
      </c>
      <c r="BWI9" t="s">
        <v>90</v>
      </c>
      <c r="BWJ9" t="s">
        <v>90</v>
      </c>
      <c r="BWK9" t="s">
        <v>90</v>
      </c>
      <c r="BWL9" t="s">
        <v>90</v>
      </c>
      <c r="BWM9" t="s">
        <v>90</v>
      </c>
      <c r="BWN9" t="s">
        <v>90</v>
      </c>
      <c r="BWO9" t="s">
        <v>90</v>
      </c>
      <c r="BWP9" t="s">
        <v>90</v>
      </c>
      <c r="BWQ9" t="s">
        <v>90</v>
      </c>
      <c r="BWR9" t="s">
        <v>90</v>
      </c>
      <c r="BWS9" t="s">
        <v>90</v>
      </c>
      <c r="BWT9" t="s">
        <v>90</v>
      </c>
      <c r="BWU9" t="s">
        <v>90</v>
      </c>
      <c r="BWV9" t="s">
        <v>90</v>
      </c>
      <c r="BWW9" t="s">
        <v>90</v>
      </c>
      <c r="BWX9" t="s">
        <v>90</v>
      </c>
      <c r="BWY9" t="s">
        <v>90</v>
      </c>
      <c r="BWZ9" t="s">
        <v>90</v>
      </c>
      <c r="BXA9" t="s">
        <v>90</v>
      </c>
      <c r="BXB9" t="s">
        <v>90</v>
      </c>
      <c r="BXC9" t="s">
        <v>90</v>
      </c>
      <c r="BXD9" t="s">
        <v>90</v>
      </c>
      <c r="BXE9" t="s">
        <v>90</v>
      </c>
      <c r="BXF9" t="s">
        <v>90</v>
      </c>
      <c r="BXG9" t="s">
        <v>90</v>
      </c>
      <c r="BXH9" t="s">
        <v>90</v>
      </c>
      <c r="BXI9" t="s">
        <v>90</v>
      </c>
      <c r="BXJ9" t="s">
        <v>90</v>
      </c>
      <c r="BXK9" t="s">
        <v>90</v>
      </c>
      <c r="BXL9" t="s">
        <v>90</v>
      </c>
      <c r="BXM9" t="s">
        <v>90</v>
      </c>
      <c r="BXN9" t="s">
        <v>90</v>
      </c>
      <c r="BXO9" t="s">
        <v>90</v>
      </c>
      <c r="BXP9" t="s">
        <v>90</v>
      </c>
      <c r="BXQ9" t="s">
        <v>90</v>
      </c>
      <c r="BXR9" t="s">
        <v>90</v>
      </c>
      <c r="BXS9" t="s">
        <v>90</v>
      </c>
      <c r="BXT9" t="s">
        <v>90</v>
      </c>
      <c r="BXU9" t="s">
        <v>90</v>
      </c>
      <c r="BXV9" t="s">
        <v>90</v>
      </c>
      <c r="BXW9" t="s">
        <v>90</v>
      </c>
      <c r="BXX9" t="s">
        <v>90</v>
      </c>
      <c r="BXY9" t="s">
        <v>90</v>
      </c>
      <c r="BXZ9" t="s">
        <v>90</v>
      </c>
      <c r="BYA9" t="s">
        <v>90</v>
      </c>
      <c r="BYB9" t="s">
        <v>90</v>
      </c>
      <c r="BYC9" t="s">
        <v>90</v>
      </c>
      <c r="BYD9" t="s">
        <v>90</v>
      </c>
      <c r="BYE9" t="s">
        <v>90</v>
      </c>
      <c r="BYF9" t="s">
        <v>90</v>
      </c>
      <c r="BYG9" t="s">
        <v>90</v>
      </c>
      <c r="BYH9" t="s">
        <v>90</v>
      </c>
      <c r="BYI9" t="s">
        <v>90</v>
      </c>
      <c r="BYJ9" t="s">
        <v>90</v>
      </c>
      <c r="BYK9" t="s">
        <v>90</v>
      </c>
      <c r="BYL9" t="s">
        <v>90</v>
      </c>
      <c r="BYM9" t="s">
        <v>90</v>
      </c>
      <c r="BYN9" t="s">
        <v>90</v>
      </c>
      <c r="BYO9" t="s">
        <v>90</v>
      </c>
      <c r="BYP9" t="s">
        <v>90</v>
      </c>
      <c r="BYQ9" t="s">
        <v>90</v>
      </c>
      <c r="BYR9" t="s">
        <v>90</v>
      </c>
      <c r="BYS9" t="s">
        <v>90</v>
      </c>
      <c r="BYT9" t="s">
        <v>90</v>
      </c>
      <c r="BYU9" t="s">
        <v>90</v>
      </c>
      <c r="BYV9" t="s">
        <v>90</v>
      </c>
      <c r="BYW9" t="s">
        <v>90</v>
      </c>
      <c r="BYX9" t="s">
        <v>90</v>
      </c>
      <c r="BYY9" t="s">
        <v>90</v>
      </c>
      <c r="BYZ9" t="s">
        <v>90</v>
      </c>
      <c r="BZA9" t="s">
        <v>90</v>
      </c>
      <c r="BZB9" t="s">
        <v>90</v>
      </c>
      <c r="BZC9" t="s">
        <v>90</v>
      </c>
      <c r="BZD9" t="s">
        <v>90</v>
      </c>
      <c r="BZE9" t="s">
        <v>90</v>
      </c>
      <c r="BZF9" t="s">
        <v>90</v>
      </c>
      <c r="BZG9" t="s">
        <v>90</v>
      </c>
      <c r="BZH9" t="s">
        <v>90</v>
      </c>
      <c r="BZI9" t="s">
        <v>90</v>
      </c>
      <c r="BZJ9" t="s">
        <v>90</v>
      </c>
      <c r="BZK9" t="s">
        <v>90</v>
      </c>
      <c r="BZL9" t="s">
        <v>90</v>
      </c>
      <c r="BZM9" t="s">
        <v>90</v>
      </c>
      <c r="BZN9" t="s">
        <v>90</v>
      </c>
      <c r="BZO9" t="s">
        <v>90</v>
      </c>
      <c r="BZP9" t="s">
        <v>90</v>
      </c>
      <c r="BZQ9" t="s">
        <v>90</v>
      </c>
      <c r="BZR9" t="s">
        <v>90</v>
      </c>
      <c r="BZS9" t="s">
        <v>90</v>
      </c>
      <c r="BZT9" t="s">
        <v>90</v>
      </c>
      <c r="BZU9" t="s">
        <v>90</v>
      </c>
      <c r="BZV9" t="s">
        <v>90</v>
      </c>
      <c r="BZW9" t="s">
        <v>90</v>
      </c>
      <c r="BZX9" t="s">
        <v>90</v>
      </c>
      <c r="BZY9" t="s">
        <v>90</v>
      </c>
      <c r="BZZ9" t="s">
        <v>90</v>
      </c>
      <c r="CAA9" t="s">
        <v>90</v>
      </c>
      <c r="CAB9" t="s">
        <v>90</v>
      </c>
      <c r="CAC9" t="s">
        <v>90</v>
      </c>
      <c r="CAD9" t="s">
        <v>90</v>
      </c>
      <c r="CAE9" t="s">
        <v>90</v>
      </c>
      <c r="CAF9" t="s">
        <v>90</v>
      </c>
      <c r="CAG9" t="s">
        <v>90</v>
      </c>
      <c r="CAH9" t="s">
        <v>90</v>
      </c>
      <c r="CAI9" t="s">
        <v>90</v>
      </c>
      <c r="CAJ9" t="s">
        <v>90</v>
      </c>
      <c r="CAK9" t="s">
        <v>90</v>
      </c>
      <c r="CAL9" t="s">
        <v>90</v>
      </c>
      <c r="CAM9" t="s">
        <v>90</v>
      </c>
      <c r="CAN9" t="s">
        <v>90</v>
      </c>
      <c r="CAO9" t="s">
        <v>90</v>
      </c>
      <c r="CAP9" t="s">
        <v>90</v>
      </c>
      <c r="CAQ9" t="s">
        <v>90</v>
      </c>
      <c r="CAR9" t="s">
        <v>90</v>
      </c>
      <c r="CAS9" t="s">
        <v>90</v>
      </c>
      <c r="CAT9" t="s">
        <v>90</v>
      </c>
      <c r="CAU9" t="s">
        <v>90</v>
      </c>
      <c r="CAV9" t="s">
        <v>90</v>
      </c>
      <c r="CAW9" t="s">
        <v>90</v>
      </c>
      <c r="CAX9" t="s">
        <v>90</v>
      </c>
      <c r="CAY9" t="s">
        <v>90</v>
      </c>
      <c r="CAZ9" t="s">
        <v>90</v>
      </c>
      <c r="CBA9" t="s">
        <v>90</v>
      </c>
      <c r="CBB9" t="s">
        <v>90</v>
      </c>
      <c r="CBC9" t="s">
        <v>90</v>
      </c>
      <c r="CBD9" t="s">
        <v>90</v>
      </c>
      <c r="CBE9" t="s">
        <v>90</v>
      </c>
      <c r="CBF9" t="s">
        <v>90</v>
      </c>
      <c r="CBG9" t="s">
        <v>90</v>
      </c>
      <c r="CBH9" t="s">
        <v>90</v>
      </c>
      <c r="CBI9" t="s">
        <v>90</v>
      </c>
      <c r="CBJ9" t="s">
        <v>90</v>
      </c>
      <c r="CBK9" t="s">
        <v>90</v>
      </c>
      <c r="CBL9" t="s">
        <v>90</v>
      </c>
      <c r="CBM9" t="s">
        <v>90</v>
      </c>
      <c r="CBN9" t="s">
        <v>90</v>
      </c>
      <c r="CBO9" t="s">
        <v>90</v>
      </c>
      <c r="CBP9" t="s">
        <v>90</v>
      </c>
      <c r="CBQ9" t="s">
        <v>90</v>
      </c>
      <c r="CBR9" t="s">
        <v>90</v>
      </c>
      <c r="CBS9" t="s">
        <v>90</v>
      </c>
      <c r="CBT9" t="s">
        <v>90</v>
      </c>
      <c r="CBU9" t="s">
        <v>90</v>
      </c>
      <c r="CBV9" t="s">
        <v>90</v>
      </c>
      <c r="CBW9" t="s">
        <v>90</v>
      </c>
      <c r="CBX9" t="s">
        <v>90</v>
      </c>
      <c r="CBY9" t="s">
        <v>90</v>
      </c>
      <c r="CBZ9" t="s">
        <v>90</v>
      </c>
      <c r="CCA9" t="s">
        <v>90</v>
      </c>
      <c r="CCB9" t="s">
        <v>90</v>
      </c>
      <c r="CCC9" t="s">
        <v>90</v>
      </c>
      <c r="CCD9" t="s">
        <v>90</v>
      </c>
      <c r="CCE9" t="s">
        <v>90</v>
      </c>
      <c r="CCF9" t="s">
        <v>90</v>
      </c>
      <c r="CCG9" t="s">
        <v>90</v>
      </c>
      <c r="CCH9" t="s">
        <v>90</v>
      </c>
      <c r="CCI9" t="s">
        <v>90</v>
      </c>
      <c r="CCJ9" t="s">
        <v>90</v>
      </c>
      <c r="CCK9" t="s">
        <v>90</v>
      </c>
      <c r="CCL9" t="s">
        <v>90</v>
      </c>
      <c r="CCM9" t="s">
        <v>90</v>
      </c>
      <c r="CCN9" t="s">
        <v>90</v>
      </c>
      <c r="CCO9" t="s">
        <v>90</v>
      </c>
      <c r="CCP9" t="s">
        <v>90</v>
      </c>
      <c r="CCQ9" t="s">
        <v>90</v>
      </c>
      <c r="CCR9" t="s">
        <v>90</v>
      </c>
      <c r="CCS9" t="s">
        <v>90</v>
      </c>
      <c r="CCT9" t="s">
        <v>90</v>
      </c>
      <c r="CCU9" t="s">
        <v>90</v>
      </c>
      <c r="CCV9" t="s">
        <v>90</v>
      </c>
      <c r="CCW9" t="s">
        <v>90</v>
      </c>
      <c r="CCX9" t="s">
        <v>90</v>
      </c>
      <c r="CCY9" t="s">
        <v>90</v>
      </c>
      <c r="CCZ9" t="s">
        <v>90</v>
      </c>
      <c r="CDA9" t="s">
        <v>90</v>
      </c>
      <c r="CDB9" t="s">
        <v>90</v>
      </c>
      <c r="CDC9" t="s">
        <v>90</v>
      </c>
      <c r="CDD9" t="s">
        <v>90</v>
      </c>
      <c r="CDE9" t="s">
        <v>90</v>
      </c>
      <c r="CDF9" t="s">
        <v>90</v>
      </c>
      <c r="CDG9" t="s">
        <v>90</v>
      </c>
      <c r="CDH9" t="s">
        <v>90</v>
      </c>
      <c r="CDI9" t="s">
        <v>90</v>
      </c>
      <c r="CDJ9" t="s">
        <v>90</v>
      </c>
      <c r="CDK9" t="s">
        <v>90</v>
      </c>
      <c r="CDL9" t="s">
        <v>90</v>
      </c>
      <c r="CDM9" t="s">
        <v>90</v>
      </c>
      <c r="CDN9" t="s">
        <v>90</v>
      </c>
      <c r="CDO9" t="s">
        <v>90</v>
      </c>
      <c r="CDP9" t="s">
        <v>90</v>
      </c>
      <c r="CDQ9" t="s">
        <v>90</v>
      </c>
      <c r="CDR9" t="s">
        <v>90</v>
      </c>
      <c r="CDS9" t="s">
        <v>90</v>
      </c>
      <c r="CDT9" t="s">
        <v>90</v>
      </c>
      <c r="CDU9" t="s">
        <v>90</v>
      </c>
      <c r="CDV9" t="s">
        <v>90</v>
      </c>
      <c r="CDW9" t="s">
        <v>90</v>
      </c>
      <c r="CDX9" t="s">
        <v>90</v>
      </c>
      <c r="CDY9" t="s">
        <v>90</v>
      </c>
      <c r="CDZ9" t="s">
        <v>90</v>
      </c>
      <c r="CEA9" t="s">
        <v>90</v>
      </c>
      <c r="CEB9" t="s">
        <v>90</v>
      </c>
      <c r="CEC9" t="s">
        <v>90</v>
      </c>
      <c r="CED9" t="s">
        <v>90</v>
      </c>
      <c r="CEE9" t="s">
        <v>90</v>
      </c>
      <c r="CEF9" t="s">
        <v>90</v>
      </c>
      <c r="CEG9" t="s">
        <v>90</v>
      </c>
      <c r="CEH9" t="s">
        <v>90</v>
      </c>
      <c r="CEI9" t="s">
        <v>90</v>
      </c>
      <c r="CEJ9" t="s">
        <v>90</v>
      </c>
      <c r="CEK9" t="s">
        <v>90</v>
      </c>
      <c r="CEL9" t="s">
        <v>90</v>
      </c>
      <c r="CEM9" t="s">
        <v>90</v>
      </c>
      <c r="CEN9" t="s">
        <v>90</v>
      </c>
      <c r="CEO9" t="s">
        <v>90</v>
      </c>
      <c r="CEP9" t="s">
        <v>90</v>
      </c>
      <c r="CEQ9" t="s">
        <v>90</v>
      </c>
      <c r="CER9" t="s">
        <v>90</v>
      </c>
      <c r="CES9" t="s">
        <v>90</v>
      </c>
      <c r="CET9" t="s">
        <v>90</v>
      </c>
      <c r="CEU9" t="s">
        <v>90</v>
      </c>
      <c r="CEV9" t="s">
        <v>90</v>
      </c>
      <c r="CEW9" t="s">
        <v>90</v>
      </c>
      <c r="CEX9" t="s">
        <v>90</v>
      </c>
      <c r="CEY9" t="s">
        <v>90</v>
      </c>
      <c r="CEZ9" t="s">
        <v>90</v>
      </c>
      <c r="CFA9" t="s">
        <v>90</v>
      </c>
      <c r="CFB9" t="s">
        <v>90</v>
      </c>
      <c r="CFC9" t="s">
        <v>90</v>
      </c>
      <c r="CFD9" t="s">
        <v>90</v>
      </c>
      <c r="CFE9" t="s">
        <v>90</v>
      </c>
      <c r="CFF9" t="s">
        <v>90</v>
      </c>
      <c r="CFG9" t="s">
        <v>90</v>
      </c>
      <c r="CFH9" t="s">
        <v>90</v>
      </c>
      <c r="CFI9" t="s">
        <v>90</v>
      </c>
      <c r="CFJ9" t="s">
        <v>90</v>
      </c>
      <c r="CFK9" t="s">
        <v>90</v>
      </c>
      <c r="CFL9" t="s">
        <v>90</v>
      </c>
      <c r="CFM9" t="s">
        <v>90</v>
      </c>
      <c r="CFN9" t="s">
        <v>90</v>
      </c>
      <c r="CFO9" t="s">
        <v>90</v>
      </c>
      <c r="CFP9" t="s">
        <v>90</v>
      </c>
      <c r="CFQ9" t="s">
        <v>90</v>
      </c>
      <c r="CFR9" t="s">
        <v>90</v>
      </c>
      <c r="CFS9" t="s">
        <v>90</v>
      </c>
      <c r="CFT9" t="s">
        <v>90</v>
      </c>
      <c r="CFU9" t="s">
        <v>90</v>
      </c>
      <c r="CFV9" t="s">
        <v>90</v>
      </c>
      <c r="CFW9" t="s">
        <v>90</v>
      </c>
      <c r="CFX9" t="s">
        <v>90</v>
      </c>
      <c r="CFY9" t="s">
        <v>90</v>
      </c>
      <c r="CFZ9" t="s">
        <v>90</v>
      </c>
      <c r="CGA9" t="s">
        <v>90</v>
      </c>
      <c r="CGB9" t="s">
        <v>90</v>
      </c>
      <c r="CGC9" t="s">
        <v>90</v>
      </c>
      <c r="CGD9" t="s">
        <v>90</v>
      </c>
      <c r="CGE9" t="s">
        <v>90</v>
      </c>
      <c r="CGF9" t="s">
        <v>90</v>
      </c>
      <c r="CGG9" t="s">
        <v>90</v>
      </c>
      <c r="CGH9" t="s">
        <v>90</v>
      </c>
      <c r="CGI9" t="s">
        <v>90</v>
      </c>
      <c r="CGJ9" t="s">
        <v>90</v>
      </c>
      <c r="CGK9" t="s">
        <v>90</v>
      </c>
      <c r="CGL9" t="s">
        <v>90</v>
      </c>
      <c r="CGM9" t="s">
        <v>90</v>
      </c>
      <c r="CGN9" t="s">
        <v>90</v>
      </c>
      <c r="CGO9" t="s">
        <v>90</v>
      </c>
      <c r="CGP9" t="s">
        <v>90</v>
      </c>
      <c r="CGQ9" t="s">
        <v>90</v>
      </c>
      <c r="CGR9" t="s">
        <v>90</v>
      </c>
      <c r="CGS9" t="s">
        <v>90</v>
      </c>
      <c r="CGT9" t="s">
        <v>90</v>
      </c>
      <c r="CGU9" t="s">
        <v>90</v>
      </c>
      <c r="CGV9" t="s">
        <v>90</v>
      </c>
      <c r="CGW9" t="s">
        <v>90</v>
      </c>
      <c r="CGX9" t="s">
        <v>90</v>
      </c>
      <c r="CGY9" t="s">
        <v>90</v>
      </c>
      <c r="CGZ9" t="s">
        <v>90</v>
      </c>
      <c r="CHA9" t="s">
        <v>90</v>
      </c>
      <c r="CHB9" t="s">
        <v>90</v>
      </c>
      <c r="CHC9" t="s">
        <v>90</v>
      </c>
      <c r="CHD9" t="s">
        <v>90</v>
      </c>
      <c r="CHE9" t="s">
        <v>90</v>
      </c>
      <c r="CHF9" t="s">
        <v>90</v>
      </c>
      <c r="CHG9" t="s">
        <v>90</v>
      </c>
      <c r="CHH9" t="s">
        <v>90</v>
      </c>
      <c r="CHI9" t="s">
        <v>90</v>
      </c>
      <c r="CHJ9" t="s">
        <v>90</v>
      </c>
      <c r="CHK9" t="s">
        <v>90</v>
      </c>
      <c r="CHL9" t="s">
        <v>90</v>
      </c>
      <c r="CHM9" t="s">
        <v>90</v>
      </c>
      <c r="CHN9" t="s">
        <v>90</v>
      </c>
      <c r="CHO9" t="s">
        <v>90</v>
      </c>
      <c r="CHP9" t="s">
        <v>90</v>
      </c>
      <c r="CHQ9" t="s">
        <v>90</v>
      </c>
      <c r="CHR9" t="s">
        <v>90</v>
      </c>
      <c r="CHS9" t="s">
        <v>90</v>
      </c>
      <c r="CHT9" t="s">
        <v>90</v>
      </c>
      <c r="CHU9" t="s">
        <v>90</v>
      </c>
      <c r="CHV9" t="s">
        <v>90</v>
      </c>
      <c r="CHW9" t="s">
        <v>90</v>
      </c>
      <c r="CHX9" t="s">
        <v>90</v>
      </c>
      <c r="CHY9" t="s">
        <v>90</v>
      </c>
      <c r="CHZ9" t="s">
        <v>90</v>
      </c>
      <c r="CIA9" t="s">
        <v>90</v>
      </c>
      <c r="CIB9" t="s">
        <v>90</v>
      </c>
      <c r="CIC9" t="s">
        <v>90</v>
      </c>
      <c r="CID9" t="s">
        <v>90</v>
      </c>
      <c r="CIE9" t="s">
        <v>90</v>
      </c>
      <c r="CIF9" t="s">
        <v>90</v>
      </c>
      <c r="CIG9" t="s">
        <v>90</v>
      </c>
      <c r="CIH9" t="s">
        <v>90</v>
      </c>
      <c r="CII9" t="s">
        <v>90</v>
      </c>
      <c r="CIJ9" t="s">
        <v>90</v>
      </c>
      <c r="CIK9" t="s">
        <v>90</v>
      </c>
      <c r="CIL9" t="s">
        <v>90</v>
      </c>
      <c r="CIM9" t="s">
        <v>90</v>
      </c>
      <c r="CIN9" t="s">
        <v>90</v>
      </c>
      <c r="CIO9" t="s">
        <v>90</v>
      </c>
      <c r="CIP9" t="s">
        <v>90</v>
      </c>
      <c r="CIQ9" t="s">
        <v>90</v>
      </c>
      <c r="CIR9" t="s">
        <v>90</v>
      </c>
      <c r="CIS9" t="s">
        <v>90</v>
      </c>
      <c r="CIT9" t="s">
        <v>90</v>
      </c>
      <c r="CIU9" t="s">
        <v>90</v>
      </c>
      <c r="CIV9" t="s">
        <v>90</v>
      </c>
      <c r="CIW9" t="s">
        <v>90</v>
      </c>
      <c r="CIX9" t="s">
        <v>90</v>
      </c>
      <c r="CIY9" t="s">
        <v>90</v>
      </c>
      <c r="CIZ9" t="s">
        <v>90</v>
      </c>
      <c r="CJA9" t="s">
        <v>90</v>
      </c>
      <c r="CJB9" t="s">
        <v>90</v>
      </c>
      <c r="CJC9" t="s">
        <v>90</v>
      </c>
      <c r="CJD9" t="s">
        <v>90</v>
      </c>
      <c r="CJE9" t="s">
        <v>90</v>
      </c>
      <c r="CJF9" t="s">
        <v>90</v>
      </c>
      <c r="CJG9" t="s">
        <v>90</v>
      </c>
      <c r="CJH9" t="s">
        <v>90</v>
      </c>
      <c r="CJI9" t="s">
        <v>90</v>
      </c>
      <c r="CJJ9" t="s">
        <v>90</v>
      </c>
      <c r="CJK9" t="s">
        <v>90</v>
      </c>
      <c r="CJL9" t="s">
        <v>90</v>
      </c>
      <c r="CJM9" t="s">
        <v>90</v>
      </c>
      <c r="CJN9" t="s">
        <v>90</v>
      </c>
      <c r="CJO9" t="s">
        <v>90</v>
      </c>
      <c r="CJP9" t="s">
        <v>90</v>
      </c>
      <c r="CJQ9" t="s">
        <v>90</v>
      </c>
      <c r="CJR9" t="s">
        <v>90</v>
      </c>
      <c r="CJS9" t="s">
        <v>90</v>
      </c>
      <c r="CJT9" t="s">
        <v>90</v>
      </c>
      <c r="CJU9" t="s">
        <v>90</v>
      </c>
      <c r="CJV9" t="s">
        <v>90</v>
      </c>
      <c r="CJW9" t="s">
        <v>90</v>
      </c>
      <c r="CJX9" t="s">
        <v>90</v>
      </c>
      <c r="CJY9" t="s">
        <v>90</v>
      </c>
      <c r="CJZ9" t="s">
        <v>90</v>
      </c>
      <c r="CKA9" t="s">
        <v>90</v>
      </c>
      <c r="CKB9" t="s">
        <v>90</v>
      </c>
      <c r="CKC9" t="s">
        <v>90</v>
      </c>
      <c r="CKD9" t="s">
        <v>90</v>
      </c>
      <c r="CKE9" t="s">
        <v>90</v>
      </c>
      <c r="CKF9" t="s">
        <v>90</v>
      </c>
      <c r="CKG9" t="s">
        <v>90</v>
      </c>
      <c r="CKH9" t="s">
        <v>90</v>
      </c>
      <c r="CKI9" t="s">
        <v>90</v>
      </c>
      <c r="CKJ9" t="s">
        <v>90</v>
      </c>
      <c r="CKK9" t="s">
        <v>90</v>
      </c>
      <c r="CKL9" t="s">
        <v>90</v>
      </c>
      <c r="CKM9" t="s">
        <v>90</v>
      </c>
      <c r="CKN9" t="s">
        <v>90</v>
      </c>
      <c r="CKO9" t="s">
        <v>90</v>
      </c>
      <c r="CKP9" t="s">
        <v>90</v>
      </c>
      <c r="CKQ9" t="s">
        <v>90</v>
      </c>
      <c r="CKR9" t="s">
        <v>90</v>
      </c>
      <c r="CKS9" t="s">
        <v>90</v>
      </c>
      <c r="CKT9" t="s">
        <v>90</v>
      </c>
      <c r="CKU9" t="s">
        <v>90</v>
      </c>
      <c r="CKV9" t="s">
        <v>90</v>
      </c>
      <c r="CKW9" t="s">
        <v>90</v>
      </c>
      <c r="CKX9" t="s">
        <v>90</v>
      </c>
      <c r="CKY9" t="s">
        <v>90</v>
      </c>
      <c r="CKZ9" t="s">
        <v>90</v>
      </c>
      <c r="CLA9" t="s">
        <v>90</v>
      </c>
      <c r="CLB9" t="s">
        <v>90</v>
      </c>
      <c r="CLC9" t="s">
        <v>90</v>
      </c>
      <c r="CLD9" t="s">
        <v>90</v>
      </c>
      <c r="CLE9" t="s">
        <v>90</v>
      </c>
      <c r="CLF9" t="s">
        <v>90</v>
      </c>
      <c r="CLG9" t="s">
        <v>90</v>
      </c>
      <c r="CLH9" t="s">
        <v>90</v>
      </c>
      <c r="CLI9" t="s">
        <v>90</v>
      </c>
      <c r="CLJ9" t="s">
        <v>90</v>
      </c>
      <c r="CLK9" t="s">
        <v>90</v>
      </c>
      <c r="CLL9" t="s">
        <v>90</v>
      </c>
      <c r="CLM9" t="s">
        <v>90</v>
      </c>
      <c r="CLN9" t="s">
        <v>90</v>
      </c>
      <c r="CLO9" t="s">
        <v>90</v>
      </c>
      <c r="CLP9" t="s">
        <v>90</v>
      </c>
      <c r="CLQ9" t="s">
        <v>90</v>
      </c>
      <c r="CLR9" t="s">
        <v>90</v>
      </c>
      <c r="CLS9" t="s">
        <v>90</v>
      </c>
      <c r="CLT9" t="s">
        <v>90</v>
      </c>
      <c r="CLU9" t="s">
        <v>90</v>
      </c>
      <c r="CLV9" t="s">
        <v>90</v>
      </c>
      <c r="CLW9" t="s">
        <v>90</v>
      </c>
      <c r="CLX9" t="s">
        <v>90</v>
      </c>
      <c r="CLY9" t="s">
        <v>90</v>
      </c>
      <c r="CLZ9" t="s">
        <v>90</v>
      </c>
      <c r="CMA9" t="s">
        <v>90</v>
      </c>
      <c r="CMB9" t="s">
        <v>90</v>
      </c>
      <c r="CMC9" t="s">
        <v>90</v>
      </c>
      <c r="CMD9" t="s">
        <v>90</v>
      </c>
      <c r="CME9" t="s">
        <v>90</v>
      </c>
      <c r="CMF9" t="s">
        <v>90</v>
      </c>
      <c r="CMG9" t="s">
        <v>90</v>
      </c>
      <c r="CMH9" t="s">
        <v>90</v>
      </c>
      <c r="CMI9" t="s">
        <v>90</v>
      </c>
      <c r="CMJ9" t="s">
        <v>90</v>
      </c>
      <c r="CMK9" t="s">
        <v>90</v>
      </c>
      <c r="CML9" t="s">
        <v>90</v>
      </c>
      <c r="CMM9" t="s">
        <v>90</v>
      </c>
      <c r="CMN9" t="s">
        <v>90</v>
      </c>
      <c r="CMO9" t="s">
        <v>90</v>
      </c>
      <c r="CMP9" t="s">
        <v>90</v>
      </c>
      <c r="CMQ9" t="s">
        <v>90</v>
      </c>
      <c r="CMR9" t="s">
        <v>90</v>
      </c>
      <c r="CMS9" t="s">
        <v>90</v>
      </c>
      <c r="CMT9" t="s">
        <v>90</v>
      </c>
      <c r="CMU9" t="s">
        <v>90</v>
      </c>
      <c r="CMV9" t="s">
        <v>90</v>
      </c>
      <c r="CMW9" t="s">
        <v>90</v>
      </c>
      <c r="CMX9" t="s">
        <v>90</v>
      </c>
      <c r="CMY9" t="s">
        <v>90</v>
      </c>
      <c r="CMZ9" t="s">
        <v>90</v>
      </c>
      <c r="CNA9" t="s">
        <v>90</v>
      </c>
      <c r="CNB9" t="s">
        <v>90</v>
      </c>
      <c r="CNC9" t="s">
        <v>90</v>
      </c>
      <c r="CND9" t="s">
        <v>90</v>
      </c>
      <c r="CNE9" t="s">
        <v>90</v>
      </c>
      <c r="CNF9" t="s">
        <v>90</v>
      </c>
      <c r="CNG9" t="s">
        <v>90</v>
      </c>
      <c r="CNH9" t="s">
        <v>90</v>
      </c>
      <c r="CNI9" t="s">
        <v>90</v>
      </c>
      <c r="CNJ9" t="s">
        <v>90</v>
      </c>
      <c r="CNK9" t="s">
        <v>90</v>
      </c>
      <c r="CNL9" t="s">
        <v>90</v>
      </c>
      <c r="CNM9" t="s">
        <v>90</v>
      </c>
      <c r="CNN9" t="s">
        <v>90</v>
      </c>
      <c r="CNO9" t="s">
        <v>90</v>
      </c>
      <c r="CNP9" t="s">
        <v>90</v>
      </c>
      <c r="CNQ9" t="s">
        <v>90</v>
      </c>
      <c r="CNR9" t="s">
        <v>90</v>
      </c>
      <c r="CNS9" t="s">
        <v>90</v>
      </c>
      <c r="CNT9" t="s">
        <v>90</v>
      </c>
      <c r="CNU9" t="s">
        <v>90</v>
      </c>
      <c r="CNV9" t="s">
        <v>90</v>
      </c>
      <c r="CNW9" t="s">
        <v>90</v>
      </c>
      <c r="CNX9" t="s">
        <v>90</v>
      </c>
      <c r="CNY9" t="s">
        <v>90</v>
      </c>
      <c r="CNZ9" t="s">
        <v>90</v>
      </c>
      <c r="COA9" t="s">
        <v>90</v>
      </c>
      <c r="COB9" t="s">
        <v>90</v>
      </c>
      <c r="COC9" t="s">
        <v>90</v>
      </c>
      <c r="COD9" t="s">
        <v>90</v>
      </c>
      <c r="COE9" t="s">
        <v>90</v>
      </c>
      <c r="COF9" t="s">
        <v>90</v>
      </c>
      <c r="COG9" t="s">
        <v>90</v>
      </c>
      <c r="COH9" t="s">
        <v>90</v>
      </c>
      <c r="COI9" t="s">
        <v>90</v>
      </c>
      <c r="COJ9" t="s">
        <v>90</v>
      </c>
      <c r="COK9" t="s">
        <v>90</v>
      </c>
      <c r="COL9" t="s">
        <v>90</v>
      </c>
      <c r="COM9" t="s">
        <v>90</v>
      </c>
      <c r="CON9" t="s">
        <v>90</v>
      </c>
      <c r="COO9" t="s">
        <v>90</v>
      </c>
      <c r="COP9" t="s">
        <v>90</v>
      </c>
      <c r="COQ9" t="s">
        <v>90</v>
      </c>
      <c r="COR9" t="s">
        <v>90</v>
      </c>
      <c r="COS9" t="s">
        <v>90</v>
      </c>
      <c r="COT9" t="s">
        <v>90</v>
      </c>
      <c r="COU9" t="s">
        <v>90</v>
      </c>
      <c r="COV9" t="s">
        <v>90</v>
      </c>
      <c r="COW9" t="s">
        <v>90</v>
      </c>
      <c r="COX9" t="s">
        <v>90</v>
      </c>
      <c r="COY9" t="s">
        <v>90</v>
      </c>
      <c r="COZ9" t="s">
        <v>90</v>
      </c>
      <c r="CPA9" t="s">
        <v>90</v>
      </c>
      <c r="CPB9" t="s">
        <v>90</v>
      </c>
      <c r="CPC9" t="s">
        <v>90</v>
      </c>
      <c r="CPD9" t="s">
        <v>90</v>
      </c>
      <c r="CPE9" t="s">
        <v>90</v>
      </c>
      <c r="CPF9" t="s">
        <v>90</v>
      </c>
      <c r="CPG9" t="s">
        <v>90</v>
      </c>
      <c r="CPH9" t="s">
        <v>90</v>
      </c>
      <c r="CPI9" t="s">
        <v>90</v>
      </c>
      <c r="CPJ9" t="s">
        <v>90</v>
      </c>
      <c r="CPK9" t="s">
        <v>90</v>
      </c>
      <c r="CPL9" t="s">
        <v>90</v>
      </c>
      <c r="CPM9" t="s">
        <v>90</v>
      </c>
      <c r="CPN9" t="s">
        <v>90</v>
      </c>
      <c r="CPO9" t="s">
        <v>90</v>
      </c>
      <c r="CPP9" t="s">
        <v>90</v>
      </c>
      <c r="CPQ9" t="s">
        <v>90</v>
      </c>
      <c r="CPR9" t="s">
        <v>90</v>
      </c>
      <c r="CPS9" t="s">
        <v>90</v>
      </c>
      <c r="CPT9" t="s">
        <v>90</v>
      </c>
      <c r="CPU9" t="s">
        <v>90</v>
      </c>
      <c r="CPV9" t="s">
        <v>90</v>
      </c>
      <c r="CPW9" t="s">
        <v>90</v>
      </c>
      <c r="CPX9" t="s">
        <v>90</v>
      </c>
      <c r="CPY9" t="s">
        <v>90</v>
      </c>
      <c r="CPZ9" t="s">
        <v>90</v>
      </c>
      <c r="CQA9" t="s">
        <v>90</v>
      </c>
      <c r="CQB9" t="s">
        <v>90</v>
      </c>
      <c r="CQC9" t="s">
        <v>90</v>
      </c>
      <c r="CQD9" t="s">
        <v>90</v>
      </c>
      <c r="CQE9" t="s">
        <v>90</v>
      </c>
      <c r="CQF9" t="s">
        <v>90</v>
      </c>
      <c r="CQG9" t="s">
        <v>90</v>
      </c>
      <c r="CQH9" t="s">
        <v>90</v>
      </c>
      <c r="CQI9" t="s">
        <v>90</v>
      </c>
      <c r="CQJ9" t="s">
        <v>90</v>
      </c>
      <c r="CQK9" t="s">
        <v>90</v>
      </c>
      <c r="CQL9" t="s">
        <v>90</v>
      </c>
      <c r="CQM9" t="s">
        <v>90</v>
      </c>
      <c r="CQN9" t="s">
        <v>90</v>
      </c>
      <c r="CQO9" t="s">
        <v>90</v>
      </c>
      <c r="CQP9" t="s">
        <v>90</v>
      </c>
      <c r="CQQ9" t="s">
        <v>90</v>
      </c>
      <c r="CQR9" t="s">
        <v>90</v>
      </c>
      <c r="CQS9" t="s">
        <v>90</v>
      </c>
      <c r="CQT9" t="s">
        <v>90</v>
      </c>
      <c r="CQU9" t="s">
        <v>90</v>
      </c>
      <c r="CQV9" t="s">
        <v>90</v>
      </c>
      <c r="CQW9" t="s">
        <v>90</v>
      </c>
      <c r="CQX9" t="s">
        <v>90</v>
      </c>
      <c r="CQY9" t="s">
        <v>90</v>
      </c>
      <c r="CQZ9" t="s">
        <v>90</v>
      </c>
      <c r="CRA9" t="s">
        <v>90</v>
      </c>
      <c r="CRB9" t="s">
        <v>90</v>
      </c>
      <c r="CRC9" t="s">
        <v>90</v>
      </c>
      <c r="CRD9" t="s">
        <v>90</v>
      </c>
      <c r="CRE9" t="s">
        <v>90</v>
      </c>
      <c r="CRF9" t="s">
        <v>90</v>
      </c>
      <c r="CRG9" t="s">
        <v>90</v>
      </c>
      <c r="CRH9" t="s">
        <v>90</v>
      </c>
      <c r="CRI9" t="s">
        <v>90</v>
      </c>
      <c r="CRJ9" t="s">
        <v>90</v>
      </c>
      <c r="CRK9" t="s">
        <v>90</v>
      </c>
      <c r="CRL9" t="s">
        <v>90</v>
      </c>
      <c r="CRM9" t="s">
        <v>90</v>
      </c>
      <c r="CRN9" t="s">
        <v>90</v>
      </c>
      <c r="CRO9" t="s">
        <v>90</v>
      </c>
      <c r="CRP9" t="s">
        <v>90</v>
      </c>
      <c r="CRQ9" t="s">
        <v>90</v>
      </c>
      <c r="CRR9" t="s">
        <v>90</v>
      </c>
      <c r="CRS9" t="s">
        <v>90</v>
      </c>
      <c r="CRT9" t="s">
        <v>90</v>
      </c>
      <c r="CRU9" t="s">
        <v>90</v>
      </c>
      <c r="CRV9" t="s">
        <v>90</v>
      </c>
      <c r="CRW9" t="s">
        <v>90</v>
      </c>
      <c r="CRX9" t="s">
        <v>90</v>
      </c>
      <c r="CRY9" t="s">
        <v>90</v>
      </c>
      <c r="CRZ9" t="s">
        <v>90</v>
      </c>
      <c r="CSA9" t="s">
        <v>90</v>
      </c>
      <c r="CSB9" t="s">
        <v>90</v>
      </c>
      <c r="CSC9" t="s">
        <v>90</v>
      </c>
      <c r="CSD9" t="s">
        <v>90</v>
      </c>
      <c r="CSE9" t="s">
        <v>90</v>
      </c>
      <c r="CSF9" t="s">
        <v>90</v>
      </c>
      <c r="CSG9" t="s">
        <v>90</v>
      </c>
      <c r="CSH9" t="s">
        <v>90</v>
      </c>
      <c r="CSI9" t="s">
        <v>90</v>
      </c>
      <c r="CSJ9" t="s">
        <v>90</v>
      </c>
      <c r="CSK9" t="s">
        <v>90</v>
      </c>
      <c r="CSL9" t="s">
        <v>90</v>
      </c>
      <c r="CSM9" t="s">
        <v>90</v>
      </c>
      <c r="CSN9" t="s">
        <v>90</v>
      </c>
      <c r="CSO9" t="s">
        <v>90</v>
      </c>
      <c r="CSP9" t="s">
        <v>90</v>
      </c>
      <c r="CSQ9" t="s">
        <v>90</v>
      </c>
      <c r="CSR9" t="s">
        <v>90</v>
      </c>
      <c r="CSS9" t="s">
        <v>90</v>
      </c>
      <c r="CST9" t="s">
        <v>90</v>
      </c>
      <c r="CSU9" t="s">
        <v>90</v>
      </c>
      <c r="CSV9" t="s">
        <v>90</v>
      </c>
      <c r="CSW9" t="s">
        <v>90</v>
      </c>
      <c r="CSX9" t="s">
        <v>90</v>
      </c>
      <c r="CSY9" t="s">
        <v>90</v>
      </c>
      <c r="CSZ9" t="s">
        <v>90</v>
      </c>
      <c r="CTA9" t="s">
        <v>90</v>
      </c>
      <c r="CTB9" t="s">
        <v>90</v>
      </c>
      <c r="CTC9" t="s">
        <v>90</v>
      </c>
      <c r="CTD9" t="s">
        <v>90</v>
      </c>
      <c r="CTE9" t="s">
        <v>90</v>
      </c>
      <c r="CTF9" t="s">
        <v>90</v>
      </c>
      <c r="CTG9" t="s">
        <v>90</v>
      </c>
      <c r="CTH9" t="s">
        <v>90</v>
      </c>
      <c r="CTI9" t="s">
        <v>90</v>
      </c>
      <c r="CTJ9" t="s">
        <v>90</v>
      </c>
      <c r="CTK9" t="s">
        <v>90</v>
      </c>
      <c r="CTL9" t="s">
        <v>90</v>
      </c>
      <c r="CTM9" t="s">
        <v>90</v>
      </c>
      <c r="CTN9" t="s">
        <v>90</v>
      </c>
      <c r="CTO9" t="s">
        <v>90</v>
      </c>
      <c r="CTP9" t="s">
        <v>90</v>
      </c>
      <c r="CTQ9" t="s">
        <v>90</v>
      </c>
      <c r="CTR9" t="s">
        <v>90</v>
      </c>
      <c r="CTS9" t="s">
        <v>90</v>
      </c>
      <c r="CTT9" t="s">
        <v>90</v>
      </c>
      <c r="CTU9" t="s">
        <v>90</v>
      </c>
      <c r="CTV9" t="s">
        <v>90</v>
      </c>
      <c r="CTW9" t="s">
        <v>90</v>
      </c>
      <c r="CTX9" t="s">
        <v>90</v>
      </c>
      <c r="CTY9" t="s">
        <v>90</v>
      </c>
      <c r="CTZ9" t="s">
        <v>90</v>
      </c>
      <c r="CUA9" t="s">
        <v>90</v>
      </c>
      <c r="CUB9" t="s">
        <v>90</v>
      </c>
      <c r="CUC9" t="s">
        <v>90</v>
      </c>
      <c r="CUD9" t="s">
        <v>90</v>
      </c>
      <c r="CUE9" t="s">
        <v>90</v>
      </c>
      <c r="CUF9" t="s">
        <v>90</v>
      </c>
      <c r="CUG9" t="s">
        <v>90</v>
      </c>
      <c r="CUH9" t="s">
        <v>90</v>
      </c>
      <c r="CUI9" t="s">
        <v>90</v>
      </c>
      <c r="CUJ9" t="s">
        <v>90</v>
      </c>
      <c r="CUK9" t="s">
        <v>90</v>
      </c>
      <c r="CUL9" t="s">
        <v>90</v>
      </c>
      <c r="CUM9" t="s">
        <v>90</v>
      </c>
      <c r="CUN9" t="s">
        <v>90</v>
      </c>
      <c r="CUO9" t="s">
        <v>90</v>
      </c>
      <c r="CUP9" t="s">
        <v>90</v>
      </c>
      <c r="CUQ9" t="s">
        <v>90</v>
      </c>
      <c r="CUR9" t="s">
        <v>90</v>
      </c>
      <c r="CUS9" t="s">
        <v>90</v>
      </c>
      <c r="CUT9" t="s">
        <v>90</v>
      </c>
      <c r="CUU9" t="s">
        <v>90</v>
      </c>
      <c r="CUV9" t="s">
        <v>90</v>
      </c>
      <c r="CUW9" t="s">
        <v>90</v>
      </c>
      <c r="CUX9" t="s">
        <v>90</v>
      </c>
      <c r="CUY9" t="s">
        <v>90</v>
      </c>
      <c r="CUZ9" t="s">
        <v>90</v>
      </c>
      <c r="CVA9" t="s">
        <v>90</v>
      </c>
      <c r="CVB9" t="s">
        <v>90</v>
      </c>
      <c r="CVC9" t="s">
        <v>90</v>
      </c>
      <c r="CVD9" t="s">
        <v>90</v>
      </c>
      <c r="CVE9" t="s">
        <v>90</v>
      </c>
      <c r="CVF9" t="s">
        <v>90</v>
      </c>
      <c r="CVG9" t="s">
        <v>90</v>
      </c>
      <c r="CVH9" t="s">
        <v>90</v>
      </c>
      <c r="CVI9" t="s">
        <v>90</v>
      </c>
      <c r="CVJ9" t="s">
        <v>90</v>
      </c>
      <c r="CVK9" t="s">
        <v>90</v>
      </c>
      <c r="CVL9" t="s">
        <v>90</v>
      </c>
      <c r="CVM9" t="s">
        <v>90</v>
      </c>
      <c r="CVN9" t="s">
        <v>90</v>
      </c>
      <c r="CVO9" t="s">
        <v>90</v>
      </c>
      <c r="CVP9" t="s">
        <v>90</v>
      </c>
      <c r="CVQ9" t="s">
        <v>90</v>
      </c>
      <c r="CVR9" t="s">
        <v>90</v>
      </c>
      <c r="CVS9" t="s">
        <v>90</v>
      </c>
      <c r="CVT9" t="s">
        <v>90</v>
      </c>
      <c r="CVU9" t="s">
        <v>90</v>
      </c>
      <c r="CVV9" t="s">
        <v>90</v>
      </c>
      <c r="CVW9" t="s">
        <v>90</v>
      </c>
      <c r="CVX9" t="s">
        <v>90</v>
      </c>
      <c r="CVY9" t="s">
        <v>90</v>
      </c>
      <c r="CVZ9" t="s">
        <v>90</v>
      </c>
      <c r="CWA9" t="s">
        <v>90</v>
      </c>
      <c r="CWB9" t="s">
        <v>90</v>
      </c>
      <c r="CWC9" t="s">
        <v>90</v>
      </c>
      <c r="CWD9" t="s">
        <v>90</v>
      </c>
      <c r="CWE9" t="s">
        <v>90</v>
      </c>
      <c r="CWF9" t="s">
        <v>90</v>
      </c>
      <c r="CWG9" t="s">
        <v>90</v>
      </c>
      <c r="CWH9" t="s">
        <v>90</v>
      </c>
      <c r="CWI9" t="s">
        <v>90</v>
      </c>
      <c r="CWJ9" t="s">
        <v>90</v>
      </c>
      <c r="CWK9" t="s">
        <v>90</v>
      </c>
      <c r="CWL9" t="s">
        <v>90</v>
      </c>
      <c r="CWM9" t="s">
        <v>90</v>
      </c>
      <c r="CWN9" t="s">
        <v>90</v>
      </c>
      <c r="CWO9" t="s">
        <v>90</v>
      </c>
      <c r="CWP9" t="s">
        <v>90</v>
      </c>
      <c r="CWQ9" t="s">
        <v>90</v>
      </c>
      <c r="CWR9" t="s">
        <v>90</v>
      </c>
      <c r="CWS9" t="s">
        <v>90</v>
      </c>
      <c r="CWT9" t="s">
        <v>90</v>
      </c>
      <c r="CWU9" t="s">
        <v>90</v>
      </c>
      <c r="CWV9" t="s">
        <v>90</v>
      </c>
      <c r="CWW9" t="s">
        <v>90</v>
      </c>
      <c r="CWX9" t="s">
        <v>90</v>
      </c>
      <c r="CWY9" t="s">
        <v>90</v>
      </c>
      <c r="CWZ9" t="s">
        <v>90</v>
      </c>
      <c r="CXA9" t="s">
        <v>90</v>
      </c>
      <c r="CXB9" t="s">
        <v>90</v>
      </c>
      <c r="CXC9" t="s">
        <v>90</v>
      </c>
      <c r="CXD9" t="s">
        <v>90</v>
      </c>
      <c r="CXE9" t="s">
        <v>90</v>
      </c>
      <c r="CXF9" t="s">
        <v>90</v>
      </c>
      <c r="CXG9" t="s">
        <v>90</v>
      </c>
      <c r="CXH9" t="s">
        <v>90</v>
      </c>
      <c r="CXI9" t="s">
        <v>90</v>
      </c>
      <c r="CXJ9" t="s">
        <v>90</v>
      </c>
      <c r="CXK9" t="s">
        <v>90</v>
      </c>
      <c r="CXL9" t="s">
        <v>90</v>
      </c>
      <c r="CXM9" t="s">
        <v>90</v>
      </c>
      <c r="CXN9" t="s">
        <v>90</v>
      </c>
      <c r="CXO9" t="s">
        <v>90</v>
      </c>
      <c r="CXP9" t="s">
        <v>90</v>
      </c>
      <c r="CXQ9" t="s">
        <v>90</v>
      </c>
      <c r="CXR9" t="s">
        <v>90</v>
      </c>
      <c r="CXS9" t="s">
        <v>90</v>
      </c>
      <c r="CXT9" t="s">
        <v>90</v>
      </c>
      <c r="CXU9" t="s">
        <v>90</v>
      </c>
      <c r="CXV9" t="s">
        <v>90</v>
      </c>
      <c r="CXW9" t="s">
        <v>90</v>
      </c>
      <c r="CXX9" t="s">
        <v>90</v>
      </c>
      <c r="CXY9" t="s">
        <v>90</v>
      </c>
      <c r="CXZ9" t="s">
        <v>90</v>
      </c>
      <c r="CYA9" t="s">
        <v>90</v>
      </c>
      <c r="CYB9" t="s">
        <v>90</v>
      </c>
      <c r="CYC9" t="s">
        <v>90</v>
      </c>
      <c r="CYD9" t="s">
        <v>90</v>
      </c>
      <c r="CYE9" t="s">
        <v>90</v>
      </c>
      <c r="CYF9" t="s">
        <v>90</v>
      </c>
      <c r="CYG9" t="s">
        <v>90</v>
      </c>
      <c r="CYH9" t="s">
        <v>90</v>
      </c>
      <c r="CYI9" t="s">
        <v>90</v>
      </c>
      <c r="CYJ9" t="s">
        <v>90</v>
      </c>
      <c r="CYK9" t="s">
        <v>90</v>
      </c>
      <c r="CYL9" t="s">
        <v>90</v>
      </c>
      <c r="CYM9" t="s">
        <v>90</v>
      </c>
      <c r="CYN9" t="s">
        <v>90</v>
      </c>
      <c r="CYO9" t="s">
        <v>90</v>
      </c>
      <c r="CYP9" t="s">
        <v>90</v>
      </c>
      <c r="CYQ9" t="s">
        <v>90</v>
      </c>
      <c r="CYR9" t="s">
        <v>90</v>
      </c>
      <c r="CYS9" t="s">
        <v>90</v>
      </c>
      <c r="CYT9" t="s">
        <v>90</v>
      </c>
      <c r="CYU9" t="s">
        <v>90</v>
      </c>
      <c r="CYV9" t="s">
        <v>90</v>
      </c>
      <c r="CYW9" t="s">
        <v>90</v>
      </c>
      <c r="CYX9" t="s">
        <v>90</v>
      </c>
      <c r="CYY9" t="s">
        <v>90</v>
      </c>
      <c r="CYZ9" t="s">
        <v>90</v>
      </c>
      <c r="CZA9" t="s">
        <v>90</v>
      </c>
      <c r="CZB9" t="s">
        <v>90</v>
      </c>
      <c r="CZC9" t="s">
        <v>90</v>
      </c>
      <c r="CZD9" t="s">
        <v>90</v>
      </c>
      <c r="CZE9" t="s">
        <v>90</v>
      </c>
      <c r="CZF9" t="s">
        <v>90</v>
      </c>
      <c r="CZG9" t="s">
        <v>90</v>
      </c>
      <c r="CZH9" t="s">
        <v>90</v>
      </c>
      <c r="CZI9" t="s">
        <v>90</v>
      </c>
      <c r="CZJ9" t="s">
        <v>90</v>
      </c>
      <c r="CZK9" t="s">
        <v>90</v>
      </c>
      <c r="CZL9" t="s">
        <v>90</v>
      </c>
      <c r="CZM9" t="s">
        <v>90</v>
      </c>
      <c r="CZN9" t="s">
        <v>90</v>
      </c>
      <c r="CZO9" t="s">
        <v>90</v>
      </c>
      <c r="CZP9" t="s">
        <v>90</v>
      </c>
      <c r="CZQ9" t="s">
        <v>90</v>
      </c>
      <c r="CZR9" t="s">
        <v>90</v>
      </c>
      <c r="CZS9" t="s">
        <v>90</v>
      </c>
      <c r="CZT9" t="s">
        <v>90</v>
      </c>
      <c r="CZU9" t="s">
        <v>90</v>
      </c>
      <c r="CZV9" t="s">
        <v>90</v>
      </c>
      <c r="CZW9" t="s">
        <v>90</v>
      </c>
      <c r="CZX9" t="s">
        <v>90</v>
      </c>
      <c r="CZY9" t="s">
        <v>90</v>
      </c>
      <c r="CZZ9" t="s">
        <v>90</v>
      </c>
      <c r="DAA9" t="s">
        <v>90</v>
      </c>
      <c r="DAB9" t="s">
        <v>90</v>
      </c>
      <c r="DAC9" t="s">
        <v>90</v>
      </c>
      <c r="DAD9" t="s">
        <v>90</v>
      </c>
      <c r="DAE9" t="s">
        <v>90</v>
      </c>
      <c r="DAF9" t="s">
        <v>90</v>
      </c>
      <c r="DAG9" t="s">
        <v>90</v>
      </c>
      <c r="DAH9" t="s">
        <v>90</v>
      </c>
      <c r="DAI9" t="s">
        <v>90</v>
      </c>
      <c r="DAJ9" t="s">
        <v>90</v>
      </c>
      <c r="DAK9" t="s">
        <v>90</v>
      </c>
      <c r="DAL9" t="s">
        <v>90</v>
      </c>
      <c r="DAM9" t="s">
        <v>90</v>
      </c>
      <c r="DAN9" t="s">
        <v>90</v>
      </c>
      <c r="DAO9" t="s">
        <v>90</v>
      </c>
      <c r="DAP9" t="s">
        <v>90</v>
      </c>
      <c r="DAQ9" t="s">
        <v>90</v>
      </c>
      <c r="DAR9" t="s">
        <v>90</v>
      </c>
      <c r="DAS9" t="s">
        <v>90</v>
      </c>
      <c r="DAT9" t="s">
        <v>90</v>
      </c>
      <c r="DAU9" t="s">
        <v>90</v>
      </c>
      <c r="DAV9" t="s">
        <v>90</v>
      </c>
      <c r="DAW9" t="s">
        <v>90</v>
      </c>
      <c r="DAX9" t="s">
        <v>90</v>
      </c>
      <c r="DAY9" t="s">
        <v>90</v>
      </c>
      <c r="DAZ9" t="s">
        <v>90</v>
      </c>
      <c r="DBA9" t="s">
        <v>90</v>
      </c>
      <c r="DBB9" t="s">
        <v>90</v>
      </c>
      <c r="DBC9" t="s">
        <v>90</v>
      </c>
      <c r="DBD9" t="s">
        <v>90</v>
      </c>
      <c r="DBE9" t="s">
        <v>90</v>
      </c>
      <c r="DBF9" t="s">
        <v>90</v>
      </c>
      <c r="DBG9" t="s">
        <v>90</v>
      </c>
      <c r="DBH9" t="s">
        <v>90</v>
      </c>
      <c r="DBI9" t="s">
        <v>90</v>
      </c>
      <c r="DBJ9" t="s">
        <v>90</v>
      </c>
      <c r="DBK9" t="s">
        <v>90</v>
      </c>
      <c r="DBL9" t="s">
        <v>90</v>
      </c>
      <c r="DBM9" t="s">
        <v>90</v>
      </c>
      <c r="DBN9" t="s">
        <v>90</v>
      </c>
      <c r="DBO9" t="s">
        <v>90</v>
      </c>
      <c r="DBP9" t="s">
        <v>90</v>
      </c>
      <c r="DBQ9" t="s">
        <v>90</v>
      </c>
      <c r="DBR9" t="s">
        <v>90</v>
      </c>
      <c r="DBS9" t="s">
        <v>90</v>
      </c>
      <c r="DBT9" t="s">
        <v>90</v>
      </c>
      <c r="DBU9" t="s">
        <v>90</v>
      </c>
      <c r="DBV9" t="s">
        <v>90</v>
      </c>
      <c r="DBW9" t="s">
        <v>90</v>
      </c>
      <c r="DBX9" t="s">
        <v>90</v>
      </c>
      <c r="DBY9" t="s">
        <v>90</v>
      </c>
      <c r="DBZ9" t="s">
        <v>90</v>
      </c>
      <c r="DCA9" t="s">
        <v>90</v>
      </c>
      <c r="DCB9" t="s">
        <v>90</v>
      </c>
      <c r="DCC9" t="s">
        <v>90</v>
      </c>
      <c r="DCD9" t="s">
        <v>90</v>
      </c>
      <c r="DCE9" t="s">
        <v>90</v>
      </c>
      <c r="DCF9" t="s">
        <v>90</v>
      </c>
      <c r="DCG9" t="s">
        <v>90</v>
      </c>
      <c r="DCH9" t="s">
        <v>90</v>
      </c>
      <c r="DCI9" t="s">
        <v>90</v>
      </c>
      <c r="DCJ9" t="s">
        <v>90</v>
      </c>
      <c r="DCK9" t="s">
        <v>90</v>
      </c>
      <c r="DCL9" t="s">
        <v>90</v>
      </c>
      <c r="DCM9" t="s">
        <v>90</v>
      </c>
      <c r="DCN9" t="s">
        <v>90</v>
      </c>
      <c r="DCO9" t="s">
        <v>90</v>
      </c>
      <c r="DCP9" t="s">
        <v>90</v>
      </c>
      <c r="DCQ9" t="s">
        <v>90</v>
      </c>
      <c r="DCR9" t="s">
        <v>90</v>
      </c>
      <c r="DCS9" t="s">
        <v>90</v>
      </c>
      <c r="DCT9" t="s">
        <v>90</v>
      </c>
      <c r="DCU9" t="s">
        <v>90</v>
      </c>
      <c r="DCV9" t="s">
        <v>90</v>
      </c>
      <c r="DCW9" t="s">
        <v>90</v>
      </c>
      <c r="DCX9" t="s">
        <v>90</v>
      </c>
      <c r="DCY9" t="s">
        <v>90</v>
      </c>
      <c r="DCZ9" t="s">
        <v>90</v>
      </c>
      <c r="DDA9" t="s">
        <v>90</v>
      </c>
      <c r="DDB9" t="s">
        <v>90</v>
      </c>
      <c r="DDC9" t="s">
        <v>90</v>
      </c>
      <c r="DDD9" t="s">
        <v>90</v>
      </c>
      <c r="DDE9" t="s">
        <v>90</v>
      </c>
      <c r="DDF9" t="s">
        <v>90</v>
      </c>
      <c r="DDG9" t="s">
        <v>90</v>
      </c>
      <c r="DDH9" t="s">
        <v>90</v>
      </c>
      <c r="DDI9" t="s">
        <v>90</v>
      </c>
      <c r="DDJ9" t="s">
        <v>90</v>
      </c>
      <c r="DDK9" t="s">
        <v>90</v>
      </c>
      <c r="DDL9" t="s">
        <v>90</v>
      </c>
      <c r="DDM9" t="s">
        <v>90</v>
      </c>
      <c r="DDN9" t="s">
        <v>90</v>
      </c>
      <c r="DDO9" t="s">
        <v>90</v>
      </c>
      <c r="DDP9" t="s">
        <v>90</v>
      </c>
      <c r="DDQ9" t="s">
        <v>90</v>
      </c>
      <c r="DDR9" t="s">
        <v>90</v>
      </c>
      <c r="DDS9" t="s">
        <v>90</v>
      </c>
      <c r="DDT9" t="s">
        <v>90</v>
      </c>
      <c r="DDU9" t="s">
        <v>90</v>
      </c>
      <c r="DDV9" t="s">
        <v>90</v>
      </c>
      <c r="DDW9" t="s">
        <v>90</v>
      </c>
      <c r="DDX9" t="s">
        <v>90</v>
      </c>
      <c r="DDY9" t="s">
        <v>90</v>
      </c>
      <c r="DDZ9" t="s">
        <v>90</v>
      </c>
      <c r="DEA9" t="s">
        <v>90</v>
      </c>
      <c r="DEB9" t="s">
        <v>90</v>
      </c>
      <c r="DEC9" t="s">
        <v>90</v>
      </c>
      <c r="DED9" t="s">
        <v>90</v>
      </c>
      <c r="DEE9" t="s">
        <v>90</v>
      </c>
      <c r="DEF9" t="s">
        <v>90</v>
      </c>
      <c r="DEG9" t="s">
        <v>90</v>
      </c>
      <c r="DEH9" t="s">
        <v>90</v>
      </c>
      <c r="DEI9" t="s">
        <v>90</v>
      </c>
      <c r="DEJ9" t="s">
        <v>90</v>
      </c>
      <c r="DEK9" t="s">
        <v>90</v>
      </c>
      <c r="DEL9" t="s">
        <v>90</v>
      </c>
      <c r="DEM9" t="s">
        <v>90</v>
      </c>
      <c r="DEN9" t="s">
        <v>90</v>
      </c>
      <c r="DEO9" t="s">
        <v>90</v>
      </c>
      <c r="DEP9" t="s">
        <v>90</v>
      </c>
      <c r="DEQ9" t="s">
        <v>90</v>
      </c>
      <c r="DER9" t="s">
        <v>90</v>
      </c>
      <c r="DES9" t="s">
        <v>90</v>
      </c>
      <c r="DET9" t="s">
        <v>90</v>
      </c>
      <c r="DEU9" t="s">
        <v>90</v>
      </c>
      <c r="DEV9" t="s">
        <v>90</v>
      </c>
      <c r="DEW9" t="s">
        <v>90</v>
      </c>
      <c r="DEX9" t="s">
        <v>90</v>
      </c>
      <c r="DEY9" t="s">
        <v>90</v>
      </c>
      <c r="DEZ9" t="s">
        <v>90</v>
      </c>
      <c r="DFA9" t="s">
        <v>90</v>
      </c>
      <c r="DFB9" t="s">
        <v>90</v>
      </c>
      <c r="DFC9" t="s">
        <v>90</v>
      </c>
      <c r="DFD9" t="s">
        <v>90</v>
      </c>
      <c r="DFE9" t="s">
        <v>90</v>
      </c>
      <c r="DFF9" t="s">
        <v>90</v>
      </c>
      <c r="DFG9" t="s">
        <v>90</v>
      </c>
      <c r="DFH9" t="s">
        <v>90</v>
      </c>
      <c r="DFI9" t="s">
        <v>90</v>
      </c>
      <c r="DFJ9" t="s">
        <v>90</v>
      </c>
      <c r="DFK9" t="s">
        <v>90</v>
      </c>
      <c r="DFL9" t="s">
        <v>90</v>
      </c>
      <c r="DFM9" t="s">
        <v>90</v>
      </c>
      <c r="DFN9" t="s">
        <v>90</v>
      </c>
      <c r="DFO9" t="s">
        <v>90</v>
      </c>
      <c r="DFP9" t="s">
        <v>90</v>
      </c>
      <c r="DFQ9" t="s">
        <v>90</v>
      </c>
      <c r="DFR9" t="s">
        <v>90</v>
      </c>
      <c r="DFS9" t="s">
        <v>90</v>
      </c>
      <c r="DFT9" t="s">
        <v>90</v>
      </c>
      <c r="DFU9" t="s">
        <v>90</v>
      </c>
      <c r="DFV9" t="s">
        <v>90</v>
      </c>
      <c r="DFW9" t="s">
        <v>90</v>
      </c>
      <c r="DFX9" t="s">
        <v>90</v>
      </c>
      <c r="DFY9" t="s">
        <v>90</v>
      </c>
      <c r="DFZ9" t="s">
        <v>90</v>
      </c>
      <c r="DGA9" t="s">
        <v>90</v>
      </c>
      <c r="DGB9" t="s">
        <v>90</v>
      </c>
      <c r="DGC9" t="s">
        <v>90</v>
      </c>
      <c r="DGD9" t="s">
        <v>90</v>
      </c>
      <c r="DGE9" t="s">
        <v>90</v>
      </c>
      <c r="DGF9" t="s">
        <v>90</v>
      </c>
      <c r="DGG9" t="s">
        <v>90</v>
      </c>
      <c r="DGH9" t="s">
        <v>90</v>
      </c>
      <c r="DGI9" t="s">
        <v>90</v>
      </c>
      <c r="DGJ9" t="s">
        <v>90</v>
      </c>
      <c r="DGK9" t="s">
        <v>90</v>
      </c>
      <c r="DGL9" t="s">
        <v>90</v>
      </c>
      <c r="DGM9" t="s">
        <v>90</v>
      </c>
      <c r="DGN9" t="s">
        <v>90</v>
      </c>
      <c r="DGO9" t="s">
        <v>90</v>
      </c>
      <c r="DGP9" t="s">
        <v>90</v>
      </c>
      <c r="DGQ9" t="s">
        <v>90</v>
      </c>
      <c r="DGR9" t="s">
        <v>90</v>
      </c>
      <c r="DGS9" t="s">
        <v>90</v>
      </c>
      <c r="DGT9" t="s">
        <v>90</v>
      </c>
      <c r="DGU9" t="s">
        <v>90</v>
      </c>
      <c r="DGV9" t="s">
        <v>90</v>
      </c>
      <c r="DGW9" t="s">
        <v>90</v>
      </c>
      <c r="DGX9" t="s">
        <v>90</v>
      </c>
      <c r="DGY9" t="s">
        <v>90</v>
      </c>
      <c r="DGZ9" t="s">
        <v>90</v>
      </c>
      <c r="DHA9" t="s">
        <v>90</v>
      </c>
      <c r="DHB9" t="s">
        <v>90</v>
      </c>
      <c r="DHC9" t="s">
        <v>90</v>
      </c>
      <c r="DHD9" t="s">
        <v>90</v>
      </c>
      <c r="DHE9" t="s">
        <v>90</v>
      </c>
      <c r="DHF9" t="s">
        <v>90</v>
      </c>
      <c r="DHG9" t="s">
        <v>90</v>
      </c>
      <c r="DHH9" t="s">
        <v>90</v>
      </c>
      <c r="DHI9" t="s">
        <v>90</v>
      </c>
      <c r="DHJ9" t="s">
        <v>90</v>
      </c>
      <c r="DHK9" t="s">
        <v>90</v>
      </c>
      <c r="DHL9" t="s">
        <v>90</v>
      </c>
      <c r="DHM9" t="s">
        <v>90</v>
      </c>
      <c r="DHN9" t="s">
        <v>90</v>
      </c>
      <c r="DHO9" t="s">
        <v>90</v>
      </c>
      <c r="DHP9" t="s">
        <v>90</v>
      </c>
      <c r="DHQ9" t="s">
        <v>90</v>
      </c>
      <c r="DHR9" t="s">
        <v>90</v>
      </c>
      <c r="DHS9" t="s">
        <v>90</v>
      </c>
      <c r="DHT9" t="s">
        <v>90</v>
      </c>
      <c r="DHU9" t="s">
        <v>90</v>
      </c>
      <c r="DHV9" t="s">
        <v>90</v>
      </c>
      <c r="DHW9" t="s">
        <v>90</v>
      </c>
      <c r="DHX9" t="s">
        <v>90</v>
      </c>
      <c r="DHY9" t="s">
        <v>90</v>
      </c>
      <c r="DHZ9" t="s">
        <v>90</v>
      </c>
      <c r="DIA9" t="s">
        <v>90</v>
      </c>
      <c r="DIB9" t="s">
        <v>90</v>
      </c>
      <c r="DIC9" t="s">
        <v>90</v>
      </c>
      <c r="DID9" t="s">
        <v>90</v>
      </c>
      <c r="DIE9" t="s">
        <v>90</v>
      </c>
      <c r="DIF9" t="s">
        <v>90</v>
      </c>
      <c r="DIG9" t="s">
        <v>90</v>
      </c>
      <c r="DIH9" t="s">
        <v>90</v>
      </c>
      <c r="DII9" t="s">
        <v>90</v>
      </c>
      <c r="DIJ9" t="s">
        <v>90</v>
      </c>
      <c r="DIK9" t="s">
        <v>90</v>
      </c>
      <c r="DIL9" t="s">
        <v>90</v>
      </c>
      <c r="DIM9" t="s">
        <v>90</v>
      </c>
      <c r="DIN9" t="s">
        <v>90</v>
      </c>
      <c r="DIO9" t="s">
        <v>90</v>
      </c>
      <c r="DIP9" t="s">
        <v>90</v>
      </c>
      <c r="DIQ9" t="s">
        <v>90</v>
      </c>
      <c r="DIR9" t="s">
        <v>90</v>
      </c>
      <c r="DIS9" t="s">
        <v>90</v>
      </c>
      <c r="DIT9" t="s">
        <v>90</v>
      </c>
      <c r="DIU9" t="s">
        <v>90</v>
      </c>
      <c r="DIV9" t="s">
        <v>90</v>
      </c>
      <c r="DIW9" t="s">
        <v>90</v>
      </c>
      <c r="DIX9" t="s">
        <v>90</v>
      </c>
      <c r="DIY9" t="s">
        <v>90</v>
      </c>
      <c r="DIZ9" t="s">
        <v>90</v>
      </c>
      <c r="DJA9" t="s">
        <v>90</v>
      </c>
      <c r="DJB9" t="s">
        <v>90</v>
      </c>
      <c r="DJC9" t="s">
        <v>90</v>
      </c>
      <c r="DJD9" t="s">
        <v>90</v>
      </c>
      <c r="DJE9" t="s">
        <v>90</v>
      </c>
      <c r="DJF9" t="s">
        <v>90</v>
      </c>
      <c r="DJG9" t="s">
        <v>90</v>
      </c>
      <c r="DJH9" t="s">
        <v>90</v>
      </c>
      <c r="DJI9" t="s">
        <v>90</v>
      </c>
      <c r="DJJ9" t="s">
        <v>90</v>
      </c>
      <c r="DJK9" t="s">
        <v>90</v>
      </c>
      <c r="DJL9" t="s">
        <v>90</v>
      </c>
      <c r="DJM9" t="s">
        <v>90</v>
      </c>
      <c r="DJN9" t="s">
        <v>90</v>
      </c>
      <c r="DJO9" t="s">
        <v>90</v>
      </c>
      <c r="DJP9" t="s">
        <v>90</v>
      </c>
      <c r="DJQ9" t="s">
        <v>90</v>
      </c>
      <c r="DJR9" t="s">
        <v>90</v>
      </c>
      <c r="DJS9" t="s">
        <v>90</v>
      </c>
      <c r="DJT9" t="s">
        <v>90</v>
      </c>
      <c r="DJU9" t="s">
        <v>90</v>
      </c>
      <c r="DJV9" t="s">
        <v>90</v>
      </c>
      <c r="DJW9" t="s">
        <v>90</v>
      </c>
      <c r="DJX9" t="s">
        <v>90</v>
      </c>
      <c r="DJY9" t="s">
        <v>90</v>
      </c>
      <c r="DJZ9" t="s">
        <v>90</v>
      </c>
      <c r="DKA9" t="s">
        <v>90</v>
      </c>
      <c r="DKB9" t="s">
        <v>90</v>
      </c>
      <c r="DKC9" t="s">
        <v>90</v>
      </c>
      <c r="DKD9" t="s">
        <v>90</v>
      </c>
      <c r="DKE9" t="s">
        <v>90</v>
      </c>
      <c r="DKF9" t="s">
        <v>90</v>
      </c>
      <c r="DKG9" t="s">
        <v>90</v>
      </c>
      <c r="DKH9" t="s">
        <v>90</v>
      </c>
      <c r="DKI9" t="s">
        <v>90</v>
      </c>
      <c r="DKJ9" t="s">
        <v>90</v>
      </c>
      <c r="DKK9" t="s">
        <v>90</v>
      </c>
      <c r="DKL9" t="s">
        <v>90</v>
      </c>
      <c r="DKM9" t="s">
        <v>90</v>
      </c>
      <c r="DKN9" t="s">
        <v>90</v>
      </c>
      <c r="DKO9" t="s">
        <v>90</v>
      </c>
      <c r="DKP9" t="s">
        <v>90</v>
      </c>
      <c r="DKQ9" t="s">
        <v>90</v>
      </c>
      <c r="DKR9" t="s">
        <v>90</v>
      </c>
      <c r="DKS9" t="s">
        <v>90</v>
      </c>
      <c r="DKT9" t="s">
        <v>90</v>
      </c>
      <c r="DKU9" t="s">
        <v>90</v>
      </c>
      <c r="DKV9" t="s">
        <v>90</v>
      </c>
      <c r="DKW9" t="s">
        <v>90</v>
      </c>
      <c r="DKX9" t="s">
        <v>90</v>
      </c>
      <c r="DKY9" t="s">
        <v>90</v>
      </c>
      <c r="DKZ9" t="s">
        <v>90</v>
      </c>
      <c r="DLA9" t="s">
        <v>90</v>
      </c>
      <c r="DLB9" t="s">
        <v>90</v>
      </c>
      <c r="DLC9" t="s">
        <v>90</v>
      </c>
      <c r="DLD9" t="s">
        <v>90</v>
      </c>
      <c r="DLE9" t="s">
        <v>90</v>
      </c>
      <c r="DLF9" t="s">
        <v>90</v>
      </c>
      <c r="DLG9" t="s">
        <v>90</v>
      </c>
      <c r="DLH9" t="s">
        <v>90</v>
      </c>
      <c r="DLI9" t="s">
        <v>90</v>
      </c>
      <c r="DLJ9" t="s">
        <v>90</v>
      </c>
      <c r="DLK9" t="s">
        <v>90</v>
      </c>
      <c r="DLL9" t="s">
        <v>90</v>
      </c>
      <c r="DLM9" t="s">
        <v>90</v>
      </c>
      <c r="DLN9" t="s">
        <v>90</v>
      </c>
      <c r="DLO9" t="s">
        <v>90</v>
      </c>
      <c r="DLP9" t="s">
        <v>90</v>
      </c>
      <c r="DLQ9" t="s">
        <v>90</v>
      </c>
      <c r="DLR9" t="s">
        <v>90</v>
      </c>
      <c r="DLS9" t="s">
        <v>90</v>
      </c>
      <c r="DLT9" t="s">
        <v>90</v>
      </c>
      <c r="DLU9" t="s">
        <v>90</v>
      </c>
      <c r="DLV9" t="s">
        <v>90</v>
      </c>
      <c r="DLW9" t="s">
        <v>90</v>
      </c>
      <c r="DLX9" t="s">
        <v>90</v>
      </c>
      <c r="DLY9" t="s">
        <v>90</v>
      </c>
      <c r="DLZ9" t="s">
        <v>90</v>
      </c>
      <c r="DMA9" t="s">
        <v>90</v>
      </c>
      <c r="DMB9" t="s">
        <v>90</v>
      </c>
      <c r="DMC9" t="s">
        <v>90</v>
      </c>
      <c r="DMD9" t="s">
        <v>90</v>
      </c>
      <c r="DME9" t="s">
        <v>90</v>
      </c>
      <c r="DMF9" t="s">
        <v>90</v>
      </c>
      <c r="DMG9" t="s">
        <v>90</v>
      </c>
      <c r="DMH9" t="s">
        <v>90</v>
      </c>
      <c r="DMI9" t="s">
        <v>90</v>
      </c>
      <c r="DMJ9" t="s">
        <v>90</v>
      </c>
      <c r="DMK9" t="s">
        <v>90</v>
      </c>
      <c r="DML9" t="s">
        <v>90</v>
      </c>
      <c r="DMM9" t="s">
        <v>90</v>
      </c>
      <c r="DMN9" t="s">
        <v>90</v>
      </c>
      <c r="DMO9" t="s">
        <v>90</v>
      </c>
      <c r="DMP9" t="s">
        <v>90</v>
      </c>
      <c r="DMQ9" t="s">
        <v>90</v>
      </c>
      <c r="DMR9" t="s">
        <v>90</v>
      </c>
      <c r="DMS9" t="s">
        <v>90</v>
      </c>
      <c r="DMT9" t="s">
        <v>90</v>
      </c>
      <c r="DMU9" t="s">
        <v>90</v>
      </c>
      <c r="DMV9" t="s">
        <v>90</v>
      </c>
      <c r="DMW9" t="s">
        <v>90</v>
      </c>
      <c r="DMX9" t="s">
        <v>90</v>
      </c>
      <c r="DMY9" t="s">
        <v>90</v>
      </c>
      <c r="DMZ9" t="s">
        <v>90</v>
      </c>
      <c r="DNA9" t="s">
        <v>90</v>
      </c>
      <c r="DNB9" t="s">
        <v>90</v>
      </c>
      <c r="DNC9" t="s">
        <v>90</v>
      </c>
      <c r="DND9" t="s">
        <v>90</v>
      </c>
      <c r="DNE9" t="s">
        <v>90</v>
      </c>
      <c r="DNF9" t="s">
        <v>90</v>
      </c>
      <c r="DNG9" t="s">
        <v>90</v>
      </c>
      <c r="DNH9" t="s">
        <v>90</v>
      </c>
      <c r="DNI9" t="s">
        <v>90</v>
      </c>
      <c r="DNJ9" t="s">
        <v>90</v>
      </c>
      <c r="DNK9" t="s">
        <v>90</v>
      </c>
      <c r="DNL9" t="s">
        <v>90</v>
      </c>
      <c r="DNM9" t="s">
        <v>90</v>
      </c>
      <c r="DNN9" t="s">
        <v>90</v>
      </c>
      <c r="DNO9" t="s">
        <v>90</v>
      </c>
      <c r="DNP9" t="s">
        <v>90</v>
      </c>
      <c r="DNQ9" t="s">
        <v>90</v>
      </c>
      <c r="DNR9" t="s">
        <v>90</v>
      </c>
      <c r="DNS9" t="s">
        <v>90</v>
      </c>
      <c r="DNT9" t="s">
        <v>90</v>
      </c>
      <c r="DNU9" t="s">
        <v>90</v>
      </c>
      <c r="DNV9" t="s">
        <v>90</v>
      </c>
      <c r="DNW9" t="s">
        <v>90</v>
      </c>
      <c r="DNX9" t="s">
        <v>90</v>
      </c>
      <c r="DNY9" t="s">
        <v>90</v>
      </c>
      <c r="DNZ9" t="s">
        <v>90</v>
      </c>
      <c r="DOA9" t="s">
        <v>90</v>
      </c>
      <c r="DOB9" t="s">
        <v>90</v>
      </c>
      <c r="DOC9" t="s">
        <v>90</v>
      </c>
      <c r="DOD9" t="s">
        <v>90</v>
      </c>
      <c r="DOE9" t="s">
        <v>90</v>
      </c>
      <c r="DOF9" t="s">
        <v>90</v>
      </c>
      <c r="DOG9" t="s">
        <v>90</v>
      </c>
      <c r="DOH9" t="s">
        <v>90</v>
      </c>
      <c r="DOI9" t="s">
        <v>90</v>
      </c>
      <c r="DOJ9" t="s">
        <v>90</v>
      </c>
      <c r="DOK9" t="s">
        <v>90</v>
      </c>
      <c r="DOL9" t="s">
        <v>90</v>
      </c>
      <c r="DOM9" t="s">
        <v>90</v>
      </c>
      <c r="DON9" t="s">
        <v>90</v>
      </c>
      <c r="DOO9" t="s">
        <v>90</v>
      </c>
      <c r="DOP9" t="s">
        <v>90</v>
      </c>
      <c r="DOQ9" t="s">
        <v>90</v>
      </c>
      <c r="DOR9" t="s">
        <v>90</v>
      </c>
      <c r="DOS9" t="s">
        <v>90</v>
      </c>
      <c r="DOT9" t="s">
        <v>90</v>
      </c>
      <c r="DOU9" t="s">
        <v>90</v>
      </c>
      <c r="DOV9" t="s">
        <v>90</v>
      </c>
      <c r="DOW9" t="s">
        <v>90</v>
      </c>
      <c r="DOX9" t="s">
        <v>90</v>
      </c>
      <c r="DOY9" t="s">
        <v>90</v>
      </c>
      <c r="DOZ9" t="s">
        <v>90</v>
      </c>
      <c r="DPA9" t="s">
        <v>90</v>
      </c>
      <c r="DPB9" t="s">
        <v>90</v>
      </c>
      <c r="DPC9" t="s">
        <v>90</v>
      </c>
      <c r="DPD9" t="s">
        <v>90</v>
      </c>
      <c r="DPE9" t="s">
        <v>90</v>
      </c>
      <c r="DPF9" t="s">
        <v>90</v>
      </c>
      <c r="DPG9" t="s">
        <v>90</v>
      </c>
      <c r="DPH9" t="s">
        <v>90</v>
      </c>
      <c r="DPI9" t="s">
        <v>90</v>
      </c>
      <c r="DPJ9" t="s">
        <v>90</v>
      </c>
      <c r="DPK9" t="s">
        <v>90</v>
      </c>
      <c r="DPL9" t="s">
        <v>90</v>
      </c>
      <c r="DPM9" t="s">
        <v>90</v>
      </c>
      <c r="DPN9" t="s">
        <v>90</v>
      </c>
      <c r="DPO9" t="s">
        <v>90</v>
      </c>
      <c r="DPP9" t="s">
        <v>90</v>
      </c>
      <c r="DPQ9" t="s">
        <v>90</v>
      </c>
      <c r="DPR9" t="s">
        <v>90</v>
      </c>
      <c r="DPS9" t="s">
        <v>90</v>
      </c>
      <c r="DPT9" t="s">
        <v>90</v>
      </c>
      <c r="DPU9" t="s">
        <v>90</v>
      </c>
      <c r="DPV9" t="s">
        <v>90</v>
      </c>
      <c r="DPW9" t="s">
        <v>90</v>
      </c>
      <c r="DPX9" t="s">
        <v>90</v>
      </c>
      <c r="DPY9" t="s">
        <v>90</v>
      </c>
      <c r="DPZ9" t="s">
        <v>90</v>
      </c>
      <c r="DQA9" t="s">
        <v>90</v>
      </c>
      <c r="DQB9" t="s">
        <v>90</v>
      </c>
      <c r="DQC9" t="s">
        <v>90</v>
      </c>
      <c r="DQD9" t="s">
        <v>90</v>
      </c>
      <c r="DQE9" t="s">
        <v>90</v>
      </c>
      <c r="DQF9" t="s">
        <v>90</v>
      </c>
      <c r="DQG9" t="s">
        <v>90</v>
      </c>
      <c r="DQH9" t="s">
        <v>90</v>
      </c>
      <c r="DQI9" t="s">
        <v>90</v>
      </c>
      <c r="DQJ9" t="s">
        <v>90</v>
      </c>
      <c r="DQK9" t="s">
        <v>90</v>
      </c>
      <c r="DQL9" t="s">
        <v>90</v>
      </c>
      <c r="DQM9" t="s">
        <v>90</v>
      </c>
      <c r="DQN9" t="s">
        <v>90</v>
      </c>
      <c r="DQO9" t="s">
        <v>90</v>
      </c>
      <c r="DQP9" t="s">
        <v>90</v>
      </c>
      <c r="DQQ9" t="s">
        <v>90</v>
      </c>
      <c r="DQR9" t="s">
        <v>90</v>
      </c>
      <c r="DQS9" t="s">
        <v>90</v>
      </c>
      <c r="DQT9" t="s">
        <v>90</v>
      </c>
      <c r="DQU9" t="s">
        <v>90</v>
      </c>
      <c r="DQV9" t="s">
        <v>90</v>
      </c>
      <c r="DQW9" t="s">
        <v>90</v>
      </c>
      <c r="DQX9" t="s">
        <v>90</v>
      </c>
      <c r="DQY9" t="s">
        <v>90</v>
      </c>
      <c r="DQZ9" t="s">
        <v>90</v>
      </c>
      <c r="DRA9" t="s">
        <v>90</v>
      </c>
      <c r="DRB9" t="s">
        <v>90</v>
      </c>
      <c r="DRC9" t="s">
        <v>90</v>
      </c>
      <c r="DRD9" t="s">
        <v>90</v>
      </c>
      <c r="DRE9" t="s">
        <v>90</v>
      </c>
      <c r="DRF9" t="s">
        <v>90</v>
      </c>
      <c r="DRG9" t="s">
        <v>90</v>
      </c>
      <c r="DRH9" t="s">
        <v>90</v>
      </c>
      <c r="DRI9" t="s">
        <v>90</v>
      </c>
      <c r="DRJ9" t="s">
        <v>90</v>
      </c>
      <c r="DRK9" t="s">
        <v>90</v>
      </c>
      <c r="DRL9" t="s">
        <v>90</v>
      </c>
      <c r="DRM9" t="s">
        <v>90</v>
      </c>
      <c r="DRN9" t="s">
        <v>90</v>
      </c>
      <c r="DRO9" t="s">
        <v>90</v>
      </c>
      <c r="DRP9" t="s">
        <v>90</v>
      </c>
      <c r="DRQ9" t="s">
        <v>90</v>
      </c>
      <c r="DRR9" t="s">
        <v>90</v>
      </c>
      <c r="DRS9" t="s">
        <v>90</v>
      </c>
      <c r="DRT9" t="s">
        <v>90</v>
      </c>
      <c r="DRU9" t="s">
        <v>90</v>
      </c>
      <c r="DRV9" t="s">
        <v>90</v>
      </c>
      <c r="DRW9" t="s">
        <v>90</v>
      </c>
      <c r="DRX9" t="s">
        <v>90</v>
      </c>
      <c r="DRY9" t="s">
        <v>90</v>
      </c>
      <c r="DRZ9" t="s">
        <v>90</v>
      </c>
      <c r="DSA9" t="s">
        <v>90</v>
      </c>
      <c r="DSB9" t="s">
        <v>90</v>
      </c>
      <c r="DSC9" t="s">
        <v>90</v>
      </c>
      <c r="DSD9" t="s">
        <v>90</v>
      </c>
      <c r="DSE9" t="s">
        <v>90</v>
      </c>
      <c r="DSF9" t="s">
        <v>90</v>
      </c>
      <c r="DSG9" t="s">
        <v>90</v>
      </c>
      <c r="DSH9" t="s">
        <v>90</v>
      </c>
      <c r="DSI9" t="s">
        <v>90</v>
      </c>
      <c r="DSJ9" t="s">
        <v>90</v>
      </c>
      <c r="DSK9" t="s">
        <v>90</v>
      </c>
      <c r="DSL9" t="s">
        <v>90</v>
      </c>
      <c r="DSM9" t="s">
        <v>90</v>
      </c>
      <c r="DSN9" t="s">
        <v>90</v>
      </c>
      <c r="DSO9" t="s">
        <v>90</v>
      </c>
      <c r="DSP9" t="s">
        <v>90</v>
      </c>
      <c r="DSQ9" t="s">
        <v>90</v>
      </c>
      <c r="DSR9" t="s">
        <v>90</v>
      </c>
      <c r="DSS9" t="s">
        <v>90</v>
      </c>
      <c r="DST9" t="s">
        <v>90</v>
      </c>
      <c r="DSU9" t="s">
        <v>90</v>
      </c>
      <c r="DSV9" t="s">
        <v>90</v>
      </c>
      <c r="DSW9" t="s">
        <v>90</v>
      </c>
      <c r="DSX9" t="s">
        <v>90</v>
      </c>
      <c r="DSY9" t="s">
        <v>90</v>
      </c>
      <c r="DSZ9" t="s">
        <v>90</v>
      </c>
      <c r="DTA9" t="s">
        <v>90</v>
      </c>
      <c r="DTB9" t="s">
        <v>90</v>
      </c>
      <c r="DTC9" t="s">
        <v>90</v>
      </c>
      <c r="DTD9" t="s">
        <v>90</v>
      </c>
      <c r="DTE9" t="s">
        <v>90</v>
      </c>
      <c r="DTF9" t="s">
        <v>90</v>
      </c>
      <c r="DTG9" t="s">
        <v>90</v>
      </c>
      <c r="DTH9" t="s">
        <v>90</v>
      </c>
      <c r="DTI9" t="s">
        <v>90</v>
      </c>
      <c r="DTJ9" t="s">
        <v>90</v>
      </c>
      <c r="DTK9" t="s">
        <v>90</v>
      </c>
      <c r="DTL9" t="s">
        <v>90</v>
      </c>
      <c r="DTM9" t="s">
        <v>90</v>
      </c>
      <c r="DTN9" t="s">
        <v>90</v>
      </c>
      <c r="DTO9" t="s">
        <v>90</v>
      </c>
      <c r="DTP9" t="s">
        <v>90</v>
      </c>
      <c r="DTQ9" t="s">
        <v>90</v>
      </c>
      <c r="DTR9" t="s">
        <v>90</v>
      </c>
      <c r="DTS9" t="s">
        <v>90</v>
      </c>
      <c r="DTT9" t="s">
        <v>90</v>
      </c>
      <c r="DTU9" t="s">
        <v>90</v>
      </c>
      <c r="DTV9" t="s">
        <v>90</v>
      </c>
      <c r="DTW9" t="s">
        <v>90</v>
      </c>
      <c r="DTX9" t="s">
        <v>90</v>
      </c>
      <c r="DTY9" t="s">
        <v>90</v>
      </c>
      <c r="DTZ9" t="s">
        <v>90</v>
      </c>
      <c r="DUA9" t="s">
        <v>90</v>
      </c>
      <c r="DUB9" t="s">
        <v>90</v>
      </c>
      <c r="DUC9" t="s">
        <v>90</v>
      </c>
      <c r="DUD9" t="s">
        <v>90</v>
      </c>
      <c r="DUE9" t="s">
        <v>90</v>
      </c>
      <c r="DUF9" t="s">
        <v>90</v>
      </c>
      <c r="DUG9" t="s">
        <v>90</v>
      </c>
      <c r="DUH9" t="s">
        <v>90</v>
      </c>
      <c r="DUI9" t="s">
        <v>90</v>
      </c>
      <c r="DUJ9" t="s">
        <v>90</v>
      </c>
      <c r="DUK9" t="s">
        <v>90</v>
      </c>
      <c r="DUL9" t="s">
        <v>90</v>
      </c>
      <c r="DUM9" t="s">
        <v>90</v>
      </c>
      <c r="DUN9" t="s">
        <v>90</v>
      </c>
      <c r="DUO9" t="s">
        <v>90</v>
      </c>
      <c r="DUP9" t="s">
        <v>90</v>
      </c>
      <c r="DUQ9" t="s">
        <v>90</v>
      </c>
      <c r="DUR9" t="s">
        <v>90</v>
      </c>
      <c r="DUS9" t="s">
        <v>90</v>
      </c>
      <c r="DUT9" t="s">
        <v>90</v>
      </c>
      <c r="DUU9" t="s">
        <v>90</v>
      </c>
      <c r="DUV9" t="s">
        <v>90</v>
      </c>
      <c r="DUW9" t="s">
        <v>90</v>
      </c>
      <c r="DUX9" t="s">
        <v>90</v>
      </c>
      <c r="DUY9" t="s">
        <v>90</v>
      </c>
      <c r="DUZ9" t="s">
        <v>90</v>
      </c>
      <c r="DVA9" t="s">
        <v>90</v>
      </c>
      <c r="DVB9" t="s">
        <v>90</v>
      </c>
      <c r="DVC9" t="s">
        <v>90</v>
      </c>
      <c r="DVD9" t="s">
        <v>90</v>
      </c>
      <c r="DVE9" t="s">
        <v>90</v>
      </c>
      <c r="DVF9" t="s">
        <v>90</v>
      </c>
      <c r="DVG9" t="s">
        <v>90</v>
      </c>
      <c r="DVH9" t="s">
        <v>90</v>
      </c>
      <c r="DVI9" t="s">
        <v>90</v>
      </c>
      <c r="DVJ9" t="s">
        <v>90</v>
      </c>
      <c r="DVK9" t="s">
        <v>90</v>
      </c>
      <c r="DVL9" t="s">
        <v>90</v>
      </c>
      <c r="DVM9" t="s">
        <v>90</v>
      </c>
      <c r="DVN9" t="s">
        <v>90</v>
      </c>
      <c r="DVO9" t="s">
        <v>90</v>
      </c>
      <c r="DVP9" t="s">
        <v>90</v>
      </c>
      <c r="DVQ9" t="s">
        <v>90</v>
      </c>
      <c r="DVR9" t="s">
        <v>90</v>
      </c>
      <c r="DVS9" t="s">
        <v>90</v>
      </c>
      <c r="DVT9" t="s">
        <v>90</v>
      </c>
      <c r="DVU9" t="s">
        <v>90</v>
      </c>
      <c r="DVV9" t="s">
        <v>90</v>
      </c>
      <c r="DVW9" t="s">
        <v>90</v>
      </c>
      <c r="DVX9" t="s">
        <v>90</v>
      </c>
      <c r="DVY9" t="s">
        <v>90</v>
      </c>
      <c r="DVZ9" t="s">
        <v>90</v>
      </c>
      <c r="DWA9" t="s">
        <v>90</v>
      </c>
      <c r="DWB9" t="s">
        <v>90</v>
      </c>
      <c r="DWC9" t="s">
        <v>90</v>
      </c>
      <c r="DWD9" t="s">
        <v>90</v>
      </c>
      <c r="DWE9" t="s">
        <v>90</v>
      </c>
      <c r="DWF9" t="s">
        <v>90</v>
      </c>
      <c r="DWG9" t="s">
        <v>90</v>
      </c>
      <c r="DWH9" t="s">
        <v>90</v>
      </c>
      <c r="DWI9" t="s">
        <v>90</v>
      </c>
      <c r="DWJ9" t="s">
        <v>90</v>
      </c>
      <c r="DWK9" t="s">
        <v>90</v>
      </c>
      <c r="DWL9" t="s">
        <v>90</v>
      </c>
      <c r="DWM9" t="s">
        <v>90</v>
      </c>
      <c r="DWN9" t="s">
        <v>90</v>
      </c>
      <c r="DWO9" t="s">
        <v>90</v>
      </c>
      <c r="DWP9" t="s">
        <v>90</v>
      </c>
      <c r="DWQ9" t="s">
        <v>90</v>
      </c>
      <c r="DWR9" t="s">
        <v>90</v>
      </c>
      <c r="DWS9" t="s">
        <v>90</v>
      </c>
      <c r="DWT9" t="s">
        <v>90</v>
      </c>
      <c r="DWU9" t="s">
        <v>90</v>
      </c>
      <c r="DWV9" t="s">
        <v>90</v>
      </c>
      <c r="DWW9" t="s">
        <v>90</v>
      </c>
      <c r="DWX9" t="s">
        <v>90</v>
      </c>
      <c r="DWY9" t="s">
        <v>90</v>
      </c>
      <c r="DWZ9" t="s">
        <v>90</v>
      </c>
      <c r="DXA9" t="s">
        <v>90</v>
      </c>
      <c r="DXB9" t="s">
        <v>90</v>
      </c>
      <c r="DXC9" t="s">
        <v>90</v>
      </c>
      <c r="DXD9" t="s">
        <v>90</v>
      </c>
      <c r="DXE9" t="s">
        <v>90</v>
      </c>
      <c r="DXF9" t="s">
        <v>90</v>
      </c>
      <c r="DXG9" t="s">
        <v>90</v>
      </c>
      <c r="DXH9" t="s">
        <v>90</v>
      </c>
      <c r="DXI9" t="s">
        <v>90</v>
      </c>
      <c r="DXJ9" t="s">
        <v>90</v>
      </c>
      <c r="DXK9" t="s">
        <v>90</v>
      </c>
      <c r="DXL9" t="s">
        <v>90</v>
      </c>
      <c r="DXM9" t="s">
        <v>90</v>
      </c>
      <c r="DXN9" t="s">
        <v>90</v>
      </c>
      <c r="DXO9" t="s">
        <v>90</v>
      </c>
      <c r="DXP9" t="s">
        <v>90</v>
      </c>
      <c r="DXQ9" t="s">
        <v>90</v>
      </c>
      <c r="DXR9" t="s">
        <v>90</v>
      </c>
      <c r="DXS9" t="s">
        <v>90</v>
      </c>
      <c r="DXT9" t="s">
        <v>90</v>
      </c>
      <c r="DXU9" t="s">
        <v>90</v>
      </c>
      <c r="DXV9" t="s">
        <v>90</v>
      </c>
      <c r="DXW9" t="s">
        <v>90</v>
      </c>
      <c r="DXX9" t="s">
        <v>90</v>
      </c>
      <c r="DXY9" t="s">
        <v>90</v>
      </c>
      <c r="DXZ9" t="s">
        <v>90</v>
      </c>
      <c r="DYA9" t="s">
        <v>90</v>
      </c>
      <c r="DYB9" t="s">
        <v>90</v>
      </c>
      <c r="DYC9" t="s">
        <v>90</v>
      </c>
      <c r="DYD9" t="s">
        <v>90</v>
      </c>
      <c r="DYE9" t="s">
        <v>90</v>
      </c>
      <c r="DYF9" t="s">
        <v>90</v>
      </c>
      <c r="DYG9" t="s">
        <v>90</v>
      </c>
      <c r="DYH9" t="s">
        <v>90</v>
      </c>
      <c r="DYI9" t="s">
        <v>90</v>
      </c>
      <c r="DYJ9" t="s">
        <v>90</v>
      </c>
      <c r="DYK9" t="s">
        <v>90</v>
      </c>
      <c r="DYL9" t="s">
        <v>90</v>
      </c>
      <c r="DYM9" t="s">
        <v>90</v>
      </c>
      <c r="DYN9" t="s">
        <v>90</v>
      </c>
      <c r="DYO9" t="s">
        <v>90</v>
      </c>
      <c r="DYP9" t="s">
        <v>90</v>
      </c>
      <c r="DYQ9" t="s">
        <v>90</v>
      </c>
      <c r="DYR9" t="s">
        <v>90</v>
      </c>
      <c r="DYS9" t="s">
        <v>90</v>
      </c>
      <c r="DYT9" t="s">
        <v>90</v>
      </c>
      <c r="DYU9" t="s">
        <v>90</v>
      </c>
      <c r="DYV9" t="s">
        <v>90</v>
      </c>
      <c r="DYW9" t="s">
        <v>90</v>
      </c>
      <c r="DYX9" t="s">
        <v>90</v>
      </c>
      <c r="DYY9" t="s">
        <v>90</v>
      </c>
      <c r="DYZ9" t="s">
        <v>90</v>
      </c>
      <c r="DZA9" t="s">
        <v>90</v>
      </c>
      <c r="DZB9" t="s">
        <v>90</v>
      </c>
      <c r="DZC9" t="s">
        <v>90</v>
      </c>
      <c r="DZD9" t="s">
        <v>90</v>
      </c>
      <c r="DZE9" t="s">
        <v>90</v>
      </c>
      <c r="DZF9" t="s">
        <v>90</v>
      </c>
      <c r="DZG9" t="s">
        <v>90</v>
      </c>
      <c r="DZH9" t="s">
        <v>90</v>
      </c>
      <c r="DZI9" t="s">
        <v>90</v>
      </c>
      <c r="DZJ9" t="s">
        <v>90</v>
      </c>
      <c r="DZK9" t="s">
        <v>90</v>
      </c>
      <c r="DZL9" t="s">
        <v>90</v>
      </c>
      <c r="DZM9" t="s">
        <v>90</v>
      </c>
      <c r="DZN9" t="s">
        <v>90</v>
      </c>
      <c r="DZO9" t="s">
        <v>90</v>
      </c>
      <c r="DZP9" t="s">
        <v>90</v>
      </c>
      <c r="DZQ9" t="s">
        <v>90</v>
      </c>
      <c r="DZR9" t="s">
        <v>90</v>
      </c>
      <c r="DZS9" t="s">
        <v>90</v>
      </c>
      <c r="DZT9" t="s">
        <v>90</v>
      </c>
      <c r="DZU9" t="s">
        <v>90</v>
      </c>
      <c r="DZV9" t="s">
        <v>90</v>
      </c>
      <c r="DZW9" t="s">
        <v>90</v>
      </c>
      <c r="DZX9" t="s">
        <v>90</v>
      </c>
      <c r="DZY9" t="s">
        <v>90</v>
      </c>
      <c r="DZZ9" t="s">
        <v>90</v>
      </c>
      <c r="EAA9" t="s">
        <v>90</v>
      </c>
      <c r="EAB9" t="s">
        <v>90</v>
      </c>
      <c r="EAC9" t="s">
        <v>90</v>
      </c>
      <c r="EAD9" t="s">
        <v>90</v>
      </c>
      <c r="EAE9" t="s">
        <v>90</v>
      </c>
      <c r="EAF9" t="s">
        <v>90</v>
      </c>
      <c r="EAG9" t="s">
        <v>90</v>
      </c>
      <c r="EAH9" t="s">
        <v>90</v>
      </c>
      <c r="EAI9" t="s">
        <v>90</v>
      </c>
      <c r="EAJ9" t="s">
        <v>90</v>
      </c>
      <c r="EAK9" t="s">
        <v>90</v>
      </c>
      <c r="EAL9" t="s">
        <v>90</v>
      </c>
      <c r="EAM9" t="s">
        <v>90</v>
      </c>
      <c r="EAN9" t="s">
        <v>90</v>
      </c>
      <c r="EAO9" t="s">
        <v>90</v>
      </c>
      <c r="EAP9" t="s">
        <v>90</v>
      </c>
      <c r="EAQ9" t="s">
        <v>90</v>
      </c>
      <c r="EAR9" t="s">
        <v>90</v>
      </c>
      <c r="EAS9" t="s">
        <v>90</v>
      </c>
      <c r="EAT9" t="s">
        <v>90</v>
      </c>
      <c r="EAU9" t="s">
        <v>90</v>
      </c>
      <c r="EAV9" t="s">
        <v>90</v>
      </c>
      <c r="EAW9" t="s">
        <v>90</v>
      </c>
      <c r="EAX9" t="s">
        <v>90</v>
      </c>
      <c r="EAY9" t="s">
        <v>90</v>
      </c>
      <c r="EAZ9" t="s">
        <v>90</v>
      </c>
      <c r="EBA9" t="s">
        <v>90</v>
      </c>
      <c r="EBB9" t="s">
        <v>90</v>
      </c>
      <c r="EBC9" t="s">
        <v>90</v>
      </c>
      <c r="EBD9" t="s">
        <v>90</v>
      </c>
      <c r="EBE9" t="s">
        <v>90</v>
      </c>
      <c r="EBF9" t="s">
        <v>90</v>
      </c>
      <c r="EBG9" t="s">
        <v>90</v>
      </c>
      <c r="EBH9" t="s">
        <v>90</v>
      </c>
      <c r="EBI9" t="s">
        <v>90</v>
      </c>
      <c r="EBJ9" t="s">
        <v>90</v>
      </c>
      <c r="EBK9" t="s">
        <v>90</v>
      </c>
      <c r="EBL9" t="s">
        <v>90</v>
      </c>
      <c r="EBM9" t="s">
        <v>90</v>
      </c>
      <c r="EBN9" t="s">
        <v>90</v>
      </c>
      <c r="EBO9" t="s">
        <v>90</v>
      </c>
      <c r="EBP9" t="s">
        <v>90</v>
      </c>
      <c r="EBQ9" t="s">
        <v>90</v>
      </c>
      <c r="EBR9" t="s">
        <v>90</v>
      </c>
      <c r="EBS9" t="s">
        <v>90</v>
      </c>
      <c r="EBT9" t="s">
        <v>90</v>
      </c>
      <c r="EBU9" t="s">
        <v>90</v>
      </c>
      <c r="EBV9" t="s">
        <v>90</v>
      </c>
      <c r="EBW9" t="s">
        <v>90</v>
      </c>
      <c r="EBX9" t="s">
        <v>90</v>
      </c>
      <c r="EBY9" t="s">
        <v>90</v>
      </c>
      <c r="EBZ9" t="s">
        <v>90</v>
      </c>
      <c r="ECA9" t="s">
        <v>90</v>
      </c>
      <c r="ECB9" t="s">
        <v>90</v>
      </c>
      <c r="ECC9" t="s">
        <v>90</v>
      </c>
      <c r="ECD9" t="s">
        <v>90</v>
      </c>
      <c r="ECE9" t="s">
        <v>90</v>
      </c>
      <c r="ECF9" t="s">
        <v>90</v>
      </c>
      <c r="ECG9" t="s">
        <v>90</v>
      </c>
      <c r="ECH9" t="s">
        <v>90</v>
      </c>
      <c r="ECI9" t="s">
        <v>90</v>
      </c>
      <c r="ECJ9" t="s">
        <v>90</v>
      </c>
      <c r="ECK9" t="s">
        <v>90</v>
      </c>
      <c r="ECL9" t="s">
        <v>90</v>
      </c>
      <c r="ECM9" t="s">
        <v>90</v>
      </c>
      <c r="ECN9" t="s">
        <v>90</v>
      </c>
      <c r="ECO9" t="s">
        <v>90</v>
      </c>
      <c r="ECP9" t="s">
        <v>90</v>
      </c>
      <c r="ECQ9" t="s">
        <v>90</v>
      </c>
      <c r="ECR9" t="s">
        <v>90</v>
      </c>
      <c r="ECS9" t="s">
        <v>90</v>
      </c>
      <c r="ECT9" t="s">
        <v>90</v>
      </c>
      <c r="ECU9" t="s">
        <v>90</v>
      </c>
      <c r="ECV9" t="s">
        <v>90</v>
      </c>
      <c r="ECW9" t="s">
        <v>90</v>
      </c>
      <c r="ECX9" t="s">
        <v>90</v>
      </c>
      <c r="ECY9" t="s">
        <v>90</v>
      </c>
      <c r="ECZ9" t="s">
        <v>90</v>
      </c>
      <c r="EDA9" t="s">
        <v>90</v>
      </c>
      <c r="EDB9" t="s">
        <v>90</v>
      </c>
      <c r="EDC9" t="s">
        <v>90</v>
      </c>
      <c r="EDD9" t="s">
        <v>90</v>
      </c>
      <c r="EDE9" t="s">
        <v>90</v>
      </c>
      <c r="EDF9" t="s">
        <v>90</v>
      </c>
      <c r="EDG9" t="s">
        <v>90</v>
      </c>
      <c r="EDH9" t="s">
        <v>90</v>
      </c>
      <c r="EDI9" t="s">
        <v>90</v>
      </c>
      <c r="EDJ9" t="s">
        <v>90</v>
      </c>
      <c r="EDK9" t="s">
        <v>90</v>
      </c>
      <c r="EDL9" t="s">
        <v>90</v>
      </c>
      <c r="EDM9" t="s">
        <v>90</v>
      </c>
      <c r="EDN9" t="s">
        <v>90</v>
      </c>
      <c r="EDO9" t="s">
        <v>90</v>
      </c>
      <c r="EDP9" t="s">
        <v>90</v>
      </c>
      <c r="EDQ9" t="s">
        <v>90</v>
      </c>
      <c r="EDR9" t="s">
        <v>90</v>
      </c>
      <c r="EDS9" t="s">
        <v>90</v>
      </c>
      <c r="EDT9" t="s">
        <v>90</v>
      </c>
      <c r="EDU9" t="s">
        <v>90</v>
      </c>
      <c r="EDV9" t="s">
        <v>90</v>
      </c>
      <c r="EDW9" t="s">
        <v>90</v>
      </c>
      <c r="EDX9" t="s">
        <v>90</v>
      </c>
      <c r="EDY9" t="s">
        <v>90</v>
      </c>
      <c r="EDZ9" t="s">
        <v>90</v>
      </c>
      <c r="EEA9" t="s">
        <v>90</v>
      </c>
      <c r="EEB9" t="s">
        <v>90</v>
      </c>
      <c r="EEC9" t="s">
        <v>90</v>
      </c>
      <c r="EED9" t="s">
        <v>90</v>
      </c>
      <c r="EEE9" t="s">
        <v>90</v>
      </c>
      <c r="EEF9" t="s">
        <v>90</v>
      </c>
      <c r="EEG9" t="s">
        <v>90</v>
      </c>
      <c r="EEH9" t="s">
        <v>90</v>
      </c>
      <c r="EEI9" t="s">
        <v>90</v>
      </c>
      <c r="EEJ9" t="s">
        <v>90</v>
      </c>
      <c r="EEK9" t="s">
        <v>90</v>
      </c>
      <c r="EEL9" t="s">
        <v>90</v>
      </c>
      <c r="EEM9" t="s">
        <v>90</v>
      </c>
      <c r="EEN9" t="s">
        <v>90</v>
      </c>
      <c r="EEO9" t="s">
        <v>90</v>
      </c>
      <c r="EEP9" t="s">
        <v>90</v>
      </c>
      <c r="EEQ9" t="s">
        <v>90</v>
      </c>
      <c r="EER9" t="s">
        <v>90</v>
      </c>
      <c r="EES9" t="s">
        <v>90</v>
      </c>
      <c r="EET9" t="s">
        <v>90</v>
      </c>
      <c r="EEU9" t="s">
        <v>90</v>
      </c>
      <c r="EEV9" t="s">
        <v>90</v>
      </c>
      <c r="EEW9" t="s">
        <v>90</v>
      </c>
      <c r="EEX9" t="s">
        <v>90</v>
      </c>
      <c r="EEY9" t="s">
        <v>90</v>
      </c>
      <c r="EEZ9" t="s">
        <v>90</v>
      </c>
      <c r="EFA9" t="s">
        <v>90</v>
      </c>
      <c r="EFB9" t="s">
        <v>90</v>
      </c>
      <c r="EFC9" t="s">
        <v>90</v>
      </c>
      <c r="EFD9" t="s">
        <v>90</v>
      </c>
      <c r="EFE9" t="s">
        <v>90</v>
      </c>
      <c r="EFF9" t="s">
        <v>90</v>
      </c>
      <c r="EFG9" t="s">
        <v>90</v>
      </c>
      <c r="EFH9" t="s">
        <v>90</v>
      </c>
      <c r="EFI9" t="s">
        <v>90</v>
      </c>
      <c r="EFJ9" t="s">
        <v>90</v>
      </c>
      <c r="EFK9" t="s">
        <v>90</v>
      </c>
      <c r="EFL9" t="s">
        <v>90</v>
      </c>
      <c r="EFM9" t="s">
        <v>90</v>
      </c>
      <c r="EFN9" t="s">
        <v>90</v>
      </c>
      <c r="EFO9" t="s">
        <v>90</v>
      </c>
      <c r="EFP9" t="s">
        <v>90</v>
      </c>
      <c r="EFQ9" t="s">
        <v>90</v>
      </c>
      <c r="EFR9" t="s">
        <v>90</v>
      </c>
      <c r="EFS9" t="s">
        <v>90</v>
      </c>
      <c r="EFT9" t="s">
        <v>90</v>
      </c>
      <c r="EFU9" t="s">
        <v>90</v>
      </c>
      <c r="EFV9" t="s">
        <v>90</v>
      </c>
      <c r="EFW9" t="s">
        <v>90</v>
      </c>
      <c r="EFX9" t="s">
        <v>90</v>
      </c>
      <c r="EFY9" t="s">
        <v>90</v>
      </c>
      <c r="EFZ9" t="s">
        <v>90</v>
      </c>
      <c r="EGA9" t="s">
        <v>90</v>
      </c>
      <c r="EGB9" t="s">
        <v>90</v>
      </c>
      <c r="EGC9" t="s">
        <v>90</v>
      </c>
      <c r="EGD9" t="s">
        <v>90</v>
      </c>
      <c r="EGE9" t="s">
        <v>90</v>
      </c>
      <c r="EGF9" t="s">
        <v>90</v>
      </c>
      <c r="EGG9" t="s">
        <v>90</v>
      </c>
      <c r="EGH9" t="s">
        <v>90</v>
      </c>
      <c r="EGI9" t="s">
        <v>90</v>
      </c>
      <c r="EGJ9" t="s">
        <v>90</v>
      </c>
      <c r="EGK9" t="s">
        <v>90</v>
      </c>
      <c r="EGL9" t="s">
        <v>90</v>
      </c>
      <c r="EGM9" t="s">
        <v>90</v>
      </c>
      <c r="EGN9" t="s">
        <v>90</v>
      </c>
      <c r="EGO9" t="s">
        <v>90</v>
      </c>
      <c r="EGP9" t="s">
        <v>90</v>
      </c>
      <c r="EGQ9" t="s">
        <v>90</v>
      </c>
      <c r="EGR9" t="s">
        <v>90</v>
      </c>
      <c r="EGS9" t="s">
        <v>90</v>
      </c>
      <c r="EGT9" t="s">
        <v>90</v>
      </c>
      <c r="EGU9" t="s">
        <v>90</v>
      </c>
      <c r="EGV9" t="s">
        <v>90</v>
      </c>
      <c r="EGW9" t="s">
        <v>90</v>
      </c>
      <c r="EGX9" t="s">
        <v>90</v>
      </c>
      <c r="EGY9" t="s">
        <v>90</v>
      </c>
      <c r="EGZ9" t="s">
        <v>90</v>
      </c>
      <c r="EHA9" t="s">
        <v>90</v>
      </c>
      <c r="EHB9" t="s">
        <v>90</v>
      </c>
      <c r="EHC9" t="s">
        <v>90</v>
      </c>
      <c r="EHD9" t="s">
        <v>90</v>
      </c>
      <c r="EHE9" t="s">
        <v>90</v>
      </c>
      <c r="EHF9" t="s">
        <v>90</v>
      </c>
      <c r="EHG9" t="s">
        <v>90</v>
      </c>
      <c r="EHH9" t="s">
        <v>90</v>
      </c>
      <c r="EHI9" t="s">
        <v>90</v>
      </c>
      <c r="EHJ9" t="s">
        <v>90</v>
      </c>
      <c r="EHK9" t="s">
        <v>90</v>
      </c>
      <c r="EHL9" t="s">
        <v>90</v>
      </c>
      <c r="EHM9" t="s">
        <v>90</v>
      </c>
      <c r="EHN9" t="s">
        <v>90</v>
      </c>
      <c r="EHO9" t="s">
        <v>90</v>
      </c>
      <c r="EHP9" t="s">
        <v>90</v>
      </c>
      <c r="EHQ9" t="s">
        <v>90</v>
      </c>
      <c r="EHR9" t="s">
        <v>90</v>
      </c>
      <c r="EHS9" t="s">
        <v>90</v>
      </c>
      <c r="EHT9" t="s">
        <v>90</v>
      </c>
      <c r="EHU9" t="s">
        <v>90</v>
      </c>
      <c r="EHV9" t="s">
        <v>90</v>
      </c>
      <c r="EHW9" t="s">
        <v>90</v>
      </c>
      <c r="EHX9" t="s">
        <v>90</v>
      </c>
      <c r="EHY9" t="s">
        <v>90</v>
      </c>
      <c r="EHZ9" t="s">
        <v>90</v>
      </c>
      <c r="EIA9" t="s">
        <v>90</v>
      </c>
      <c r="EIB9" t="s">
        <v>90</v>
      </c>
      <c r="EIC9" t="s">
        <v>90</v>
      </c>
      <c r="EID9" t="s">
        <v>90</v>
      </c>
      <c r="EIE9" t="s">
        <v>90</v>
      </c>
      <c r="EIF9" t="s">
        <v>90</v>
      </c>
      <c r="EIG9" t="s">
        <v>90</v>
      </c>
      <c r="EIH9" t="s">
        <v>90</v>
      </c>
      <c r="EII9" t="s">
        <v>90</v>
      </c>
      <c r="EIJ9" t="s">
        <v>90</v>
      </c>
      <c r="EIK9" t="s">
        <v>90</v>
      </c>
      <c r="EIL9" t="s">
        <v>90</v>
      </c>
      <c r="EIM9" t="s">
        <v>90</v>
      </c>
      <c r="EIN9" t="s">
        <v>90</v>
      </c>
      <c r="EIO9" t="s">
        <v>90</v>
      </c>
      <c r="EIP9" t="s">
        <v>90</v>
      </c>
      <c r="EIQ9" t="s">
        <v>90</v>
      </c>
      <c r="EIR9" t="s">
        <v>90</v>
      </c>
      <c r="EIS9" t="s">
        <v>90</v>
      </c>
      <c r="EIT9" t="s">
        <v>90</v>
      </c>
      <c r="EIU9" t="s">
        <v>90</v>
      </c>
      <c r="EIV9" t="s">
        <v>90</v>
      </c>
      <c r="EIW9" t="s">
        <v>90</v>
      </c>
      <c r="EIX9" t="s">
        <v>90</v>
      </c>
      <c r="EIY9" t="s">
        <v>90</v>
      </c>
      <c r="EIZ9" t="s">
        <v>90</v>
      </c>
      <c r="EJA9" t="s">
        <v>90</v>
      </c>
      <c r="EJB9" t="s">
        <v>90</v>
      </c>
      <c r="EJC9" t="s">
        <v>90</v>
      </c>
      <c r="EJD9" t="s">
        <v>90</v>
      </c>
      <c r="EJE9" t="s">
        <v>90</v>
      </c>
      <c r="EJF9" t="s">
        <v>90</v>
      </c>
      <c r="EJG9" t="s">
        <v>90</v>
      </c>
      <c r="EJH9" t="s">
        <v>90</v>
      </c>
      <c r="EJI9" t="s">
        <v>90</v>
      </c>
      <c r="EJJ9" t="s">
        <v>90</v>
      </c>
      <c r="EJK9" t="s">
        <v>90</v>
      </c>
      <c r="EJL9" t="s">
        <v>90</v>
      </c>
      <c r="EJM9" t="s">
        <v>90</v>
      </c>
      <c r="EJN9" t="s">
        <v>90</v>
      </c>
      <c r="EJO9" t="s">
        <v>90</v>
      </c>
      <c r="EJP9" t="s">
        <v>90</v>
      </c>
      <c r="EJQ9" t="s">
        <v>90</v>
      </c>
      <c r="EJR9" t="s">
        <v>90</v>
      </c>
      <c r="EJS9" t="s">
        <v>90</v>
      </c>
      <c r="EJT9" t="s">
        <v>90</v>
      </c>
      <c r="EJU9" t="s">
        <v>90</v>
      </c>
      <c r="EJV9" t="s">
        <v>90</v>
      </c>
      <c r="EJW9" t="s">
        <v>90</v>
      </c>
      <c r="EJX9" t="s">
        <v>90</v>
      </c>
      <c r="EJY9" t="s">
        <v>90</v>
      </c>
      <c r="EJZ9" t="s">
        <v>90</v>
      </c>
      <c r="EKA9" t="s">
        <v>90</v>
      </c>
      <c r="EKB9" t="s">
        <v>90</v>
      </c>
      <c r="EKC9" t="s">
        <v>90</v>
      </c>
      <c r="EKD9" t="s">
        <v>90</v>
      </c>
      <c r="EKE9" t="s">
        <v>90</v>
      </c>
      <c r="EKF9" t="s">
        <v>90</v>
      </c>
      <c r="EKG9" t="s">
        <v>90</v>
      </c>
      <c r="EKH9" t="s">
        <v>90</v>
      </c>
      <c r="EKI9" t="s">
        <v>90</v>
      </c>
      <c r="EKJ9" t="s">
        <v>90</v>
      </c>
      <c r="EKK9" t="s">
        <v>90</v>
      </c>
      <c r="EKL9" t="s">
        <v>90</v>
      </c>
      <c r="EKM9" t="s">
        <v>90</v>
      </c>
      <c r="EKN9" t="s">
        <v>90</v>
      </c>
      <c r="EKO9" t="s">
        <v>90</v>
      </c>
      <c r="EKP9" t="s">
        <v>90</v>
      </c>
      <c r="EKQ9" t="s">
        <v>90</v>
      </c>
      <c r="EKR9" t="s">
        <v>90</v>
      </c>
      <c r="EKS9" t="s">
        <v>90</v>
      </c>
      <c r="EKT9" t="s">
        <v>90</v>
      </c>
      <c r="EKU9" t="s">
        <v>90</v>
      </c>
      <c r="EKV9" t="s">
        <v>90</v>
      </c>
      <c r="EKW9" t="s">
        <v>90</v>
      </c>
      <c r="EKX9" t="s">
        <v>90</v>
      </c>
      <c r="EKY9" t="s">
        <v>90</v>
      </c>
      <c r="EKZ9" t="s">
        <v>90</v>
      </c>
      <c r="ELA9" t="s">
        <v>90</v>
      </c>
      <c r="ELB9" t="s">
        <v>90</v>
      </c>
      <c r="ELC9" t="s">
        <v>90</v>
      </c>
      <c r="ELD9" t="s">
        <v>90</v>
      </c>
      <c r="ELE9" t="s">
        <v>90</v>
      </c>
      <c r="ELF9" t="s">
        <v>90</v>
      </c>
      <c r="ELG9" t="s">
        <v>90</v>
      </c>
      <c r="ELH9" t="s">
        <v>90</v>
      </c>
      <c r="ELI9" t="s">
        <v>90</v>
      </c>
      <c r="ELJ9" t="s">
        <v>90</v>
      </c>
      <c r="ELK9" t="s">
        <v>90</v>
      </c>
      <c r="ELL9" t="s">
        <v>90</v>
      </c>
      <c r="ELM9" t="s">
        <v>90</v>
      </c>
      <c r="ELN9" t="s">
        <v>90</v>
      </c>
      <c r="ELO9" t="s">
        <v>90</v>
      </c>
      <c r="ELP9" t="s">
        <v>90</v>
      </c>
      <c r="ELQ9" t="s">
        <v>90</v>
      </c>
      <c r="ELR9" t="s">
        <v>90</v>
      </c>
      <c r="ELS9" t="s">
        <v>90</v>
      </c>
      <c r="ELT9" t="s">
        <v>90</v>
      </c>
      <c r="ELU9" t="s">
        <v>90</v>
      </c>
      <c r="ELV9" t="s">
        <v>90</v>
      </c>
      <c r="ELW9" t="s">
        <v>90</v>
      </c>
      <c r="ELX9" t="s">
        <v>90</v>
      </c>
      <c r="ELY9" t="s">
        <v>90</v>
      </c>
      <c r="ELZ9" t="s">
        <v>90</v>
      </c>
      <c r="EMA9" t="s">
        <v>90</v>
      </c>
      <c r="EMB9" t="s">
        <v>90</v>
      </c>
      <c r="EMC9" t="s">
        <v>90</v>
      </c>
      <c r="EMD9" t="s">
        <v>90</v>
      </c>
      <c r="EME9" t="s">
        <v>90</v>
      </c>
      <c r="EMF9" t="s">
        <v>90</v>
      </c>
      <c r="EMG9" t="s">
        <v>90</v>
      </c>
      <c r="EMH9" t="s">
        <v>90</v>
      </c>
      <c r="EMI9" t="s">
        <v>90</v>
      </c>
      <c r="EMJ9" t="s">
        <v>90</v>
      </c>
      <c r="EMK9" t="s">
        <v>90</v>
      </c>
      <c r="EML9" t="s">
        <v>90</v>
      </c>
      <c r="EMM9" t="s">
        <v>90</v>
      </c>
      <c r="EMN9" t="s">
        <v>90</v>
      </c>
      <c r="EMO9" t="s">
        <v>90</v>
      </c>
      <c r="EMP9" t="s">
        <v>90</v>
      </c>
      <c r="EMQ9" t="s">
        <v>90</v>
      </c>
      <c r="EMR9" t="s">
        <v>90</v>
      </c>
      <c r="EMS9" t="s">
        <v>90</v>
      </c>
      <c r="EMT9" t="s">
        <v>90</v>
      </c>
      <c r="EMU9" t="s">
        <v>90</v>
      </c>
      <c r="EMV9" t="s">
        <v>90</v>
      </c>
      <c r="EMW9" t="s">
        <v>90</v>
      </c>
      <c r="EMX9" t="s">
        <v>90</v>
      </c>
      <c r="EMY9" t="s">
        <v>90</v>
      </c>
      <c r="EMZ9" t="s">
        <v>90</v>
      </c>
      <c r="ENA9" t="s">
        <v>90</v>
      </c>
      <c r="ENB9" t="s">
        <v>90</v>
      </c>
      <c r="ENC9" t="s">
        <v>90</v>
      </c>
      <c r="END9" t="s">
        <v>90</v>
      </c>
      <c r="ENE9" t="s">
        <v>90</v>
      </c>
      <c r="ENF9" t="s">
        <v>90</v>
      </c>
      <c r="ENG9" t="s">
        <v>90</v>
      </c>
      <c r="ENH9" t="s">
        <v>90</v>
      </c>
      <c r="ENI9" t="s">
        <v>90</v>
      </c>
      <c r="ENJ9" t="s">
        <v>90</v>
      </c>
      <c r="ENK9" t="s">
        <v>90</v>
      </c>
      <c r="ENL9" t="s">
        <v>90</v>
      </c>
      <c r="ENM9" t="s">
        <v>90</v>
      </c>
      <c r="ENN9" t="s">
        <v>90</v>
      </c>
      <c r="ENO9" t="s">
        <v>90</v>
      </c>
      <c r="ENP9" t="s">
        <v>90</v>
      </c>
      <c r="ENQ9" t="s">
        <v>90</v>
      </c>
      <c r="ENR9" t="s">
        <v>90</v>
      </c>
      <c r="ENS9" t="s">
        <v>90</v>
      </c>
      <c r="ENT9" t="s">
        <v>90</v>
      </c>
      <c r="ENU9" t="s">
        <v>90</v>
      </c>
      <c r="ENV9" t="s">
        <v>90</v>
      </c>
      <c r="ENW9" t="s">
        <v>90</v>
      </c>
      <c r="ENX9" t="s">
        <v>90</v>
      </c>
      <c r="ENY9" t="s">
        <v>90</v>
      </c>
      <c r="ENZ9" t="s">
        <v>90</v>
      </c>
      <c r="EOA9" t="s">
        <v>90</v>
      </c>
      <c r="EOB9" t="s">
        <v>90</v>
      </c>
      <c r="EOC9" t="s">
        <v>90</v>
      </c>
      <c r="EOD9" t="s">
        <v>90</v>
      </c>
      <c r="EOE9" t="s">
        <v>90</v>
      </c>
      <c r="EOF9" t="s">
        <v>90</v>
      </c>
      <c r="EOG9" t="s">
        <v>90</v>
      </c>
      <c r="EOH9" t="s">
        <v>90</v>
      </c>
      <c r="EOI9" t="s">
        <v>90</v>
      </c>
      <c r="EOJ9" t="s">
        <v>90</v>
      </c>
      <c r="EOK9" t="s">
        <v>90</v>
      </c>
      <c r="EOL9" t="s">
        <v>90</v>
      </c>
      <c r="EOM9" t="s">
        <v>90</v>
      </c>
      <c r="EON9" t="s">
        <v>90</v>
      </c>
      <c r="EOO9" t="s">
        <v>90</v>
      </c>
      <c r="EOP9" t="s">
        <v>90</v>
      </c>
      <c r="EOQ9" t="s">
        <v>90</v>
      </c>
      <c r="EOR9" t="s">
        <v>90</v>
      </c>
      <c r="EOS9" t="s">
        <v>90</v>
      </c>
      <c r="EOT9" t="s">
        <v>90</v>
      </c>
      <c r="EOU9" t="s">
        <v>90</v>
      </c>
      <c r="EOV9" t="s">
        <v>90</v>
      </c>
      <c r="EOW9" t="s">
        <v>90</v>
      </c>
      <c r="EOX9" t="s">
        <v>90</v>
      </c>
      <c r="EOY9" t="s">
        <v>90</v>
      </c>
      <c r="EOZ9" t="s">
        <v>90</v>
      </c>
      <c r="EPA9" t="s">
        <v>90</v>
      </c>
      <c r="EPB9" t="s">
        <v>90</v>
      </c>
      <c r="EPC9" t="s">
        <v>90</v>
      </c>
      <c r="EPD9" t="s">
        <v>90</v>
      </c>
      <c r="EPE9" t="s">
        <v>90</v>
      </c>
      <c r="EPF9" t="s">
        <v>90</v>
      </c>
      <c r="EPG9" t="s">
        <v>90</v>
      </c>
      <c r="EPH9" t="s">
        <v>90</v>
      </c>
      <c r="EPI9" t="s">
        <v>90</v>
      </c>
      <c r="EPJ9" t="s">
        <v>90</v>
      </c>
      <c r="EPK9" t="s">
        <v>90</v>
      </c>
      <c r="EPL9" t="s">
        <v>90</v>
      </c>
      <c r="EPM9" t="s">
        <v>90</v>
      </c>
      <c r="EPN9" t="s">
        <v>90</v>
      </c>
      <c r="EPO9" t="s">
        <v>90</v>
      </c>
      <c r="EPP9" t="s">
        <v>90</v>
      </c>
      <c r="EPQ9" t="s">
        <v>90</v>
      </c>
      <c r="EPR9" t="s">
        <v>90</v>
      </c>
      <c r="EPS9" t="s">
        <v>90</v>
      </c>
      <c r="EPT9" t="s">
        <v>90</v>
      </c>
      <c r="EPU9" t="s">
        <v>90</v>
      </c>
      <c r="EPV9" t="s">
        <v>90</v>
      </c>
      <c r="EPW9" t="s">
        <v>90</v>
      </c>
      <c r="EPX9" t="s">
        <v>90</v>
      </c>
      <c r="EPY9" t="s">
        <v>90</v>
      </c>
      <c r="EPZ9" t="s">
        <v>90</v>
      </c>
      <c r="EQA9" t="s">
        <v>90</v>
      </c>
      <c r="EQB9" t="s">
        <v>90</v>
      </c>
      <c r="EQC9" t="s">
        <v>90</v>
      </c>
      <c r="EQD9" t="s">
        <v>90</v>
      </c>
      <c r="EQE9" t="s">
        <v>90</v>
      </c>
      <c r="EQF9" t="s">
        <v>90</v>
      </c>
      <c r="EQG9" t="s">
        <v>90</v>
      </c>
      <c r="EQH9" t="s">
        <v>90</v>
      </c>
      <c r="EQI9" t="s">
        <v>90</v>
      </c>
      <c r="EQJ9" t="s">
        <v>90</v>
      </c>
      <c r="EQK9" t="s">
        <v>90</v>
      </c>
      <c r="EQL9" t="s">
        <v>90</v>
      </c>
      <c r="EQM9" t="s">
        <v>90</v>
      </c>
      <c r="EQN9" t="s">
        <v>90</v>
      </c>
      <c r="EQO9" t="s">
        <v>90</v>
      </c>
      <c r="EQP9" t="s">
        <v>90</v>
      </c>
      <c r="EQQ9" t="s">
        <v>90</v>
      </c>
      <c r="EQR9" t="s">
        <v>90</v>
      </c>
      <c r="EQS9" t="s">
        <v>90</v>
      </c>
      <c r="EQT9" t="s">
        <v>90</v>
      </c>
      <c r="EQU9" t="s">
        <v>90</v>
      </c>
      <c r="EQV9" t="s">
        <v>90</v>
      </c>
      <c r="EQW9" t="s">
        <v>90</v>
      </c>
      <c r="EQX9" t="s">
        <v>90</v>
      </c>
      <c r="EQY9" t="s">
        <v>90</v>
      </c>
      <c r="EQZ9" t="s">
        <v>90</v>
      </c>
      <c r="ERA9" t="s">
        <v>90</v>
      </c>
      <c r="ERB9" t="s">
        <v>90</v>
      </c>
      <c r="ERC9" t="s">
        <v>90</v>
      </c>
      <c r="ERD9" t="s">
        <v>90</v>
      </c>
      <c r="ERE9" t="s">
        <v>90</v>
      </c>
      <c r="ERF9" t="s">
        <v>90</v>
      </c>
      <c r="ERG9" t="s">
        <v>90</v>
      </c>
      <c r="ERH9" t="s">
        <v>90</v>
      </c>
      <c r="ERI9" t="s">
        <v>90</v>
      </c>
      <c r="ERJ9" t="s">
        <v>90</v>
      </c>
      <c r="ERK9" t="s">
        <v>90</v>
      </c>
      <c r="ERL9" t="s">
        <v>90</v>
      </c>
      <c r="ERM9" t="s">
        <v>90</v>
      </c>
      <c r="ERN9" t="s">
        <v>90</v>
      </c>
      <c r="ERO9" t="s">
        <v>90</v>
      </c>
      <c r="ERP9" t="s">
        <v>90</v>
      </c>
      <c r="ERQ9" t="s">
        <v>90</v>
      </c>
      <c r="ERR9" t="s">
        <v>90</v>
      </c>
      <c r="ERS9" t="s">
        <v>90</v>
      </c>
      <c r="ERT9" t="s">
        <v>90</v>
      </c>
      <c r="ERU9" t="s">
        <v>90</v>
      </c>
      <c r="ERV9" t="s">
        <v>90</v>
      </c>
      <c r="ERW9" t="s">
        <v>90</v>
      </c>
      <c r="ERX9" t="s">
        <v>90</v>
      </c>
      <c r="ERY9" t="s">
        <v>90</v>
      </c>
      <c r="ERZ9" t="s">
        <v>90</v>
      </c>
      <c r="ESA9" t="s">
        <v>90</v>
      </c>
      <c r="ESB9" t="s">
        <v>90</v>
      </c>
      <c r="ESC9" t="s">
        <v>90</v>
      </c>
      <c r="ESD9" t="s">
        <v>90</v>
      </c>
      <c r="ESE9" t="s">
        <v>90</v>
      </c>
      <c r="ESF9" t="s">
        <v>90</v>
      </c>
      <c r="ESG9" t="s">
        <v>90</v>
      </c>
      <c r="ESH9" t="s">
        <v>90</v>
      </c>
      <c r="ESI9" t="s">
        <v>90</v>
      </c>
      <c r="ESJ9" t="s">
        <v>90</v>
      </c>
      <c r="ESK9" t="s">
        <v>90</v>
      </c>
      <c r="ESL9" t="s">
        <v>90</v>
      </c>
      <c r="ESM9" t="s">
        <v>90</v>
      </c>
      <c r="ESN9" t="s">
        <v>90</v>
      </c>
      <c r="ESO9" t="s">
        <v>90</v>
      </c>
      <c r="ESP9" t="s">
        <v>90</v>
      </c>
      <c r="ESQ9" t="s">
        <v>90</v>
      </c>
      <c r="ESR9" t="s">
        <v>90</v>
      </c>
      <c r="ESS9" t="s">
        <v>90</v>
      </c>
      <c r="EST9" t="s">
        <v>90</v>
      </c>
      <c r="ESU9" t="s">
        <v>90</v>
      </c>
      <c r="ESV9" t="s">
        <v>90</v>
      </c>
      <c r="ESW9" t="s">
        <v>90</v>
      </c>
      <c r="ESX9" t="s">
        <v>90</v>
      </c>
      <c r="ESY9" t="s">
        <v>90</v>
      </c>
      <c r="ESZ9" t="s">
        <v>90</v>
      </c>
      <c r="ETA9" t="s">
        <v>90</v>
      </c>
      <c r="ETB9" t="s">
        <v>90</v>
      </c>
      <c r="ETC9" t="s">
        <v>90</v>
      </c>
      <c r="ETD9" t="s">
        <v>90</v>
      </c>
      <c r="ETE9" t="s">
        <v>90</v>
      </c>
      <c r="ETF9" t="s">
        <v>90</v>
      </c>
      <c r="ETG9" t="s">
        <v>90</v>
      </c>
      <c r="ETH9" t="s">
        <v>90</v>
      </c>
      <c r="ETI9" t="s">
        <v>90</v>
      </c>
      <c r="ETJ9" t="s">
        <v>90</v>
      </c>
      <c r="ETK9" t="s">
        <v>90</v>
      </c>
      <c r="ETL9" t="s">
        <v>90</v>
      </c>
      <c r="ETM9" t="s">
        <v>90</v>
      </c>
      <c r="ETN9" t="s">
        <v>90</v>
      </c>
      <c r="ETO9" t="s">
        <v>90</v>
      </c>
      <c r="ETP9" t="s">
        <v>90</v>
      </c>
      <c r="ETQ9" t="s">
        <v>90</v>
      </c>
      <c r="ETR9" t="s">
        <v>90</v>
      </c>
      <c r="ETS9" t="s">
        <v>90</v>
      </c>
      <c r="ETT9" t="s">
        <v>90</v>
      </c>
      <c r="ETU9" t="s">
        <v>90</v>
      </c>
      <c r="ETV9" t="s">
        <v>90</v>
      </c>
      <c r="ETW9" t="s">
        <v>90</v>
      </c>
      <c r="ETX9" t="s">
        <v>90</v>
      </c>
      <c r="ETY9" t="s">
        <v>90</v>
      </c>
      <c r="ETZ9" t="s">
        <v>90</v>
      </c>
      <c r="EUA9" t="s">
        <v>90</v>
      </c>
      <c r="EUB9" t="s">
        <v>90</v>
      </c>
      <c r="EUC9" t="s">
        <v>90</v>
      </c>
      <c r="EUD9" t="s">
        <v>90</v>
      </c>
      <c r="EUE9" t="s">
        <v>90</v>
      </c>
      <c r="EUF9" t="s">
        <v>90</v>
      </c>
      <c r="EUG9" t="s">
        <v>90</v>
      </c>
      <c r="EUH9" t="s">
        <v>90</v>
      </c>
      <c r="EUI9" t="s">
        <v>90</v>
      </c>
      <c r="EUJ9" t="s">
        <v>90</v>
      </c>
      <c r="EUK9" t="s">
        <v>90</v>
      </c>
      <c r="EUL9" t="s">
        <v>90</v>
      </c>
      <c r="EUM9" t="s">
        <v>90</v>
      </c>
      <c r="EUN9" t="s">
        <v>90</v>
      </c>
      <c r="EUO9" t="s">
        <v>90</v>
      </c>
      <c r="EUP9" t="s">
        <v>90</v>
      </c>
      <c r="EUQ9" t="s">
        <v>90</v>
      </c>
      <c r="EUR9" t="s">
        <v>90</v>
      </c>
      <c r="EUS9" t="s">
        <v>90</v>
      </c>
      <c r="EUT9" t="s">
        <v>90</v>
      </c>
      <c r="EUU9" t="s">
        <v>90</v>
      </c>
      <c r="EUV9" t="s">
        <v>90</v>
      </c>
      <c r="EUW9" t="s">
        <v>90</v>
      </c>
      <c r="EUX9" t="s">
        <v>90</v>
      </c>
      <c r="EUY9" t="s">
        <v>90</v>
      </c>
      <c r="EUZ9" t="s">
        <v>90</v>
      </c>
      <c r="EVA9" t="s">
        <v>90</v>
      </c>
      <c r="EVB9" t="s">
        <v>90</v>
      </c>
      <c r="EVC9" t="s">
        <v>90</v>
      </c>
      <c r="EVD9" t="s">
        <v>90</v>
      </c>
      <c r="EVE9" t="s">
        <v>90</v>
      </c>
      <c r="EVF9" t="s">
        <v>90</v>
      </c>
      <c r="EVG9" t="s">
        <v>90</v>
      </c>
      <c r="EVH9" t="s">
        <v>90</v>
      </c>
      <c r="EVI9" t="s">
        <v>90</v>
      </c>
      <c r="EVJ9" t="s">
        <v>90</v>
      </c>
      <c r="EVK9" t="s">
        <v>90</v>
      </c>
      <c r="EVL9" t="s">
        <v>90</v>
      </c>
      <c r="EVM9" t="s">
        <v>90</v>
      </c>
      <c r="EVN9" t="s">
        <v>90</v>
      </c>
      <c r="EVO9" t="s">
        <v>90</v>
      </c>
      <c r="EVP9" t="s">
        <v>90</v>
      </c>
      <c r="EVQ9" t="s">
        <v>90</v>
      </c>
      <c r="EVR9" t="s">
        <v>90</v>
      </c>
      <c r="EVS9" t="s">
        <v>90</v>
      </c>
      <c r="EVT9" t="s">
        <v>90</v>
      </c>
      <c r="EVU9" t="s">
        <v>90</v>
      </c>
      <c r="EVV9" t="s">
        <v>90</v>
      </c>
      <c r="EVW9" t="s">
        <v>90</v>
      </c>
      <c r="EVX9" t="s">
        <v>90</v>
      </c>
      <c r="EVY9" t="s">
        <v>90</v>
      </c>
      <c r="EVZ9" t="s">
        <v>90</v>
      </c>
      <c r="EWA9" t="s">
        <v>90</v>
      </c>
      <c r="EWB9" t="s">
        <v>90</v>
      </c>
      <c r="EWC9" t="s">
        <v>90</v>
      </c>
      <c r="EWD9" t="s">
        <v>90</v>
      </c>
      <c r="EWE9" t="s">
        <v>90</v>
      </c>
      <c r="EWF9" t="s">
        <v>90</v>
      </c>
      <c r="EWG9" t="s">
        <v>90</v>
      </c>
      <c r="EWH9" t="s">
        <v>90</v>
      </c>
      <c r="EWI9" t="s">
        <v>90</v>
      </c>
      <c r="EWJ9" t="s">
        <v>90</v>
      </c>
      <c r="EWK9" t="s">
        <v>90</v>
      </c>
      <c r="EWL9" t="s">
        <v>90</v>
      </c>
      <c r="EWM9" t="s">
        <v>90</v>
      </c>
      <c r="EWN9" t="s">
        <v>90</v>
      </c>
      <c r="EWO9" t="s">
        <v>90</v>
      </c>
      <c r="EWP9" t="s">
        <v>90</v>
      </c>
      <c r="EWQ9" t="s">
        <v>90</v>
      </c>
      <c r="EWR9" t="s">
        <v>90</v>
      </c>
      <c r="EWS9" t="s">
        <v>90</v>
      </c>
      <c r="EWT9" t="s">
        <v>90</v>
      </c>
      <c r="EWU9" t="s">
        <v>90</v>
      </c>
      <c r="EWV9" t="s">
        <v>90</v>
      </c>
      <c r="EWW9" t="s">
        <v>90</v>
      </c>
      <c r="EWX9" t="s">
        <v>90</v>
      </c>
      <c r="EWY9" t="s">
        <v>90</v>
      </c>
      <c r="EWZ9" t="s">
        <v>90</v>
      </c>
      <c r="EXA9" t="s">
        <v>90</v>
      </c>
      <c r="EXB9" t="s">
        <v>90</v>
      </c>
      <c r="EXC9" t="s">
        <v>90</v>
      </c>
      <c r="EXD9" t="s">
        <v>90</v>
      </c>
      <c r="EXE9" t="s">
        <v>90</v>
      </c>
      <c r="EXF9" t="s">
        <v>90</v>
      </c>
      <c r="EXG9" t="s">
        <v>90</v>
      </c>
      <c r="EXH9" t="s">
        <v>90</v>
      </c>
      <c r="EXI9" t="s">
        <v>90</v>
      </c>
      <c r="EXJ9" t="s">
        <v>90</v>
      </c>
      <c r="EXK9" t="s">
        <v>90</v>
      </c>
      <c r="EXL9" t="s">
        <v>90</v>
      </c>
      <c r="EXM9" t="s">
        <v>90</v>
      </c>
      <c r="EXN9" t="s">
        <v>90</v>
      </c>
      <c r="EXO9" t="s">
        <v>90</v>
      </c>
      <c r="EXP9" t="s">
        <v>90</v>
      </c>
      <c r="EXQ9" t="s">
        <v>90</v>
      </c>
      <c r="EXR9" t="s">
        <v>90</v>
      </c>
      <c r="EXS9" t="s">
        <v>90</v>
      </c>
      <c r="EXT9" t="s">
        <v>90</v>
      </c>
      <c r="EXU9" t="s">
        <v>90</v>
      </c>
      <c r="EXV9" t="s">
        <v>90</v>
      </c>
      <c r="EXW9" t="s">
        <v>90</v>
      </c>
      <c r="EXX9" t="s">
        <v>90</v>
      </c>
      <c r="EXY9" t="s">
        <v>90</v>
      </c>
      <c r="EXZ9" t="s">
        <v>90</v>
      </c>
      <c r="EYA9" t="s">
        <v>90</v>
      </c>
      <c r="EYB9" t="s">
        <v>90</v>
      </c>
      <c r="EYC9" t="s">
        <v>90</v>
      </c>
      <c r="EYD9" t="s">
        <v>90</v>
      </c>
      <c r="EYE9" t="s">
        <v>90</v>
      </c>
      <c r="EYF9" t="s">
        <v>90</v>
      </c>
      <c r="EYG9" t="s">
        <v>90</v>
      </c>
      <c r="EYH9" t="s">
        <v>90</v>
      </c>
      <c r="EYI9" t="s">
        <v>90</v>
      </c>
      <c r="EYJ9" t="s">
        <v>90</v>
      </c>
      <c r="EYK9" t="s">
        <v>90</v>
      </c>
      <c r="EYL9" t="s">
        <v>90</v>
      </c>
      <c r="EYM9" t="s">
        <v>90</v>
      </c>
      <c r="EYN9" t="s">
        <v>90</v>
      </c>
      <c r="EYO9" t="s">
        <v>90</v>
      </c>
      <c r="EYP9" t="s">
        <v>90</v>
      </c>
      <c r="EYQ9" t="s">
        <v>90</v>
      </c>
      <c r="EYR9" t="s">
        <v>90</v>
      </c>
      <c r="EYS9" t="s">
        <v>90</v>
      </c>
      <c r="EYT9" t="s">
        <v>90</v>
      </c>
      <c r="EYU9" t="s">
        <v>90</v>
      </c>
      <c r="EYV9" t="s">
        <v>90</v>
      </c>
      <c r="EYW9" t="s">
        <v>90</v>
      </c>
      <c r="EYX9" t="s">
        <v>90</v>
      </c>
      <c r="EYY9" t="s">
        <v>90</v>
      </c>
      <c r="EYZ9" t="s">
        <v>90</v>
      </c>
      <c r="EZA9" t="s">
        <v>90</v>
      </c>
      <c r="EZB9" t="s">
        <v>90</v>
      </c>
      <c r="EZC9" t="s">
        <v>90</v>
      </c>
      <c r="EZD9" t="s">
        <v>90</v>
      </c>
      <c r="EZE9" t="s">
        <v>90</v>
      </c>
      <c r="EZF9" t="s">
        <v>90</v>
      </c>
      <c r="EZG9" t="s">
        <v>90</v>
      </c>
      <c r="EZH9" t="s">
        <v>90</v>
      </c>
      <c r="EZI9" t="s">
        <v>90</v>
      </c>
      <c r="EZJ9" t="s">
        <v>90</v>
      </c>
      <c r="EZK9" t="s">
        <v>90</v>
      </c>
      <c r="EZL9" t="s">
        <v>90</v>
      </c>
      <c r="EZM9" t="s">
        <v>90</v>
      </c>
      <c r="EZN9" t="s">
        <v>90</v>
      </c>
      <c r="EZO9" t="s">
        <v>90</v>
      </c>
      <c r="EZP9" t="s">
        <v>90</v>
      </c>
      <c r="EZQ9" t="s">
        <v>90</v>
      </c>
      <c r="EZR9" t="s">
        <v>90</v>
      </c>
      <c r="EZS9" t="s">
        <v>90</v>
      </c>
      <c r="EZT9" t="s">
        <v>90</v>
      </c>
      <c r="EZU9" t="s">
        <v>90</v>
      </c>
      <c r="EZV9" t="s">
        <v>90</v>
      </c>
      <c r="EZW9" t="s">
        <v>90</v>
      </c>
      <c r="EZX9" t="s">
        <v>90</v>
      </c>
      <c r="EZY9" t="s">
        <v>90</v>
      </c>
      <c r="EZZ9" t="s">
        <v>90</v>
      </c>
      <c r="FAA9" t="s">
        <v>90</v>
      </c>
      <c r="FAB9" t="s">
        <v>90</v>
      </c>
      <c r="FAC9" t="s">
        <v>90</v>
      </c>
      <c r="FAD9" t="s">
        <v>90</v>
      </c>
      <c r="FAE9" t="s">
        <v>90</v>
      </c>
      <c r="FAF9" t="s">
        <v>90</v>
      </c>
      <c r="FAG9" t="s">
        <v>90</v>
      </c>
      <c r="FAH9" t="s">
        <v>90</v>
      </c>
      <c r="FAI9" t="s">
        <v>90</v>
      </c>
      <c r="FAJ9" t="s">
        <v>90</v>
      </c>
      <c r="FAK9" t="s">
        <v>90</v>
      </c>
      <c r="FAL9" t="s">
        <v>90</v>
      </c>
      <c r="FAM9" t="s">
        <v>90</v>
      </c>
      <c r="FAN9" t="s">
        <v>90</v>
      </c>
      <c r="FAO9" t="s">
        <v>90</v>
      </c>
      <c r="FAP9" t="s">
        <v>90</v>
      </c>
      <c r="FAQ9" t="s">
        <v>90</v>
      </c>
      <c r="FAR9" t="s">
        <v>90</v>
      </c>
      <c r="FAS9" t="s">
        <v>90</v>
      </c>
      <c r="FAT9" t="s">
        <v>90</v>
      </c>
      <c r="FAU9" t="s">
        <v>90</v>
      </c>
      <c r="FAV9" t="s">
        <v>90</v>
      </c>
      <c r="FAW9" t="s">
        <v>90</v>
      </c>
      <c r="FAX9" t="s">
        <v>90</v>
      </c>
      <c r="FAY9" t="s">
        <v>90</v>
      </c>
      <c r="FAZ9" t="s">
        <v>90</v>
      </c>
      <c r="FBA9" t="s">
        <v>90</v>
      </c>
      <c r="FBB9" t="s">
        <v>90</v>
      </c>
      <c r="FBC9" t="s">
        <v>90</v>
      </c>
      <c r="FBD9" t="s">
        <v>90</v>
      </c>
      <c r="FBE9" t="s">
        <v>90</v>
      </c>
      <c r="FBF9" t="s">
        <v>90</v>
      </c>
      <c r="FBG9" t="s">
        <v>90</v>
      </c>
      <c r="FBH9" t="s">
        <v>90</v>
      </c>
      <c r="FBI9" t="s">
        <v>90</v>
      </c>
      <c r="FBJ9" t="s">
        <v>90</v>
      </c>
      <c r="FBK9" t="s">
        <v>90</v>
      </c>
      <c r="FBL9" t="s">
        <v>90</v>
      </c>
      <c r="FBM9" t="s">
        <v>90</v>
      </c>
      <c r="FBN9" t="s">
        <v>90</v>
      </c>
      <c r="FBO9" t="s">
        <v>90</v>
      </c>
      <c r="FBP9" t="s">
        <v>90</v>
      </c>
      <c r="FBQ9" t="s">
        <v>90</v>
      </c>
      <c r="FBR9" t="s">
        <v>90</v>
      </c>
      <c r="FBS9" t="s">
        <v>90</v>
      </c>
      <c r="FBT9" t="s">
        <v>90</v>
      </c>
      <c r="FBU9" t="s">
        <v>90</v>
      </c>
      <c r="FBV9" t="s">
        <v>90</v>
      </c>
      <c r="FBW9" t="s">
        <v>90</v>
      </c>
      <c r="FBX9" t="s">
        <v>90</v>
      </c>
      <c r="FBY9" t="s">
        <v>90</v>
      </c>
      <c r="FBZ9" t="s">
        <v>90</v>
      </c>
      <c r="FCA9" t="s">
        <v>90</v>
      </c>
      <c r="FCB9" t="s">
        <v>90</v>
      </c>
      <c r="FCC9" t="s">
        <v>90</v>
      </c>
      <c r="FCD9" t="s">
        <v>90</v>
      </c>
      <c r="FCE9" t="s">
        <v>90</v>
      </c>
      <c r="FCF9" t="s">
        <v>90</v>
      </c>
      <c r="FCG9" t="s">
        <v>90</v>
      </c>
      <c r="FCH9" t="s">
        <v>90</v>
      </c>
      <c r="FCI9" t="s">
        <v>90</v>
      </c>
      <c r="FCJ9" t="s">
        <v>90</v>
      </c>
      <c r="FCK9" t="s">
        <v>90</v>
      </c>
      <c r="FCL9" t="s">
        <v>90</v>
      </c>
      <c r="FCM9" t="s">
        <v>90</v>
      </c>
      <c r="FCN9" t="s">
        <v>90</v>
      </c>
      <c r="FCO9" t="s">
        <v>90</v>
      </c>
      <c r="FCP9" t="s">
        <v>90</v>
      </c>
      <c r="FCQ9" t="s">
        <v>90</v>
      </c>
      <c r="FCR9" t="s">
        <v>90</v>
      </c>
      <c r="FCS9" t="s">
        <v>90</v>
      </c>
      <c r="FCT9" t="s">
        <v>90</v>
      </c>
      <c r="FCU9" t="s">
        <v>90</v>
      </c>
      <c r="FCV9" t="s">
        <v>90</v>
      </c>
      <c r="FCW9" t="s">
        <v>90</v>
      </c>
      <c r="FCX9" t="s">
        <v>90</v>
      </c>
      <c r="FCY9" t="s">
        <v>90</v>
      </c>
      <c r="FCZ9" t="s">
        <v>90</v>
      </c>
      <c r="FDA9" t="s">
        <v>90</v>
      </c>
      <c r="FDB9" t="s">
        <v>90</v>
      </c>
      <c r="FDC9" t="s">
        <v>90</v>
      </c>
      <c r="FDD9" t="s">
        <v>90</v>
      </c>
      <c r="FDE9" t="s">
        <v>90</v>
      </c>
      <c r="FDF9" t="s">
        <v>90</v>
      </c>
      <c r="FDG9" t="s">
        <v>90</v>
      </c>
      <c r="FDH9" t="s">
        <v>90</v>
      </c>
      <c r="FDI9" t="s">
        <v>90</v>
      </c>
      <c r="FDJ9" t="s">
        <v>90</v>
      </c>
      <c r="FDK9" t="s">
        <v>90</v>
      </c>
      <c r="FDL9" t="s">
        <v>90</v>
      </c>
      <c r="FDM9" t="s">
        <v>90</v>
      </c>
      <c r="FDN9" t="s">
        <v>90</v>
      </c>
      <c r="FDO9" t="s">
        <v>90</v>
      </c>
      <c r="FDP9" t="s">
        <v>90</v>
      </c>
      <c r="FDQ9" t="s">
        <v>90</v>
      </c>
      <c r="FDR9" t="s">
        <v>90</v>
      </c>
      <c r="FDS9" t="s">
        <v>90</v>
      </c>
      <c r="FDT9" t="s">
        <v>90</v>
      </c>
      <c r="FDU9" t="s">
        <v>90</v>
      </c>
      <c r="FDV9" t="s">
        <v>90</v>
      </c>
      <c r="FDW9" t="s">
        <v>90</v>
      </c>
      <c r="FDX9" t="s">
        <v>90</v>
      </c>
      <c r="FDY9" t="s">
        <v>90</v>
      </c>
      <c r="FDZ9" t="s">
        <v>90</v>
      </c>
      <c r="FEA9" t="s">
        <v>90</v>
      </c>
      <c r="FEB9" t="s">
        <v>90</v>
      </c>
      <c r="FEC9" t="s">
        <v>90</v>
      </c>
      <c r="FED9" t="s">
        <v>90</v>
      </c>
      <c r="FEE9" t="s">
        <v>90</v>
      </c>
      <c r="FEF9" t="s">
        <v>90</v>
      </c>
      <c r="FEG9" t="s">
        <v>90</v>
      </c>
      <c r="FEH9" t="s">
        <v>90</v>
      </c>
      <c r="FEI9" t="s">
        <v>90</v>
      </c>
      <c r="FEJ9" t="s">
        <v>90</v>
      </c>
      <c r="FEK9" t="s">
        <v>90</v>
      </c>
      <c r="FEL9" t="s">
        <v>90</v>
      </c>
      <c r="FEM9" t="s">
        <v>90</v>
      </c>
      <c r="FEN9" t="s">
        <v>90</v>
      </c>
      <c r="FEO9" t="s">
        <v>90</v>
      </c>
      <c r="FEP9" t="s">
        <v>90</v>
      </c>
      <c r="FEQ9" t="s">
        <v>90</v>
      </c>
      <c r="FER9" t="s">
        <v>90</v>
      </c>
      <c r="FES9" t="s">
        <v>90</v>
      </c>
      <c r="FET9" t="s">
        <v>90</v>
      </c>
      <c r="FEU9" t="s">
        <v>90</v>
      </c>
      <c r="FEV9" t="s">
        <v>90</v>
      </c>
      <c r="FEW9" t="s">
        <v>90</v>
      </c>
      <c r="FEX9" t="s">
        <v>90</v>
      </c>
      <c r="FEY9" t="s">
        <v>90</v>
      </c>
      <c r="FEZ9" t="s">
        <v>90</v>
      </c>
      <c r="FFA9" t="s">
        <v>90</v>
      </c>
      <c r="FFB9" t="s">
        <v>90</v>
      </c>
      <c r="FFC9" t="s">
        <v>90</v>
      </c>
      <c r="FFD9" t="s">
        <v>90</v>
      </c>
      <c r="FFE9" t="s">
        <v>90</v>
      </c>
      <c r="FFF9" t="s">
        <v>90</v>
      </c>
      <c r="FFG9" t="s">
        <v>90</v>
      </c>
      <c r="FFH9" t="s">
        <v>90</v>
      </c>
      <c r="FFI9" t="s">
        <v>90</v>
      </c>
      <c r="FFJ9" t="s">
        <v>90</v>
      </c>
      <c r="FFK9" t="s">
        <v>90</v>
      </c>
      <c r="FFL9" t="s">
        <v>90</v>
      </c>
      <c r="FFM9" t="s">
        <v>90</v>
      </c>
      <c r="FFN9" t="s">
        <v>90</v>
      </c>
      <c r="FFO9" t="s">
        <v>90</v>
      </c>
      <c r="FFP9" t="s">
        <v>90</v>
      </c>
      <c r="FFQ9" t="s">
        <v>90</v>
      </c>
      <c r="FFR9" t="s">
        <v>90</v>
      </c>
      <c r="FFS9" t="s">
        <v>90</v>
      </c>
      <c r="FFT9" t="s">
        <v>90</v>
      </c>
      <c r="FFU9" t="s">
        <v>90</v>
      </c>
      <c r="FFV9" t="s">
        <v>90</v>
      </c>
      <c r="FFW9" t="s">
        <v>90</v>
      </c>
      <c r="FFX9" t="s">
        <v>90</v>
      </c>
      <c r="FFY9" t="s">
        <v>90</v>
      </c>
      <c r="FFZ9" t="s">
        <v>90</v>
      </c>
      <c r="FGA9" t="s">
        <v>90</v>
      </c>
      <c r="FGB9" t="s">
        <v>90</v>
      </c>
      <c r="FGC9" t="s">
        <v>90</v>
      </c>
      <c r="FGD9" t="s">
        <v>90</v>
      </c>
      <c r="FGE9" t="s">
        <v>90</v>
      </c>
      <c r="FGF9" t="s">
        <v>90</v>
      </c>
      <c r="FGG9" t="s">
        <v>90</v>
      </c>
      <c r="FGH9" t="s">
        <v>90</v>
      </c>
      <c r="FGI9" t="s">
        <v>90</v>
      </c>
      <c r="FGJ9" t="s">
        <v>90</v>
      </c>
      <c r="FGK9" t="s">
        <v>90</v>
      </c>
      <c r="FGL9" t="s">
        <v>90</v>
      </c>
      <c r="FGM9" t="s">
        <v>90</v>
      </c>
      <c r="FGN9" t="s">
        <v>90</v>
      </c>
      <c r="FGO9" t="s">
        <v>90</v>
      </c>
      <c r="FGP9" t="s">
        <v>90</v>
      </c>
      <c r="FGQ9" t="s">
        <v>90</v>
      </c>
      <c r="FGR9" t="s">
        <v>90</v>
      </c>
      <c r="FGS9" t="s">
        <v>90</v>
      </c>
      <c r="FGT9" t="s">
        <v>90</v>
      </c>
      <c r="FGU9" t="s">
        <v>90</v>
      </c>
      <c r="FGV9" t="s">
        <v>90</v>
      </c>
      <c r="FGW9" t="s">
        <v>90</v>
      </c>
      <c r="FGX9" t="s">
        <v>90</v>
      </c>
      <c r="FGY9" t="s">
        <v>90</v>
      </c>
      <c r="FGZ9" t="s">
        <v>90</v>
      </c>
      <c r="FHA9" t="s">
        <v>90</v>
      </c>
      <c r="FHB9" t="s">
        <v>90</v>
      </c>
      <c r="FHC9" t="s">
        <v>90</v>
      </c>
      <c r="FHD9" t="s">
        <v>90</v>
      </c>
      <c r="FHE9" t="s">
        <v>90</v>
      </c>
      <c r="FHF9" t="s">
        <v>90</v>
      </c>
      <c r="FHG9" t="s">
        <v>90</v>
      </c>
      <c r="FHH9" t="s">
        <v>90</v>
      </c>
      <c r="FHI9" t="s">
        <v>90</v>
      </c>
      <c r="FHJ9" t="s">
        <v>90</v>
      </c>
      <c r="FHK9" t="s">
        <v>90</v>
      </c>
      <c r="FHL9" t="s">
        <v>90</v>
      </c>
      <c r="FHM9" t="s">
        <v>90</v>
      </c>
      <c r="FHN9" t="s">
        <v>90</v>
      </c>
      <c r="FHO9" t="s">
        <v>90</v>
      </c>
      <c r="FHP9" t="s">
        <v>90</v>
      </c>
      <c r="FHQ9" t="s">
        <v>90</v>
      </c>
      <c r="FHR9" t="s">
        <v>90</v>
      </c>
      <c r="FHS9" t="s">
        <v>90</v>
      </c>
      <c r="FHT9" t="s">
        <v>90</v>
      </c>
      <c r="FHU9" t="s">
        <v>90</v>
      </c>
      <c r="FHV9" t="s">
        <v>90</v>
      </c>
      <c r="FHW9" t="s">
        <v>90</v>
      </c>
      <c r="FHX9" t="s">
        <v>90</v>
      </c>
      <c r="FHY9" t="s">
        <v>90</v>
      </c>
      <c r="FHZ9" t="s">
        <v>90</v>
      </c>
      <c r="FIA9" t="s">
        <v>90</v>
      </c>
      <c r="FIB9" t="s">
        <v>90</v>
      </c>
      <c r="FIC9" t="s">
        <v>90</v>
      </c>
      <c r="FID9" t="s">
        <v>90</v>
      </c>
      <c r="FIE9" t="s">
        <v>90</v>
      </c>
      <c r="FIF9" t="s">
        <v>90</v>
      </c>
      <c r="FIG9" t="s">
        <v>90</v>
      </c>
      <c r="FIH9" t="s">
        <v>90</v>
      </c>
      <c r="FII9" t="s">
        <v>90</v>
      </c>
      <c r="FIJ9" t="s">
        <v>90</v>
      </c>
      <c r="FIK9" t="s">
        <v>90</v>
      </c>
      <c r="FIL9" t="s">
        <v>90</v>
      </c>
      <c r="FIM9" t="s">
        <v>90</v>
      </c>
      <c r="FIN9" t="s">
        <v>90</v>
      </c>
      <c r="FIO9" t="s">
        <v>90</v>
      </c>
      <c r="FIP9" t="s">
        <v>90</v>
      </c>
      <c r="FIQ9" t="s">
        <v>90</v>
      </c>
      <c r="FIR9" t="s">
        <v>90</v>
      </c>
      <c r="FIS9" t="s">
        <v>90</v>
      </c>
      <c r="FIT9" t="s">
        <v>90</v>
      </c>
      <c r="FIU9" t="s">
        <v>90</v>
      </c>
      <c r="FIV9" t="s">
        <v>90</v>
      </c>
      <c r="FIW9" t="s">
        <v>90</v>
      </c>
      <c r="FIX9" t="s">
        <v>90</v>
      </c>
      <c r="FIY9" t="s">
        <v>90</v>
      </c>
      <c r="FIZ9" t="s">
        <v>90</v>
      </c>
      <c r="FJA9" t="s">
        <v>90</v>
      </c>
      <c r="FJB9" t="s">
        <v>90</v>
      </c>
      <c r="FJC9" t="s">
        <v>90</v>
      </c>
      <c r="FJD9" t="s">
        <v>90</v>
      </c>
      <c r="FJE9" t="s">
        <v>90</v>
      </c>
      <c r="FJF9" t="s">
        <v>90</v>
      </c>
      <c r="FJG9" t="s">
        <v>90</v>
      </c>
      <c r="FJH9" t="s">
        <v>90</v>
      </c>
      <c r="FJI9" t="s">
        <v>90</v>
      </c>
      <c r="FJJ9" t="s">
        <v>90</v>
      </c>
      <c r="FJK9" t="s">
        <v>90</v>
      </c>
      <c r="FJL9" t="s">
        <v>90</v>
      </c>
      <c r="FJM9" t="s">
        <v>90</v>
      </c>
      <c r="FJN9" t="s">
        <v>90</v>
      </c>
      <c r="FJO9" t="s">
        <v>90</v>
      </c>
      <c r="FJP9" t="s">
        <v>90</v>
      </c>
      <c r="FJQ9" t="s">
        <v>90</v>
      </c>
      <c r="FJR9" t="s">
        <v>90</v>
      </c>
      <c r="FJS9" t="s">
        <v>90</v>
      </c>
      <c r="FJT9" t="s">
        <v>90</v>
      </c>
      <c r="FJU9" t="s">
        <v>90</v>
      </c>
      <c r="FJV9" t="s">
        <v>90</v>
      </c>
      <c r="FJW9" t="s">
        <v>90</v>
      </c>
      <c r="FJX9" t="s">
        <v>90</v>
      </c>
      <c r="FJY9" t="s">
        <v>90</v>
      </c>
      <c r="FJZ9" t="s">
        <v>90</v>
      </c>
      <c r="FKA9" t="s">
        <v>90</v>
      </c>
      <c r="FKB9" t="s">
        <v>90</v>
      </c>
      <c r="FKC9" t="s">
        <v>90</v>
      </c>
      <c r="FKD9" t="s">
        <v>90</v>
      </c>
      <c r="FKE9" t="s">
        <v>90</v>
      </c>
      <c r="FKF9" t="s">
        <v>90</v>
      </c>
      <c r="FKG9" t="s">
        <v>90</v>
      </c>
      <c r="FKH9" t="s">
        <v>90</v>
      </c>
      <c r="FKI9" t="s">
        <v>90</v>
      </c>
      <c r="FKJ9" t="s">
        <v>90</v>
      </c>
      <c r="FKK9" t="s">
        <v>90</v>
      </c>
      <c r="FKL9" t="s">
        <v>90</v>
      </c>
      <c r="FKM9" t="s">
        <v>90</v>
      </c>
      <c r="FKN9" t="s">
        <v>90</v>
      </c>
      <c r="FKO9" t="s">
        <v>90</v>
      </c>
      <c r="FKP9" t="s">
        <v>90</v>
      </c>
      <c r="FKQ9" t="s">
        <v>90</v>
      </c>
      <c r="FKR9" t="s">
        <v>90</v>
      </c>
      <c r="FKS9" t="s">
        <v>90</v>
      </c>
      <c r="FKT9" t="s">
        <v>90</v>
      </c>
      <c r="FKU9" t="s">
        <v>90</v>
      </c>
      <c r="FKV9" t="s">
        <v>90</v>
      </c>
      <c r="FKW9" t="s">
        <v>90</v>
      </c>
      <c r="FKX9" t="s">
        <v>90</v>
      </c>
      <c r="FKY9" t="s">
        <v>90</v>
      </c>
      <c r="FKZ9" t="s">
        <v>90</v>
      </c>
      <c r="FLA9" t="s">
        <v>90</v>
      </c>
      <c r="FLB9" t="s">
        <v>90</v>
      </c>
      <c r="FLC9" t="s">
        <v>90</v>
      </c>
      <c r="FLD9" t="s">
        <v>90</v>
      </c>
      <c r="FLE9" t="s">
        <v>90</v>
      </c>
      <c r="FLF9" t="s">
        <v>90</v>
      </c>
      <c r="FLG9" t="s">
        <v>90</v>
      </c>
      <c r="FLH9" t="s">
        <v>90</v>
      </c>
      <c r="FLI9" t="s">
        <v>90</v>
      </c>
      <c r="FLJ9" t="s">
        <v>90</v>
      </c>
      <c r="FLK9" t="s">
        <v>90</v>
      </c>
      <c r="FLL9" t="s">
        <v>90</v>
      </c>
      <c r="FLM9" t="s">
        <v>90</v>
      </c>
      <c r="FLN9" t="s">
        <v>90</v>
      </c>
      <c r="FLO9" t="s">
        <v>90</v>
      </c>
      <c r="FLP9" t="s">
        <v>90</v>
      </c>
      <c r="FLQ9" t="s">
        <v>90</v>
      </c>
      <c r="FLR9" t="s">
        <v>90</v>
      </c>
      <c r="FLS9" t="s">
        <v>90</v>
      </c>
      <c r="FLT9" t="s">
        <v>90</v>
      </c>
      <c r="FLU9" t="s">
        <v>90</v>
      </c>
      <c r="FLV9" t="s">
        <v>90</v>
      </c>
      <c r="FLW9" t="s">
        <v>90</v>
      </c>
      <c r="FLX9" t="s">
        <v>90</v>
      </c>
      <c r="FLY9" t="s">
        <v>90</v>
      </c>
      <c r="FLZ9" t="s">
        <v>90</v>
      </c>
      <c r="FMA9" t="s">
        <v>90</v>
      </c>
      <c r="FMB9" t="s">
        <v>90</v>
      </c>
      <c r="FMC9" t="s">
        <v>90</v>
      </c>
      <c r="FMD9" t="s">
        <v>90</v>
      </c>
      <c r="FME9" t="s">
        <v>90</v>
      </c>
      <c r="FMF9" t="s">
        <v>90</v>
      </c>
      <c r="FMG9" t="s">
        <v>90</v>
      </c>
      <c r="FMH9" t="s">
        <v>90</v>
      </c>
      <c r="FMI9" t="s">
        <v>90</v>
      </c>
      <c r="FMJ9" t="s">
        <v>90</v>
      </c>
      <c r="FMK9" t="s">
        <v>90</v>
      </c>
      <c r="FML9" t="s">
        <v>90</v>
      </c>
      <c r="FMM9" t="s">
        <v>90</v>
      </c>
      <c r="FMN9" t="s">
        <v>90</v>
      </c>
      <c r="FMO9" t="s">
        <v>90</v>
      </c>
      <c r="FMP9" t="s">
        <v>90</v>
      </c>
      <c r="FMQ9" t="s">
        <v>90</v>
      </c>
      <c r="FMR9" t="s">
        <v>90</v>
      </c>
      <c r="FMS9" t="s">
        <v>90</v>
      </c>
      <c r="FMT9" t="s">
        <v>90</v>
      </c>
      <c r="FMU9" t="s">
        <v>90</v>
      </c>
      <c r="FMV9" t="s">
        <v>90</v>
      </c>
      <c r="FMW9" t="s">
        <v>90</v>
      </c>
      <c r="FMX9" t="s">
        <v>90</v>
      </c>
      <c r="FMY9" t="s">
        <v>90</v>
      </c>
      <c r="FMZ9" t="s">
        <v>90</v>
      </c>
      <c r="FNA9" t="s">
        <v>90</v>
      </c>
      <c r="FNB9" t="s">
        <v>90</v>
      </c>
      <c r="FNC9" t="s">
        <v>90</v>
      </c>
      <c r="FND9" t="s">
        <v>90</v>
      </c>
      <c r="FNE9" t="s">
        <v>90</v>
      </c>
      <c r="FNF9" t="s">
        <v>90</v>
      </c>
      <c r="FNG9" t="s">
        <v>90</v>
      </c>
      <c r="FNH9" t="s">
        <v>90</v>
      </c>
      <c r="FNI9" t="s">
        <v>90</v>
      </c>
      <c r="FNJ9" t="s">
        <v>90</v>
      </c>
      <c r="FNK9" t="s">
        <v>90</v>
      </c>
      <c r="FNL9" t="s">
        <v>90</v>
      </c>
      <c r="FNM9" t="s">
        <v>90</v>
      </c>
      <c r="FNN9" t="s">
        <v>90</v>
      </c>
      <c r="FNO9" t="s">
        <v>90</v>
      </c>
      <c r="FNP9" t="s">
        <v>90</v>
      </c>
      <c r="FNQ9" t="s">
        <v>90</v>
      </c>
      <c r="FNR9" t="s">
        <v>90</v>
      </c>
      <c r="FNS9" t="s">
        <v>90</v>
      </c>
      <c r="FNT9" t="s">
        <v>90</v>
      </c>
      <c r="FNU9" t="s">
        <v>90</v>
      </c>
      <c r="FNV9" t="s">
        <v>90</v>
      </c>
      <c r="FNW9" t="s">
        <v>90</v>
      </c>
      <c r="FNX9" t="s">
        <v>90</v>
      </c>
      <c r="FNY9" t="s">
        <v>90</v>
      </c>
      <c r="FNZ9" t="s">
        <v>90</v>
      </c>
      <c r="FOA9" t="s">
        <v>90</v>
      </c>
      <c r="FOB9" t="s">
        <v>90</v>
      </c>
      <c r="FOC9" t="s">
        <v>90</v>
      </c>
      <c r="FOD9" t="s">
        <v>90</v>
      </c>
      <c r="FOE9" t="s">
        <v>90</v>
      </c>
      <c r="FOF9" t="s">
        <v>90</v>
      </c>
      <c r="FOG9" t="s">
        <v>90</v>
      </c>
      <c r="FOH9" t="s">
        <v>90</v>
      </c>
      <c r="FOI9" t="s">
        <v>90</v>
      </c>
      <c r="FOJ9" t="s">
        <v>90</v>
      </c>
      <c r="FOK9" t="s">
        <v>90</v>
      </c>
      <c r="FOL9" t="s">
        <v>90</v>
      </c>
      <c r="FOM9" t="s">
        <v>90</v>
      </c>
      <c r="FON9" t="s">
        <v>90</v>
      </c>
      <c r="FOO9" t="s">
        <v>90</v>
      </c>
      <c r="FOP9" t="s">
        <v>90</v>
      </c>
      <c r="FOQ9" t="s">
        <v>90</v>
      </c>
      <c r="FOR9" t="s">
        <v>90</v>
      </c>
      <c r="FOS9" t="s">
        <v>90</v>
      </c>
      <c r="FOT9" t="s">
        <v>90</v>
      </c>
      <c r="FOU9" t="s">
        <v>90</v>
      </c>
      <c r="FOV9" t="s">
        <v>90</v>
      </c>
      <c r="FOW9" t="s">
        <v>90</v>
      </c>
      <c r="FOX9" t="s">
        <v>90</v>
      </c>
      <c r="FOY9" t="s">
        <v>90</v>
      </c>
      <c r="FOZ9" t="s">
        <v>90</v>
      </c>
      <c r="FPA9" t="s">
        <v>90</v>
      </c>
      <c r="FPB9" t="s">
        <v>90</v>
      </c>
      <c r="FPC9" t="s">
        <v>90</v>
      </c>
      <c r="FPD9" t="s">
        <v>90</v>
      </c>
      <c r="FPE9" t="s">
        <v>90</v>
      </c>
      <c r="FPF9" t="s">
        <v>90</v>
      </c>
      <c r="FPG9" t="s">
        <v>90</v>
      </c>
      <c r="FPH9" t="s">
        <v>90</v>
      </c>
      <c r="FPI9" t="s">
        <v>90</v>
      </c>
      <c r="FPJ9" t="s">
        <v>90</v>
      </c>
      <c r="FPK9" t="s">
        <v>90</v>
      </c>
      <c r="FPL9" t="s">
        <v>90</v>
      </c>
      <c r="FPM9" t="s">
        <v>90</v>
      </c>
      <c r="FPN9" t="s">
        <v>90</v>
      </c>
      <c r="FPO9" t="s">
        <v>90</v>
      </c>
      <c r="FPP9" t="s">
        <v>90</v>
      </c>
      <c r="FPQ9" t="s">
        <v>90</v>
      </c>
      <c r="FPR9" t="s">
        <v>90</v>
      </c>
      <c r="FPS9" t="s">
        <v>90</v>
      </c>
      <c r="FPT9" t="s">
        <v>90</v>
      </c>
      <c r="FPU9" t="s">
        <v>90</v>
      </c>
      <c r="FPV9" t="s">
        <v>90</v>
      </c>
      <c r="FPW9" t="s">
        <v>90</v>
      </c>
      <c r="FPX9" t="s">
        <v>90</v>
      </c>
      <c r="FPY9" t="s">
        <v>90</v>
      </c>
      <c r="FPZ9" t="s">
        <v>90</v>
      </c>
      <c r="FQA9" t="s">
        <v>90</v>
      </c>
      <c r="FQB9" t="s">
        <v>90</v>
      </c>
      <c r="FQC9" t="s">
        <v>90</v>
      </c>
      <c r="FQD9" t="s">
        <v>90</v>
      </c>
      <c r="FQE9" t="s">
        <v>90</v>
      </c>
      <c r="FQF9" t="s">
        <v>90</v>
      </c>
      <c r="FQG9" t="s">
        <v>90</v>
      </c>
      <c r="FQH9" t="s">
        <v>90</v>
      </c>
      <c r="FQI9" t="s">
        <v>90</v>
      </c>
      <c r="FQJ9" t="s">
        <v>90</v>
      </c>
      <c r="FQK9" t="s">
        <v>90</v>
      </c>
      <c r="FQL9" t="s">
        <v>90</v>
      </c>
      <c r="FQM9" t="s">
        <v>90</v>
      </c>
      <c r="FQN9" t="s">
        <v>90</v>
      </c>
      <c r="FQO9" t="s">
        <v>90</v>
      </c>
      <c r="FQP9" t="s">
        <v>90</v>
      </c>
      <c r="FQQ9" t="s">
        <v>90</v>
      </c>
      <c r="FQR9" t="s">
        <v>90</v>
      </c>
      <c r="FQS9" t="s">
        <v>90</v>
      </c>
      <c r="FQT9" t="s">
        <v>90</v>
      </c>
      <c r="FQU9" t="s">
        <v>90</v>
      </c>
      <c r="FQV9" t="s">
        <v>90</v>
      </c>
      <c r="FQW9" t="s">
        <v>90</v>
      </c>
      <c r="FQX9" t="s">
        <v>90</v>
      </c>
      <c r="FQY9" t="s">
        <v>90</v>
      </c>
      <c r="FQZ9" t="s">
        <v>90</v>
      </c>
      <c r="FRA9" t="s">
        <v>90</v>
      </c>
      <c r="FRB9" t="s">
        <v>90</v>
      </c>
      <c r="FRC9" t="s">
        <v>90</v>
      </c>
      <c r="FRD9" t="s">
        <v>90</v>
      </c>
      <c r="FRE9" t="s">
        <v>90</v>
      </c>
      <c r="FRF9" t="s">
        <v>90</v>
      </c>
      <c r="FRG9" t="s">
        <v>90</v>
      </c>
      <c r="FRH9" t="s">
        <v>90</v>
      </c>
      <c r="FRI9" t="s">
        <v>90</v>
      </c>
      <c r="FRJ9" t="s">
        <v>90</v>
      </c>
      <c r="FRK9" t="s">
        <v>90</v>
      </c>
      <c r="FRL9" t="s">
        <v>90</v>
      </c>
      <c r="FRM9" t="s">
        <v>90</v>
      </c>
      <c r="FRN9" t="s">
        <v>90</v>
      </c>
      <c r="FRO9" t="s">
        <v>90</v>
      </c>
      <c r="FRP9" t="s">
        <v>90</v>
      </c>
      <c r="FRQ9" t="s">
        <v>90</v>
      </c>
      <c r="FRR9" t="s">
        <v>90</v>
      </c>
      <c r="FRS9" t="s">
        <v>90</v>
      </c>
      <c r="FRT9" t="s">
        <v>90</v>
      </c>
      <c r="FRU9" t="s">
        <v>90</v>
      </c>
      <c r="FRV9" t="s">
        <v>90</v>
      </c>
      <c r="FRW9" t="s">
        <v>90</v>
      </c>
      <c r="FRX9" t="s">
        <v>90</v>
      </c>
      <c r="FRY9" t="s">
        <v>90</v>
      </c>
      <c r="FRZ9" t="s">
        <v>90</v>
      </c>
      <c r="FSA9" t="s">
        <v>90</v>
      </c>
      <c r="FSB9" t="s">
        <v>90</v>
      </c>
      <c r="FSC9" t="s">
        <v>90</v>
      </c>
      <c r="FSD9" t="s">
        <v>90</v>
      </c>
      <c r="FSE9" t="s">
        <v>90</v>
      </c>
      <c r="FSF9" t="s">
        <v>90</v>
      </c>
      <c r="FSG9" t="s">
        <v>90</v>
      </c>
      <c r="FSH9" t="s">
        <v>90</v>
      </c>
      <c r="FSI9" t="s">
        <v>90</v>
      </c>
      <c r="FSJ9" t="s">
        <v>90</v>
      </c>
      <c r="FSK9" t="s">
        <v>90</v>
      </c>
      <c r="FSL9" t="s">
        <v>90</v>
      </c>
      <c r="FSM9" t="s">
        <v>90</v>
      </c>
      <c r="FSN9" t="s">
        <v>90</v>
      </c>
      <c r="FSO9" t="s">
        <v>90</v>
      </c>
      <c r="FSP9" t="s">
        <v>90</v>
      </c>
      <c r="FSQ9" t="s">
        <v>90</v>
      </c>
      <c r="FSR9" t="s">
        <v>90</v>
      </c>
      <c r="FSS9" t="s">
        <v>90</v>
      </c>
      <c r="FST9" t="s">
        <v>90</v>
      </c>
      <c r="FSU9" t="s">
        <v>90</v>
      </c>
      <c r="FSV9" t="s">
        <v>90</v>
      </c>
      <c r="FSW9" t="s">
        <v>90</v>
      </c>
      <c r="FSX9" t="s">
        <v>90</v>
      </c>
      <c r="FSY9" t="s">
        <v>90</v>
      </c>
      <c r="FSZ9" t="s">
        <v>90</v>
      </c>
      <c r="FTA9" t="s">
        <v>90</v>
      </c>
      <c r="FTB9" t="s">
        <v>90</v>
      </c>
      <c r="FTC9" t="s">
        <v>90</v>
      </c>
      <c r="FTD9" t="s">
        <v>90</v>
      </c>
      <c r="FTE9" t="s">
        <v>90</v>
      </c>
      <c r="FTF9" t="s">
        <v>90</v>
      </c>
      <c r="FTG9" t="s">
        <v>90</v>
      </c>
      <c r="FTH9" t="s">
        <v>90</v>
      </c>
      <c r="FTI9" t="s">
        <v>90</v>
      </c>
      <c r="FTJ9" t="s">
        <v>90</v>
      </c>
      <c r="FTK9" t="s">
        <v>90</v>
      </c>
      <c r="FTL9" t="s">
        <v>90</v>
      </c>
      <c r="FTM9" t="s">
        <v>90</v>
      </c>
      <c r="FTN9" t="s">
        <v>90</v>
      </c>
      <c r="FTO9" t="s">
        <v>90</v>
      </c>
      <c r="FTP9" t="s">
        <v>90</v>
      </c>
      <c r="FTQ9" t="s">
        <v>90</v>
      </c>
      <c r="FTR9" t="s">
        <v>90</v>
      </c>
      <c r="FTS9" t="s">
        <v>90</v>
      </c>
      <c r="FTT9" t="s">
        <v>90</v>
      </c>
      <c r="FTU9" t="s">
        <v>90</v>
      </c>
      <c r="FTV9" t="s">
        <v>90</v>
      </c>
      <c r="FTW9" t="s">
        <v>90</v>
      </c>
      <c r="FTX9" t="s">
        <v>90</v>
      </c>
      <c r="FTY9" t="s">
        <v>90</v>
      </c>
      <c r="FTZ9" t="s">
        <v>90</v>
      </c>
      <c r="FUA9" t="s">
        <v>90</v>
      </c>
      <c r="FUB9" t="s">
        <v>90</v>
      </c>
      <c r="FUC9" t="s">
        <v>90</v>
      </c>
      <c r="FUD9" t="s">
        <v>90</v>
      </c>
      <c r="FUE9" t="s">
        <v>90</v>
      </c>
      <c r="FUF9" t="s">
        <v>90</v>
      </c>
      <c r="FUG9" t="s">
        <v>90</v>
      </c>
      <c r="FUH9" t="s">
        <v>90</v>
      </c>
      <c r="FUI9" t="s">
        <v>90</v>
      </c>
      <c r="FUJ9" t="s">
        <v>90</v>
      </c>
      <c r="FUK9" t="s">
        <v>90</v>
      </c>
      <c r="FUL9" t="s">
        <v>90</v>
      </c>
      <c r="FUM9" t="s">
        <v>90</v>
      </c>
      <c r="FUN9" t="s">
        <v>90</v>
      </c>
      <c r="FUO9" t="s">
        <v>90</v>
      </c>
      <c r="FUP9" t="s">
        <v>90</v>
      </c>
      <c r="FUQ9" t="s">
        <v>90</v>
      </c>
      <c r="FUR9" t="s">
        <v>90</v>
      </c>
      <c r="FUS9" t="s">
        <v>90</v>
      </c>
      <c r="FUT9" t="s">
        <v>90</v>
      </c>
      <c r="FUU9" t="s">
        <v>90</v>
      </c>
      <c r="FUV9" t="s">
        <v>90</v>
      </c>
      <c r="FUW9" t="s">
        <v>90</v>
      </c>
      <c r="FUX9" t="s">
        <v>90</v>
      </c>
      <c r="FUY9" t="s">
        <v>90</v>
      </c>
      <c r="FUZ9" t="s">
        <v>90</v>
      </c>
      <c r="FVA9" t="s">
        <v>90</v>
      </c>
      <c r="FVB9" t="s">
        <v>90</v>
      </c>
      <c r="FVC9" t="s">
        <v>90</v>
      </c>
      <c r="FVD9" t="s">
        <v>90</v>
      </c>
      <c r="FVE9" t="s">
        <v>90</v>
      </c>
      <c r="FVF9" t="s">
        <v>90</v>
      </c>
      <c r="FVG9" t="s">
        <v>90</v>
      </c>
      <c r="FVH9" t="s">
        <v>90</v>
      </c>
      <c r="FVI9" t="s">
        <v>90</v>
      </c>
      <c r="FVJ9" t="s">
        <v>90</v>
      </c>
      <c r="FVK9" t="s">
        <v>90</v>
      </c>
      <c r="FVL9" t="s">
        <v>90</v>
      </c>
      <c r="FVM9" t="s">
        <v>90</v>
      </c>
      <c r="FVN9" t="s">
        <v>90</v>
      </c>
      <c r="FVO9" t="s">
        <v>90</v>
      </c>
      <c r="FVP9" t="s">
        <v>90</v>
      </c>
      <c r="FVQ9" t="s">
        <v>90</v>
      </c>
      <c r="FVR9" t="s">
        <v>90</v>
      </c>
      <c r="FVS9" t="s">
        <v>90</v>
      </c>
      <c r="FVT9" t="s">
        <v>90</v>
      </c>
      <c r="FVU9" t="s">
        <v>90</v>
      </c>
      <c r="FVV9" t="s">
        <v>90</v>
      </c>
      <c r="FVW9" t="s">
        <v>90</v>
      </c>
      <c r="FVX9" t="s">
        <v>90</v>
      </c>
      <c r="FVY9" t="s">
        <v>90</v>
      </c>
      <c r="FVZ9" t="s">
        <v>90</v>
      </c>
      <c r="FWA9" t="s">
        <v>90</v>
      </c>
      <c r="FWB9" t="s">
        <v>90</v>
      </c>
      <c r="FWC9" t="s">
        <v>90</v>
      </c>
      <c r="FWD9" t="s">
        <v>90</v>
      </c>
      <c r="FWE9" t="s">
        <v>90</v>
      </c>
      <c r="FWF9" t="s">
        <v>90</v>
      </c>
      <c r="FWG9" t="s">
        <v>90</v>
      </c>
      <c r="FWH9" t="s">
        <v>90</v>
      </c>
      <c r="FWI9" t="s">
        <v>90</v>
      </c>
      <c r="FWJ9" t="s">
        <v>90</v>
      </c>
      <c r="FWK9" t="s">
        <v>90</v>
      </c>
      <c r="FWL9" t="s">
        <v>90</v>
      </c>
      <c r="FWM9" t="s">
        <v>90</v>
      </c>
      <c r="FWN9" t="s">
        <v>90</v>
      </c>
      <c r="FWO9" t="s">
        <v>90</v>
      </c>
      <c r="FWP9" t="s">
        <v>90</v>
      </c>
      <c r="FWQ9" t="s">
        <v>90</v>
      </c>
      <c r="FWR9" t="s">
        <v>90</v>
      </c>
      <c r="FWS9" t="s">
        <v>90</v>
      </c>
      <c r="FWT9" t="s">
        <v>90</v>
      </c>
      <c r="FWU9" t="s">
        <v>90</v>
      </c>
      <c r="FWV9" t="s">
        <v>90</v>
      </c>
      <c r="FWW9" t="s">
        <v>90</v>
      </c>
      <c r="FWX9" t="s">
        <v>90</v>
      </c>
      <c r="FWY9" t="s">
        <v>90</v>
      </c>
      <c r="FWZ9" t="s">
        <v>90</v>
      </c>
      <c r="FXA9" t="s">
        <v>90</v>
      </c>
      <c r="FXB9" t="s">
        <v>90</v>
      </c>
      <c r="FXC9" t="s">
        <v>90</v>
      </c>
      <c r="FXD9" t="s">
        <v>90</v>
      </c>
      <c r="FXE9" t="s">
        <v>90</v>
      </c>
      <c r="FXF9" t="s">
        <v>90</v>
      </c>
      <c r="FXG9" t="s">
        <v>90</v>
      </c>
      <c r="FXH9" t="s">
        <v>90</v>
      </c>
      <c r="FXI9" t="s">
        <v>90</v>
      </c>
      <c r="FXJ9" t="s">
        <v>90</v>
      </c>
      <c r="FXK9" t="s">
        <v>90</v>
      </c>
      <c r="FXL9" t="s">
        <v>90</v>
      </c>
      <c r="FXM9" t="s">
        <v>90</v>
      </c>
      <c r="FXN9" t="s">
        <v>90</v>
      </c>
      <c r="FXO9" t="s">
        <v>90</v>
      </c>
      <c r="FXP9" t="s">
        <v>90</v>
      </c>
      <c r="FXQ9" t="s">
        <v>90</v>
      </c>
      <c r="FXR9" t="s">
        <v>90</v>
      </c>
      <c r="FXS9" t="s">
        <v>90</v>
      </c>
      <c r="FXT9" t="s">
        <v>90</v>
      </c>
      <c r="FXU9" t="s">
        <v>90</v>
      </c>
      <c r="FXV9" t="s">
        <v>90</v>
      </c>
      <c r="FXW9" t="s">
        <v>90</v>
      </c>
      <c r="FXX9" t="s">
        <v>90</v>
      </c>
      <c r="FXY9" t="s">
        <v>90</v>
      </c>
      <c r="FXZ9" t="s">
        <v>90</v>
      </c>
      <c r="FYA9" t="s">
        <v>90</v>
      </c>
      <c r="FYB9" t="s">
        <v>90</v>
      </c>
      <c r="FYC9" t="s">
        <v>90</v>
      </c>
      <c r="FYD9" t="s">
        <v>90</v>
      </c>
      <c r="FYE9" t="s">
        <v>90</v>
      </c>
      <c r="FYF9" t="s">
        <v>90</v>
      </c>
      <c r="FYG9" t="s">
        <v>90</v>
      </c>
      <c r="FYH9" t="s">
        <v>90</v>
      </c>
      <c r="FYI9" t="s">
        <v>90</v>
      </c>
      <c r="FYJ9" t="s">
        <v>90</v>
      </c>
      <c r="FYK9" t="s">
        <v>90</v>
      </c>
      <c r="FYL9" t="s">
        <v>90</v>
      </c>
      <c r="FYM9" t="s">
        <v>90</v>
      </c>
      <c r="FYN9" t="s">
        <v>90</v>
      </c>
      <c r="FYO9" t="s">
        <v>90</v>
      </c>
      <c r="FYP9" t="s">
        <v>90</v>
      </c>
      <c r="FYQ9" t="s">
        <v>90</v>
      </c>
      <c r="FYR9" t="s">
        <v>90</v>
      </c>
      <c r="FYS9" t="s">
        <v>90</v>
      </c>
      <c r="FYT9" t="s">
        <v>90</v>
      </c>
      <c r="FYU9" t="s">
        <v>90</v>
      </c>
      <c r="FYV9" t="s">
        <v>90</v>
      </c>
      <c r="FYW9" t="s">
        <v>90</v>
      </c>
      <c r="FYX9" t="s">
        <v>90</v>
      </c>
      <c r="FYY9" t="s">
        <v>90</v>
      </c>
      <c r="FYZ9" t="s">
        <v>90</v>
      </c>
      <c r="FZA9" t="s">
        <v>90</v>
      </c>
      <c r="FZB9" t="s">
        <v>90</v>
      </c>
      <c r="FZC9" t="s">
        <v>90</v>
      </c>
      <c r="FZD9" t="s">
        <v>90</v>
      </c>
      <c r="FZE9" t="s">
        <v>90</v>
      </c>
      <c r="FZF9" t="s">
        <v>90</v>
      </c>
      <c r="FZG9" t="s">
        <v>90</v>
      </c>
      <c r="FZH9" t="s">
        <v>90</v>
      </c>
      <c r="FZI9" t="s">
        <v>90</v>
      </c>
      <c r="FZJ9" t="s">
        <v>90</v>
      </c>
      <c r="FZK9" t="s">
        <v>90</v>
      </c>
      <c r="FZL9" t="s">
        <v>90</v>
      </c>
      <c r="FZM9" t="s">
        <v>90</v>
      </c>
      <c r="FZN9" t="s">
        <v>90</v>
      </c>
      <c r="FZO9" t="s">
        <v>90</v>
      </c>
      <c r="FZP9" t="s">
        <v>90</v>
      </c>
      <c r="FZQ9" t="s">
        <v>90</v>
      </c>
      <c r="FZR9" t="s">
        <v>90</v>
      </c>
      <c r="FZS9" t="s">
        <v>90</v>
      </c>
      <c r="FZT9" t="s">
        <v>90</v>
      </c>
      <c r="FZU9" t="s">
        <v>90</v>
      </c>
      <c r="FZV9" t="s">
        <v>90</v>
      </c>
      <c r="FZW9" t="s">
        <v>90</v>
      </c>
      <c r="FZX9" t="s">
        <v>90</v>
      </c>
      <c r="FZY9" t="s">
        <v>90</v>
      </c>
      <c r="FZZ9" t="s">
        <v>90</v>
      </c>
      <c r="GAA9" t="s">
        <v>90</v>
      </c>
      <c r="GAB9" t="s">
        <v>90</v>
      </c>
      <c r="GAC9" t="s">
        <v>90</v>
      </c>
      <c r="GAD9" t="s">
        <v>90</v>
      </c>
      <c r="GAE9" t="s">
        <v>90</v>
      </c>
      <c r="GAF9" t="s">
        <v>90</v>
      </c>
      <c r="GAG9" t="s">
        <v>90</v>
      </c>
      <c r="GAH9" t="s">
        <v>90</v>
      </c>
      <c r="GAI9" t="s">
        <v>90</v>
      </c>
      <c r="GAJ9" t="s">
        <v>90</v>
      </c>
      <c r="GAK9" t="s">
        <v>90</v>
      </c>
      <c r="GAL9" t="s">
        <v>90</v>
      </c>
      <c r="GAM9" t="s">
        <v>90</v>
      </c>
      <c r="GAN9" t="s">
        <v>90</v>
      </c>
      <c r="GAO9" t="s">
        <v>90</v>
      </c>
      <c r="GAP9" t="s">
        <v>90</v>
      </c>
      <c r="GAQ9" t="s">
        <v>90</v>
      </c>
      <c r="GAR9" t="s">
        <v>90</v>
      </c>
      <c r="GAS9" t="s">
        <v>90</v>
      </c>
      <c r="GAT9" t="s">
        <v>90</v>
      </c>
      <c r="GAU9" t="s">
        <v>90</v>
      </c>
      <c r="GAV9" t="s">
        <v>90</v>
      </c>
      <c r="GAW9" t="s">
        <v>90</v>
      </c>
      <c r="GAX9" t="s">
        <v>90</v>
      </c>
      <c r="GAY9" t="s">
        <v>90</v>
      </c>
      <c r="GAZ9" t="s">
        <v>90</v>
      </c>
      <c r="GBA9" t="s">
        <v>90</v>
      </c>
      <c r="GBB9" t="s">
        <v>90</v>
      </c>
      <c r="GBC9" t="s">
        <v>90</v>
      </c>
      <c r="GBD9" t="s">
        <v>90</v>
      </c>
      <c r="GBE9" t="s">
        <v>90</v>
      </c>
      <c r="GBF9" t="s">
        <v>90</v>
      </c>
      <c r="GBG9" t="s">
        <v>90</v>
      </c>
      <c r="GBH9" t="s">
        <v>90</v>
      </c>
      <c r="GBI9" t="s">
        <v>90</v>
      </c>
      <c r="GBJ9" t="s">
        <v>90</v>
      </c>
      <c r="GBK9" t="s">
        <v>90</v>
      </c>
      <c r="GBL9" t="s">
        <v>90</v>
      </c>
      <c r="GBM9" t="s">
        <v>90</v>
      </c>
      <c r="GBN9" t="s">
        <v>90</v>
      </c>
      <c r="GBO9" t="s">
        <v>90</v>
      </c>
      <c r="GBP9" t="s">
        <v>90</v>
      </c>
      <c r="GBQ9" t="s">
        <v>90</v>
      </c>
      <c r="GBR9" t="s">
        <v>90</v>
      </c>
      <c r="GBS9" t="s">
        <v>90</v>
      </c>
      <c r="GBT9" t="s">
        <v>90</v>
      </c>
      <c r="GBU9" t="s">
        <v>90</v>
      </c>
      <c r="GBV9" t="s">
        <v>90</v>
      </c>
      <c r="GBW9" t="s">
        <v>90</v>
      </c>
      <c r="GBX9" t="s">
        <v>90</v>
      </c>
      <c r="GBY9" t="s">
        <v>90</v>
      </c>
      <c r="GBZ9" t="s">
        <v>90</v>
      </c>
      <c r="GCA9" t="s">
        <v>90</v>
      </c>
      <c r="GCB9" t="s">
        <v>90</v>
      </c>
      <c r="GCC9" t="s">
        <v>90</v>
      </c>
      <c r="GCD9" t="s">
        <v>90</v>
      </c>
      <c r="GCE9" t="s">
        <v>90</v>
      </c>
      <c r="GCF9" t="s">
        <v>90</v>
      </c>
      <c r="GCG9" t="s">
        <v>90</v>
      </c>
      <c r="GCH9" t="s">
        <v>90</v>
      </c>
      <c r="GCI9" t="s">
        <v>90</v>
      </c>
      <c r="GCJ9" t="s">
        <v>90</v>
      </c>
      <c r="GCK9" t="s">
        <v>90</v>
      </c>
      <c r="GCL9" t="s">
        <v>90</v>
      </c>
      <c r="GCM9" t="s">
        <v>90</v>
      </c>
      <c r="GCN9" t="s">
        <v>90</v>
      </c>
      <c r="GCO9" t="s">
        <v>90</v>
      </c>
      <c r="GCP9" t="s">
        <v>90</v>
      </c>
      <c r="GCQ9" t="s">
        <v>90</v>
      </c>
      <c r="GCR9" t="s">
        <v>90</v>
      </c>
      <c r="GCS9" t="s">
        <v>90</v>
      </c>
      <c r="GCT9" t="s">
        <v>90</v>
      </c>
      <c r="GCU9" t="s">
        <v>90</v>
      </c>
      <c r="GCV9" t="s">
        <v>90</v>
      </c>
      <c r="GCW9" t="s">
        <v>90</v>
      </c>
      <c r="GCX9" t="s">
        <v>90</v>
      </c>
      <c r="GCY9" t="s">
        <v>90</v>
      </c>
      <c r="GCZ9" t="s">
        <v>90</v>
      </c>
      <c r="GDA9" t="s">
        <v>90</v>
      </c>
      <c r="GDB9" t="s">
        <v>90</v>
      </c>
      <c r="GDC9" t="s">
        <v>90</v>
      </c>
      <c r="GDD9" t="s">
        <v>90</v>
      </c>
      <c r="GDE9" t="s">
        <v>90</v>
      </c>
      <c r="GDF9" t="s">
        <v>90</v>
      </c>
      <c r="GDG9" t="s">
        <v>90</v>
      </c>
      <c r="GDH9" t="s">
        <v>90</v>
      </c>
      <c r="GDI9" t="s">
        <v>90</v>
      </c>
      <c r="GDJ9" t="s">
        <v>90</v>
      </c>
      <c r="GDK9" t="s">
        <v>90</v>
      </c>
      <c r="GDL9" t="s">
        <v>90</v>
      </c>
      <c r="GDM9" t="s">
        <v>90</v>
      </c>
      <c r="GDN9" t="s">
        <v>90</v>
      </c>
      <c r="GDO9" t="s">
        <v>90</v>
      </c>
      <c r="GDP9" t="s">
        <v>90</v>
      </c>
      <c r="GDQ9" t="s">
        <v>90</v>
      </c>
      <c r="GDR9" t="s">
        <v>90</v>
      </c>
      <c r="GDS9" t="s">
        <v>90</v>
      </c>
      <c r="GDT9" t="s">
        <v>90</v>
      </c>
      <c r="GDU9" t="s">
        <v>90</v>
      </c>
      <c r="GDV9" t="s">
        <v>90</v>
      </c>
      <c r="GDW9" t="s">
        <v>90</v>
      </c>
      <c r="GDX9" t="s">
        <v>90</v>
      </c>
      <c r="GDY9" t="s">
        <v>90</v>
      </c>
      <c r="GDZ9" t="s">
        <v>90</v>
      </c>
      <c r="GEA9" t="s">
        <v>90</v>
      </c>
      <c r="GEB9" t="s">
        <v>90</v>
      </c>
      <c r="GEC9" t="s">
        <v>90</v>
      </c>
      <c r="GED9" t="s">
        <v>90</v>
      </c>
      <c r="GEE9" t="s">
        <v>90</v>
      </c>
      <c r="GEF9" t="s">
        <v>90</v>
      </c>
      <c r="GEG9" t="s">
        <v>90</v>
      </c>
      <c r="GEH9" t="s">
        <v>90</v>
      </c>
      <c r="GEI9" t="s">
        <v>90</v>
      </c>
      <c r="GEJ9" t="s">
        <v>90</v>
      </c>
      <c r="GEK9" t="s">
        <v>90</v>
      </c>
      <c r="GEL9" t="s">
        <v>90</v>
      </c>
      <c r="GEM9" t="s">
        <v>90</v>
      </c>
      <c r="GEN9" t="s">
        <v>90</v>
      </c>
      <c r="GEO9" t="s">
        <v>90</v>
      </c>
      <c r="GEP9" t="s">
        <v>90</v>
      </c>
      <c r="GEQ9" t="s">
        <v>90</v>
      </c>
      <c r="GER9" t="s">
        <v>90</v>
      </c>
      <c r="GES9" t="s">
        <v>90</v>
      </c>
      <c r="GET9" t="s">
        <v>90</v>
      </c>
      <c r="GEU9" t="s">
        <v>90</v>
      </c>
      <c r="GEV9" t="s">
        <v>90</v>
      </c>
      <c r="GEW9" t="s">
        <v>90</v>
      </c>
      <c r="GEX9" t="s">
        <v>90</v>
      </c>
      <c r="GEY9" t="s">
        <v>90</v>
      </c>
      <c r="GEZ9" t="s">
        <v>90</v>
      </c>
      <c r="GFA9" t="s">
        <v>90</v>
      </c>
      <c r="GFB9" t="s">
        <v>90</v>
      </c>
      <c r="GFC9" t="s">
        <v>90</v>
      </c>
      <c r="GFD9" t="s">
        <v>90</v>
      </c>
      <c r="GFE9" t="s">
        <v>90</v>
      </c>
      <c r="GFF9" t="s">
        <v>90</v>
      </c>
      <c r="GFG9" t="s">
        <v>90</v>
      </c>
      <c r="GFH9" t="s">
        <v>90</v>
      </c>
      <c r="GFI9" t="s">
        <v>90</v>
      </c>
      <c r="GFJ9" t="s">
        <v>90</v>
      </c>
      <c r="GFK9" t="s">
        <v>90</v>
      </c>
      <c r="GFL9" t="s">
        <v>90</v>
      </c>
      <c r="GFM9" t="s">
        <v>90</v>
      </c>
      <c r="GFN9" t="s">
        <v>90</v>
      </c>
      <c r="GFO9" t="s">
        <v>90</v>
      </c>
      <c r="GFP9" t="s">
        <v>90</v>
      </c>
      <c r="GFQ9" t="s">
        <v>90</v>
      </c>
      <c r="GFR9" t="s">
        <v>90</v>
      </c>
      <c r="GFS9" t="s">
        <v>90</v>
      </c>
      <c r="GFT9" t="s">
        <v>90</v>
      </c>
      <c r="GFU9" t="s">
        <v>90</v>
      </c>
      <c r="GFV9" t="s">
        <v>90</v>
      </c>
      <c r="GFW9" t="s">
        <v>90</v>
      </c>
      <c r="GFX9" t="s">
        <v>90</v>
      </c>
      <c r="GFY9" t="s">
        <v>90</v>
      </c>
      <c r="GFZ9" t="s">
        <v>90</v>
      </c>
      <c r="GGA9" t="s">
        <v>90</v>
      </c>
      <c r="GGB9" t="s">
        <v>90</v>
      </c>
      <c r="GGC9" t="s">
        <v>90</v>
      </c>
      <c r="GGD9" t="s">
        <v>90</v>
      </c>
      <c r="GGE9" t="s">
        <v>90</v>
      </c>
      <c r="GGF9" t="s">
        <v>90</v>
      </c>
      <c r="GGG9" t="s">
        <v>90</v>
      </c>
      <c r="GGH9" t="s">
        <v>90</v>
      </c>
      <c r="GGI9" t="s">
        <v>90</v>
      </c>
      <c r="GGJ9" t="s">
        <v>90</v>
      </c>
      <c r="GGK9" t="s">
        <v>90</v>
      </c>
      <c r="GGL9" t="s">
        <v>90</v>
      </c>
      <c r="GGM9" t="s">
        <v>90</v>
      </c>
      <c r="GGN9" t="s">
        <v>90</v>
      </c>
      <c r="GGO9" t="s">
        <v>90</v>
      </c>
      <c r="GGP9" t="s">
        <v>90</v>
      </c>
      <c r="GGQ9" t="s">
        <v>90</v>
      </c>
      <c r="GGR9" t="s">
        <v>90</v>
      </c>
      <c r="GGS9" t="s">
        <v>90</v>
      </c>
      <c r="GGT9" t="s">
        <v>90</v>
      </c>
      <c r="GGU9" t="s">
        <v>90</v>
      </c>
      <c r="GGV9" t="s">
        <v>90</v>
      </c>
      <c r="GGW9" t="s">
        <v>90</v>
      </c>
      <c r="GGX9" t="s">
        <v>90</v>
      </c>
      <c r="GGY9" t="s">
        <v>90</v>
      </c>
      <c r="GGZ9" t="s">
        <v>90</v>
      </c>
      <c r="GHA9" t="s">
        <v>90</v>
      </c>
      <c r="GHB9" t="s">
        <v>90</v>
      </c>
      <c r="GHC9" t="s">
        <v>90</v>
      </c>
      <c r="GHD9" t="s">
        <v>90</v>
      </c>
      <c r="GHE9" t="s">
        <v>90</v>
      </c>
      <c r="GHF9" t="s">
        <v>90</v>
      </c>
      <c r="GHG9" t="s">
        <v>90</v>
      </c>
      <c r="GHH9" t="s">
        <v>90</v>
      </c>
      <c r="GHI9" t="s">
        <v>90</v>
      </c>
      <c r="GHJ9" t="s">
        <v>90</v>
      </c>
      <c r="GHK9" t="s">
        <v>90</v>
      </c>
      <c r="GHL9" t="s">
        <v>90</v>
      </c>
      <c r="GHM9" t="s">
        <v>90</v>
      </c>
      <c r="GHN9" t="s">
        <v>90</v>
      </c>
      <c r="GHO9" t="s">
        <v>90</v>
      </c>
      <c r="GHP9" t="s">
        <v>90</v>
      </c>
      <c r="GHQ9" t="s">
        <v>90</v>
      </c>
      <c r="GHR9" t="s">
        <v>90</v>
      </c>
      <c r="GHS9" t="s">
        <v>90</v>
      </c>
      <c r="GHT9" t="s">
        <v>90</v>
      </c>
      <c r="GHU9" t="s">
        <v>90</v>
      </c>
      <c r="GHV9" t="s">
        <v>90</v>
      </c>
      <c r="GHW9" t="s">
        <v>90</v>
      </c>
      <c r="GHX9" t="s">
        <v>90</v>
      </c>
      <c r="GHY9" t="s">
        <v>90</v>
      </c>
      <c r="GHZ9" t="s">
        <v>90</v>
      </c>
      <c r="GIA9" t="s">
        <v>90</v>
      </c>
      <c r="GIB9" t="s">
        <v>90</v>
      </c>
      <c r="GIC9" t="s">
        <v>90</v>
      </c>
      <c r="GID9" t="s">
        <v>90</v>
      </c>
      <c r="GIE9" t="s">
        <v>90</v>
      </c>
      <c r="GIF9" t="s">
        <v>90</v>
      </c>
      <c r="GIG9" t="s">
        <v>90</v>
      </c>
      <c r="GIH9" t="s">
        <v>90</v>
      </c>
      <c r="GII9" t="s">
        <v>90</v>
      </c>
      <c r="GIJ9" t="s">
        <v>90</v>
      </c>
      <c r="GIK9" t="s">
        <v>90</v>
      </c>
      <c r="GIL9" t="s">
        <v>90</v>
      </c>
      <c r="GIM9" t="s">
        <v>90</v>
      </c>
      <c r="GIN9" t="s">
        <v>90</v>
      </c>
      <c r="GIO9" t="s">
        <v>90</v>
      </c>
      <c r="GIP9" t="s">
        <v>90</v>
      </c>
      <c r="GIQ9" t="s">
        <v>90</v>
      </c>
      <c r="GIR9" t="s">
        <v>90</v>
      </c>
      <c r="GIS9" t="s">
        <v>90</v>
      </c>
      <c r="GIT9" t="s">
        <v>90</v>
      </c>
      <c r="GIU9" t="s">
        <v>90</v>
      </c>
      <c r="GIV9" t="s">
        <v>90</v>
      </c>
      <c r="GIW9" t="s">
        <v>90</v>
      </c>
      <c r="GIX9" t="s">
        <v>90</v>
      </c>
      <c r="GIY9" t="s">
        <v>90</v>
      </c>
      <c r="GIZ9" t="s">
        <v>90</v>
      </c>
      <c r="GJA9" t="s">
        <v>90</v>
      </c>
      <c r="GJB9" t="s">
        <v>90</v>
      </c>
      <c r="GJC9" t="s">
        <v>90</v>
      </c>
      <c r="GJD9" t="s">
        <v>90</v>
      </c>
      <c r="GJE9" t="s">
        <v>90</v>
      </c>
      <c r="GJF9" t="s">
        <v>90</v>
      </c>
      <c r="GJG9" t="s">
        <v>90</v>
      </c>
      <c r="GJH9" t="s">
        <v>90</v>
      </c>
      <c r="GJI9" t="s">
        <v>90</v>
      </c>
      <c r="GJJ9" t="s">
        <v>90</v>
      </c>
      <c r="GJK9" t="s">
        <v>90</v>
      </c>
      <c r="GJL9" t="s">
        <v>90</v>
      </c>
      <c r="GJM9" t="s">
        <v>90</v>
      </c>
      <c r="GJN9" t="s">
        <v>90</v>
      </c>
      <c r="GJO9" t="s">
        <v>90</v>
      </c>
      <c r="GJP9" t="s">
        <v>90</v>
      </c>
      <c r="GJQ9" t="s">
        <v>90</v>
      </c>
      <c r="GJR9" t="s">
        <v>90</v>
      </c>
      <c r="GJS9" t="s">
        <v>90</v>
      </c>
      <c r="GJT9" t="s">
        <v>90</v>
      </c>
      <c r="GJU9" t="s">
        <v>90</v>
      </c>
      <c r="GJV9" t="s">
        <v>90</v>
      </c>
      <c r="GJW9" t="s">
        <v>90</v>
      </c>
      <c r="GJX9" t="s">
        <v>90</v>
      </c>
      <c r="GJY9" t="s">
        <v>90</v>
      </c>
      <c r="GJZ9" t="s">
        <v>90</v>
      </c>
      <c r="GKA9" t="s">
        <v>90</v>
      </c>
      <c r="GKB9" t="s">
        <v>90</v>
      </c>
      <c r="GKC9" t="s">
        <v>90</v>
      </c>
      <c r="GKD9" t="s">
        <v>90</v>
      </c>
      <c r="GKE9" t="s">
        <v>90</v>
      </c>
      <c r="GKF9" t="s">
        <v>90</v>
      </c>
      <c r="GKG9" t="s">
        <v>90</v>
      </c>
      <c r="GKH9" t="s">
        <v>90</v>
      </c>
      <c r="GKI9" t="s">
        <v>90</v>
      </c>
      <c r="GKJ9" t="s">
        <v>90</v>
      </c>
      <c r="GKK9" t="s">
        <v>90</v>
      </c>
      <c r="GKL9" t="s">
        <v>90</v>
      </c>
      <c r="GKM9" t="s">
        <v>90</v>
      </c>
      <c r="GKN9" t="s">
        <v>90</v>
      </c>
      <c r="GKO9" t="s">
        <v>90</v>
      </c>
      <c r="GKP9" t="s">
        <v>90</v>
      </c>
      <c r="GKQ9" t="s">
        <v>90</v>
      </c>
      <c r="GKR9" t="s">
        <v>90</v>
      </c>
      <c r="GKS9" t="s">
        <v>90</v>
      </c>
      <c r="GKT9" t="s">
        <v>90</v>
      </c>
      <c r="GKU9" t="s">
        <v>90</v>
      </c>
      <c r="GKV9" t="s">
        <v>90</v>
      </c>
      <c r="GKW9" t="s">
        <v>90</v>
      </c>
      <c r="GKX9" t="s">
        <v>90</v>
      </c>
      <c r="GKY9" t="s">
        <v>90</v>
      </c>
      <c r="GKZ9" t="s">
        <v>90</v>
      </c>
      <c r="GLA9" t="s">
        <v>90</v>
      </c>
      <c r="GLB9" t="s">
        <v>90</v>
      </c>
      <c r="GLC9" t="s">
        <v>90</v>
      </c>
      <c r="GLD9" t="s">
        <v>90</v>
      </c>
      <c r="GLE9" t="s">
        <v>90</v>
      </c>
      <c r="GLF9" t="s">
        <v>90</v>
      </c>
      <c r="GLG9" t="s">
        <v>90</v>
      </c>
      <c r="GLH9" t="s">
        <v>90</v>
      </c>
      <c r="GLI9" t="s">
        <v>90</v>
      </c>
      <c r="GLJ9" t="s">
        <v>90</v>
      </c>
      <c r="GLK9" t="s">
        <v>90</v>
      </c>
      <c r="GLL9" t="s">
        <v>90</v>
      </c>
      <c r="GLM9" t="s">
        <v>90</v>
      </c>
      <c r="GLN9" t="s">
        <v>90</v>
      </c>
      <c r="GLO9" t="s">
        <v>90</v>
      </c>
      <c r="GLP9" t="s">
        <v>90</v>
      </c>
      <c r="GLQ9" t="s">
        <v>90</v>
      </c>
      <c r="GLR9" t="s">
        <v>90</v>
      </c>
      <c r="GLS9" t="s">
        <v>90</v>
      </c>
      <c r="GLT9" t="s">
        <v>90</v>
      </c>
      <c r="GLU9" t="s">
        <v>90</v>
      </c>
      <c r="GLV9" t="s">
        <v>90</v>
      </c>
      <c r="GLW9" t="s">
        <v>90</v>
      </c>
      <c r="GLX9" t="s">
        <v>90</v>
      </c>
      <c r="GLY9" t="s">
        <v>90</v>
      </c>
      <c r="GLZ9" t="s">
        <v>90</v>
      </c>
      <c r="GMA9" t="s">
        <v>90</v>
      </c>
      <c r="GMB9" t="s">
        <v>90</v>
      </c>
      <c r="GMC9" t="s">
        <v>90</v>
      </c>
      <c r="GMD9" t="s">
        <v>90</v>
      </c>
      <c r="GME9" t="s">
        <v>90</v>
      </c>
      <c r="GMF9" t="s">
        <v>90</v>
      </c>
      <c r="GMG9" t="s">
        <v>90</v>
      </c>
      <c r="GMH9" t="s">
        <v>90</v>
      </c>
      <c r="GMI9" t="s">
        <v>90</v>
      </c>
      <c r="GMJ9" t="s">
        <v>90</v>
      </c>
      <c r="GMK9" t="s">
        <v>90</v>
      </c>
      <c r="GML9" t="s">
        <v>90</v>
      </c>
      <c r="GMM9" t="s">
        <v>90</v>
      </c>
      <c r="GMN9" t="s">
        <v>90</v>
      </c>
      <c r="GMO9" t="s">
        <v>90</v>
      </c>
      <c r="GMP9" t="s">
        <v>90</v>
      </c>
      <c r="GMQ9" t="s">
        <v>90</v>
      </c>
      <c r="GMR9" t="s">
        <v>90</v>
      </c>
      <c r="GMS9" t="s">
        <v>90</v>
      </c>
      <c r="GMT9" t="s">
        <v>90</v>
      </c>
      <c r="GMU9" t="s">
        <v>90</v>
      </c>
      <c r="GMV9" t="s">
        <v>90</v>
      </c>
      <c r="GMW9" t="s">
        <v>90</v>
      </c>
      <c r="GMX9" t="s">
        <v>90</v>
      </c>
      <c r="GMY9" t="s">
        <v>90</v>
      </c>
      <c r="GMZ9" t="s">
        <v>90</v>
      </c>
      <c r="GNA9" t="s">
        <v>90</v>
      </c>
      <c r="GNB9" t="s">
        <v>90</v>
      </c>
      <c r="GNC9" t="s">
        <v>90</v>
      </c>
      <c r="GND9" t="s">
        <v>90</v>
      </c>
      <c r="GNE9" t="s">
        <v>90</v>
      </c>
      <c r="GNF9" t="s">
        <v>90</v>
      </c>
      <c r="GNG9" t="s">
        <v>90</v>
      </c>
      <c r="GNH9" t="s">
        <v>90</v>
      </c>
      <c r="GNI9" t="s">
        <v>90</v>
      </c>
      <c r="GNJ9" t="s">
        <v>90</v>
      </c>
      <c r="GNK9" t="s">
        <v>90</v>
      </c>
      <c r="GNL9" t="s">
        <v>90</v>
      </c>
      <c r="GNM9" t="s">
        <v>90</v>
      </c>
      <c r="GNN9" t="s">
        <v>90</v>
      </c>
      <c r="GNO9" t="s">
        <v>90</v>
      </c>
      <c r="GNP9" t="s">
        <v>90</v>
      </c>
      <c r="GNQ9" t="s">
        <v>90</v>
      </c>
      <c r="GNR9" t="s">
        <v>90</v>
      </c>
      <c r="GNS9" t="s">
        <v>90</v>
      </c>
      <c r="GNT9" t="s">
        <v>90</v>
      </c>
      <c r="GNU9" t="s">
        <v>90</v>
      </c>
      <c r="GNV9" t="s">
        <v>90</v>
      </c>
      <c r="GNW9" t="s">
        <v>90</v>
      </c>
      <c r="GNX9" t="s">
        <v>90</v>
      </c>
      <c r="GNY9" t="s">
        <v>90</v>
      </c>
      <c r="GNZ9" t="s">
        <v>90</v>
      </c>
      <c r="GOA9" t="s">
        <v>90</v>
      </c>
      <c r="GOB9" t="s">
        <v>90</v>
      </c>
      <c r="GOC9" t="s">
        <v>90</v>
      </c>
      <c r="GOD9" t="s">
        <v>90</v>
      </c>
      <c r="GOE9" t="s">
        <v>90</v>
      </c>
      <c r="GOF9" t="s">
        <v>90</v>
      </c>
      <c r="GOG9" t="s">
        <v>90</v>
      </c>
      <c r="GOH9" t="s">
        <v>90</v>
      </c>
      <c r="GOI9" t="s">
        <v>90</v>
      </c>
      <c r="GOJ9" t="s">
        <v>90</v>
      </c>
      <c r="GOK9" t="s">
        <v>90</v>
      </c>
      <c r="GOL9" t="s">
        <v>90</v>
      </c>
      <c r="GOM9" t="s">
        <v>90</v>
      </c>
      <c r="GON9" t="s">
        <v>90</v>
      </c>
      <c r="GOO9" t="s">
        <v>90</v>
      </c>
      <c r="GOP9" t="s">
        <v>90</v>
      </c>
      <c r="GOQ9" t="s">
        <v>90</v>
      </c>
      <c r="GOR9" t="s">
        <v>90</v>
      </c>
      <c r="GOS9" t="s">
        <v>90</v>
      </c>
      <c r="GOT9" t="s">
        <v>90</v>
      </c>
      <c r="GOU9" t="s">
        <v>90</v>
      </c>
      <c r="GOV9" t="s">
        <v>90</v>
      </c>
      <c r="GOW9" t="s">
        <v>90</v>
      </c>
      <c r="GOX9" t="s">
        <v>90</v>
      </c>
      <c r="GOY9" t="s">
        <v>90</v>
      </c>
      <c r="GOZ9" t="s">
        <v>90</v>
      </c>
      <c r="GPA9" t="s">
        <v>90</v>
      </c>
      <c r="GPB9" t="s">
        <v>90</v>
      </c>
      <c r="GPC9" t="s">
        <v>90</v>
      </c>
      <c r="GPD9" t="s">
        <v>90</v>
      </c>
      <c r="GPE9" t="s">
        <v>90</v>
      </c>
      <c r="GPF9" t="s">
        <v>90</v>
      </c>
      <c r="GPG9" t="s">
        <v>90</v>
      </c>
      <c r="GPH9" t="s">
        <v>90</v>
      </c>
      <c r="GPI9" t="s">
        <v>90</v>
      </c>
      <c r="GPJ9" t="s">
        <v>90</v>
      </c>
      <c r="GPK9" t="s">
        <v>90</v>
      </c>
      <c r="GPL9" t="s">
        <v>90</v>
      </c>
      <c r="GPM9" t="s">
        <v>90</v>
      </c>
      <c r="GPN9" t="s">
        <v>90</v>
      </c>
      <c r="GPO9" t="s">
        <v>90</v>
      </c>
      <c r="GPP9" t="s">
        <v>90</v>
      </c>
      <c r="GPQ9" t="s">
        <v>90</v>
      </c>
      <c r="GPR9" t="s">
        <v>90</v>
      </c>
      <c r="GPS9" t="s">
        <v>90</v>
      </c>
      <c r="GPT9" t="s">
        <v>90</v>
      </c>
      <c r="GPU9" t="s">
        <v>90</v>
      </c>
      <c r="GPV9" t="s">
        <v>90</v>
      </c>
      <c r="GPW9" t="s">
        <v>90</v>
      </c>
      <c r="GPX9" t="s">
        <v>90</v>
      </c>
      <c r="GPY9" t="s">
        <v>90</v>
      </c>
      <c r="GPZ9" t="s">
        <v>90</v>
      </c>
      <c r="GQA9" t="s">
        <v>90</v>
      </c>
      <c r="GQB9" t="s">
        <v>90</v>
      </c>
      <c r="GQC9" t="s">
        <v>90</v>
      </c>
      <c r="GQD9" t="s">
        <v>90</v>
      </c>
      <c r="GQE9" t="s">
        <v>90</v>
      </c>
      <c r="GQF9" t="s">
        <v>90</v>
      </c>
      <c r="GQG9" t="s">
        <v>90</v>
      </c>
      <c r="GQH9" t="s">
        <v>90</v>
      </c>
      <c r="GQI9" t="s">
        <v>90</v>
      </c>
      <c r="GQJ9" t="s">
        <v>90</v>
      </c>
      <c r="GQK9" t="s">
        <v>90</v>
      </c>
      <c r="GQL9" t="s">
        <v>90</v>
      </c>
      <c r="GQM9" t="s">
        <v>90</v>
      </c>
      <c r="GQN9" t="s">
        <v>90</v>
      </c>
      <c r="GQO9" t="s">
        <v>90</v>
      </c>
      <c r="GQP9" t="s">
        <v>90</v>
      </c>
      <c r="GQQ9" t="s">
        <v>90</v>
      </c>
      <c r="GQR9" t="s">
        <v>90</v>
      </c>
      <c r="GQS9" t="s">
        <v>90</v>
      </c>
      <c r="GQT9" t="s">
        <v>90</v>
      </c>
      <c r="GQU9" t="s">
        <v>90</v>
      </c>
      <c r="GQV9" t="s">
        <v>90</v>
      </c>
      <c r="GQW9" t="s">
        <v>90</v>
      </c>
      <c r="GQX9" t="s">
        <v>90</v>
      </c>
      <c r="GQY9" t="s">
        <v>90</v>
      </c>
      <c r="GQZ9" t="s">
        <v>90</v>
      </c>
      <c r="GRA9" t="s">
        <v>90</v>
      </c>
      <c r="GRB9" t="s">
        <v>90</v>
      </c>
      <c r="GRC9" t="s">
        <v>90</v>
      </c>
      <c r="GRD9" t="s">
        <v>90</v>
      </c>
      <c r="GRE9" t="s">
        <v>90</v>
      </c>
      <c r="GRF9" t="s">
        <v>90</v>
      </c>
      <c r="GRG9" t="s">
        <v>90</v>
      </c>
      <c r="GRH9" t="s">
        <v>90</v>
      </c>
      <c r="GRI9" t="s">
        <v>90</v>
      </c>
      <c r="GRJ9" t="s">
        <v>90</v>
      </c>
      <c r="GRK9" t="s">
        <v>90</v>
      </c>
      <c r="GRL9" t="s">
        <v>90</v>
      </c>
      <c r="GRM9" t="s">
        <v>90</v>
      </c>
      <c r="GRN9" t="s">
        <v>90</v>
      </c>
      <c r="GRO9" t="s">
        <v>90</v>
      </c>
      <c r="GRP9" t="s">
        <v>90</v>
      </c>
      <c r="GRQ9" t="s">
        <v>90</v>
      </c>
      <c r="GRR9" t="s">
        <v>90</v>
      </c>
      <c r="GRS9" t="s">
        <v>90</v>
      </c>
      <c r="GRT9" t="s">
        <v>90</v>
      </c>
      <c r="GRU9" t="s">
        <v>90</v>
      </c>
      <c r="GRV9" t="s">
        <v>90</v>
      </c>
      <c r="GRW9" t="s">
        <v>90</v>
      </c>
      <c r="GRX9" t="s">
        <v>90</v>
      </c>
      <c r="GRY9" t="s">
        <v>90</v>
      </c>
      <c r="GRZ9" t="s">
        <v>90</v>
      </c>
      <c r="GSA9" t="s">
        <v>90</v>
      </c>
      <c r="GSB9" t="s">
        <v>90</v>
      </c>
      <c r="GSC9" t="s">
        <v>90</v>
      </c>
      <c r="GSD9" t="s">
        <v>90</v>
      </c>
      <c r="GSE9" t="s">
        <v>90</v>
      </c>
      <c r="GSF9" t="s">
        <v>90</v>
      </c>
      <c r="GSG9" t="s">
        <v>90</v>
      </c>
      <c r="GSH9" t="s">
        <v>90</v>
      </c>
      <c r="GSI9" t="s">
        <v>90</v>
      </c>
      <c r="GSJ9" t="s">
        <v>90</v>
      </c>
      <c r="GSK9" t="s">
        <v>90</v>
      </c>
      <c r="GSL9" t="s">
        <v>90</v>
      </c>
      <c r="GSM9" t="s">
        <v>90</v>
      </c>
      <c r="GSN9" t="s">
        <v>90</v>
      </c>
      <c r="GSO9" t="s">
        <v>90</v>
      </c>
      <c r="GSP9" t="s">
        <v>90</v>
      </c>
      <c r="GSQ9" t="s">
        <v>90</v>
      </c>
      <c r="GSR9" t="s">
        <v>90</v>
      </c>
      <c r="GSS9" t="s">
        <v>90</v>
      </c>
      <c r="GST9" t="s">
        <v>90</v>
      </c>
      <c r="GSU9" t="s">
        <v>90</v>
      </c>
      <c r="GSV9" t="s">
        <v>90</v>
      </c>
      <c r="GSW9" t="s">
        <v>90</v>
      </c>
      <c r="GSX9" t="s">
        <v>90</v>
      </c>
      <c r="GSY9" t="s">
        <v>90</v>
      </c>
      <c r="GSZ9" t="s">
        <v>90</v>
      </c>
      <c r="GTA9" t="s">
        <v>90</v>
      </c>
      <c r="GTB9" t="s">
        <v>90</v>
      </c>
      <c r="GTC9" t="s">
        <v>90</v>
      </c>
      <c r="GTD9" t="s">
        <v>90</v>
      </c>
      <c r="GTE9" t="s">
        <v>90</v>
      </c>
      <c r="GTF9" t="s">
        <v>90</v>
      </c>
      <c r="GTG9" t="s">
        <v>90</v>
      </c>
      <c r="GTH9" t="s">
        <v>90</v>
      </c>
      <c r="GTI9" t="s">
        <v>90</v>
      </c>
      <c r="GTJ9" t="s">
        <v>90</v>
      </c>
      <c r="GTK9" t="s">
        <v>90</v>
      </c>
      <c r="GTL9" t="s">
        <v>90</v>
      </c>
      <c r="GTM9" t="s">
        <v>90</v>
      </c>
      <c r="GTN9" t="s">
        <v>90</v>
      </c>
      <c r="GTO9" t="s">
        <v>90</v>
      </c>
      <c r="GTP9" t="s">
        <v>90</v>
      </c>
      <c r="GTQ9" t="s">
        <v>90</v>
      </c>
      <c r="GTR9" t="s">
        <v>90</v>
      </c>
      <c r="GTS9" t="s">
        <v>90</v>
      </c>
      <c r="GTT9" t="s">
        <v>90</v>
      </c>
      <c r="GTU9" t="s">
        <v>90</v>
      </c>
      <c r="GTV9" t="s">
        <v>90</v>
      </c>
      <c r="GTW9" t="s">
        <v>90</v>
      </c>
      <c r="GTX9" t="s">
        <v>90</v>
      </c>
      <c r="GTY9" t="s">
        <v>90</v>
      </c>
      <c r="GTZ9" t="s">
        <v>90</v>
      </c>
      <c r="GUA9" t="s">
        <v>90</v>
      </c>
      <c r="GUB9" t="s">
        <v>90</v>
      </c>
      <c r="GUC9" t="s">
        <v>90</v>
      </c>
      <c r="GUD9" t="s">
        <v>90</v>
      </c>
      <c r="GUE9" t="s">
        <v>90</v>
      </c>
      <c r="GUF9" t="s">
        <v>90</v>
      </c>
      <c r="GUG9" t="s">
        <v>90</v>
      </c>
      <c r="GUH9" t="s">
        <v>90</v>
      </c>
      <c r="GUI9" t="s">
        <v>90</v>
      </c>
      <c r="GUJ9" t="s">
        <v>90</v>
      </c>
      <c r="GUK9" t="s">
        <v>90</v>
      </c>
      <c r="GUL9" t="s">
        <v>90</v>
      </c>
      <c r="GUM9" t="s">
        <v>90</v>
      </c>
      <c r="GUN9" t="s">
        <v>90</v>
      </c>
      <c r="GUO9" t="s">
        <v>90</v>
      </c>
      <c r="GUP9" t="s">
        <v>90</v>
      </c>
      <c r="GUQ9" t="s">
        <v>90</v>
      </c>
      <c r="GUR9" t="s">
        <v>90</v>
      </c>
      <c r="GUS9" t="s">
        <v>90</v>
      </c>
      <c r="GUT9" t="s">
        <v>90</v>
      </c>
      <c r="GUU9" t="s">
        <v>90</v>
      </c>
      <c r="GUV9" t="s">
        <v>90</v>
      </c>
      <c r="GUW9" t="s">
        <v>90</v>
      </c>
      <c r="GUX9" t="s">
        <v>90</v>
      </c>
      <c r="GUY9" t="s">
        <v>90</v>
      </c>
      <c r="GUZ9" t="s">
        <v>90</v>
      </c>
      <c r="GVA9" t="s">
        <v>90</v>
      </c>
      <c r="GVB9" t="s">
        <v>90</v>
      </c>
      <c r="GVC9" t="s">
        <v>90</v>
      </c>
      <c r="GVD9" t="s">
        <v>90</v>
      </c>
      <c r="GVE9" t="s">
        <v>90</v>
      </c>
      <c r="GVF9" t="s">
        <v>90</v>
      </c>
      <c r="GVG9" t="s">
        <v>90</v>
      </c>
      <c r="GVH9" t="s">
        <v>90</v>
      </c>
      <c r="GVI9" t="s">
        <v>90</v>
      </c>
      <c r="GVJ9" t="s">
        <v>90</v>
      </c>
      <c r="GVK9" t="s">
        <v>90</v>
      </c>
      <c r="GVL9" t="s">
        <v>90</v>
      </c>
      <c r="GVM9" t="s">
        <v>90</v>
      </c>
      <c r="GVN9" t="s">
        <v>90</v>
      </c>
      <c r="GVO9" t="s">
        <v>90</v>
      </c>
      <c r="GVP9" t="s">
        <v>90</v>
      </c>
      <c r="GVQ9" t="s">
        <v>90</v>
      </c>
      <c r="GVR9" t="s">
        <v>90</v>
      </c>
      <c r="GVS9" t="s">
        <v>90</v>
      </c>
      <c r="GVT9" t="s">
        <v>90</v>
      </c>
      <c r="GVU9" t="s">
        <v>90</v>
      </c>
      <c r="GVV9" t="s">
        <v>90</v>
      </c>
      <c r="GVW9" t="s">
        <v>90</v>
      </c>
      <c r="GVX9" t="s">
        <v>90</v>
      </c>
      <c r="GVY9" t="s">
        <v>90</v>
      </c>
      <c r="GVZ9" t="s">
        <v>90</v>
      </c>
      <c r="GWA9" t="s">
        <v>90</v>
      </c>
      <c r="GWB9" t="s">
        <v>90</v>
      </c>
      <c r="GWC9" t="s">
        <v>90</v>
      </c>
      <c r="GWD9" t="s">
        <v>90</v>
      </c>
      <c r="GWE9" t="s">
        <v>90</v>
      </c>
      <c r="GWF9" t="s">
        <v>90</v>
      </c>
      <c r="GWG9" t="s">
        <v>90</v>
      </c>
      <c r="GWH9" t="s">
        <v>90</v>
      </c>
      <c r="GWI9" t="s">
        <v>90</v>
      </c>
      <c r="GWJ9" t="s">
        <v>90</v>
      </c>
      <c r="GWK9" t="s">
        <v>90</v>
      </c>
      <c r="GWL9" t="s">
        <v>90</v>
      </c>
      <c r="GWM9" t="s">
        <v>90</v>
      </c>
      <c r="GWN9" t="s">
        <v>90</v>
      </c>
      <c r="GWO9" t="s">
        <v>90</v>
      </c>
      <c r="GWP9" t="s">
        <v>90</v>
      </c>
      <c r="GWQ9" t="s">
        <v>90</v>
      </c>
      <c r="GWR9" t="s">
        <v>90</v>
      </c>
      <c r="GWS9" t="s">
        <v>90</v>
      </c>
      <c r="GWT9" t="s">
        <v>90</v>
      </c>
      <c r="GWU9" t="s">
        <v>90</v>
      </c>
      <c r="GWV9" t="s">
        <v>90</v>
      </c>
      <c r="GWW9" t="s">
        <v>90</v>
      </c>
      <c r="GWX9" t="s">
        <v>90</v>
      </c>
      <c r="GWY9" t="s">
        <v>90</v>
      </c>
      <c r="GWZ9" t="s">
        <v>90</v>
      </c>
      <c r="GXA9" t="s">
        <v>90</v>
      </c>
      <c r="GXB9" t="s">
        <v>90</v>
      </c>
      <c r="GXC9" t="s">
        <v>90</v>
      </c>
      <c r="GXD9" t="s">
        <v>90</v>
      </c>
      <c r="GXE9" t="s">
        <v>90</v>
      </c>
      <c r="GXF9" t="s">
        <v>90</v>
      </c>
      <c r="GXG9" t="s">
        <v>90</v>
      </c>
      <c r="GXH9" t="s">
        <v>90</v>
      </c>
      <c r="GXI9" t="s">
        <v>90</v>
      </c>
      <c r="GXJ9" t="s">
        <v>90</v>
      </c>
      <c r="GXK9" t="s">
        <v>90</v>
      </c>
      <c r="GXL9" t="s">
        <v>90</v>
      </c>
      <c r="GXM9" t="s">
        <v>90</v>
      </c>
      <c r="GXN9" t="s">
        <v>90</v>
      </c>
      <c r="GXO9" t="s">
        <v>90</v>
      </c>
      <c r="GXP9" t="s">
        <v>90</v>
      </c>
      <c r="GXQ9" t="s">
        <v>90</v>
      </c>
      <c r="GXR9" t="s">
        <v>90</v>
      </c>
      <c r="GXS9" t="s">
        <v>90</v>
      </c>
      <c r="GXT9" t="s">
        <v>90</v>
      </c>
      <c r="GXU9" t="s">
        <v>90</v>
      </c>
      <c r="GXV9" t="s">
        <v>90</v>
      </c>
      <c r="GXW9" t="s">
        <v>90</v>
      </c>
      <c r="GXX9" t="s">
        <v>90</v>
      </c>
      <c r="GXY9" t="s">
        <v>90</v>
      </c>
      <c r="GXZ9" t="s">
        <v>90</v>
      </c>
      <c r="GYA9" t="s">
        <v>90</v>
      </c>
      <c r="GYB9" t="s">
        <v>90</v>
      </c>
      <c r="GYC9" t="s">
        <v>90</v>
      </c>
      <c r="GYD9" t="s">
        <v>90</v>
      </c>
      <c r="GYE9" t="s">
        <v>90</v>
      </c>
      <c r="GYF9" t="s">
        <v>90</v>
      </c>
      <c r="GYG9" t="s">
        <v>90</v>
      </c>
      <c r="GYH9" t="s">
        <v>90</v>
      </c>
      <c r="GYI9" t="s">
        <v>90</v>
      </c>
      <c r="GYJ9" t="s">
        <v>90</v>
      </c>
      <c r="GYK9" t="s">
        <v>90</v>
      </c>
      <c r="GYL9" t="s">
        <v>90</v>
      </c>
      <c r="GYM9" t="s">
        <v>90</v>
      </c>
      <c r="GYN9" t="s">
        <v>90</v>
      </c>
      <c r="GYO9" t="s">
        <v>90</v>
      </c>
      <c r="GYP9" t="s">
        <v>90</v>
      </c>
      <c r="GYQ9" t="s">
        <v>90</v>
      </c>
      <c r="GYR9" t="s">
        <v>90</v>
      </c>
      <c r="GYS9" t="s">
        <v>90</v>
      </c>
      <c r="GYT9" t="s">
        <v>90</v>
      </c>
      <c r="GYU9" t="s">
        <v>90</v>
      </c>
      <c r="GYV9" t="s">
        <v>90</v>
      </c>
      <c r="GYW9" t="s">
        <v>90</v>
      </c>
      <c r="GYX9" t="s">
        <v>90</v>
      </c>
      <c r="GYY9" t="s">
        <v>90</v>
      </c>
      <c r="GYZ9" t="s">
        <v>90</v>
      </c>
      <c r="GZA9" t="s">
        <v>90</v>
      </c>
      <c r="GZB9" t="s">
        <v>90</v>
      </c>
      <c r="GZC9" t="s">
        <v>90</v>
      </c>
      <c r="GZD9" t="s">
        <v>90</v>
      </c>
      <c r="GZE9" t="s">
        <v>90</v>
      </c>
      <c r="GZF9" t="s">
        <v>90</v>
      </c>
      <c r="GZG9" t="s">
        <v>90</v>
      </c>
      <c r="GZH9" t="s">
        <v>90</v>
      </c>
      <c r="GZI9" t="s">
        <v>90</v>
      </c>
      <c r="GZJ9" t="s">
        <v>90</v>
      </c>
      <c r="GZK9" t="s">
        <v>90</v>
      </c>
      <c r="GZL9" t="s">
        <v>90</v>
      </c>
      <c r="GZM9" t="s">
        <v>90</v>
      </c>
      <c r="GZN9" t="s">
        <v>90</v>
      </c>
      <c r="GZO9" t="s">
        <v>90</v>
      </c>
      <c r="GZP9" t="s">
        <v>90</v>
      </c>
      <c r="GZQ9" t="s">
        <v>90</v>
      </c>
      <c r="GZR9" t="s">
        <v>90</v>
      </c>
      <c r="GZS9" t="s">
        <v>90</v>
      </c>
      <c r="GZT9" t="s">
        <v>90</v>
      </c>
      <c r="GZU9" t="s">
        <v>90</v>
      </c>
      <c r="GZV9" t="s">
        <v>90</v>
      </c>
      <c r="GZW9" t="s">
        <v>90</v>
      </c>
      <c r="GZX9" t="s">
        <v>90</v>
      </c>
      <c r="GZY9" t="s">
        <v>90</v>
      </c>
      <c r="GZZ9" t="s">
        <v>90</v>
      </c>
      <c r="HAA9" t="s">
        <v>90</v>
      </c>
      <c r="HAB9" t="s">
        <v>90</v>
      </c>
      <c r="HAC9" t="s">
        <v>90</v>
      </c>
      <c r="HAD9" t="s">
        <v>90</v>
      </c>
      <c r="HAE9" t="s">
        <v>90</v>
      </c>
      <c r="HAF9" t="s">
        <v>90</v>
      </c>
      <c r="HAG9" t="s">
        <v>90</v>
      </c>
      <c r="HAH9" t="s">
        <v>90</v>
      </c>
      <c r="HAI9" t="s">
        <v>90</v>
      </c>
      <c r="HAJ9" t="s">
        <v>90</v>
      </c>
      <c r="HAK9" t="s">
        <v>90</v>
      </c>
      <c r="HAL9" t="s">
        <v>90</v>
      </c>
      <c r="HAM9" t="s">
        <v>90</v>
      </c>
      <c r="HAN9" t="s">
        <v>90</v>
      </c>
      <c r="HAO9" t="s">
        <v>90</v>
      </c>
      <c r="HAP9" t="s">
        <v>90</v>
      </c>
      <c r="HAQ9" t="s">
        <v>90</v>
      </c>
      <c r="HAR9" t="s">
        <v>90</v>
      </c>
      <c r="HAS9" t="s">
        <v>90</v>
      </c>
      <c r="HAT9" t="s">
        <v>90</v>
      </c>
      <c r="HAU9" t="s">
        <v>90</v>
      </c>
      <c r="HAV9" t="s">
        <v>90</v>
      </c>
      <c r="HAW9" t="s">
        <v>90</v>
      </c>
      <c r="HAX9" t="s">
        <v>90</v>
      </c>
      <c r="HAY9" t="s">
        <v>90</v>
      </c>
      <c r="HAZ9" t="s">
        <v>90</v>
      </c>
      <c r="HBA9" t="s">
        <v>90</v>
      </c>
      <c r="HBB9" t="s">
        <v>90</v>
      </c>
      <c r="HBC9" t="s">
        <v>90</v>
      </c>
      <c r="HBD9" t="s">
        <v>90</v>
      </c>
      <c r="HBE9" t="s">
        <v>90</v>
      </c>
      <c r="HBF9" t="s">
        <v>90</v>
      </c>
      <c r="HBG9" t="s">
        <v>90</v>
      </c>
      <c r="HBH9" t="s">
        <v>90</v>
      </c>
      <c r="HBI9" t="s">
        <v>90</v>
      </c>
      <c r="HBJ9" t="s">
        <v>90</v>
      </c>
      <c r="HBK9" t="s">
        <v>90</v>
      </c>
      <c r="HBL9" t="s">
        <v>90</v>
      </c>
      <c r="HBM9" t="s">
        <v>90</v>
      </c>
      <c r="HBN9" t="s">
        <v>90</v>
      </c>
      <c r="HBO9" t="s">
        <v>90</v>
      </c>
      <c r="HBP9" t="s">
        <v>90</v>
      </c>
      <c r="HBQ9" t="s">
        <v>90</v>
      </c>
      <c r="HBR9" t="s">
        <v>90</v>
      </c>
      <c r="HBS9" t="s">
        <v>90</v>
      </c>
      <c r="HBT9" t="s">
        <v>90</v>
      </c>
      <c r="HBU9" t="s">
        <v>90</v>
      </c>
      <c r="HBV9" t="s">
        <v>90</v>
      </c>
      <c r="HBW9" t="s">
        <v>90</v>
      </c>
      <c r="HBX9" t="s">
        <v>90</v>
      </c>
      <c r="HBY9" t="s">
        <v>90</v>
      </c>
      <c r="HBZ9" t="s">
        <v>90</v>
      </c>
      <c r="HCA9" t="s">
        <v>90</v>
      </c>
      <c r="HCB9" t="s">
        <v>90</v>
      </c>
      <c r="HCC9" t="s">
        <v>90</v>
      </c>
      <c r="HCD9" t="s">
        <v>90</v>
      </c>
      <c r="HCE9" t="s">
        <v>90</v>
      </c>
      <c r="HCF9" t="s">
        <v>90</v>
      </c>
      <c r="HCG9" t="s">
        <v>90</v>
      </c>
      <c r="HCH9" t="s">
        <v>90</v>
      </c>
      <c r="HCI9" t="s">
        <v>90</v>
      </c>
      <c r="HCJ9" t="s">
        <v>90</v>
      </c>
      <c r="HCK9" t="s">
        <v>90</v>
      </c>
      <c r="HCL9" t="s">
        <v>90</v>
      </c>
      <c r="HCM9" t="s">
        <v>90</v>
      </c>
      <c r="HCN9" t="s">
        <v>90</v>
      </c>
      <c r="HCO9" t="s">
        <v>90</v>
      </c>
      <c r="HCP9" t="s">
        <v>90</v>
      </c>
      <c r="HCQ9" t="s">
        <v>90</v>
      </c>
      <c r="HCR9" t="s">
        <v>90</v>
      </c>
      <c r="HCS9" t="s">
        <v>90</v>
      </c>
      <c r="HCT9" t="s">
        <v>90</v>
      </c>
      <c r="HCU9" t="s">
        <v>90</v>
      </c>
      <c r="HCV9" t="s">
        <v>90</v>
      </c>
      <c r="HCW9" t="s">
        <v>90</v>
      </c>
      <c r="HCX9" t="s">
        <v>90</v>
      </c>
      <c r="HCY9" t="s">
        <v>90</v>
      </c>
      <c r="HCZ9" t="s">
        <v>90</v>
      </c>
      <c r="HDA9" t="s">
        <v>90</v>
      </c>
      <c r="HDB9" t="s">
        <v>90</v>
      </c>
      <c r="HDC9" t="s">
        <v>90</v>
      </c>
      <c r="HDD9" t="s">
        <v>90</v>
      </c>
      <c r="HDE9" t="s">
        <v>90</v>
      </c>
      <c r="HDF9" t="s">
        <v>90</v>
      </c>
      <c r="HDG9" t="s">
        <v>90</v>
      </c>
      <c r="HDH9" t="s">
        <v>90</v>
      </c>
      <c r="HDI9" t="s">
        <v>90</v>
      </c>
      <c r="HDJ9" t="s">
        <v>90</v>
      </c>
      <c r="HDK9" t="s">
        <v>90</v>
      </c>
      <c r="HDL9" t="s">
        <v>90</v>
      </c>
      <c r="HDM9" t="s">
        <v>90</v>
      </c>
      <c r="HDN9" t="s">
        <v>90</v>
      </c>
      <c r="HDO9" t="s">
        <v>90</v>
      </c>
      <c r="HDP9" t="s">
        <v>90</v>
      </c>
      <c r="HDQ9" t="s">
        <v>90</v>
      </c>
      <c r="HDR9" t="s">
        <v>90</v>
      </c>
      <c r="HDS9" t="s">
        <v>90</v>
      </c>
      <c r="HDT9" t="s">
        <v>90</v>
      </c>
      <c r="HDU9" t="s">
        <v>90</v>
      </c>
      <c r="HDV9" t="s">
        <v>90</v>
      </c>
      <c r="HDW9" t="s">
        <v>90</v>
      </c>
      <c r="HDX9" t="s">
        <v>90</v>
      </c>
      <c r="HDY9" t="s">
        <v>90</v>
      </c>
      <c r="HDZ9" t="s">
        <v>90</v>
      </c>
      <c r="HEA9" t="s">
        <v>90</v>
      </c>
      <c r="HEB9" t="s">
        <v>90</v>
      </c>
      <c r="HEC9" t="s">
        <v>90</v>
      </c>
      <c r="HED9" t="s">
        <v>90</v>
      </c>
      <c r="HEE9" t="s">
        <v>90</v>
      </c>
      <c r="HEF9" t="s">
        <v>90</v>
      </c>
      <c r="HEG9" t="s">
        <v>90</v>
      </c>
      <c r="HEH9" t="s">
        <v>90</v>
      </c>
      <c r="HEI9" t="s">
        <v>90</v>
      </c>
      <c r="HEJ9" t="s">
        <v>90</v>
      </c>
      <c r="HEK9" t="s">
        <v>90</v>
      </c>
      <c r="HEL9" t="s">
        <v>90</v>
      </c>
      <c r="HEM9" t="s">
        <v>90</v>
      </c>
      <c r="HEN9" t="s">
        <v>90</v>
      </c>
      <c r="HEO9" t="s">
        <v>90</v>
      </c>
      <c r="HEP9" t="s">
        <v>90</v>
      </c>
      <c r="HEQ9" t="s">
        <v>90</v>
      </c>
      <c r="HER9" t="s">
        <v>90</v>
      </c>
      <c r="HES9" t="s">
        <v>90</v>
      </c>
      <c r="HET9" t="s">
        <v>90</v>
      </c>
      <c r="HEU9" t="s">
        <v>90</v>
      </c>
      <c r="HEV9" t="s">
        <v>90</v>
      </c>
      <c r="HEW9" t="s">
        <v>90</v>
      </c>
      <c r="HEX9" t="s">
        <v>90</v>
      </c>
      <c r="HEY9" t="s">
        <v>90</v>
      </c>
      <c r="HEZ9" t="s">
        <v>90</v>
      </c>
      <c r="HFA9" t="s">
        <v>90</v>
      </c>
      <c r="HFB9" t="s">
        <v>90</v>
      </c>
      <c r="HFC9" t="s">
        <v>90</v>
      </c>
      <c r="HFD9" t="s">
        <v>90</v>
      </c>
      <c r="HFE9" t="s">
        <v>90</v>
      </c>
      <c r="HFF9" t="s">
        <v>90</v>
      </c>
      <c r="HFG9" t="s">
        <v>90</v>
      </c>
      <c r="HFH9" t="s">
        <v>90</v>
      </c>
      <c r="HFI9" t="s">
        <v>90</v>
      </c>
      <c r="HFJ9" t="s">
        <v>90</v>
      </c>
      <c r="HFK9" t="s">
        <v>90</v>
      </c>
      <c r="HFL9" t="s">
        <v>90</v>
      </c>
      <c r="HFM9" t="s">
        <v>90</v>
      </c>
      <c r="HFN9" t="s">
        <v>90</v>
      </c>
      <c r="HFO9" t="s">
        <v>90</v>
      </c>
      <c r="HFP9" t="s">
        <v>90</v>
      </c>
      <c r="HFQ9" t="s">
        <v>90</v>
      </c>
      <c r="HFR9" t="s">
        <v>90</v>
      </c>
      <c r="HFS9" t="s">
        <v>90</v>
      </c>
      <c r="HFT9" t="s">
        <v>90</v>
      </c>
      <c r="HFU9" t="s">
        <v>90</v>
      </c>
      <c r="HFV9" t="s">
        <v>90</v>
      </c>
      <c r="HFW9" t="s">
        <v>90</v>
      </c>
      <c r="HFX9" t="s">
        <v>90</v>
      </c>
      <c r="HFY9" t="s">
        <v>90</v>
      </c>
      <c r="HFZ9" t="s">
        <v>90</v>
      </c>
      <c r="HGA9" t="s">
        <v>90</v>
      </c>
      <c r="HGB9" t="s">
        <v>90</v>
      </c>
      <c r="HGC9" t="s">
        <v>90</v>
      </c>
      <c r="HGD9" t="s">
        <v>90</v>
      </c>
      <c r="HGE9" t="s">
        <v>90</v>
      </c>
      <c r="HGF9" t="s">
        <v>90</v>
      </c>
      <c r="HGG9" t="s">
        <v>90</v>
      </c>
      <c r="HGH9" t="s">
        <v>90</v>
      </c>
      <c r="HGI9" t="s">
        <v>90</v>
      </c>
      <c r="HGJ9" t="s">
        <v>90</v>
      </c>
      <c r="HGK9" t="s">
        <v>90</v>
      </c>
      <c r="HGL9" t="s">
        <v>90</v>
      </c>
      <c r="HGM9" t="s">
        <v>90</v>
      </c>
      <c r="HGN9" t="s">
        <v>90</v>
      </c>
      <c r="HGO9" t="s">
        <v>90</v>
      </c>
      <c r="HGP9" t="s">
        <v>90</v>
      </c>
      <c r="HGQ9" t="s">
        <v>90</v>
      </c>
      <c r="HGR9" t="s">
        <v>90</v>
      </c>
      <c r="HGS9" t="s">
        <v>90</v>
      </c>
      <c r="HGT9" t="s">
        <v>90</v>
      </c>
      <c r="HGU9" t="s">
        <v>90</v>
      </c>
      <c r="HGV9" t="s">
        <v>90</v>
      </c>
      <c r="HGW9" t="s">
        <v>90</v>
      </c>
      <c r="HGX9" t="s">
        <v>90</v>
      </c>
      <c r="HGY9" t="s">
        <v>90</v>
      </c>
      <c r="HGZ9" t="s">
        <v>90</v>
      </c>
      <c r="HHA9" t="s">
        <v>90</v>
      </c>
      <c r="HHB9" t="s">
        <v>90</v>
      </c>
      <c r="HHC9" t="s">
        <v>90</v>
      </c>
      <c r="HHD9" t="s">
        <v>90</v>
      </c>
      <c r="HHE9" t="s">
        <v>90</v>
      </c>
      <c r="HHF9" t="s">
        <v>90</v>
      </c>
      <c r="HHG9" t="s">
        <v>90</v>
      </c>
      <c r="HHH9" t="s">
        <v>90</v>
      </c>
      <c r="HHI9" t="s">
        <v>90</v>
      </c>
      <c r="HHJ9" t="s">
        <v>90</v>
      </c>
      <c r="HHK9" t="s">
        <v>90</v>
      </c>
      <c r="HHL9" t="s">
        <v>90</v>
      </c>
      <c r="HHM9" t="s">
        <v>90</v>
      </c>
      <c r="HHN9" t="s">
        <v>90</v>
      </c>
      <c r="HHO9" t="s">
        <v>90</v>
      </c>
      <c r="HHP9" t="s">
        <v>90</v>
      </c>
      <c r="HHQ9" t="s">
        <v>90</v>
      </c>
      <c r="HHR9" t="s">
        <v>90</v>
      </c>
      <c r="HHS9" t="s">
        <v>90</v>
      </c>
      <c r="HHT9" t="s">
        <v>90</v>
      </c>
      <c r="HHU9" t="s">
        <v>90</v>
      </c>
      <c r="HHV9" t="s">
        <v>90</v>
      </c>
      <c r="HHW9" t="s">
        <v>90</v>
      </c>
      <c r="HHX9" t="s">
        <v>90</v>
      </c>
      <c r="HHY9" t="s">
        <v>90</v>
      </c>
      <c r="HHZ9" t="s">
        <v>90</v>
      </c>
      <c r="HIA9" t="s">
        <v>90</v>
      </c>
      <c r="HIB9" t="s">
        <v>90</v>
      </c>
      <c r="HIC9" t="s">
        <v>90</v>
      </c>
      <c r="HID9" t="s">
        <v>90</v>
      </c>
      <c r="HIE9" t="s">
        <v>90</v>
      </c>
      <c r="HIF9" t="s">
        <v>90</v>
      </c>
      <c r="HIG9" t="s">
        <v>90</v>
      </c>
      <c r="HIH9" t="s">
        <v>90</v>
      </c>
      <c r="HII9" t="s">
        <v>90</v>
      </c>
      <c r="HIJ9" t="s">
        <v>90</v>
      </c>
      <c r="HIK9" t="s">
        <v>90</v>
      </c>
      <c r="HIL9" t="s">
        <v>90</v>
      </c>
      <c r="HIM9" t="s">
        <v>90</v>
      </c>
      <c r="HIN9" t="s">
        <v>90</v>
      </c>
      <c r="HIO9" t="s">
        <v>90</v>
      </c>
      <c r="HIP9" t="s">
        <v>90</v>
      </c>
      <c r="HIQ9" t="s">
        <v>90</v>
      </c>
      <c r="HIR9" t="s">
        <v>90</v>
      </c>
      <c r="HIS9" t="s">
        <v>90</v>
      </c>
      <c r="HIT9" t="s">
        <v>90</v>
      </c>
      <c r="HIU9" t="s">
        <v>90</v>
      </c>
      <c r="HIV9" t="s">
        <v>90</v>
      </c>
      <c r="HIW9" t="s">
        <v>90</v>
      </c>
      <c r="HIX9" t="s">
        <v>90</v>
      </c>
      <c r="HIY9" t="s">
        <v>90</v>
      </c>
      <c r="HIZ9" t="s">
        <v>90</v>
      </c>
      <c r="HJA9" t="s">
        <v>90</v>
      </c>
      <c r="HJB9" t="s">
        <v>90</v>
      </c>
      <c r="HJC9" t="s">
        <v>90</v>
      </c>
      <c r="HJD9" t="s">
        <v>90</v>
      </c>
      <c r="HJE9" t="s">
        <v>90</v>
      </c>
      <c r="HJF9" t="s">
        <v>90</v>
      </c>
      <c r="HJG9" t="s">
        <v>90</v>
      </c>
      <c r="HJH9" t="s">
        <v>90</v>
      </c>
      <c r="HJI9" t="s">
        <v>90</v>
      </c>
      <c r="HJJ9" t="s">
        <v>90</v>
      </c>
      <c r="HJK9" t="s">
        <v>90</v>
      </c>
      <c r="HJL9" t="s">
        <v>90</v>
      </c>
      <c r="HJM9" t="s">
        <v>90</v>
      </c>
      <c r="HJN9" t="s">
        <v>90</v>
      </c>
      <c r="HJO9" t="s">
        <v>90</v>
      </c>
      <c r="HJP9" t="s">
        <v>90</v>
      </c>
      <c r="HJQ9" t="s">
        <v>90</v>
      </c>
      <c r="HJR9" t="s">
        <v>90</v>
      </c>
      <c r="HJS9" t="s">
        <v>90</v>
      </c>
      <c r="HJT9" t="s">
        <v>90</v>
      </c>
      <c r="HJU9" t="s">
        <v>90</v>
      </c>
      <c r="HJV9" t="s">
        <v>90</v>
      </c>
      <c r="HJW9" t="s">
        <v>90</v>
      </c>
      <c r="HJX9" t="s">
        <v>90</v>
      </c>
      <c r="HJY9" t="s">
        <v>90</v>
      </c>
      <c r="HJZ9" t="s">
        <v>90</v>
      </c>
      <c r="HKA9" t="s">
        <v>90</v>
      </c>
      <c r="HKB9" t="s">
        <v>90</v>
      </c>
      <c r="HKC9" t="s">
        <v>90</v>
      </c>
      <c r="HKD9" t="s">
        <v>90</v>
      </c>
      <c r="HKE9" t="s">
        <v>90</v>
      </c>
      <c r="HKF9" t="s">
        <v>90</v>
      </c>
      <c r="HKG9" t="s">
        <v>90</v>
      </c>
      <c r="HKH9" t="s">
        <v>90</v>
      </c>
      <c r="HKI9" t="s">
        <v>90</v>
      </c>
      <c r="HKJ9" t="s">
        <v>90</v>
      </c>
      <c r="HKK9" t="s">
        <v>90</v>
      </c>
      <c r="HKL9" t="s">
        <v>90</v>
      </c>
      <c r="HKM9" t="s">
        <v>90</v>
      </c>
      <c r="HKN9" t="s">
        <v>90</v>
      </c>
      <c r="HKO9" t="s">
        <v>90</v>
      </c>
      <c r="HKP9" t="s">
        <v>90</v>
      </c>
      <c r="HKQ9" t="s">
        <v>90</v>
      </c>
      <c r="HKR9" t="s">
        <v>90</v>
      </c>
      <c r="HKS9" t="s">
        <v>90</v>
      </c>
      <c r="HKT9" t="s">
        <v>90</v>
      </c>
      <c r="HKU9" t="s">
        <v>90</v>
      </c>
      <c r="HKV9" t="s">
        <v>90</v>
      </c>
      <c r="HKW9" t="s">
        <v>90</v>
      </c>
      <c r="HKX9" t="s">
        <v>90</v>
      </c>
      <c r="HKY9" t="s">
        <v>90</v>
      </c>
      <c r="HKZ9" t="s">
        <v>90</v>
      </c>
      <c r="HLA9" t="s">
        <v>90</v>
      </c>
      <c r="HLB9" t="s">
        <v>90</v>
      </c>
      <c r="HLC9" t="s">
        <v>90</v>
      </c>
      <c r="HLD9" t="s">
        <v>90</v>
      </c>
      <c r="HLE9" t="s">
        <v>90</v>
      </c>
      <c r="HLF9" t="s">
        <v>90</v>
      </c>
      <c r="HLG9" t="s">
        <v>90</v>
      </c>
      <c r="HLH9" t="s">
        <v>90</v>
      </c>
      <c r="HLI9" t="s">
        <v>90</v>
      </c>
      <c r="HLJ9" t="s">
        <v>90</v>
      </c>
      <c r="HLK9" t="s">
        <v>90</v>
      </c>
      <c r="HLL9" t="s">
        <v>90</v>
      </c>
      <c r="HLM9" t="s">
        <v>90</v>
      </c>
      <c r="HLN9" t="s">
        <v>90</v>
      </c>
      <c r="HLO9" t="s">
        <v>90</v>
      </c>
      <c r="HLP9" t="s">
        <v>90</v>
      </c>
      <c r="HLQ9" t="s">
        <v>90</v>
      </c>
      <c r="HLR9" t="s">
        <v>90</v>
      </c>
      <c r="HLS9" t="s">
        <v>90</v>
      </c>
      <c r="HLT9" t="s">
        <v>90</v>
      </c>
      <c r="HLU9" t="s">
        <v>90</v>
      </c>
      <c r="HLV9" t="s">
        <v>90</v>
      </c>
      <c r="HLW9" t="s">
        <v>90</v>
      </c>
      <c r="HLX9" t="s">
        <v>90</v>
      </c>
      <c r="HLY9" t="s">
        <v>90</v>
      </c>
      <c r="HLZ9" t="s">
        <v>90</v>
      </c>
      <c r="HMA9" t="s">
        <v>90</v>
      </c>
      <c r="HMB9" t="s">
        <v>90</v>
      </c>
      <c r="HMC9" t="s">
        <v>90</v>
      </c>
      <c r="HMD9" t="s">
        <v>90</v>
      </c>
      <c r="HME9" t="s">
        <v>90</v>
      </c>
      <c r="HMF9" t="s">
        <v>90</v>
      </c>
      <c r="HMG9" t="s">
        <v>90</v>
      </c>
      <c r="HMH9" t="s">
        <v>90</v>
      </c>
      <c r="HMI9" t="s">
        <v>90</v>
      </c>
      <c r="HMJ9" t="s">
        <v>90</v>
      </c>
      <c r="HMK9" t="s">
        <v>90</v>
      </c>
      <c r="HML9" t="s">
        <v>90</v>
      </c>
      <c r="HMM9" t="s">
        <v>90</v>
      </c>
      <c r="HMN9" t="s">
        <v>90</v>
      </c>
      <c r="HMO9" t="s">
        <v>90</v>
      </c>
      <c r="HMP9" t="s">
        <v>90</v>
      </c>
      <c r="HMQ9" t="s">
        <v>90</v>
      </c>
      <c r="HMR9" t="s">
        <v>90</v>
      </c>
      <c r="HMS9" t="s">
        <v>90</v>
      </c>
      <c r="HMT9" t="s">
        <v>90</v>
      </c>
      <c r="HMU9" t="s">
        <v>90</v>
      </c>
      <c r="HMV9" t="s">
        <v>90</v>
      </c>
      <c r="HMW9" t="s">
        <v>90</v>
      </c>
      <c r="HMX9" t="s">
        <v>90</v>
      </c>
      <c r="HMY9" t="s">
        <v>90</v>
      </c>
      <c r="HMZ9" t="s">
        <v>90</v>
      </c>
      <c r="HNA9" t="s">
        <v>90</v>
      </c>
      <c r="HNB9" t="s">
        <v>90</v>
      </c>
      <c r="HNC9" t="s">
        <v>90</v>
      </c>
      <c r="HND9" t="s">
        <v>90</v>
      </c>
      <c r="HNE9" t="s">
        <v>90</v>
      </c>
      <c r="HNF9" t="s">
        <v>90</v>
      </c>
      <c r="HNG9" t="s">
        <v>90</v>
      </c>
      <c r="HNH9" t="s">
        <v>90</v>
      </c>
      <c r="HNI9" t="s">
        <v>90</v>
      </c>
      <c r="HNJ9" t="s">
        <v>90</v>
      </c>
      <c r="HNK9" t="s">
        <v>90</v>
      </c>
      <c r="HNL9" t="s">
        <v>90</v>
      </c>
      <c r="HNM9" t="s">
        <v>90</v>
      </c>
      <c r="HNN9" t="s">
        <v>90</v>
      </c>
      <c r="HNO9" t="s">
        <v>90</v>
      </c>
      <c r="HNP9" t="s">
        <v>90</v>
      </c>
      <c r="HNQ9" t="s">
        <v>90</v>
      </c>
      <c r="HNR9" t="s">
        <v>90</v>
      </c>
      <c r="HNS9" t="s">
        <v>90</v>
      </c>
      <c r="HNT9" t="s">
        <v>90</v>
      </c>
      <c r="HNU9" t="s">
        <v>90</v>
      </c>
      <c r="HNV9" t="s">
        <v>90</v>
      </c>
      <c r="HNW9" t="s">
        <v>90</v>
      </c>
      <c r="HNX9" t="s">
        <v>90</v>
      </c>
      <c r="HNY9" t="s">
        <v>90</v>
      </c>
      <c r="HNZ9" t="s">
        <v>90</v>
      </c>
      <c r="HOA9" t="s">
        <v>90</v>
      </c>
      <c r="HOB9" t="s">
        <v>90</v>
      </c>
      <c r="HOC9" t="s">
        <v>90</v>
      </c>
      <c r="HOD9" t="s">
        <v>90</v>
      </c>
      <c r="HOE9" t="s">
        <v>90</v>
      </c>
      <c r="HOF9" t="s">
        <v>90</v>
      </c>
      <c r="HOG9" t="s">
        <v>90</v>
      </c>
      <c r="HOH9" t="s">
        <v>90</v>
      </c>
      <c r="HOI9" t="s">
        <v>90</v>
      </c>
      <c r="HOJ9" t="s">
        <v>90</v>
      </c>
      <c r="HOK9" t="s">
        <v>90</v>
      </c>
      <c r="HOL9" t="s">
        <v>90</v>
      </c>
      <c r="HOM9" t="s">
        <v>90</v>
      </c>
      <c r="HON9" t="s">
        <v>90</v>
      </c>
      <c r="HOO9" t="s">
        <v>90</v>
      </c>
      <c r="HOP9" t="s">
        <v>90</v>
      </c>
      <c r="HOQ9" t="s">
        <v>90</v>
      </c>
      <c r="HOR9" t="s">
        <v>90</v>
      </c>
      <c r="HOS9" t="s">
        <v>90</v>
      </c>
      <c r="HOT9" t="s">
        <v>90</v>
      </c>
      <c r="HOU9" t="s">
        <v>90</v>
      </c>
      <c r="HOV9" t="s">
        <v>90</v>
      </c>
      <c r="HOW9" t="s">
        <v>90</v>
      </c>
      <c r="HOX9" t="s">
        <v>90</v>
      </c>
      <c r="HOY9" t="s">
        <v>90</v>
      </c>
      <c r="HOZ9" t="s">
        <v>90</v>
      </c>
      <c r="HPA9" t="s">
        <v>90</v>
      </c>
      <c r="HPB9" t="s">
        <v>90</v>
      </c>
      <c r="HPC9" t="s">
        <v>90</v>
      </c>
      <c r="HPD9" t="s">
        <v>90</v>
      </c>
      <c r="HPE9" t="s">
        <v>90</v>
      </c>
      <c r="HPF9" t="s">
        <v>90</v>
      </c>
      <c r="HPG9" t="s">
        <v>90</v>
      </c>
      <c r="HPH9" t="s">
        <v>90</v>
      </c>
      <c r="HPI9" t="s">
        <v>90</v>
      </c>
      <c r="HPJ9" t="s">
        <v>90</v>
      </c>
      <c r="HPK9" t="s">
        <v>90</v>
      </c>
      <c r="HPL9" t="s">
        <v>90</v>
      </c>
      <c r="HPM9" t="s">
        <v>90</v>
      </c>
      <c r="HPN9" t="s">
        <v>90</v>
      </c>
      <c r="HPO9" t="s">
        <v>90</v>
      </c>
      <c r="HPP9" t="s">
        <v>90</v>
      </c>
      <c r="HPQ9" t="s">
        <v>90</v>
      </c>
      <c r="HPR9" t="s">
        <v>90</v>
      </c>
      <c r="HPS9" t="s">
        <v>90</v>
      </c>
      <c r="HPT9" t="s">
        <v>90</v>
      </c>
      <c r="HPU9" t="s">
        <v>90</v>
      </c>
      <c r="HPV9" t="s">
        <v>90</v>
      </c>
      <c r="HPW9" t="s">
        <v>90</v>
      </c>
      <c r="HPX9" t="s">
        <v>90</v>
      </c>
      <c r="HPY9" t="s">
        <v>90</v>
      </c>
      <c r="HPZ9" t="s">
        <v>90</v>
      </c>
      <c r="HQA9" t="s">
        <v>90</v>
      </c>
      <c r="HQB9" t="s">
        <v>90</v>
      </c>
      <c r="HQC9" t="s">
        <v>90</v>
      </c>
      <c r="HQD9" t="s">
        <v>90</v>
      </c>
      <c r="HQE9" t="s">
        <v>90</v>
      </c>
      <c r="HQF9" t="s">
        <v>90</v>
      </c>
      <c r="HQG9" t="s">
        <v>90</v>
      </c>
      <c r="HQH9" t="s">
        <v>90</v>
      </c>
      <c r="HQI9" t="s">
        <v>90</v>
      </c>
      <c r="HQJ9" t="s">
        <v>90</v>
      </c>
      <c r="HQK9" t="s">
        <v>90</v>
      </c>
      <c r="HQL9" t="s">
        <v>90</v>
      </c>
      <c r="HQM9" t="s">
        <v>90</v>
      </c>
      <c r="HQN9" t="s">
        <v>90</v>
      </c>
      <c r="HQO9" t="s">
        <v>90</v>
      </c>
      <c r="HQP9" t="s">
        <v>90</v>
      </c>
      <c r="HQQ9" t="s">
        <v>90</v>
      </c>
      <c r="HQR9" t="s">
        <v>90</v>
      </c>
      <c r="HQS9" t="s">
        <v>90</v>
      </c>
      <c r="HQT9" t="s">
        <v>90</v>
      </c>
      <c r="HQU9" t="s">
        <v>90</v>
      </c>
      <c r="HQV9" t="s">
        <v>90</v>
      </c>
      <c r="HQW9" t="s">
        <v>90</v>
      </c>
      <c r="HQX9" t="s">
        <v>90</v>
      </c>
      <c r="HQY9" t="s">
        <v>90</v>
      </c>
      <c r="HQZ9" t="s">
        <v>90</v>
      </c>
      <c r="HRA9" t="s">
        <v>90</v>
      </c>
      <c r="HRB9" t="s">
        <v>90</v>
      </c>
      <c r="HRC9" t="s">
        <v>90</v>
      </c>
      <c r="HRD9" t="s">
        <v>90</v>
      </c>
      <c r="HRE9" t="s">
        <v>90</v>
      </c>
      <c r="HRF9" t="s">
        <v>90</v>
      </c>
      <c r="HRG9" t="s">
        <v>90</v>
      </c>
      <c r="HRH9" t="s">
        <v>90</v>
      </c>
      <c r="HRI9" t="s">
        <v>90</v>
      </c>
      <c r="HRJ9" t="s">
        <v>90</v>
      </c>
      <c r="HRK9" t="s">
        <v>90</v>
      </c>
      <c r="HRL9" t="s">
        <v>90</v>
      </c>
      <c r="HRM9" t="s">
        <v>90</v>
      </c>
      <c r="HRN9" t="s">
        <v>90</v>
      </c>
      <c r="HRO9" t="s">
        <v>90</v>
      </c>
      <c r="HRP9" t="s">
        <v>90</v>
      </c>
      <c r="HRQ9" t="s">
        <v>90</v>
      </c>
      <c r="HRR9" t="s">
        <v>90</v>
      </c>
      <c r="HRS9" t="s">
        <v>90</v>
      </c>
      <c r="HRT9" t="s">
        <v>90</v>
      </c>
      <c r="HRU9" t="s">
        <v>90</v>
      </c>
      <c r="HRV9" t="s">
        <v>90</v>
      </c>
      <c r="HRW9" t="s">
        <v>90</v>
      </c>
      <c r="HRX9" t="s">
        <v>90</v>
      </c>
      <c r="HRY9" t="s">
        <v>90</v>
      </c>
      <c r="HRZ9" t="s">
        <v>90</v>
      </c>
      <c r="HSA9" t="s">
        <v>90</v>
      </c>
      <c r="HSB9" t="s">
        <v>90</v>
      </c>
      <c r="HSC9" t="s">
        <v>90</v>
      </c>
      <c r="HSD9" t="s">
        <v>90</v>
      </c>
      <c r="HSE9" t="s">
        <v>90</v>
      </c>
      <c r="HSF9" t="s">
        <v>90</v>
      </c>
      <c r="HSG9" t="s">
        <v>90</v>
      </c>
      <c r="HSH9" t="s">
        <v>90</v>
      </c>
      <c r="HSI9" t="s">
        <v>90</v>
      </c>
      <c r="HSJ9" t="s">
        <v>90</v>
      </c>
      <c r="HSK9" t="s">
        <v>90</v>
      </c>
      <c r="HSL9" t="s">
        <v>90</v>
      </c>
      <c r="HSM9" t="s">
        <v>90</v>
      </c>
      <c r="HSN9" t="s">
        <v>90</v>
      </c>
      <c r="HSO9" t="s">
        <v>90</v>
      </c>
      <c r="HSP9" t="s">
        <v>90</v>
      </c>
      <c r="HSQ9" t="s">
        <v>90</v>
      </c>
      <c r="HSR9" t="s">
        <v>90</v>
      </c>
      <c r="HSS9" t="s">
        <v>90</v>
      </c>
      <c r="HST9" t="s">
        <v>90</v>
      </c>
      <c r="HSU9" t="s">
        <v>90</v>
      </c>
      <c r="HSV9" t="s">
        <v>90</v>
      </c>
      <c r="HSW9" t="s">
        <v>90</v>
      </c>
      <c r="HSX9" t="s">
        <v>90</v>
      </c>
      <c r="HSY9" t="s">
        <v>90</v>
      </c>
      <c r="HSZ9" t="s">
        <v>90</v>
      </c>
      <c r="HTA9" t="s">
        <v>90</v>
      </c>
      <c r="HTB9" t="s">
        <v>90</v>
      </c>
      <c r="HTC9" t="s">
        <v>90</v>
      </c>
      <c r="HTD9" t="s">
        <v>90</v>
      </c>
      <c r="HTE9" t="s">
        <v>90</v>
      </c>
      <c r="HTF9" t="s">
        <v>90</v>
      </c>
      <c r="HTG9" t="s">
        <v>90</v>
      </c>
      <c r="HTH9" t="s">
        <v>90</v>
      </c>
      <c r="HTI9" t="s">
        <v>90</v>
      </c>
      <c r="HTJ9" t="s">
        <v>90</v>
      </c>
      <c r="HTK9" t="s">
        <v>90</v>
      </c>
      <c r="HTL9" t="s">
        <v>90</v>
      </c>
      <c r="HTM9" t="s">
        <v>90</v>
      </c>
      <c r="HTN9" t="s">
        <v>90</v>
      </c>
      <c r="HTO9" t="s">
        <v>90</v>
      </c>
      <c r="HTP9" t="s">
        <v>90</v>
      </c>
      <c r="HTQ9" t="s">
        <v>90</v>
      </c>
      <c r="HTR9" t="s">
        <v>90</v>
      </c>
      <c r="HTS9" t="s">
        <v>90</v>
      </c>
      <c r="HTT9" t="s">
        <v>90</v>
      </c>
      <c r="HTU9" t="s">
        <v>90</v>
      </c>
      <c r="HTV9" t="s">
        <v>90</v>
      </c>
      <c r="HTW9" t="s">
        <v>90</v>
      </c>
      <c r="HTX9" t="s">
        <v>90</v>
      </c>
      <c r="HTY9" t="s">
        <v>90</v>
      </c>
      <c r="HTZ9" t="s">
        <v>90</v>
      </c>
      <c r="HUA9" t="s">
        <v>90</v>
      </c>
      <c r="HUB9" t="s">
        <v>90</v>
      </c>
      <c r="HUC9" t="s">
        <v>90</v>
      </c>
      <c r="HUD9" t="s">
        <v>90</v>
      </c>
      <c r="HUE9" t="s">
        <v>90</v>
      </c>
      <c r="HUF9" t="s">
        <v>90</v>
      </c>
      <c r="HUG9" t="s">
        <v>90</v>
      </c>
      <c r="HUH9" t="s">
        <v>90</v>
      </c>
      <c r="HUI9" t="s">
        <v>90</v>
      </c>
      <c r="HUJ9" t="s">
        <v>90</v>
      </c>
      <c r="HUK9" t="s">
        <v>90</v>
      </c>
      <c r="HUL9" t="s">
        <v>90</v>
      </c>
      <c r="HUM9" t="s">
        <v>90</v>
      </c>
      <c r="HUN9" t="s">
        <v>90</v>
      </c>
      <c r="HUO9" t="s">
        <v>90</v>
      </c>
      <c r="HUP9" t="s">
        <v>90</v>
      </c>
      <c r="HUQ9" t="s">
        <v>90</v>
      </c>
      <c r="HUR9" t="s">
        <v>90</v>
      </c>
      <c r="HUS9" t="s">
        <v>90</v>
      </c>
      <c r="HUT9" t="s">
        <v>90</v>
      </c>
      <c r="HUU9" t="s">
        <v>90</v>
      </c>
      <c r="HUV9" t="s">
        <v>90</v>
      </c>
      <c r="HUW9" t="s">
        <v>90</v>
      </c>
      <c r="HUX9" t="s">
        <v>90</v>
      </c>
      <c r="HUY9" t="s">
        <v>90</v>
      </c>
      <c r="HUZ9" t="s">
        <v>90</v>
      </c>
      <c r="HVA9" t="s">
        <v>90</v>
      </c>
      <c r="HVB9" t="s">
        <v>90</v>
      </c>
      <c r="HVC9" t="s">
        <v>90</v>
      </c>
      <c r="HVD9" t="s">
        <v>90</v>
      </c>
      <c r="HVE9" t="s">
        <v>90</v>
      </c>
      <c r="HVF9" t="s">
        <v>90</v>
      </c>
      <c r="HVG9" t="s">
        <v>90</v>
      </c>
      <c r="HVH9" t="s">
        <v>90</v>
      </c>
      <c r="HVI9" t="s">
        <v>90</v>
      </c>
      <c r="HVJ9" t="s">
        <v>90</v>
      </c>
      <c r="HVK9" t="s">
        <v>90</v>
      </c>
      <c r="HVL9" t="s">
        <v>90</v>
      </c>
      <c r="HVM9" t="s">
        <v>90</v>
      </c>
      <c r="HVN9" t="s">
        <v>90</v>
      </c>
      <c r="HVO9" t="s">
        <v>90</v>
      </c>
      <c r="HVP9" t="s">
        <v>90</v>
      </c>
      <c r="HVQ9" t="s">
        <v>90</v>
      </c>
      <c r="HVR9" t="s">
        <v>90</v>
      </c>
      <c r="HVS9" t="s">
        <v>90</v>
      </c>
      <c r="HVT9" t="s">
        <v>90</v>
      </c>
      <c r="HVU9" t="s">
        <v>90</v>
      </c>
      <c r="HVV9" t="s">
        <v>90</v>
      </c>
      <c r="HVW9" t="s">
        <v>90</v>
      </c>
      <c r="HVX9" t="s">
        <v>90</v>
      </c>
      <c r="HVY9" t="s">
        <v>90</v>
      </c>
      <c r="HVZ9" t="s">
        <v>90</v>
      </c>
      <c r="HWA9" t="s">
        <v>90</v>
      </c>
      <c r="HWB9" t="s">
        <v>90</v>
      </c>
      <c r="HWC9" t="s">
        <v>90</v>
      </c>
      <c r="HWD9" t="s">
        <v>90</v>
      </c>
      <c r="HWE9" t="s">
        <v>90</v>
      </c>
      <c r="HWF9" t="s">
        <v>90</v>
      </c>
      <c r="HWG9" t="s">
        <v>90</v>
      </c>
      <c r="HWH9" t="s">
        <v>90</v>
      </c>
      <c r="HWI9" t="s">
        <v>90</v>
      </c>
      <c r="HWJ9" t="s">
        <v>90</v>
      </c>
      <c r="HWK9" t="s">
        <v>90</v>
      </c>
      <c r="HWL9" t="s">
        <v>90</v>
      </c>
      <c r="HWM9" t="s">
        <v>90</v>
      </c>
      <c r="HWN9" t="s">
        <v>90</v>
      </c>
      <c r="HWO9" t="s">
        <v>90</v>
      </c>
      <c r="HWP9" t="s">
        <v>90</v>
      </c>
      <c r="HWQ9" t="s">
        <v>90</v>
      </c>
      <c r="HWR9" t="s">
        <v>90</v>
      </c>
      <c r="HWS9" t="s">
        <v>90</v>
      </c>
      <c r="HWT9" t="s">
        <v>90</v>
      </c>
      <c r="HWU9" t="s">
        <v>90</v>
      </c>
      <c r="HWV9" t="s">
        <v>90</v>
      </c>
      <c r="HWW9" t="s">
        <v>90</v>
      </c>
      <c r="HWX9" t="s">
        <v>90</v>
      </c>
      <c r="HWY9" t="s">
        <v>90</v>
      </c>
      <c r="HWZ9" t="s">
        <v>90</v>
      </c>
      <c r="HXA9" t="s">
        <v>90</v>
      </c>
      <c r="HXB9" t="s">
        <v>90</v>
      </c>
      <c r="HXC9" t="s">
        <v>90</v>
      </c>
      <c r="HXD9" t="s">
        <v>90</v>
      </c>
      <c r="HXE9" t="s">
        <v>90</v>
      </c>
      <c r="HXF9" t="s">
        <v>90</v>
      </c>
      <c r="HXG9" t="s">
        <v>90</v>
      </c>
      <c r="HXH9" t="s">
        <v>90</v>
      </c>
      <c r="HXI9" t="s">
        <v>90</v>
      </c>
      <c r="HXJ9" t="s">
        <v>90</v>
      </c>
      <c r="HXK9" t="s">
        <v>90</v>
      </c>
      <c r="HXL9" t="s">
        <v>90</v>
      </c>
      <c r="HXM9" t="s">
        <v>90</v>
      </c>
      <c r="HXN9" t="s">
        <v>90</v>
      </c>
      <c r="HXO9" t="s">
        <v>90</v>
      </c>
      <c r="HXP9" t="s">
        <v>90</v>
      </c>
      <c r="HXQ9" t="s">
        <v>90</v>
      </c>
      <c r="HXR9" t="s">
        <v>90</v>
      </c>
      <c r="HXS9" t="s">
        <v>90</v>
      </c>
      <c r="HXT9" t="s">
        <v>90</v>
      </c>
      <c r="HXU9" t="s">
        <v>90</v>
      </c>
      <c r="HXV9" t="s">
        <v>90</v>
      </c>
      <c r="HXW9" t="s">
        <v>90</v>
      </c>
      <c r="HXX9" t="s">
        <v>90</v>
      </c>
      <c r="HXY9" t="s">
        <v>90</v>
      </c>
      <c r="HXZ9" t="s">
        <v>90</v>
      </c>
      <c r="HYA9" t="s">
        <v>90</v>
      </c>
      <c r="HYB9" t="s">
        <v>90</v>
      </c>
      <c r="HYC9" t="s">
        <v>90</v>
      </c>
      <c r="HYD9" t="s">
        <v>90</v>
      </c>
      <c r="HYE9" t="s">
        <v>90</v>
      </c>
      <c r="HYF9" t="s">
        <v>90</v>
      </c>
      <c r="HYG9" t="s">
        <v>90</v>
      </c>
      <c r="HYH9" t="s">
        <v>90</v>
      </c>
      <c r="HYI9" t="s">
        <v>90</v>
      </c>
      <c r="HYJ9" t="s">
        <v>90</v>
      </c>
      <c r="HYK9" t="s">
        <v>90</v>
      </c>
      <c r="HYL9" t="s">
        <v>90</v>
      </c>
      <c r="HYM9" t="s">
        <v>90</v>
      </c>
      <c r="HYN9" t="s">
        <v>90</v>
      </c>
      <c r="HYO9" t="s">
        <v>90</v>
      </c>
      <c r="HYP9" t="s">
        <v>90</v>
      </c>
      <c r="HYQ9" t="s">
        <v>90</v>
      </c>
      <c r="HYR9" t="s">
        <v>90</v>
      </c>
      <c r="HYS9" t="s">
        <v>90</v>
      </c>
      <c r="HYT9" t="s">
        <v>90</v>
      </c>
      <c r="HYU9" t="s">
        <v>90</v>
      </c>
      <c r="HYV9" t="s">
        <v>90</v>
      </c>
      <c r="HYW9" t="s">
        <v>90</v>
      </c>
      <c r="HYX9" t="s">
        <v>90</v>
      </c>
      <c r="HYY9" t="s">
        <v>90</v>
      </c>
      <c r="HYZ9" t="s">
        <v>90</v>
      </c>
      <c r="HZA9" t="s">
        <v>90</v>
      </c>
      <c r="HZB9" t="s">
        <v>90</v>
      </c>
      <c r="HZC9" t="s">
        <v>90</v>
      </c>
      <c r="HZD9" t="s">
        <v>90</v>
      </c>
      <c r="HZE9" t="s">
        <v>90</v>
      </c>
      <c r="HZF9" t="s">
        <v>90</v>
      </c>
      <c r="HZG9" t="s">
        <v>90</v>
      </c>
      <c r="HZH9" t="s">
        <v>90</v>
      </c>
      <c r="HZI9" t="s">
        <v>90</v>
      </c>
      <c r="HZJ9" t="s">
        <v>90</v>
      </c>
      <c r="HZK9" t="s">
        <v>90</v>
      </c>
      <c r="HZL9" t="s">
        <v>90</v>
      </c>
      <c r="HZM9" t="s">
        <v>90</v>
      </c>
      <c r="HZN9" t="s">
        <v>90</v>
      </c>
      <c r="HZO9" t="s">
        <v>90</v>
      </c>
      <c r="HZP9" t="s">
        <v>90</v>
      </c>
      <c r="HZQ9" t="s">
        <v>90</v>
      </c>
      <c r="HZR9" t="s">
        <v>90</v>
      </c>
      <c r="HZS9" t="s">
        <v>90</v>
      </c>
      <c r="HZT9" t="s">
        <v>90</v>
      </c>
      <c r="HZU9" t="s">
        <v>90</v>
      </c>
      <c r="HZV9" t="s">
        <v>90</v>
      </c>
      <c r="HZW9" t="s">
        <v>90</v>
      </c>
      <c r="HZX9" t="s">
        <v>90</v>
      </c>
      <c r="HZY9" t="s">
        <v>90</v>
      </c>
      <c r="HZZ9" t="s">
        <v>90</v>
      </c>
      <c r="IAA9" t="s">
        <v>90</v>
      </c>
      <c r="IAB9" t="s">
        <v>90</v>
      </c>
      <c r="IAC9" t="s">
        <v>90</v>
      </c>
      <c r="IAD9" t="s">
        <v>90</v>
      </c>
      <c r="IAE9" t="s">
        <v>90</v>
      </c>
      <c r="IAF9" t="s">
        <v>90</v>
      </c>
      <c r="IAG9" t="s">
        <v>90</v>
      </c>
      <c r="IAH9" t="s">
        <v>90</v>
      </c>
      <c r="IAI9" t="s">
        <v>90</v>
      </c>
      <c r="IAJ9" t="s">
        <v>90</v>
      </c>
      <c r="IAK9" t="s">
        <v>90</v>
      </c>
      <c r="IAL9" t="s">
        <v>90</v>
      </c>
      <c r="IAM9" t="s">
        <v>90</v>
      </c>
      <c r="IAN9" t="s">
        <v>90</v>
      </c>
      <c r="IAO9" t="s">
        <v>90</v>
      </c>
      <c r="IAP9" t="s">
        <v>90</v>
      </c>
      <c r="IAQ9" t="s">
        <v>90</v>
      </c>
      <c r="IAR9" t="s">
        <v>90</v>
      </c>
      <c r="IAS9" t="s">
        <v>90</v>
      </c>
      <c r="IAT9" t="s">
        <v>90</v>
      </c>
      <c r="IAU9" t="s">
        <v>90</v>
      </c>
      <c r="IAV9" t="s">
        <v>90</v>
      </c>
      <c r="IAW9" t="s">
        <v>90</v>
      </c>
      <c r="IAX9" t="s">
        <v>90</v>
      </c>
      <c r="IAY9" t="s">
        <v>90</v>
      </c>
      <c r="IAZ9" t="s">
        <v>90</v>
      </c>
      <c r="IBA9" t="s">
        <v>90</v>
      </c>
      <c r="IBB9" t="s">
        <v>90</v>
      </c>
      <c r="IBC9" t="s">
        <v>90</v>
      </c>
      <c r="IBD9" t="s">
        <v>90</v>
      </c>
      <c r="IBE9" t="s">
        <v>90</v>
      </c>
      <c r="IBF9" t="s">
        <v>90</v>
      </c>
      <c r="IBG9" t="s">
        <v>90</v>
      </c>
      <c r="IBH9" t="s">
        <v>90</v>
      </c>
      <c r="IBI9" t="s">
        <v>90</v>
      </c>
      <c r="IBJ9" t="s">
        <v>90</v>
      </c>
      <c r="IBK9" t="s">
        <v>90</v>
      </c>
      <c r="IBL9" t="s">
        <v>90</v>
      </c>
      <c r="IBM9" t="s">
        <v>90</v>
      </c>
      <c r="IBN9" t="s">
        <v>90</v>
      </c>
      <c r="IBO9" t="s">
        <v>90</v>
      </c>
      <c r="IBP9" t="s">
        <v>90</v>
      </c>
      <c r="IBQ9" t="s">
        <v>90</v>
      </c>
      <c r="IBR9" t="s">
        <v>90</v>
      </c>
      <c r="IBS9" t="s">
        <v>90</v>
      </c>
      <c r="IBT9" t="s">
        <v>90</v>
      </c>
      <c r="IBU9" t="s">
        <v>90</v>
      </c>
      <c r="IBV9" t="s">
        <v>90</v>
      </c>
      <c r="IBW9" t="s">
        <v>90</v>
      </c>
      <c r="IBX9" t="s">
        <v>90</v>
      </c>
      <c r="IBY9" t="s">
        <v>90</v>
      </c>
      <c r="IBZ9" t="s">
        <v>90</v>
      </c>
      <c r="ICA9" t="s">
        <v>90</v>
      </c>
      <c r="ICB9" t="s">
        <v>90</v>
      </c>
      <c r="ICC9" t="s">
        <v>90</v>
      </c>
      <c r="ICD9" t="s">
        <v>90</v>
      </c>
      <c r="ICE9" t="s">
        <v>90</v>
      </c>
      <c r="ICF9" t="s">
        <v>90</v>
      </c>
      <c r="ICG9" t="s">
        <v>90</v>
      </c>
      <c r="ICH9" t="s">
        <v>90</v>
      </c>
      <c r="ICI9" t="s">
        <v>90</v>
      </c>
      <c r="ICJ9" t="s">
        <v>90</v>
      </c>
      <c r="ICK9" t="s">
        <v>90</v>
      </c>
      <c r="ICL9" t="s">
        <v>90</v>
      </c>
      <c r="ICM9" t="s">
        <v>90</v>
      </c>
      <c r="ICN9" t="s">
        <v>90</v>
      </c>
      <c r="ICO9" t="s">
        <v>90</v>
      </c>
      <c r="ICP9" t="s">
        <v>90</v>
      </c>
      <c r="ICQ9" t="s">
        <v>90</v>
      </c>
      <c r="ICR9" t="s">
        <v>90</v>
      </c>
      <c r="ICS9" t="s">
        <v>90</v>
      </c>
      <c r="ICT9" t="s">
        <v>90</v>
      </c>
      <c r="ICU9" t="s">
        <v>90</v>
      </c>
      <c r="ICV9" t="s">
        <v>90</v>
      </c>
      <c r="ICW9" t="s">
        <v>90</v>
      </c>
      <c r="ICX9" t="s">
        <v>90</v>
      </c>
      <c r="ICY9" t="s">
        <v>90</v>
      </c>
      <c r="ICZ9" t="s">
        <v>90</v>
      </c>
      <c r="IDA9" t="s">
        <v>90</v>
      </c>
      <c r="IDB9" t="s">
        <v>90</v>
      </c>
      <c r="IDC9" t="s">
        <v>90</v>
      </c>
      <c r="IDD9" t="s">
        <v>90</v>
      </c>
      <c r="IDE9" t="s">
        <v>90</v>
      </c>
      <c r="IDF9" t="s">
        <v>90</v>
      </c>
      <c r="IDG9" t="s">
        <v>90</v>
      </c>
      <c r="IDH9" t="s">
        <v>90</v>
      </c>
      <c r="IDI9" t="s">
        <v>90</v>
      </c>
      <c r="IDJ9" t="s">
        <v>90</v>
      </c>
      <c r="IDK9" t="s">
        <v>90</v>
      </c>
      <c r="IDL9" t="s">
        <v>90</v>
      </c>
      <c r="IDM9" t="s">
        <v>90</v>
      </c>
      <c r="IDN9" t="s">
        <v>90</v>
      </c>
      <c r="IDO9" t="s">
        <v>90</v>
      </c>
      <c r="IDP9" t="s">
        <v>90</v>
      </c>
      <c r="IDQ9" t="s">
        <v>90</v>
      </c>
      <c r="IDR9" t="s">
        <v>90</v>
      </c>
      <c r="IDS9" t="s">
        <v>90</v>
      </c>
      <c r="IDT9" t="s">
        <v>90</v>
      </c>
      <c r="IDU9" t="s">
        <v>90</v>
      </c>
      <c r="IDV9" t="s">
        <v>90</v>
      </c>
      <c r="IDW9" t="s">
        <v>90</v>
      </c>
      <c r="IDX9" t="s">
        <v>90</v>
      </c>
      <c r="IDY9" t="s">
        <v>90</v>
      </c>
      <c r="IDZ9" t="s">
        <v>90</v>
      </c>
      <c r="IEA9" t="s">
        <v>90</v>
      </c>
      <c r="IEB9" t="s">
        <v>90</v>
      </c>
      <c r="IEC9" t="s">
        <v>90</v>
      </c>
      <c r="IED9" t="s">
        <v>90</v>
      </c>
      <c r="IEE9" t="s">
        <v>90</v>
      </c>
      <c r="IEF9" t="s">
        <v>90</v>
      </c>
      <c r="IEG9" t="s">
        <v>90</v>
      </c>
      <c r="IEH9" t="s">
        <v>90</v>
      </c>
      <c r="IEI9" t="s">
        <v>90</v>
      </c>
      <c r="IEJ9" t="s">
        <v>90</v>
      </c>
      <c r="IEK9" t="s">
        <v>90</v>
      </c>
      <c r="IEL9" t="s">
        <v>90</v>
      </c>
      <c r="IEM9" t="s">
        <v>90</v>
      </c>
      <c r="IEN9" t="s">
        <v>90</v>
      </c>
      <c r="IEO9" t="s">
        <v>90</v>
      </c>
      <c r="IEP9" t="s">
        <v>90</v>
      </c>
      <c r="IEQ9" t="s">
        <v>90</v>
      </c>
      <c r="IER9" t="s">
        <v>90</v>
      </c>
      <c r="IES9" t="s">
        <v>90</v>
      </c>
      <c r="IET9" t="s">
        <v>90</v>
      </c>
      <c r="IEU9" t="s">
        <v>90</v>
      </c>
      <c r="IEV9" t="s">
        <v>90</v>
      </c>
      <c r="IEW9" t="s">
        <v>90</v>
      </c>
      <c r="IEX9" t="s">
        <v>90</v>
      </c>
      <c r="IEY9" t="s">
        <v>90</v>
      </c>
      <c r="IEZ9" t="s">
        <v>90</v>
      </c>
      <c r="IFA9" t="s">
        <v>90</v>
      </c>
      <c r="IFB9" t="s">
        <v>90</v>
      </c>
      <c r="IFC9" t="s">
        <v>90</v>
      </c>
      <c r="IFD9" t="s">
        <v>90</v>
      </c>
      <c r="IFE9" t="s">
        <v>90</v>
      </c>
      <c r="IFF9" t="s">
        <v>90</v>
      </c>
      <c r="IFG9" t="s">
        <v>90</v>
      </c>
      <c r="IFH9" t="s">
        <v>90</v>
      </c>
      <c r="IFI9" t="s">
        <v>90</v>
      </c>
      <c r="IFJ9" t="s">
        <v>90</v>
      </c>
      <c r="IFK9" t="s">
        <v>90</v>
      </c>
      <c r="IFL9" t="s">
        <v>90</v>
      </c>
      <c r="IFM9" t="s">
        <v>90</v>
      </c>
      <c r="IFN9" t="s">
        <v>90</v>
      </c>
      <c r="IFO9" t="s">
        <v>90</v>
      </c>
      <c r="IFP9" t="s">
        <v>90</v>
      </c>
      <c r="IFQ9" t="s">
        <v>90</v>
      </c>
      <c r="IFR9" t="s">
        <v>90</v>
      </c>
      <c r="IFS9" t="s">
        <v>90</v>
      </c>
      <c r="IFT9" t="s">
        <v>90</v>
      </c>
      <c r="IFU9" t="s">
        <v>90</v>
      </c>
      <c r="IFV9" t="s">
        <v>90</v>
      </c>
      <c r="IFW9" t="s">
        <v>90</v>
      </c>
      <c r="IFX9" t="s">
        <v>90</v>
      </c>
      <c r="IFY9" t="s">
        <v>90</v>
      </c>
      <c r="IFZ9" t="s">
        <v>90</v>
      </c>
      <c r="IGA9" t="s">
        <v>90</v>
      </c>
      <c r="IGB9" t="s">
        <v>90</v>
      </c>
      <c r="IGC9" t="s">
        <v>90</v>
      </c>
      <c r="IGD9" t="s">
        <v>90</v>
      </c>
      <c r="IGE9" t="s">
        <v>90</v>
      </c>
      <c r="IGF9" t="s">
        <v>90</v>
      </c>
      <c r="IGG9" t="s">
        <v>90</v>
      </c>
      <c r="IGH9" t="s">
        <v>90</v>
      </c>
      <c r="IGI9" t="s">
        <v>90</v>
      </c>
      <c r="IGJ9" t="s">
        <v>90</v>
      </c>
      <c r="IGK9" t="s">
        <v>90</v>
      </c>
      <c r="IGL9" t="s">
        <v>90</v>
      </c>
      <c r="IGM9" t="s">
        <v>90</v>
      </c>
      <c r="IGN9" t="s">
        <v>90</v>
      </c>
      <c r="IGO9" t="s">
        <v>90</v>
      </c>
      <c r="IGP9" t="s">
        <v>90</v>
      </c>
      <c r="IGQ9" t="s">
        <v>90</v>
      </c>
      <c r="IGR9" t="s">
        <v>90</v>
      </c>
      <c r="IGS9" t="s">
        <v>90</v>
      </c>
      <c r="IGT9" t="s">
        <v>90</v>
      </c>
      <c r="IGU9" t="s">
        <v>90</v>
      </c>
      <c r="IGV9" t="s">
        <v>90</v>
      </c>
      <c r="IGW9" t="s">
        <v>90</v>
      </c>
      <c r="IGX9" t="s">
        <v>90</v>
      </c>
      <c r="IGY9" t="s">
        <v>90</v>
      </c>
      <c r="IGZ9" t="s">
        <v>90</v>
      </c>
      <c r="IHA9" t="s">
        <v>90</v>
      </c>
      <c r="IHB9" t="s">
        <v>90</v>
      </c>
      <c r="IHC9" t="s">
        <v>90</v>
      </c>
      <c r="IHD9" t="s">
        <v>90</v>
      </c>
      <c r="IHE9" t="s">
        <v>90</v>
      </c>
      <c r="IHF9" t="s">
        <v>90</v>
      </c>
      <c r="IHG9" t="s">
        <v>90</v>
      </c>
      <c r="IHH9" t="s">
        <v>90</v>
      </c>
      <c r="IHI9" t="s">
        <v>90</v>
      </c>
      <c r="IHJ9" t="s">
        <v>90</v>
      </c>
      <c r="IHK9" t="s">
        <v>90</v>
      </c>
      <c r="IHL9" t="s">
        <v>90</v>
      </c>
      <c r="IHM9" t="s">
        <v>90</v>
      </c>
      <c r="IHN9" t="s">
        <v>90</v>
      </c>
      <c r="IHO9" t="s">
        <v>90</v>
      </c>
      <c r="IHP9" t="s">
        <v>90</v>
      </c>
      <c r="IHQ9" t="s">
        <v>90</v>
      </c>
      <c r="IHR9" t="s">
        <v>90</v>
      </c>
      <c r="IHS9" t="s">
        <v>90</v>
      </c>
      <c r="IHT9" t="s">
        <v>90</v>
      </c>
      <c r="IHU9" t="s">
        <v>90</v>
      </c>
      <c r="IHV9" t="s">
        <v>90</v>
      </c>
      <c r="IHW9" t="s">
        <v>90</v>
      </c>
      <c r="IHX9" t="s">
        <v>90</v>
      </c>
      <c r="IHY9" t="s">
        <v>90</v>
      </c>
      <c r="IHZ9" t="s">
        <v>90</v>
      </c>
      <c r="IIA9" t="s">
        <v>90</v>
      </c>
      <c r="IIB9" t="s">
        <v>90</v>
      </c>
      <c r="IIC9" t="s">
        <v>90</v>
      </c>
      <c r="IID9" t="s">
        <v>90</v>
      </c>
      <c r="IIE9" t="s">
        <v>90</v>
      </c>
      <c r="IIF9" t="s">
        <v>90</v>
      </c>
      <c r="IIG9" t="s">
        <v>90</v>
      </c>
      <c r="IIH9" t="s">
        <v>90</v>
      </c>
      <c r="III9" t="s">
        <v>90</v>
      </c>
      <c r="IIJ9" t="s">
        <v>90</v>
      </c>
      <c r="IIK9" t="s">
        <v>90</v>
      </c>
      <c r="IIL9" t="s">
        <v>90</v>
      </c>
      <c r="IIM9" t="s">
        <v>90</v>
      </c>
      <c r="IIN9" t="s">
        <v>90</v>
      </c>
      <c r="IIO9" t="s">
        <v>90</v>
      </c>
      <c r="IIP9" t="s">
        <v>90</v>
      </c>
      <c r="IIQ9" t="s">
        <v>90</v>
      </c>
      <c r="IIR9" t="s">
        <v>90</v>
      </c>
      <c r="IIS9" t="s">
        <v>90</v>
      </c>
      <c r="IIT9" t="s">
        <v>90</v>
      </c>
      <c r="IIU9" t="s">
        <v>90</v>
      </c>
      <c r="IIV9" t="s">
        <v>90</v>
      </c>
      <c r="IIW9" t="s">
        <v>90</v>
      </c>
      <c r="IIX9" t="s">
        <v>90</v>
      </c>
      <c r="IIY9" t="s">
        <v>90</v>
      </c>
      <c r="IIZ9" t="s">
        <v>90</v>
      </c>
      <c r="IJA9" t="s">
        <v>90</v>
      </c>
      <c r="IJB9" t="s">
        <v>90</v>
      </c>
      <c r="IJC9" t="s">
        <v>90</v>
      </c>
      <c r="IJD9" t="s">
        <v>90</v>
      </c>
      <c r="IJE9" t="s">
        <v>90</v>
      </c>
      <c r="IJF9" t="s">
        <v>90</v>
      </c>
      <c r="IJG9" t="s">
        <v>90</v>
      </c>
      <c r="IJH9" t="s">
        <v>90</v>
      </c>
      <c r="IJI9" t="s">
        <v>90</v>
      </c>
      <c r="IJJ9" t="s">
        <v>90</v>
      </c>
      <c r="IJK9" t="s">
        <v>90</v>
      </c>
      <c r="IJL9" t="s">
        <v>90</v>
      </c>
      <c r="IJM9" t="s">
        <v>90</v>
      </c>
      <c r="IJN9" t="s">
        <v>90</v>
      </c>
      <c r="IJO9" t="s">
        <v>90</v>
      </c>
      <c r="IJP9" t="s">
        <v>90</v>
      </c>
      <c r="IJQ9" t="s">
        <v>90</v>
      </c>
      <c r="IJR9" t="s">
        <v>90</v>
      </c>
      <c r="IJS9" t="s">
        <v>90</v>
      </c>
      <c r="IJT9" t="s">
        <v>90</v>
      </c>
      <c r="IJU9" t="s">
        <v>90</v>
      </c>
      <c r="IJV9" t="s">
        <v>90</v>
      </c>
      <c r="IJW9" t="s">
        <v>90</v>
      </c>
      <c r="IJX9" t="s">
        <v>90</v>
      </c>
      <c r="IJY9" t="s">
        <v>90</v>
      </c>
      <c r="IJZ9" t="s">
        <v>90</v>
      </c>
      <c r="IKA9" t="s">
        <v>90</v>
      </c>
      <c r="IKB9" t="s">
        <v>90</v>
      </c>
      <c r="IKC9" t="s">
        <v>90</v>
      </c>
      <c r="IKD9" t="s">
        <v>90</v>
      </c>
      <c r="IKE9" t="s">
        <v>90</v>
      </c>
      <c r="IKF9" t="s">
        <v>90</v>
      </c>
      <c r="IKG9" t="s">
        <v>90</v>
      </c>
      <c r="IKH9" t="s">
        <v>90</v>
      </c>
      <c r="IKI9" t="s">
        <v>90</v>
      </c>
      <c r="IKJ9" t="s">
        <v>90</v>
      </c>
      <c r="IKK9" t="s">
        <v>90</v>
      </c>
      <c r="IKL9" t="s">
        <v>90</v>
      </c>
      <c r="IKM9" t="s">
        <v>90</v>
      </c>
      <c r="IKN9" t="s">
        <v>90</v>
      </c>
      <c r="IKO9" t="s">
        <v>90</v>
      </c>
      <c r="IKP9" t="s">
        <v>90</v>
      </c>
      <c r="IKQ9" t="s">
        <v>90</v>
      </c>
      <c r="IKR9" t="s">
        <v>90</v>
      </c>
      <c r="IKS9" t="s">
        <v>90</v>
      </c>
      <c r="IKT9" t="s">
        <v>90</v>
      </c>
      <c r="IKU9" t="s">
        <v>90</v>
      </c>
      <c r="IKV9" t="s">
        <v>90</v>
      </c>
      <c r="IKW9" t="s">
        <v>90</v>
      </c>
      <c r="IKX9" t="s">
        <v>90</v>
      </c>
      <c r="IKY9" t="s">
        <v>90</v>
      </c>
      <c r="IKZ9" t="s">
        <v>90</v>
      </c>
      <c r="ILA9" t="s">
        <v>90</v>
      </c>
      <c r="ILB9" t="s">
        <v>90</v>
      </c>
      <c r="ILC9" t="s">
        <v>90</v>
      </c>
      <c r="ILD9" t="s">
        <v>90</v>
      </c>
      <c r="ILE9" t="s">
        <v>90</v>
      </c>
      <c r="ILF9" t="s">
        <v>90</v>
      </c>
      <c r="ILG9" t="s">
        <v>90</v>
      </c>
      <c r="ILH9" t="s">
        <v>90</v>
      </c>
      <c r="ILI9" t="s">
        <v>90</v>
      </c>
      <c r="ILJ9" t="s">
        <v>90</v>
      </c>
      <c r="ILK9" t="s">
        <v>90</v>
      </c>
      <c r="ILL9" t="s">
        <v>90</v>
      </c>
      <c r="ILM9" t="s">
        <v>90</v>
      </c>
      <c r="ILN9" t="s">
        <v>90</v>
      </c>
      <c r="ILO9" t="s">
        <v>90</v>
      </c>
      <c r="ILP9" t="s">
        <v>90</v>
      </c>
      <c r="ILQ9" t="s">
        <v>90</v>
      </c>
      <c r="ILR9" t="s">
        <v>90</v>
      </c>
      <c r="ILS9" t="s">
        <v>90</v>
      </c>
      <c r="ILT9" t="s">
        <v>90</v>
      </c>
      <c r="ILU9" t="s">
        <v>90</v>
      </c>
      <c r="ILV9" t="s">
        <v>90</v>
      </c>
      <c r="ILW9" t="s">
        <v>90</v>
      </c>
      <c r="ILX9" t="s">
        <v>90</v>
      </c>
      <c r="ILY9" t="s">
        <v>90</v>
      </c>
      <c r="ILZ9" t="s">
        <v>90</v>
      </c>
      <c r="IMA9" t="s">
        <v>90</v>
      </c>
      <c r="IMB9" t="s">
        <v>90</v>
      </c>
      <c r="IMC9" t="s">
        <v>90</v>
      </c>
      <c r="IMD9" t="s">
        <v>90</v>
      </c>
      <c r="IME9" t="s">
        <v>90</v>
      </c>
      <c r="IMF9" t="s">
        <v>90</v>
      </c>
      <c r="IMG9" t="s">
        <v>90</v>
      </c>
      <c r="IMH9" t="s">
        <v>90</v>
      </c>
      <c r="IMI9" t="s">
        <v>90</v>
      </c>
      <c r="IMJ9" t="s">
        <v>90</v>
      </c>
      <c r="IMK9" t="s">
        <v>90</v>
      </c>
      <c r="IML9" t="s">
        <v>90</v>
      </c>
      <c r="IMM9" t="s">
        <v>90</v>
      </c>
      <c r="IMN9" t="s">
        <v>90</v>
      </c>
      <c r="IMO9" t="s">
        <v>90</v>
      </c>
      <c r="IMP9" t="s">
        <v>90</v>
      </c>
      <c r="IMQ9" t="s">
        <v>90</v>
      </c>
      <c r="IMR9" t="s">
        <v>90</v>
      </c>
      <c r="IMS9" t="s">
        <v>90</v>
      </c>
      <c r="IMT9" t="s">
        <v>90</v>
      </c>
      <c r="IMU9" t="s">
        <v>90</v>
      </c>
      <c r="IMV9" t="s">
        <v>90</v>
      </c>
      <c r="IMW9" t="s">
        <v>90</v>
      </c>
      <c r="IMX9" t="s">
        <v>90</v>
      </c>
      <c r="IMY9" t="s">
        <v>90</v>
      </c>
      <c r="IMZ9" t="s">
        <v>90</v>
      </c>
      <c r="INA9" t="s">
        <v>90</v>
      </c>
      <c r="INB9" t="s">
        <v>90</v>
      </c>
      <c r="INC9" t="s">
        <v>90</v>
      </c>
      <c r="IND9" t="s">
        <v>90</v>
      </c>
      <c r="INE9" t="s">
        <v>90</v>
      </c>
      <c r="INF9" t="s">
        <v>90</v>
      </c>
      <c r="ING9" t="s">
        <v>90</v>
      </c>
      <c r="INH9" t="s">
        <v>90</v>
      </c>
      <c r="INI9" t="s">
        <v>90</v>
      </c>
      <c r="INJ9" t="s">
        <v>90</v>
      </c>
      <c r="INK9" t="s">
        <v>90</v>
      </c>
      <c r="INL9" t="s">
        <v>90</v>
      </c>
      <c r="INM9" t="s">
        <v>90</v>
      </c>
      <c r="INN9" t="s">
        <v>90</v>
      </c>
      <c r="INO9" t="s">
        <v>90</v>
      </c>
      <c r="INP9" t="s">
        <v>90</v>
      </c>
      <c r="INQ9" t="s">
        <v>90</v>
      </c>
      <c r="INR9" t="s">
        <v>90</v>
      </c>
      <c r="INS9" t="s">
        <v>90</v>
      </c>
      <c r="INT9" t="s">
        <v>90</v>
      </c>
      <c r="INU9" t="s">
        <v>90</v>
      </c>
      <c r="INV9" t="s">
        <v>90</v>
      </c>
      <c r="INW9" t="s">
        <v>90</v>
      </c>
      <c r="INX9" t="s">
        <v>90</v>
      </c>
      <c r="INY9" t="s">
        <v>90</v>
      </c>
      <c r="INZ9" t="s">
        <v>90</v>
      </c>
      <c r="IOA9" t="s">
        <v>90</v>
      </c>
      <c r="IOB9" t="s">
        <v>90</v>
      </c>
      <c r="IOC9" t="s">
        <v>90</v>
      </c>
      <c r="IOD9" t="s">
        <v>90</v>
      </c>
      <c r="IOE9" t="s">
        <v>90</v>
      </c>
      <c r="IOF9" t="s">
        <v>90</v>
      </c>
      <c r="IOG9" t="s">
        <v>90</v>
      </c>
      <c r="IOH9" t="s">
        <v>90</v>
      </c>
      <c r="IOI9" t="s">
        <v>90</v>
      </c>
      <c r="IOJ9" t="s">
        <v>90</v>
      </c>
      <c r="IOK9" t="s">
        <v>90</v>
      </c>
      <c r="IOL9" t="s">
        <v>90</v>
      </c>
      <c r="IOM9" t="s">
        <v>90</v>
      </c>
      <c r="ION9" t="s">
        <v>90</v>
      </c>
      <c r="IOO9" t="s">
        <v>90</v>
      </c>
      <c r="IOP9" t="s">
        <v>90</v>
      </c>
      <c r="IOQ9" t="s">
        <v>90</v>
      </c>
      <c r="IOR9" t="s">
        <v>90</v>
      </c>
      <c r="IOS9" t="s">
        <v>90</v>
      </c>
      <c r="IOT9" t="s">
        <v>90</v>
      </c>
      <c r="IOU9" t="s">
        <v>90</v>
      </c>
      <c r="IOV9" t="s">
        <v>90</v>
      </c>
      <c r="IOW9" t="s">
        <v>90</v>
      </c>
      <c r="IOX9" t="s">
        <v>90</v>
      </c>
      <c r="IOY9" t="s">
        <v>90</v>
      </c>
      <c r="IOZ9" t="s">
        <v>90</v>
      </c>
      <c r="IPA9" t="s">
        <v>90</v>
      </c>
      <c r="IPB9" t="s">
        <v>90</v>
      </c>
      <c r="IPC9" t="s">
        <v>90</v>
      </c>
      <c r="IPD9" t="s">
        <v>90</v>
      </c>
      <c r="IPE9" t="s">
        <v>90</v>
      </c>
      <c r="IPF9" t="s">
        <v>90</v>
      </c>
      <c r="IPG9" t="s">
        <v>90</v>
      </c>
      <c r="IPH9" t="s">
        <v>90</v>
      </c>
      <c r="IPI9" t="s">
        <v>90</v>
      </c>
      <c r="IPJ9" t="s">
        <v>90</v>
      </c>
      <c r="IPK9" t="s">
        <v>90</v>
      </c>
      <c r="IPL9" t="s">
        <v>90</v>
      </c>
      <c r="IPM9" t="s">
        <v>90</v>
      </c>
      <c r="IPN9" t="s">
        <v>90</v>
      </c>
      <c r="IPO9" t="s">
        <v>90</v>
      </c>
      <c r="IPP9" t="s">
        <v>90</v>
      </c>
      <c r="IPQ9" t="s">
        <v>90</v>
      </c>
      <c r="IPR9" t="s">
        <v>90</v>
      </c>
      <c r="IPS9" t="s">
        <v>90</v>
      </c>
      <c r="IPT9" t="s">
        <v>90</v>
      </c>
      <c r="IPU9" t="s">
        <v>90</v>
      </c>
      <c r="IPV9" t="s">
        <v>90</v>
      </c>
      <c r="IPW9" t="s">
        <v>90</v>
      </c>
      <c r="IPX9" t="s">
        <v>90</v>
      </c>
      <c r="IPY9" t="s">
        <v>90</v>
      </c>
      <c r="IPZ9" t="s">
        <v>90</v>
      </c>
      <c r="IQA9" t="s">
        <v>90</v>
      </c>
      <c r="IQB9" t="s">
        <v>90</v>
      </c>
      <c r="IQC9" t="s">
        <v>90</v>
      </c>
      <c r="IQD9" t="s">
        <v>90</v>
      </c>
      <c r="IQE9" t="s">
        <v>90</v>
      </c>
      <c r="IQF9" t="s">
        <v>90</v>
      </c>
      <c r="IQG9" t="s">
        <v>90</v>
      </c>
      <c r="IQH9" t="s">
        <v>90</v>
      </c>
      <c r="IQI9" t="s">
        <v>90</v>
      </c>
      <c r="IQJ9" t="s">
        <v>90</v>
      </c>
      <c r="IQK9" t="s">
        <v>90</v>
      </c>
      <c r="IQL9" t="s">
        <v>90</v>
      </c>
      <c r="IQM9" t="s">
        <v>90</v>
      </c>
      <c r="IQN9" t="s">
        <v>90</v>
      </c>
      <c r="IQO9" t="s">
        <v>90</v>
      </c>
      <c r="IQP9" t="s">
        <v>90</v>
      </c>
      <c r="IQQ9" t="s">
        <v>90</v>
      </c>
      <c r="IQR9" t="s">
        <v>90</v>
      </c>
      <c r="IQS9" t="s">
        <v>90</v>
      </c>
      <c r="IQT9" t="s">
        <v>90</v>
      </c>
      <c r="IQU9" t="s">
        <v>90</v>
      </c>
      <c r="IQV9" t="s">
        <v>90</v>
      </c>
      <c r="IQW9" t="s">
        <v>90</v>
      </c>
      <c r="IQX9" t="s">
        <v>90</v>
      </c>
      <c r="IQY9" t="s">
        <v>90</v>
      </c>
      <c r="IQZ9" t="s">
        <v>90</v>
      </c>
      <c r="IRA9" t="s">
        <v>90</v>
      </c>
      <c r="IRB9" t="s">
        <v>90</v>
      </c>
      <c r="IRC9" t="s">
        <v>90</v>
      </c>
      <c r="IRD9" t="s">
        <v>90</v>
      </c>
      <c r="IRE9" t="s">
        <v>90</v>
      </c>
      <c r="IRF9" t="s">
        <v>90</v>
      </c>
      <c r="IRG9" t="s">
        <v>90</v>
      </c>
      <c r="IRH9" t="s">
        <v>90</v>
      </c>
      <c r="IRI9" t="s">
        <v>90</v>
      </c>
      <c r="IRJ9" t="s">
        <v>90</v>
      </c>
      <c r="IRK9" t="s">
        <v>90</v>
      </c>
      <c r="IRL9" t="s">
        <v>90</v>
      </c>
      <c r="IRM9" t="s">
        <v>90</v>
      </c>
      <c r="IRN9" t="s">
        <v>90</v>
      </c>
      <c r="IRO9" t="s">
        <v>90</v>
      </c>
      <c r="IRP9" t="s">
        <v>90</v>
      </c>
      <c r="IRQ9" t="s">
        <v>90</v>
      </c>
      <c r="IRR9" t="s">
        <v>90</v>
      </c>
      <c r="IRS9" t="s">
        <v>90</v>
      </c>
      <c r="IRT9" t="s">
        <v>90</v>
      </c>
      <c r="IRU9" t="s">
        <v>90</v>
      </c>
      <c r="IRV9" t="s">
        <v>90</v>
      </c>
      <c r="IRW9" t="s">
        <v>90</v>
      </c>
      <c r="IRX9" t="s">
        <v>90</v>
      </c>
      <c r="IRY9" t="s">
        <v>90</v>
      </c>
      <c r="IRZ9" t="s">
        <v>90</v>
      </c>
      <c r="ISA9" t="s">
        <v>90</v>
      </c>
      <c r="ISB9" t="s">
        <v>90</v>
      </c>
      <c r="ISC9" t="s">
        <v>90</v>
      </c>
      <c r="ISD9" t="s">
        <v>90</v>
      </c>
      <c r="ISE9" t="s">
        <v>90</v>
      </c>
      <c r="ISF9" t="s">
        <v>90</v>
      </c>
      <c r="ISG9" t="s">
        <v>90</v>
      </c>
      <c r="ISH9" t="s">
        <v>90</v>
      </c>
      <c r="ISI9" t="s">
        <v>90</v>
      </c>
      <c r="ISJ9" t="s">
        <v>90</v>
      </c>
      <c r="ISK9" t="s">
        <v>90</v>
      </c>
      <c r="ISL9" t="s">
        <v>90</v>
      </c>
      <c r="ISM9" t="s">
        <v>90</v>
      </c>
      <c r="ISN9" t="s">
        <v>90</v>
      </c>
      <c r="ISO9" t="s">
        <v>90</v>
      </c>
      <c r="ISP9" t="s">
        <v>90</v>
      </c>
      <c r="ISQ9" t="s">
        <v>90</v>
      </c>
      <c r="ISR9" t="s">
        <v>90</v>
      </c>
      <c r="ISS9" t="s">
        <v>90</v>
      </c>
      <c r="IST9" t="s">
        <v>90</v>
      </c>
      <c r="ISU9" t="s">
        <v>90</v>
      </c>
      <c r="ISV9" t="s">
        <v>90</v>
      </c>
      <c r="ISW9" t="s">
        <v>90</v>
      </c>
      <c r="ISX9" t="s">
        <v>90</v>
      </c>
      <c r="ISY9" t="s">
        <v>90</v>
      </c>
      <c r="ISZ9" t="s">
        <v>90</v>
      </c>
      <c r="ITA9" t="s">
        <v>90</v>
      </c>
      <c r="ITB9" t="s">
        <v>90</v>
      </c>
      <c r="ITC9" t="s">
        <v>90</v>
      </c>
      <c r="ITD9" t="s">
        <v>90</v>
      </c>
      <c r="ITE9" t="s">
        <v>90</v>
      </c>
      <c r="ITF9" t="s">
        <v>90</v>
      </c>
      <c r="ITG9" t="s">
        <v>90</v>
      </c>
      <c r="ITH9" t="s">
        <v>90</v>
      </c>
      <c r="ITI9" t="s">
        <v>90</v>
      </c>
      <c r="ITJ9" t="s">
        <v>90</v>
      </c>
      <c r="ITK9" t="s">
        <v>90</v>
      </c>
      <c r="ITL9" t="s">
        <v>90</v>
      </c>
      <c r="ITM9" t="s">
        <v>90</v>
      </c>
      <c r="ITN9" t="s">
        <v>90</v>
      </c>
      <c r="ITO9" t="s">
        <v>90</v>
      </c>
      <c r="ITP9" t="s">
        <v>90</v>
      </c>
      <c r="ITQ9" t="s">
        <v>90</v>
      </c>
      <c r="ITR9" t="s">
        <v>90</v>
      </c>
      <c r="ITS9" t="s">
        <v>90</v>
      </c>
      <c r="ITT9" t="s">
        <v>90</v>
      </c>
      <c r="ITU9" t="s">
        <v>90</v>
      </c>
      <c r="ITV9" t="s">
        <v>90</v>
      </c>
      <c r="ITW9" t="s">
        <v>90</v>
      </c>
      <c r="ITX9" t="s">
        <v>90</v>
      </c>
      <c r="ITY9" t="s">
        <v>90</v>
      </c>
      <c r="ITZ9" t="s">
        <v>90</v>
      </c>
      <c r="IUA9" t="s">
        <v>90</v>
      </c>
      <c r="IUB9" t="s">
        <v>90</v>
      </c>
      <c r="IUC9" t="s">
        <v>90</v>
      </c>
      <c r="IUD9" t="s">
        <v>90</v>
      </c>
      <c r="IUE9" t="s">
        <v>90</v>
      </c>
      <c r="IUF9" t="s">
        <v>90</v>
      </c>
      <c r="IUG9" t="s">
        <v>90</v>
      </c>
      <c r="IUH9" t="s">
        <v>90</v>
      </c>
      <c r="IUI9" t="s">
        <v>90</v>
      </c>
      <c r="IUJ9" t="s">
        <v>90</v>
      </c>
      <c r="IUK9" t="s">
        <v>90</v>
      </c>
      <c r="IUL9" t="s">
        <v>90</v>
      </c>
      <c r="IUM9" t="s">
        <v>90</v>
      </c>
      <c r="IUN9" t="s">
        <v>90</v>
      </c>
      <c r="IUO9" t="s">
        <v>90</v>
      </c>
      <c r="IUP9" t="s">
        <v>90</v>
      </c>
      <c r="IUQ9" t="s">
        <v>90</v>
      </c>
      <c r="IUR9" t="s">
        <v>90</v>
      </c>
      <c r="IUS9" t="s">
        <v>90</v>
      </c>
      <c r="IUT9" t="s">
        <v>90</v>
      </c>
      <c r="IUU9" t="s">
        <v>90</v>
      </c>
      <c r="IUV9" t="s">
        <v>90</v>
      </c>
      <c r="IUW9" t="s">
        <v>90</v>
      </c>
      <c r="IUX9" t="s">
        <v>90</v>
      </c>
      <c r="IUY9" t="s">
        <v>90</v>
      </c>
      <c r="IUZ9" t="s">
        <v>90</v>
      </c>
      <c r="IVA9" t="s">
        <v>90</v>
      </c>
      <c r="IVB9" t="s">
        <v>90</v>
      </c>
      <c r="IVC9" t="s">
        <v>90</v>
      </c>
      <c r="IVD9" t="s">
        <v>90</v>
      </c>
      <c r="IVE9" t="s">
        <v>90</v>
      </c>
      <c r="IVF9" t="s">
        <v>90</v>
      </c>
      <c r="IVG9" t="s">
        <v>90</v>
      </c>
      <c r="IVH9" t="s">
        <v>90</v>
      </c>
      <c r="IVI9" t="s">
        <v>90</v>
      </c>
      <c r="IVJ9" t="s">
        <v>90</v>
      </c>
      <c r="IVK9" t="s">
        <v>90</v>
      </c>
      <c r="IVL9" t="s">
        <v>90</v>
      </c>
      <c r="IVM9" t="s">
        <v>90</v>
      </c>
      <c r="IVN9" t="s">
        <v>90</v>
      </c>
      <c r="IVO9" t="s">
        <v>90</v>
      </c>
      <c r="IVP9" t="s">
        <v>90</v>
      </c>
      <c r="IVQ9" t="s">
        <v>90</v>
      </c>
      <c r="IVR9" t="s">
        <v>90</v>
      </c>
      <c r="IVS9" t="s">
        <v>90</v>
      </c>
      <c r="IVT9" t="s">
        <v>90</v>
      </c>
      <c r="IVU9" t="s">
        <v>90</v>
      </c>
      <c r="IVV9" t="s">
        <v>90</v>
      </c>
      <c r="IVW9" t="s">
        <v>90</v>
      </c>
      <c r="IVX9" t="s">
        <v>90</v>
      </c>
      <c r="IVY9" t="s">
        <v>90</v>
      </c>
      <c r="IVZ9" t="s">
        <v>90</v>
      </c>
      <c r="IWA9" t="s">
        <v>90</v>
      </c>
      <c r="IWB9" t="s">
        <v>90</v>
      </c>
      <c r="IWC9" t="s">
        <v>90</v>
      </c>
      <c r="IWD9" t="s">
        <v>90</v>
      </c>
      <c r="IWE9" t="s">
        <v>90</v>
      </c>
      <c r="IWF9" t="s">
        <v>90</v>
      </c>
      <c r="IWG9" t="s">
        <v>90</v>
      </c>
      <c r="IWH9" t="s">
        <v>90</v>
      </c>
      <c r="IWI9" t="s">
        <v>90</v>
      </c>
      <c r="IWJ9" t="s">
        <v>90</v>
      </c>
      <c r="IWK9" t="s">
        <v>90</v>
      </c>
      <c r="IWL9" t="s">
        <v>90</v>
      </c>
      <c r="IWM9" t="s">
        <v>90</v>
      </c>
      <c r="IWN9" t="s">
        <v>90</v>
      </c>
      <c r="IWO9" t="s">
        <v>90</v>
      </c>
      <c r="IWP9" t="s">
        <v>90</v>
      </c>
      <c r="IWQ9" t="s">
        <v>90</v>
      </c>
      <c r="IWR9" t="s">
        <v>90</v>
      </c>
      <c r="IWS9" t="s">
        <v>90</v>
      </c>
      <c r="IWT9" t="s">
        <v>90</v>
      </c>
      <c r="IWU9" t="s">
        <v>90</v>
      </c>
      <c r="IWV9" t="s">
        <v>90</v>
      </c>
      <c r="IWW9" t="s">
        <v>90</v>
      </c>
      <c r="IWX9" t="s">
        <v>90</v>
      </c>
      <c r="IWY9" t="s">
        <v>90</v>
      </c>
      <c r="IWZ9" t="s">
        <v>90</v>
      </c>
      <c r="IXA9" t="s">
        <v>90</v>
      </c>
      <c r="IXB9" t="s">
        <v>90</v>
      </c>
      <c r="IXC9" t="s">
        <v>90</v>
      </c>
      <c r="IXD9" t="s">
        <v>90</v>
      </c>
      <c r="IXE9" t="s">
        <v>90</v>
      </c>
      <c r="IXF9" t="s">
        <v>90</v>
      </c>
      <c r="IXG9" t="s">
        <v>90</v>
      </c>
      <c r="IXH9" t="s">
        <v>90</v>
      </c>
      <c r="IXI9" t="s">
        <v>90</v>
      </c>
      <c r="IXJ9" t="s">
        <v>90</v>
      </c>
      <c r="IXK9" t="s">
        <v>90</v>
      </c>
      <c r="IXL9" t="s">
        <v>90</v>
      </c>
      <c r="IXM9" t="s">
        <v>90</v>
      </c>
      <c r="IXN9" t="s">
        <v>90</v>
      </c>
      <c r="IXO9" t="s">
        <v>90</v>
      </c>
      <c r="IXP9" t="s">
        <v>90</v>
      </c>
      <c r="IXQ9" t="s">
        <v>90</v>
      </c>
      <c r="IXR9" t="s">
        <v>90</v>
      </c>
      <c r="IXS9" t="s">
        <v>90</v>
      </c>
      <c r="IXT9" t="s">
        <v>90</v>
      </c>
      <c r="IXU9" t="s">
        <v>90</v>
      </c>
      <c r="IXV9" t="s">
        <v>90</v>
      </c>
      <c r="IXW9" t="s">
        <v>90</v>
      </c>
      <c r="IXX9" t="s">
        <v>90</v>
      </c>
      <c r="IXY9" t="s">
        <v>90</v>
      </c>
      <c r="IXZ9" t="s">
        <v>90</v>
      </c>
      <c r="IYA9" t="s">
        <v>90</v>
      </c>
      <c r="IYB9" t="s">
        <v>90</v>
      </c>
      <c r="IYC9" t="s">
        <v>90</v>
      </c>
      <c r="IYD9" t="s">
        <v>90</v>
      </c>
      <c r="IYE9" t="s">
        <v>90</v>
      </c>
      <c r="IYF9" t="s">
        <v>90</v>
      </c>
      <c r="IYG9" t="s">
        <v>90</v>
      </c>
      <c r="IYH9" t="s">
        <v>90</v>
      </c>
      <c r="IYI9" t="s">
        <v>90</v>
      </c>
      <c r="IYJ9" t="s">
        <v>90</v>
      </c>
      <c r="IYK9" t="s">
        <v>90</v>
      </c>
      <c r="IYL9" t="s">
        <v>90</v>
      </c>
      <c r="IYM9" t="s">
        <v>90</v>
      </c>
      <c r="IYN9" t="s">
        <v>90</v>
      </c>
      <c r="IYO9" t="s">
        <v>90</v>
      </c>
      <c r="IYP9" t="s">
        <v>90</v>
      </c>
      <c r="IYQ9" t="s">
        <v>90</v>
      </c>
      <c r="IYR9" t="s">
        <v>90</v>
      </c>
      <c r="IYS9" t="s">
        <v>90</v>
      </c>
      <c r="IYT9" t="s">
        <v>90</v>
      </c>
      <c r="IYU9" t="s">
        <v>90</v>
      </c>
      <c r="IYV9" t="s">
        <v>90</v>
      </c>
      <c r="IYW9" t="s">
        <v>90</v>
      </c>
      <c r="IYX9" t="s">
        <v>90</v>
      </c>
      <c r="IYY9" t="s">
        <v>90</v>
      </c>
      <c r="IYZ9" t="s">
        <v>90</v>
      </c>
      <c r="IZA9" t="s">
        <v>90</v>
      </c>
      <c r="IZB9" t="s">
        <v>90</v>
      </c>
      <c r="IZC9" t="s">
        <v>90</v>
      </c>
      <c r="IZD9" t="s">
        <v>90</v>
      </c>
      <c r="IZE9" t="s">
        <v>90</v>
      </c>
      <c r="IZF9" t="s">
        <v>90</v>
      </c>
      <c r="IZG9" t="s">
        <v>90</v>
      </c>
      <c r="IZH9" t="s">
        <v>90</v>
      </c>
      <c r="IZI9" t="s">
        <v>90</v>
      </c>
      <c r="IZJ9" t="s">
        <v>90</v>
      </c>
      <c r="IZK9" t="s">
        <v>90</v>
      </c>
      <c r="IZL9" t="s">
        <v>90</v>
      </c>
      <c r="IZM9" t="s">
        <v>90</v>
      </c>
      <c r="IZN9" t="s">
        <v>90</v>
      </c>
      <c r="IZO9" t="s">
        <v>90</v>
      </c>
      <c r="IZP9" t="s">
        <v>90</v>
      </c>
      <c r="IZQ9" t="s">
        <v>90</v>
      </c>
      <c r="IZR9" t="s">
        <v>90</v>
      </c>
      <c r="IZS9" t="s">
        <v>90</v>
      </c>
      <c r="IZT9" t="s">
        <v>90</v>
      </c>
      <c r="IZU9" t="s">
        <v>90</v>
      </c>
      <c r="IZV9" t="s">
        <v>90</v>
      </c>
      <c r="IZW9" t="s">
        <v>90</v>
      </c>
      <c r="IZX9" t="s">
        <v>90</v>
      </c>
      <c r="IZY9" t="s">
        <v>90</v>
      </c>
      <c r="IZZ9" t="s">
        <v>90</v>
      </c>
      <c r="JAA9" t="s">
        <v>90</v>
      </c>
      <c r="JAB9" t="s">
        <v>90</v>
      </c>
      <c r="JAC9" t="s">
        <v>90</v>
      </c>
      <c r="JAD9" t="s">
        <v>90</v>
      </c>
      <c r="JAE9" t="s">
        <v>90</v>
      </c>
      <c r="JAF9" t="s">
        <v>90</v>
      </c>
      <c r="JAG9" t="s">
        <v>90</v>
      </c>
      <c r="JAH9" t="s">
        <v>90</v>
      </c>
      <c r="JAI9" t="s">
        <v>90</v>
      </c>
      <c r="JAJ9" t="s">
        <v>90</v>
      </c>
      <c r="JAK9" t="s">
        <v>90</v>
      </c>
      <c r="JAL9" t="s">
        <v>90</v>
      </c>
      <c r="JAM9" t="s">
        <v>90</v>
      </c>
      <c r="JAN9" t="s">
        <v>90</v>
      </c>
      <c r="JAO9" t="s">
        <v>90</v>
      </c>
      <c r="JAP9" t="s">
        <v>90</v>
      </c>
      <c r="JAQ9" t="s">
        <v>90</v>
      </c>
      <c r="JAR9" t="s">
        <v>90</v>
      </c>
      <c r="JAS9" t="s">
        <v>90</v>
      </c>
      <c r="JAT9" t="s">
        <v>90</v>
      </c>
      <c r="JAU9" t="s">
        <v>90</v>
      </c>
      <c r="JAV9" t="s">
        <v>90</v>
      </c>
      <c r="JAW9" t="s">
        <v>90</v>
      </c>
      <c r="JAX9" t="s">
        <v>90</v>
      </c>
      <c r="JAY9" t="s">
        <v>90</v>
      </c>
      <c r="JAZ9" t="s">
        <v>90</v>
      </c>
      <c r="JBA9" t="s">
        <v>90</v>
      </c>
      <c r="JBB9" t="s">
        <v>90</v>
      </c>
      <c r="JBC9" t="s">
        <v>90</v>
      </c>
      <c r="JBD9" t="s">
        <v>90</v>
      </c>
      <c r="JBE9" t="s">
        <v>90</v>
      </c>
      <c r="JBF9" t="s">
        <v>90</v>
      </c>
      <c r="JBG9" t="s">
        <v>90</v>
      </c>
      <c r="JBH9" t="s">
        <v>90</v>
      </c>
      <c r="JBI9" t="s">
        <v>90</v>
      </c>
      <c r="JBJ9" t="s">
        <v>90</v>
      </c>
      <c r="JBK9" t="s">
        <v>90</v>
      </c>
      <c r="JBL9" t="s">
        <v>90</v>
      </c>
      <c r="JBM9" t="s">
        <v>90</v>
      </c>
      <c r="JBN9" t="s">
        <v>90</v>
      </c>
      <c r="JBO9" t="s">
        <v>90</v>
      </c>
      <c r="JBP9" t="s">
        <v>90</v>
      </c>
      <c r="JBQ9" t="s">
        <v>90</v>
      </c>
      <c r="JBR9" t="s">
        <v>90</v>
      </c>
      <c r="JBS9" t="s">
        <v>90</v>
      </c>
      <c r="JBT9" t="s">
        <v>90</v>
      </c>
      <c r="JBU9" t="s">
        <v>90</v>
      </c>
      <c r="JBV9" t="s">
        <v>90</v>
      </c>
      <c r="JBW9" t="s">
        <v>90</v>
      </c>
      <c r="JBX9" t="s">
        <v>90</v>
      </c>
      <c r="JBY9" t="s">
        <v>90</v>
      </c>
      <c r="JBZ9" t="s">
        <v>90</v>
      </c>
      <c r="JCA9" t="s">
        <v>90</v>
      </c>
      <c r="JCB9" t="s">
        <v>90</v>
      </c>
      <c r="JCC9" t="s">
        <v>90</v>
      </c>
      <c r="JCD9" t="s">
        <v>90</v>
      </c>
      <c r="JCE9" t="s">
        <v>90</v>
      </c>
      <c r="JCF9" t="s">
        <v>90</v>
      </c>
      <c r="JCG9" t="s">
        <v>90</v>
      </c>
      <c r="JCH9" t="s">
        <v>90</v>
      </c>
      <c r="JCI9" t="s">
        <v>90</v>
      </c>
      <c r="JCJ9" t="s">
        <v>90</v>
      </c>
      <c r="JCK9" t="s">
        <v>90</v>
      </c>
      <c r="JCL9" t="s">
        <v>90</v>
      </c>
      <c r="JCM9" t="s">
        <v>90</v>
      </c>
      <c r="JCN9" t="s">
        <v>90</v>
      </c>
      <c r="JCO9" t="s">
        <v>90</v>
      </c>
      <c r="JCP9" t="s">
        <v>90</v>
      </c>
      <c r="JCQ9" t="s">
        <v>90</v>
      </c>
      <c r="JCR9" t="s">
        <v>90</v>
      </c>
      <c r="JCS9" t="s">
        <v>90</v>
      </c>
      <c r="JCT9" t="s">
        <v>90</v>
      </c>
      <c r="JCU9" t="s">
        <v>90</v>
      </c>
      <c r="JCV9" t="s">
        <v>90</v>
      </c>
      <c r="JCW9" t="s">
        <v>90</v>
      </c>
      <c r="JCX9" t="s">
        <v>90</v>
      </c>
      <c r="JCY9" t="s">
        <v>90</v>
      </c>
      <c r="JCZ9" t="s">
        <v>90</v>
      </c>
      <c r="JDA9" t="s">
        <v>90</v>
      </c>
      <c r="JDB9" t="s">
        <v>90</v>
      </c>
      <c r="JDC9" t="s">
        <v>90</v>
      </c>
      <c r="JDD9" t="s">
        <v>90</v>
      </c>
      <c r="JDE9" t="s">
        <v>90</v>
      </c>
      <c r="JDF9" t="s">
        <v>90</v>
      </c>
      <c r="JDG9" t="s">
        <v>90</v>
      </c>
      <c r="JDH9" t="s">
        <v>90</v>
      </c>
      <c r="JDI9" t="s">
        <v>90</v>
      </c>
      <c r="JDJ9" t="s">
        <v>90</v>
      </c>
      <c r="JDK9" t="s">
        <v>90</v>
      </c>
      <c r="JDL9" t="s">
        <v>90</v>
      </c>
      <c r="JDM9" t="s">
        <v>90</v>
      </c>
      <c r="JDN9" t="s">
        <v>90</v>
      </c>
      <c r="JDO9" t="s">
        <v>90</v>
      </c>
      <c r="JDP9" t="s">
        <v>90</v>
      </c>
      <c r="JDQ9" t="s">
        <v>90</v>
      </c>
      <c r="JDR9" t="s">
        <v>90</v>
      </c>
      <c r="JDS9" t="s">
        <v>90</v>
      </c>
      <c r="JDT9" t="s">
        <v>90</v>
      </c>
      <c r="JDU9" t="s">
        <v>90</v>
      </c>
      <c r="JDV9" t="s">
        <v>90</v>
      </c>
      <c r="JDW9" t="s">
        <v>90</v>
      </c>
      <c r="JDX9" t="s">
        <v>90</v>
      </c>
      <c r="JDY9" t="s">
        <v>90</v>
      </c>
      <c r="JDZ9" t="s">
        <v>90</v>
      </c>
      <c r="JEA9" t="s">
        <v>90</v>
      </c>
      <c r="JEB9" t="s">
        <v>90</v>
      </c>
      <c r="JEC9" t="s">
        <v>90</v>
      </c>
      <c r="JED9" t="s">
        <v>90</v>
      </c>
      <c r="JEE9" t="s">
        <v>90</v>
      </c>
      <c r="JEF9" t="s">
        <v>90</v>
      </c>
      <c r="JEG9" t="s">
        <v>90</v>
      </c>
      <c r="JEH9" t="s">
        <v>90</v>
      </c>
      <c r="JEI9" t="s">
        <v>90</v>
      </c>
      <c r="JEJ9" t="s">
        <v>90</v>
      </c>
      <c r="JEK9" t="s">
        <v>90</v>
      </c>
      <c r="JEL9" t="s">
        <v>90</v>
      </c>
      <c r="JEM9" t="s">
        <v>90</v>
      </c>
      <c r="JEN9" t="s">
        <v>90</v>
      </c>
      <c r="JEO9" t="s">
        <v>90</v>
      </c>
      <c r="JEP9" t="s">
        <v>90</v>
      </c>
      <c r="JEQ9" t="s">
        <v>90</v>
      </c>
      <c r="JER9" t="s">
        <v>90</v>
      </c>
      <c r="JES9" t="s">
        <v>90</v>
      </c>
      <c r="JET9" t="s">
        <v>90</v>
      </c>
      <c r="JEU9" t="s">
        <v>90</v>
      </c>
      <c r="JEV9" t="s">
        <v>90</v>
      </c>
      <c r="JEW9" t="s">
        <v>90</v>
      </c>
      <c r="JEX9" t="s">
        <v>90</v>
      </c>
      <c r="JEY9" t="s">
        <v>90</v>
      </c>
      <c r="JEZ9" t="s">
        <v>90</v>
      </c>
      <c r="JFA9" t="s">
        <v>90</v>
      </c>
      <c r="JFB9" t="s">
        <v>90</v>
      </c>
      <c r="JFC9" t="s">
        <v>90</v>
      </c>
      <c r="JFD9" t="s">
        <v>90</v>
      </c>
      <c r="JFE9" t="s">
        <v>90</v>
      </c>
      <c r="JFF9" t="s">
        <v>90</v>
      </c>
      <c r="JFG9" t="s">
        <v>90</v>
      </c>
      <c r="JFH9" t="s">
        <v>90</v>
      </c>
      <c r="JFI9" t="s">
        <v>90</v>
      </c>
      <c r="JFJ9" t="s">
        <v>90</v>
      </c>
      <c r="JFK9" t="s">
        <v>90</v>
      </c>
      <c r="JFL9" t="s">
        <v>90</v>
      </c>
      <c r="JFM9" t="s">
        <v>90</v>
      </c>
      <c r="JFN9" t="s">
        <v>90</v>
      </c>
      <c r="JFO9" t="s">
        <v>90</v>
      </c>
      <c r="JFP9" t="s">
        <v>90</v>
      </c>
      <c r="JFQ9" t="s">
        <v>90</v>
      </c>
      <c r="JFR9" t="s">
        <v>90</v>
      </c>
      <c r="JFS9" t="s">
        <v>90</v>
      </c>
      <c r="JFT9" t="s">
        <v>90</v>
      </c>
      <c r="JFU9" t="s">
        <v>90</v>
      </c>
      <c r="JFV9" t="s">
        <v>90</v>
      </c>
      <c r="JFW9" t="s">
        <v>90</v>
      </c>
      <c r="JFX9" t="s">
        <v>90</v>
      </c>
      <c r="JFY9" t="s">
        <v>90</v>
      </c>
      <c r="JFZ9" t="s">
        <v>90</v>
      </c>
      <c r="JGA9" t="s">
        <v>90</v>
      </c>
      <c r="JGB9" t="s">
        <v>90</v>
      </c>
      <c r="JGC9" t="s">
        <v>90</v>
      </c>
      <c r="JGD9" t="s">
        <v>90</v>
      </c>
      <c r="JGE9" t="s">
        <v>90</v>
      </c>
      <c r="JGF9" t="s">
        <v>90</v>
      </c>
      <c r="JGG9" t="s">
        <v>90</v>
      </c>
      <c r="JGH9" t="s">
        <v>90</v>
      </c>
      <c r="JGI9" t="s">
        <v>90</v>
      </c>
      <c r="JGJ9" t="s">
        <v>90</v>
      </c>
      <c r="JGK9" t="s">
        <v>90</v>
      </c>
      <c r="JGL9" t="s">
        <v>90</v>
      </c>
      <c r="JGM9" t="s">
        <v>90</v>
      </c>
      <c r="JGN9" t="s">
        <v>90</v>
      </c>
      <c r="JGO9" t="s">
        <v>90</v>
      </c>
      <c r="JGP9" t="s">
        <v>90</v>
      </c>
      <c r="JGQ9" t="s">
        <v>90</v>
      </c>
      <c r="JGR9" t="s">
        <v>90</v>
      </c>
      <c r="JGS9" t="s">
        <v>90</v>
      </c>
      <c r="JGT9" t="s">
        <v>90</v>
      </c>
      <c r="JGU9" t="s">
        <v>90</v>
      </c>
      <c r="JGV9" t="s">
        <v>90</v>
      </c>
      <c r="JGW9" t="s">
        <v>90</v>
      </c>
      <c r="JGX9" t="s">
        <v>90</v>
      </c>
      <c r="JGY9" t="s">
        <v>90</v>
      </c>
      <c r="JGZ9" t="s">
        <v>90</v>
      </c>
      <c r="JHA9" t="s">
        <v>90</v>
      </c>
      <c r="JHB9" t="s">
        <v>90</v>
      </c>
      <c r="JHC9" t="s">
        <v>90</v>
      </c>
      <c r="JHD9" t="s">
        <v>90</v>
      </c>
      <c r="JHE9" t="s">
        <v>90</v>
      </c>
      <c r="JHF9" t="s">
        <v>90</v>
      </c>
      <c r="JHG9" t="s">
        <v>90</v>
      </c>
      <c r="JHH9" t="s">
        <v>90</v>
      </c>
      <c r="JHI9" t="s">
        <v>90</v>
      </c>
      <c r="JHJ9" t="s">
        <v>90</v>
      </c>
      <c r="JHK9" t="s">
        <v>90</v>
      </c>
      <c r="JHL9" t="s">
        <v>90</v>
      </c>
      <c r="JHM9" t="s">
        <v>90</v>
      </c>
      <c r="JHN9" t="s">
        <v>90</v>
      </c>
      <c r="JHO9" t="s">
        <v>90</v>
      </c>
      <c r="JHP9" t="s">
        <v>90</v>
      </c>
      <c r="JHQ9" t="s">
        <v>90</v>
      </c>
      <c r="JHR9" t="s">
        <v>90</v>
      </c>
      <c r="JHS9" t="s">
        <v>90</v>
      </c>
      <c r="JHT9" t="s">
        <v>90</v>
      </c>
      <c r="JHU9" t="s">
        <v>90</v>
      </c>
      <c r="JHV9" t="s">
        <v>90</v>
      </c>
      <c r="JHW9" t="s">
        <v>90</v>
      </c>
      <c r="JHX9" t="s">
        <v>90</v>
      </c>
      <c r="JHY9" t="s">
        <v>90</v>
      </c>
      <c r="JHZ9" t="s">
        <v>90</v>
      </c>
      <c r="JIA9" t="s">
        <v>90</v>
      </c>
      <c r="JIB9" t="s">
        <v>90</v>
      </c>
      <c r="JIC9" t="s">
        <v>90</v>
      </c>
      <c r="JID9" t="s">
        <v>90</v>
      </c>
      <c r="JIE9" t="s">
        <v>90</v>
      </c>
      <c r="JIF9" t="s">
        <v>90</v>
      </c>
      <c r="JIG9" t="s">
        <v>90</v>
      </c>
      <c r="JIH9" t="s">
        <v>90</v>
      </c>
      <c r="JII9" t="s">
        <v>90</v>
      </c>
      <c r="JIJ9" t="s">
        <v>90</v>
      </c>
      <c r="JIK9" t="s">
        <v>90</v>
      </c>
      <c r="JIL9" t="s">
        <v>90</v>
      </c>
      <c r="JIM9" t="s">
        <v>90</v>
      </c>
      <c r="JIN9" t="s">
        <v>90</v>
      </c>
      <c r="JIO9" t="s">
        <v>90</v>
      </c>
      <c r="JIP9" t="s">
        <v>90</v>
      </c>
      <c r="JIQ9" t="s">
        <v>90</v>
      </c>
      <c r="JIR9" t="s">
        <v>90</v>
      </c>
      <c r="JIS9" t="s">
        <v>90</v>
      </c>
      <c r="JIT9" t="s">
        <v>90</v>
      </c>
      <c r="JIU9" t="s">
        <v>90</v>
      </c>
      <c r="JIV9" t="s">
        <v>90</v>
      </c>
      <c r="JIW9" t="s">
        <v>90</v>
      </c>
      <c r="JIX9" t="s">
        <v>90</v>
      </c>
      <c r="JIY9" t="s">
        <v>90</v>
      </c>
      <c r="JIZ9" t="s">
        <v>90</v>
      </c>
      <c r="JJA9" t="s">
        <v>90</v>
      </c>
      <c r="JJB9" t="s">
        <v>90</v>
      </c>
      <c r="JJC9" t="s">
        <v>90</v>
      </c>
      <c r="JJD9" t="s">
        <v>90</v>
      </c>
      <c r="JJE9" t="s">
        <v>90</v>
      </c>
      <c r="JJF9" t="s">
        <v>90</v>
      </c>
      <c r="JJG9" t="s">
        <v>90</v>
      </c>
      <c r="JJH9" t="s">
        <v>90</v>
      </c>
      <c r="JJI9" t="s">
        <v>90</v>
      </c>
      <c r="JJJ9" t="s">
        <v>90</v>
      </c>
      <c r="JJK9" t="s">
        <v>90</v>
      </c>
      <c r="JJL9" t="s">
        <v>90</v>
      </c>
      <c r="JJM9" t="s">
        <v>90</v>
      </c>
      <c r="JJN9" t="s">
        <v>90</v>
      </c>
      <c r="JJO9" t="s">
        <v>90</v>
      </c>
      <c r="JJP9" t="s">
        <v>90</v>
      </c>
      <c r="JJQ9" t="s">
        <v>90</v>
      </c>
      <c r="JJR9" t="s">
        <v>90</v>
      </c>
      <c r="JJS9" t="s">
        <v>90</v>
      </c>
      <c r="JJT9" t="s">
        <v>90</v>
      </c>
      <c r="JJU9" t="s">
        <v>90</v>
      </c>
      <c r="JJV9" t="s">
        <v>90</v>
      </c>
      <c r="JJW9" t="s">
        <v>90</v>
      </c>
      <c r="JJX9" t="s">
        <v>90</v>
      </c>
      <c r="JJY9" t="s">
        <v>90</v>
      </c>
      <c r="JJZ9" t="s">
        <v>90</v>
      </c>
      <c r="JKA9" t="s">
        <v>90</v>
      </c>
      <c r="JKB9" t="s">
        <v>90</v>
      </c>
      <c r="JKC9" t="s">
        <v>90</v>
      </c>
      <c r="JKD9" t="s">
        <v>90</v>
      </c>
      <c r="JKE9" t="s">
        <v>90</v>
      </c>
      <c r="JKF9" t="s">
        <v>90</v>
      </c>
      <c r="JKG9" t="s">
        <v>90</v>
      </c>
      <c r="JKH9" t="s">
        <v>90</v>
      </c>
      <c r="JKI9" t="s">
        <v>90</v>
      </c>
      <c r="JKJ9" t="s">
        <v>90</v>
      </c>
      <c r="JKK9" t="s">
        <v>90</v>
      </c>
      <c r="JKL9" t="s">
        <v>90</v>
      </c>
      <c r="JKM9" t="s">
        <v>90</v>
      </c>
      <c r="JKN9" t="s">
        <v>90</v>
      </c>
      <c r="JKO9" t="s">
        <v>90</v>
      </c>
      <c r="JKP9" t="s">
        <v>90</v>
      </c>
      <c r="JKQ9" t="s">
        <v>90</v>
      </c>
      <c r="JKR9" t="s">
        <v>90</v>
      </c>
      <c r="JKS9" t="s">
        <v>90</v>
      </c>
      <c r="JKT9" t="s">
        <v>90</v>
      </c>
      <c r="JKU9" t="s">
        <v>90</v>
      </c>
      <c r="JKV9" t="s">
        <v>90</v>
      </c>
      <c r="JKW9" t="s">
        <v>90</v>
      </c>
      <c r="JKX9" t="s">
        <v>90</v>
      </c>
      <c r="JKY9" t="s">
        <v>90</v>
      </c>
      <c r="JKZ9" t="s">
        <v>90</v>
      </c>
      <c r="JLA9" t="s">
        <v>90</v>
      </c>
      <c r="JLB9" t="s">
        <v>90</v>
      </c>
      <c r="JLC9" t="s">
        <v>90</v>
      </c>
      <c r="JLD9" t="s">
        <v>90</v>
      </c>
      <c r="JLE9" t="s">
        <v>90</v>
      </c>
      <c r="JLF9" t="s">
        <v>90</v>
      </c>
      <c r="JLG9" t="s">
        <v>90</v>
      </c>
      <c r="JLH9" t="s">
        <v>90</v>
      </c>
      <c r="JLI9" t="s">
        <v>90</v>
      </c>
      <c r="JLJ9" t="s">
        <v>90</v>
      </c>
      <c r="JLK9" t="s">
        <v>90</v>
      </c>
      <c r="JLL9" t="s">
        <v>90</v>
      </c>
      <c r="JLM9" t="s">
        <v>90</v>
      </c>
      <c r="JLN9" t="s">
        <v>90</v>
      </c>
      <c r="JLO9" t="s">
        <v>90</v>
      </c>
      <c r="JLP9" t="s">
        <v>90</v>
      </c>
      <c r="JLQ9" t="s">
        <v>90</v>
      </c>
      <c r="JLR9" t="s">
        <v>90</v>
      </c>
      <c r="JLS9" t="s">
        <v>90</v>
      </c>
      <c r="JLT9" t="s">
        <v>90</v>
      </c>
      <c r="JLU9" t="s">
        <v>90</v>
      </c>
      <c r="JLV9" t="s">
        <v>90</v>
      </c>
      <c r="JLW9" t="s">
        <v>90</v>
      </c>
      <c r="JLX9" t="s">
        <v>90</v>
      </c>
      <c r="JLY9" t="s">
        <v>90</v>
      </c>
      <c r="JLZ9" t="s">
        <v>90</v>
      </c>
      <c r="JMA9" t="s">
        <v>90</v>
      </c>
      <c r="JMB9" t="s">
        <v>90</v>
      </c>
      <c r="JMC9" t="s">
        <v>90</v>
      </c>
      <c r="JMD9" t="s">
        <v>90</v>
      </c>
      <c r="JME9" t="s">
        <v>90</v>
      </c>
      <c r="JMF9" t="s">
        <v>90</v>
      </c>
      <c r="JMG9" t="s">
        <v>90</v>
      </c>
      <c r="JMH9" t="s">
        <v>90</v>
      </c>
      <c r="JMI9" t="s">
        <v>90</v>
      </c>
      <c r="JMJ9" t="s">
        <v>90</v>
      </c>
      <c r="JMK9" t="s">
        <v>90</v>
      </c>
      <c r="JML9" t="s">
        <v>90</v>
      </c>
      <c r="JMM9" t="s">
        <v>90</v>
      </c>
      <c r="JMN9" t="s">
        <v>90</v>
      </c>
      <c r="JMO9" t="s">
        <v>90</v>
      </c>
      <c r="JMP9" t="s">
        <v>90</v>
      </c>
      <c r="JMQ9" t="s">
        <v>90</v>
      </c>
      <c r="JMR9" t="s">
        <v>90</v>
      </c>
      <c r="JMS9" t="s">
        <v>90</v>
      </c>
      <c r="JMT9" t="s">
        <v>90</v>
      </c>
      <c r="JMU9" t="s">
        <v>90</v>
      </c>
      <c r="JMV9" t="s">
        <v>90</v>
      </c>
      <c r="JMW9" t="s">
        <v>90</v>
      </c>
      <c r="JMX9" t="s">
        <v>90</v>
      </c>
      <c r="JMY9" t="s">
        <v>90</v>
      </c>
      <c r="JMZ9" t="s">
        <v>90</v>
      </c>
      <c r="JNA9" t="s">
        <v>90</v>
      </c>
      <c r="JNB9" t="s">
        <v>90</v>
      </c>
      <c r="JNC9" t="s">
        <v>90</v>
      </c>
      <c r="JND9" t="s">
        <v>90</v>
      </c>
      <c r="JNE9" t="s">
        <v>90</v>
      </c>
      <c r="JNF9" t="s">
        <v>90</v>
      </c>
      <c r="JNG9" t="s">
        <v>90</v>
      </c>
      <c r="JNH9" t="s">
        <v>90</v>
      </c>
      <c r="JNI9" t="s">
        <v>90</v>
      </c>
      <c r="JNJ9" t="s">
        <v>90</v>
      </c>
      <c r="JNK9" t="s">
        <v>90</v>
      </c>
      <c r="JNL9" t="s">
        <v>90</v>
      </c>
      <c r="JNM9" t="s">
        <v>90</v>
      </c>
      <c r="JNN9" t="s">
        <v>90</v>
      </c>
      <c r="JNO9" t="s">
        <v>90</v>
      </c>
      <c r="JNP9" t="s">
        <v>90</v>
      </c>
      <c r="JNQ9" t="s">
        <v>90</v>
      </c>
      <c r="JNR9" t="s">
        <v>90</v>
      </c>
      <c r="JNS9" t="s">
        <v>90</v>
      </c>
      <c r="JNT9" t="s">
        <v>90</v>
      </c>
      <c r="JNU9" t="s">
        <v>90</v>
      </c>
      <c r="JNV9" t="s">
        <v>90</v>
      </c>
      <c r="JNW9" t="s">
        <v>90</v>
      </c>
      <c r="JNX9" t="s">
        <v>90</v>
      </c>
      <c r="JNY9" t="s">
        <v>90</v>
      </c>
      <c r="JNZ9" t="s">
        <v>90</v>
      </c>
      <c r="JOA9" t="s">
        <v>90</v>
      </c>
      <c r="JOB9" t="s">
        <v>90</v>
      </c>
      <c r="JOC9" t="s">
        <v>90</v>
      </c>
      <c r="JOD9" t="s">
        <v>90</v>
      </c>
      <c r="JOE9" t="s">
        <v>90</v>
      </c>
      <c r="JOF9" t="s">
        <v>90</v>
      </c>
      <c r="JOG9" t="s">
        <v>90</v>
      </c>
      <c r="JOH9" t="s">
        <v>90</v>
      </c>
      <c r="JOI9" t="s">
        <v>90</v>
      </c>
      <c r="JOJ9" t="s">
        <v>90</v>
      </c>
      <c r="JOK9" t="s">
        <v>90</v>
      </c>
      <c r="JOL9" t="s">
        <v>90</v>
      </c>
      <c r="JOM9" t="s">
        <v>90</v>
      </c>
      <c r="JON9" t="s">
        <v>90</v>
      </c>
      <c r="JOO9" t="s">
        <v>90</v>
      </c>
      <c r="JOP9" t="s">
        <v>90</v>
      </c>
      <c r="JOQ9" t="s">
        <v>90</v>
      </c>
      <c r="JOR9" t="s">
        <v>90</v>
      </c>
      <c r="JOS9" t="s">
        <v>90</v>
      </c>
      <c r="JOT9" t="s">
        <v>90</v>
      </c>
      <c r="JOU9" t="s">
        <v>90</v>
      </c>
      <c r="JOV9" t="s">
        <v>90</v>
      </c>
      <c r="JOW9" t="s">
        <v>90</v>
      </c>
      <c r="JOX9" t="s">
        <v>90</v>
      </c>
      <c r="JOY9" t="s">
        <v>90</v>
      </c>
      <c r="JOZ9" t="s">
        <v>90</v>
      </c>
      <c r="JPA9" t="s">
        <v>90</v>
      </c>
      <c r="JPB9" t="s">
        <v>90</v>
      </c>
      <c r="JPC9" t="s">
        <v>90</v>
      </c>
      <c r="JPD9" t="s">
        <v>90</v>
      </c>
      <c r="JPE9" t="s">
        <v>90</v>
      </c>
      <c r="JPF9" t="s">
        <v>90</v>
      </c>
      <c r="JPG9" t="s">
        <v>90</v>
      </c>
      <c r="JPH9" t="s">
        <v>90</v>
      </c>
      <c r="JPI9" t="s">
        <v>90</v>
      </c>
      <c r="JPJ9" t="s">
        <v>90</v>
      </c>
      <c r="JPK9" t="s">
        <v>90</v>
      </c>
      <c r="JPL9" t="s">
        <v>90</v>
      </c>
      <c r="JPM9" t="s">
        <v>90</v>
      </c>
      <c r="JPN9" t="s">
        <v>90</v>
      </c>
      <c r="JPO9" t="s">
        <v>90</v>
      </c>
      <c r="JPP9" t="s">
        <v>90</v>
      </c>
      <c r="JPQ9" t="s">
        <v>90</v>
      </c>
      <c r="JPR9" t="s">
        <v>90</v>
      </c>
      <c r="JPS9" t="s">
        <v>90</v>
      </c>
      <c r="JPT9" t="s">
        <v>90</v>
      </c>
      <c r="JPU9" t="s">
        <v>90</v>
      </c>
      <c r="JPV9" t="s">
        <v>90</v>
      </c>
      <c r="JPW9" t="s">
        <v>90</v>
      </c>
      <c r="JPX9" t="s">
        <v>90</v>
      </c>
      <c r="JPY9" t="s">
        <v>90</v>
      </c>
      <c r="JPZ9" t="s">
        <v>90</v>
      </c>
      <c r="JQA9" t="s">
        <v>90</v>
      </c>
      <c r="JQB9" t="s">
        <v>90</v>
      </c>
      <c r="JQC9" t="s">
        <v>90</v>
      </c>
      <c r="JQD9" t="s">
        <v>90</v>
      </c>
      <c r="JQE9" t="s">
        <v>90</v>
      </c>
      <c r="JQF9" t="s">
        <v>90</v>
      </c>
      <c r="JQG9" t="s">
        <v>90</v>
      </c>
      <c r="JQH9" t="s">
        <v>90</v>
      </c>
      <c r="JQI9" t="s">
        <v>90</v>
      </c>
      <c r="JQJ9" t="s">
        <v>90</v>
      </c>
      <c r="JQK9" t="s">
        <v>90</v>
      </c>
      <c r="JQL9" t="s">
        <v>90</v>
      </c>
      <c r="JQM9" t="s">
        <v>90</v>
      </c>
      <c r="JQN9" t="s">
        <v>90</v>
      </c>
      <c r="JQO9" t="s">
        <v>90</v>
      </c>
      <c r="JQP9" t="s">
        <v>90</v>
      </c>
      <c r="JQQ9" t="s">
        <v>90</v>
      </c>
      <c r="JQR9" t="s">
        <v>90</v>
      </c>
      <c r="JQS9" t="s">
        <v>90</v>
      </c>
      <c r="JQT9" t="s">
        <v>90</v>
      </c>
      <c r="JQU9" t="s">
        <v>90</v>
      </c>
      <c r="JQV9" t="s">
        <v>90</v>
      </c>
      <c r="JQW9" t="s">
        <v>90</v>
      </c>
      <c r="JQX9" t="s">
        <v>90</v>
      </c>
      <c r="JQY9" t="s">
        <v>90</v>
      </c>
      <c r="JQZ9" t="s">
        <v>90</v>
      </c>
      <c r="JRA9" t="s">
        <v>90</v>
      </c>
      <c r="JRB9" t="s">
        <v>90</v>
      </c>
      <c r="JRC9" t="s">
        <v>90</v>
      </c>
      <c r="JRD9" t="s">
        <v>90</v>
      </c>
      <c r="JRE9" t="s">
        <v>90</v>
      </c>
      <c r="JRF9" t="s">
        <v>90</v>
      </c>
      <c r="JRG9" t="s">
        <v>90</v>
      </c>
      <c r="JRH9" t="s">
        <v>90</v>
      </c>
      <c r="JRI9" t="s">
        <v>90</v>
      </c>
      <c r="JRJ9" t="s">
        <v>90</v>
      </c>
      <c r="JRK9" t="s">
        <v>90</v>
      </c>
      <c r="JRL9" t="s">
        <v>90</v>
      </c>
      <c r="JRM9" t="s">
        <v>90</v>
      </c>
      <c r="JRN9" t="s">
        <v>90</v>
      </c>
      <c r="JRO9" t="s">
        <v>90</v>
      </c>
      <c r="JRP9" t="s">
        <v>90</v>
      </c>
      <c r="JRQ9" t="s">
        <v>90</v>
      </c>
      <c r="JRR9" t="s">
        <v>90</v>
      </c>
      <c r="JRS9" t="s">
        <v>90</v>
      </c>
      <c r="JRT9" t="s">
        <v>90</v>
      </c>
      <c r="JRU9" t="s">
        <v>90</v>
      </c>
      <c r="JRV9" t="s">
        <v>90</v>
      </c>
      <c r="JRW9" t="s">
        <v>90</v>
      </c>
      <c r="JRX9" t="s">
        <v>90</v>
      </c>
      <c r="JRY9" t="s">
        <v>90</v>
      </c>
      <c r="JRZ9" t="s">
        <v>90</v>
      </c>
      <c r="JSA9" t="s">
        <v>90</v>
      </c>
      <c r="JSB9" t="s">
        <v>90</v>
      </c>
      <c r="JSC9" t="s">
        <v>90</v>
      </c>
      <c r="JSD9" t="s">
        <v>90</v>
      </c>
      <c r="JSE9" t="s">
        <v>90</v>
      </c>
      <c r="JSF9" t="s">
        <v>90</v>
      </c>
      <c r="JSG9" t="s">
        <v>90</v>
      </c>
      <c r="JSH9" t="s">
        <v>90</v>
      </c>
      <c r="JSI9" t="s">
        <v>90</v>
      </c>
      <c r="JSJ9" t="s">
        <v>90</v>
      </c>
      <c r="JSK9" t="s">
        <v>90</v>
      </c>
      <c r="JSL9" t="s">
        <v>90</v>
      </c>
      <c r="JSM9" t="s">
        <v>90</v>
      </c>
      <c r="JSN9" t="s">
        <v>90</v>
      </c>
      <c r="JSO9" t="s">
        <v>90</v>
      </c>
      <c r="JSP9" t="s">
        <v>90</v>
      </c>
      <c r="JSQ9" t="s">
        <v>90</v>
      </c>
      <c r="JSR9" t="s">
        <v>90</v>
      </c>
      <c r="JSS9" t="s">
        <v>90</v>
      </c>
      <c r="JST9" t="s">
        <v>90</v>
      </c>
      <c r="JSU9" t="s">
        <v>90</v>
      </c>
      <c r="JSV9" t="s">
        <v>90</v>
      </c>
      <c r="JSW9" t="s">
        <v>90</v>
      </c>
      <c r="JSX9" t="s">
        <v>90</v>
      </c>
      <c r="JSY9" t="s">
        <v>90</v>
      </c>
      <c r="JSZ9" t="s">
        <v>90</v>
      </c>
      <c r="JTA9" t="s">
        <v>90</v>
      </c>
      <c r="JTB9" t="s">
        <v>90</v>
      </c>
      <c r="JTC9" t="s">
        <v>90</v>
      </c>
      <c r="JTD9" t="s">
        <v>90</v>
      </c>
      <c r="JTE9" t="s">
        <v>90</v>
      </c>
      <c r="JTF9" t="s">
        <v>90</v>
      </c>
      <c r="JTG9" t="s">
        <v>90</v>
      </c>
      <c r="JTH9" t="s">
        <v>90</v>
      </c>
      <c r="JTI9" t="s">
        <v>90</v>
      </c>
      <c r="JTJ9" t="s">
        <v>90</v>
      </c>
      <c r="JTK9" t="s">
        <v>90</v>
      </c>
      <c r="JTL9" t="s">
        <v>90</v>
      </c>
      <c r="JTM9" t="s">
        <v>90</v>
      </c>
      <c r="JTN9" t="s">
        <v>90</v>
      </c>
      <c r="JTO9" t="s">
        <v>90</v>
      </c>
      <c r="JTP9" t="s">
        <v>90</v>
      </c>
      <c r="JTQ9" t="s">
        <v>90</v>
      </c>
      <c r="JTR9" t="s">
        <v>90</v>
      </c>
      <c r="JTS9" t="s">
        <v>90</v>
      </c>
      <c r="JTT9" t="s">
        <v>90</v>
      </c>
      <c r="JTU9" t="s">
        <v>90</v>
      </c>
      <c r="JTV9" t="s">
        <v>90</v>
      </c>
      <c r="JTW9" t="s">
        <v>90</v>
      </c>
      <c r="JTX9" t="s">
        <v>90</v>
      </c>
      <c r="JTY9" t="s">
        <v>90</v>
      </c>
      <c r="JTZ9" t="s">
        <v>90</v>
      </c>
      <c r="JUA9" t="s">
        <v>90</v>
      </c>
      <c r="JUB9" t="s">
        <v>90</v>
      </c>
      <c r="JUC9" t="s">
        <v>90</v>
      </c>
      <c r="JUD9" t="s">
        <v>90</v>
      </c>
      <c r="JUE9" t="s">
        <v>90</v>
      </c>
      <c r="JUF9" t="s">
        <v>90</v>
      </c>
      <c r="JUG9" t="s">
        <v>90</v>
      </c>
      <c r="JUH9" t="s">
        <v>90</v>
      </c>
      <c r="JUI9" t="s">
        <v>90</v>
      </c>
      <c r="JUJ9" t="s">
        <v>90</v>
      </c>
      <c r="JUK9" t="s">
        <v>90</v>
      </c>
      <c r="JUL9" t="s">
        <v>90</v>
      </c>
      <c r="JUM9" t="s">
        <v>90</v>
      </c>
      <c r="JUN9" t="s">
        <v>90</v>
      </c>
      <c r="JUO9" t="s">
        <v>90</v>
      </c>
      <c r="JUP9" t="s">
        <v>90</v>
      </c>
      <c r="JUQ9" t="s">
        <v>90</v>
      </c>
      <c r="JUR9" t="s">
        <v>90</v>
      </c>
      <c r="JUS9" t="s">
        <v>90</v>
      </c>
      <c r="JUT9" t="s">
        <v>90</v>
      </c>
      <c r="JUU9" t="s">
        <v>90</v>
      </c>
      <c r="JUV9" t="s">
        <v>90</v>
      </c>
      <c r="JUW9" t="s">
        <v>90</v>
      </c>
      <c r="JUX9" t="s">
        <v>90</v>
      </c>
      <c r="JUY9" t="s">
        <v>90</v>
      </c>
      <c r="JUZ9" t="s">
        <v>90</v>
      </c>
      <c r="JVA9" t="s">
        <v>90</v>
      </c>
      <c r="JVB9" t="s">
        <v>90</v>
      </c>
      <c r="JVC9" t="s">
        <v>90</v>
      </c>
      <c r="JVD9" t="s">
        <v>90</v>
      </c>
      <c r="JVE9" t="s">
        <v>90</v>
      </c>
      <c r="JVF9" t="s">
        <v>90</v>
      </c>
      <c r="JVG9" t="s">
        <v>90</v>
      </c>
      <c r="JVH9" t="s">
        <v>90</v>
      </c>
      <c r="JVI9" t="s">
        <v>90</v>
      </c>
      <c r="JVJ9" t="s">
        <v>90</v>
      </c>
      <c r="JVK9" t="s">
        <v>90</v>
      </c>
      <c r="JVL9" t="s">
        <v>90</v>
      </c>
      <c r="JVM9" t="s">
        <v>90</v>
      </c>
      <c r="JVN9" t="s">
        <v>90</v>
      </c>
      <c r="JVO9" t="s">
        <v>90</v>
      </c>
      <c r="JVP9" t="s">
        <v>90</v>
      </c>
      <c r="JVQ9" t="s">
        <v>90</v>
      </c>
      <c r="JVR9" t="s">
        <v>90</v>
      </c>
      <c r="JVS9" t="s">
        <v>90</v>
      </c>
      <c r="JVT9" t="s">
        <v>90</v>
      </c>
      <c r="JVU9" t="s">
        <v>90</v>
      </c>
      <c r="JVV9" t="s">
        <v>90</v>
      </c>
      <c r="JVW9" t="s">
        <v>90</v>
      </c>
      <c r="JVX9" t="s">
        <v>90</v>
      </c>
      <c r="JVY9" t="s">
        <v>90</v>
      </c>
      <c r="JVZ9" t="s">
        <v>90</v>
      </c>
      <c r="JWA9" t="s">
        <v>90</v>
      </c>
      <c r="JWB9" t="s">
        <v>90</v>
      </c>
      <c r="JWC9" t="s">
        <v>90</v>
      </c>
      <c r="JWD9" t="s">
        <v>90</v>
      </c>
      <c r="JWE9" t="s">
        <v>90</v>
      </c>
      <c r="JWF9" t="s">
        <v>90</v>
      </c>
      <c r="JWG9" t="s">
        <v>90</v>
      </c>
      <c r="JWH9" t="s">
        <v>90</v>
      </c>
      <c r="JWI9" t="s">
        <v>90</v>
      </c>
      <c r="JWJ9" t="s">
        <v>90</v>
      </c>
      <c r="JWK9" t="s">
        <v>90</v>
      </c>
      <c r="JWL9" t="s">
        <v>90</v>
      </c>
      <c r="JWM9" t="s">
        <v>90</v>
      </c>
      <c r="JWN9" t="s">
        <v>90</v>
      </c>
      <c r="JWO9" t="s">
        <v>90</v>
      </c>
      <c r="JWP9" t="s">
        <v>90</v>
      </c>
      <c r="JWQ9" t="s">
        <v>90</v>
      </c>
      <c r="JWR9" t="s">
        <v>90</v>
      </c>
      <c r="JWS9" t="s">
        <v>90</v>
      </c>
      <c r="JWT9" t="s">
        <v>90</v>
      </c>
      <c r="JWU9" t="s">
        <v>90</v>
      </c>
      <c r="JWV9" t="s">
        <v>90</v>
      </c>
      <c r="JWW9" t="s">
        <v>90</v>
      </c>
      <c r="JWX9" t="s">
        <v>90</v>
      </c>
      <c r="JWY9" t="s">
        <v>90</v>
      </c>
      <c r="JWZ9" t="s">
        <v>90</v>
      </c>
      <c r="JXA9" t="s">
        <v>90</v>
      </c>
      <c r="JXB9" t="s">
        <v>90</v>
      </c>
      <c r="JXC9" t="s">
        <v>90</v>
      </c>
      <c r="JXD9" t="s">
        <v>90</v>
      </c>
      <c r="JXE9" t="s">
        <v>90</v>
      </c>
      <c r="JXF9" t="s">
        <v>90</v>
      </c>
      <c r="JXG9" t="s">
        <v>90</v>
      </c>
      <c r="JXH9" t="s">
        <v>90</v>
      </c>
      <c r="JXI9" t="s">
        <v>90</v>
      </c>
      <c r="JXJ9" t="s">
        <v>90</v>
      </c>
      <c r="JXK9" t="s">
        <v>90</v>
      </c>
      <c r="JXL9" t="s">
        <v>90</v>
      </c>
      <c r="JXM9" t="s">
        <v>90</v>
      </c>
      <c r="JXN9" t="s">
        <v>90</v>
      </c>
      <c r="JXO9" t="s">
        <v>90</v>
      </c>
      <c r="JXP9" t="s">
        <v>90</v>
      </c>
      <c r="JXQ9" t="s">
        <v>90</v>
      </c>
      <c r="JXR9" t="s">
        <v>90</v>
      </c>
      <c r="JXS9" t="s">
        <v>90</v>
      </c>
      <c r="JXT9" t="s">
        <v>90</v>
      </c>
      <c r="JXU9" t="s">
        <v>90</v>
      </c>
      <c r="JXV9" t="s">
        <v>90</v>
      </c>
      <c r="JXW9" t="s">
        <v>90</v>
      </c>
      <c r="JXX9" t="s">
        <v>90</v>
      </c>
      <c r="JXY9" t="s">
        <v>90</v>
      </c>
      <c r="JXZ9" t="s">
        <v>90</v>
      </c>
      <c r="JYA9" t="s">
        <v>90</v>
      </c>
      <c r="JYB9" t="s">
        <v>90</v>
      </c>
      <c r="JYC9" t="s">
        <v>90</v>
      </c>
      <c r="JYD9" t="s">
        <v>90</v>
      </c>
      <c r="JYE9" t="s">
        <v>90</v>
      </c>
      <c r="JYF9" t="s">
        <v>90</v>
      </c>
      <c r="JYG9" t="s">
        <v>90</v>
      </c>
      <c r="JYH9" t="s">
        <v>90</v>
      </c>
      <c r="JYI9" t="s">
        <v>90</v>
      </c>
      <c r="JYJ9" t="s">
        <v>90</v>
      </c>
      <c r="JYK9" t="s">
        <v>90</v>
      </c>
      <c r="JYL9" t="s">
        <v>90</v>
      </c>
      <c r="JYM9" t="s">
        <v>90</v>
      </c>
      <c r="JYN9" t="s">
        <v>90</v>
      </c>
      <c r="JYO9" t="s">
        <v>90</v>
      </c>
      <c r="JYP9" t="s">
        <v>90</v>
      </c>
      <c r="JYQ9" t="s">
        <v>90</v>
      </c>
      <c r="JYR9" t="s">
        <v>90</v>
      </c>
      <c r="JYS9" t="s">
        <v>90</v>
      </c>
      <c r="JYT9" t="s">
        <v>90</v>
      </c>
      <c r="JYU9" t="s">
        <v>90</v>
      </c>
      <c r="JYV9" t="s">
        <v>90</v>
      </c>
      <c r="JYW9" t="s">
        <v>90</v>
      </c>
      <c r="JYX9" t="s">
        <v>90</v>
      </c>
      <c r="JYY9" t="s">
        <v>90</v>
      </c>
      <c r="JYZ9" t="s">
        <v>90</v>
      </c>
      <c r="JZA9" t="s">
        <v>90</v>
      </c>
      <c r="JZB9" t="s">
        <v>90</v>
      </c>
      <c r="JZC9" t="s">
        <v>90</v>
      </c>
      <c r="JZD9" t="s">
        <v>90</v>
      </c>
      <c r="JZE9" t="s">
        <v>90</v>
      </c>
      <c r="JZF9" t="s">
        <v>90</v>
      </c>
      <c r="JZG9" t="s">
        <v>90</v>
      </c>
      <c r="JZH9" t="s">
        <v>90</v>
      </c>
      <c r="JZI9" t="s">
        <v>90</v>
      </c>
      <c r="JZJ9" t="s">
        <v>90</v>
      </c>
      <c r="JZK9" t="s">
        <v>90</v>
      </c>
      <c r="JZL9" t="s">
        <v>90</v>
      </c>
      <c r="JZM9" t="s">
        <v>90</v>
      </c>
      <c r="JZN9" t="s">
        <v>90</v>
      </c>
      <c r="JZO9" t="s">
        <v>90</v>
      </c>
      <c r="JZP9" t="s">
        <v>90</v>
      </c>
      <c r="JZQ9" t="s">
        <v>90</v>
      </c>
      <c r="JZR9" t="s">
        <v>90</v>
      </c>
      <c r="JZS9" t="s">
        <v>90</v>
      </c>
      <c r="JZT9" t="s">
        <v>90</v>
      </c>
      <c r="JZU9" t="s">
        <v>90</v>
      </c>
      <c r="JZV9" t="s">
        <v>90</v>
      </c>
      <c r="JZW9" t="s">
        <v>90</v>
      </c>
      <c r="JZX9" t="s">
        <v>90</v>
      </c>
      <c r="JZY9" t="s">
        <v>90</v>
      </c>
      <c r="JZZ9" t="s">
        <v>90</v>
      </c>
      <c r="KAA9" t="s">
        <v>90</v>
      </c>
      <c r="KAB9" t="s">
        <v>90</v>
      </c>
      <c r="KAC9" t="s">
        <v>90</v>
      </c>
      <c r="KAD9" t="s">
        <v>90</v>
      </c>
      <c r="KAE9" t="s">
        <v>90</v>
      </c>
      <c r="KAF9" t="s">
        <v>90</v>
      </c>
      <c r="KAG9" t="s">
        <v>90</v>
      </c>
      <c r="KAH9" t="s">
        <v>90</v>
      </c>
      <c r="KAI9" t="s">
        <v>90</v>
      </c>
      <c r="KAJ9" t="s">
        <v>90</v>
      </c>
      <c r="KAK9" t="s">
        <v>90</v>
      </c>
      <c r="KAL9" t="s">
        <v>90</v>
      </c>
      <c r="KAM9" t="s">
        <v>90</v>
      </c>
      <c r="KAN9" t="s">
        <v>90</v>
      </c>
      <c r="KAO9" t="s">
        <v>90</v>
      </c>
      <c r="KAP9" t="s">
        <v>90</v>
      </c>
      <c r="KAQ9" t="s">
        <v>90</v>
      </c>
      <c r="KAR9" t="s">
        <v>90</v>
      </c>
      <c r="KAS9" t="s">
        <v>90</v>
      </c>
      <c r="KAT9" t="s">
        <v>90</v>
      </c>
      <c r="KAU9" t="s">
        <v>90</v>
      </c>
      <c r="KAV9" t="s">
        <v>90</v>
      </c>
      <c r="KAW9" t="s">
        <v>90</v>
      </c>
      <c r="KAX9" t="s">
        <v>90</v>
      </c>
      <c r="KAY9" t="s">
        <v>90</v>
      </c>
      <c r="KAZ9" t="s">
        <v>90</v>
      </c>
      <c r="KBA9" t="s">
        <v>90</v>
      </c>
      <c r="KBB9" t="s">
        <v>90</v>
      </c>
      <c r="KBC9" t="s">
        <v>90</v>
      </c>
      <c r="KBD9" t="s">
        <v>90</v>
      </c>
      <c r="KBE9" t="s">
        <v>90</v>
      </c>
      <c r="KBF9" t="s">
        <v>90</v>
      </c>
      <c r="KBG9" t="s">
        <v>90</v>
      </c>
      <c r="KBH9" t="s">
        <v>90</v>
      </c>
      <c r="KBI9" t="s">
        <v>90</v>
      </c>
      <c r="KBJ9" t="s">
        <v>90</v>
      </c>
      <c r="KBK9" t="s">
        <v>90</v>
      </c>
      <c r="KBL9" t="s">
        <v>90</v>
      </c>
      <c r="KBM9" t="s">
        <v>90</v>
      </c>
      <c r="KBN9" t="s">
        <v>90</v>
      </c>
      <c r="KBO9" t="s">
        <v>90</v>
      </c>
      <c r="KBP9" t="s">
        <v>90</v>
      </c>
      <c r="KBQ9" t="s">
        <v>90</v>
      </c>
      <c r="KBR9" t="s">
        <v>90</v>
      </c>
      <c r="KBS9" t="s">
        <v>90</v>
      </c>
      <c r="KBT9" t="s">
        <v>90</v>
      </c>
      <c r="KBU9" t="s">
        <v>90</v>
      </c>
      <c r="KBV9" t="s">
        <v>90</v>
      </c>
      <c r="KBW9" t="s">
        <v>90</v>
      </c>
      <c r="KBX9" t="s">
        <v>90</v>
      </c>
      <c r="KBY9" t="s">
        <v>90</v>
      </c>
      <c r="KBZ9" t="s">
        <v>90</v>
      </c>
      <c r="KCA9" t="s">
        <v>90</v>
      </c>
      <c r="KCB9" t="s">
        <v>90</v>
      </c>
      <c r="KCC9" t="s">
        <v>90</v>
      </c>
      <c r="KCD9" t="s">
        <v>90</v>
      </c>
      <c r="KCE9" t="s">
        <v>90</v>
      </c>
      <c r="KCF9" t="s">
        <v>90</v>
      </c>
      <c r="KCG9" t="s">
        <v>90</v>
      </c>
      <c r="KCH9" t="s">
        <v>90</v>
      </c>
      <c r="KCI9" t="s">
        <v>90</v>
      </c>
      <c r="KCJ9" t="s">
        <v>90</v>
      </c>
      <c r="KCK9" t="s">
        <v>90</v>
      </c>
      <c r="KCL9" t="s">
        <v>90</v>
      </c>
      <c r="KCM9" t="s">
        <v>90</v>
      </c>
      <c r="KCN9" t="s">
        <v>90</v>
      </c>
      <c r="KCO9" t="s">
        <v>90</v>
      </c>
      <c r="KCP9" t="s">
        <v>90</v>
      </c>
      <c r="KCQ9" t="s">
        <v>90</v>
      </c>
      <c r="KCR9" t="s">
        <v>90</v>
      </c>
      <c r="KCS9" t="s">
        <v>90</v>
      </c>
      <c r="KCT9" t="s">
        <v>90</v>
      </c>
      <c r="KCU9" t="s">
        <v>90</v>
      </c>
      <c r="KCV9" t="s">
        <v>90</v>
      </c>
      <c r="KCW9" t="s">
        <v>90</v>
      </c>
      <c r="KCX9" t="s">
        <v>90</v>
      </c>
      <c r="KCY9" t="s">
        <v>90</v>
      </c>
      <c r="KCZ9" t="s">
        <v>90</v>
      </c>
      <c r="KDA9" t="s">
        <v>90</v>
      </c>
      <c r="KDB9" t="s">
        <v>90</v>
      </c>
      <c r="KDC9" t="s">
        <v>90</v>
      </c>
      <c r="KDD9" t="s">
        <v>90</v>
      </c>
      <c r="KDE9" t="s">
        <v>90</v>
      </c>
      <c r="KDF9" t="s">
        <v>90</v>
      </c>
      <c r="KDG9" t="s">
        <v>90</v>
      </c>
      <c r="KDH9" t="s">
        <v>90</v>
      </c>
      <c r="KDI9" t="s">
        <v>90</v>
      </c>
      <c r="KDJ9" t="s">
        <v>90</v>
      </c>
      <c r="KDK9" t="s">
        <v>90</v>
      </c>
      <c r="KDL9" t="s">
        <v>90</v>
      </c>
      <c r="KDM9" t="s">
        <v>90</v>
      </c>
      <c r="KDN9" t="s">
        <v>90</v>
      </c>
      <c r="KDO9" t="s">
        <v>90</v>
      </c>
      <c r="KDP9" t="s">
        <v>90</v>
      </c>
      <c r="KDQ9" t="s">
        <v>90</v>
      </c>
      <c r="KDR9" t="s">
        <v>90</v>
      </c>
      <c r="KDS9" t="s">
        <v>90</v>
      </c>
      <c r="KDT9" t="s">
        <v>90</v>
      </c>
      <c r="KDU9" t="s">
        <v>90</v>
      </c>
      <c r="KDV9" t="s">
        <v>90</v>
      </c>
      <c r="KDW9" t="s">
        <v>90</v>
      </c>
      <c r="KDX9" t="s">
        <v>90</v>
      </c>
      <c r="KDY9" t="s">
        <v>90</v>
      </c>
      <c r="KDZ9" t="s">
        <v>90</v>
      </c>
      <c r="KEA9" t="s">
        <v>90</v>
      </c>
      <c r="KEB9" t="s">
        <v>90</v>
      </c>
      <c r="KEC9" t="s">
        <v>90</v>
      </c>
      <c r="KED9" t="s">
        <v>90</v>
      </c>
      <c r="KEE9" t="s">
        <v>90</v>
      </c>
      <c r="KEF9" t="s">
        <v>90</v>
      </c>
      <c r="KEG9" t="s">
        <v>90</v>
      </c>
      <c r="KEH9" t="s">
        <v>90</v>
      </c>
      <c r="KEI9" t="s">
        <v>90</v>
      </c>
      <c r="KEJ9" t="s">
        <v>90</v>
      </c>
      <c r="KEK9" t="s">
        <v>90</v>
      </c>
      <c r="KEL9" t="s">
        <v>90</v>
      </c>
      <c r="KEM9" t="s">
        <v>90</v>
      </c>
      <c r="KEN9" t="s">
        <v>90</v>
      </c>
      <c r="KEO9" t="s">
        <v>90</v>
      </c>
      <c r="KEP9" t="s">
        <v>90</v>
      </c>
      <c r="KEQ9" t="s">
        <v>90</v>
      </c>
      <c r="KER9" t="s">
        <v>90</v>
      </c>
      <c r="KES9" t="s">
        <v>90</v>
      </c>
      <c r="KET9" t="s">
        <v>90</v>
      </c>
      <c r="KEU9" t="s">
        <v>90</v>
      </c>
      <c r="KEV9" t="s">
        <v>90</v>
      </c>
      <c r="KEW9" t="s">
        <v>90</v>
      </c>
      <c r="KEX9" t="s">
        <v>90</v>
      </c>
      <c r="KEY9" t="s">
        <v>90</v>
      </c>
      <c r="KEZ9" t="s">
        <v>90</v>
      </c>
      <c r="KFA9" t="s">
        <v>90</v>
      </c>
      <c r="KFB9" t="s">
        <v>90</v>
      </c>
      <c r="KFC9" t="s">
        <v>90</v>
      </c>
      <c r="KFD9" t="s">
        <v>90</v>
      </c>
      <c r="KFE9" t="s">
        <v>90</v>
      </c>
      <c r="KFF9" t="s">
        <v>90</v>
      </c>
      <c r="KFG9" t="s">
        <v>90</v>
      </c>
      <c r="KFH9" t="s">
        <v>90</v>
      </c>
      <c r="KFI9" t="s">
        <v>90</v>
      </c>
      <c r="KFJ9" t="s">
        <v>90</v>
      </c>
      <c r="KFK9" t="s">
        <v>90</v>
      </c>
      <c r="KFL9" t="s">
        <v>90</v>
      </c>
      <c r="KFM9" t="s">
        <v>90</v>
      </c>
      <c r="KFN9" t="s">
        <v>90</v>
      </c>
      <c r="KFO9" t="s">
        <v>90</v>
      </c>
      <c r="KFP9" t="s">
        <v>90</v>
      </c>
      <c r="KFQ9" t="s">
        <v>90</v>
      </c>
      <c r="KFR9" t="s">
        <v>90</v>
      </c>
      <c r="KFS9" t="s">
        <v>90</v>
      </c>
      <c r="KFT9" t="s">
        <v>90</v>
      </c>
      <c r="KFU9" t="s">
        <v>90</v>
      </c>
      <c r="KFV9" t="s">
        <v>90</v>
      </c>
      <c r="KFW9" t="s">
        <v>90</v>
      </c>
      <c r="KFX9" t="s">
        <v>90</v>
      </c>
      <c r="KFY9" t="s">
        <v>90</v>
      </c>
      <c r="KFZ9" t="s">
        <v>90</v>
      </c>
      <c r="KGA9" t="s">
        <v>90</v>
      </c>
      <c r="KGB9" t="s">
        <v>90</v>
      </c>
      <c r="KGC9" t="s">
        <v>90</v>
      </c>
      <c r="KGD9" t="s">
        <v>90</v>
      </c>
      <c r="KGE9" t="s">
        <v>90</v>
      </c>
      <c r="KGF9" t="s">
        <v>90</v>
      </c>
      <c r="KGG9" t="s">
        <v>90</v>
      </c>
      <c r="KGH9" t="s">
        <v>90</v>
      </c>
      <c r="KGI9" t="s">
        <v>90</v>
      </c>
      <c r="KGJ9" t="s">
        <v>90</v>
      </c>
      <c r="KGK9" t="s">
        <v>90</v>
      </c>
      <c r="KGL9" t="s">
        <v>90</v>
      </c>
      <c r="KGM9" t="s">
        <v>90</v>
      </c>
      <c r="KGN9" t="s">
        <v>90</v>
      </c>
      <c r="KGO9" t="s">
        <v>90</v>
      </c>
      <c r="KGP9" t="s">
        <v>90</v>
      </c>
      <c r="KGQ9" t="s">
        <v>90</v>
      </c>
      <c r="KGR9" t="s">
        <v>90</v>
      </c>
      <c r="KGS9" t="s">
        <v>90</v>
      </c>
      <c r="KGT9" t="s">
        <v>90</v>
      </c>
      <c r="KGU9" t="s">
        <v>90</v>
      </c>
      <c r="KGV9" t="s">
        <v>90</v>
      </c>
      <c r="KGW9" t="s">
        <v>90</v>
      </c>
      <c r="KGX9" t="s">
        <v>90</v>
      </c>
      <c r="KGY9" t="s">
        <v>90</v>
      </c>
      <c r="KGZ9" t="s">
        <v>90</v>
      </c>
      <c r="KHA9" t="s">
        <v>90</v>
      </c>
      <c r="KHB9" t="s">
        <v>90</v>
      </c>
      <c r="KHC9" t="s">
        <v>90</v>
      </c>
      <c r="KHD9" t="s">
        <v>90</v>
      </c>
      <c r="KHE9" t="s">
        <v>90</v>
      </c>
      <c r="KHF9" t="s">
        <v>90</v>
      </c>
      <c r="KHG9" t="s">
        <v>90</v>
      </c>
      <c r="KHH9" t="s">
        <v>90</v>
      </c>
      <c r="KHI9" t="s">
        <v>90</v>
      </c>
      <c r="KHJ9" t="s">
        <v>90</v>
      </c>
      <c r="KHK9" t="s">
        <v>90</v>
      </c>
      <c r="KHL9" t="s">
        <v>90</v>
      </c>
      <c r="KHM9" t="s">
        <v>90</v>
      </c>
      <c r="KHN9" t="s">
        <v>90</v>
      </c>
      <c r="KHO9" t="s">
        <v>90</v>
      </c>
      <c r="KHP9" t="s">
        <v>90</v>
      </c>
      <c r="KHQ9" t="s">
        <v>90</v>
      </c>
      <c r="KHR9" t="s">
        <v>90</v>
      </c>
      <c r="KHS9" t="s">
        <v>90</v>
      </c>
      <c r="KHT9" t="s">
        <v>90</v>
      </c>
      <c r="KHU9" t="s">
        <v>90</v>
      </c>
      <c r="KHV9" t="s">
        <v>90</v>
      </c>
      <c r="KHW9" t="s">
        <v>90</v>
      </c>
      <c r="KHX9" t="s">
        <v>90</v>
      </c>
      <c r="KHY9" t="s">
        <v>90</v>
      </c>
      <c r="KHZ9" t="s">
        <v>90</v>
      </c>
      <c r="KIA9" t="s">
        <v>90</v>
      </c>
      <c r="KIB9" t="s">
        <v>90</v>
      </c>
      <c r="KIC9" t="s">
        <v>90</v>
      </c>
      <c r="KID9" t="s">
        <v>90</v>
      </c>
      <c r="KIE9" t="s">
        <v>90</v>
      </c>
      <c r="KIF9" t="s">
        <v>90</v>
      </c>
      <c r="KIG9" t="s">
        <v>90</v>
      </c>
      <c r="KIH9" t="s">
        <v>90</v>
      </c>
      <c r="KII9" t="s">
        <v>90</v>
      </c>
      <c r="KIJ9" t="s">
        <v>90</v>
      </c>
      <c r="KIK9" t="s">
        <v>90</v>
      </c>
      <c r="KIL9" t="s">
        <v>90</v>
      </c>
      <c r="KIM9" t="s">
        <v>90</v>
      </c>
      <c r="KIN9" t="s">
        <v>90</v>
      </c>
      <c r="KIO9" t="s">
        <v>90</v>
      </c>
      <c r="KIP9" t="s">
        <v>90</v>
      </c>
      <c r="KIQ9" t="s">
        <v>90</v>
      </c>
      <c r="KIR9" t="s">
        <v>90</v>
      </c>
      <c r="KIS9" t="s">
        <v>90</v>
      </c>
      <c r="KIT9" t="s">
        <v>90</v>
      </c>
      <c r="KIU9" t="s">
        <v>90</v>
      </c>
      <c r="KIV9" t="s">
        <v>90</v>
      </c>
      <c r="KIW9" t="s">
        <v>90</v>
      </c>
      <c r="KIX9" t="s">
        <v>90</v>
      </c>
      <c r="KIY9" t="s">
        <v>90</v>
      </c>
      <c r="KIZ9" t="s">
        <v>90</v>
      </c>
      <c r="KJA9" t="s">
        <v>90</v>
      </c>
      <c r="KJB9" t="s">
        <v>90</v>
      </c>
      <c r="KJC9" t="s">
        <v>90</v>
      </c>
      <c r="KJD9" t="s">
        <v>90</v>
      </c>
      <c r="KJE9" t="s">
        <v>90</v>
      </c>
      <c r="KJF9" t="s">
        <v>90</v>
      </c>
      <c r="KJG9" t="s">
        <v>90</v>
      </c>
      <c r="KJH9" t="s">
        <v>90</v>
      </c>
      <c r="KJI9" t="s">
        <v>90</v>
      </c>
      <c r="KJJ9" t="s">
        <v>90</v>
      </c>
      <c r="KJK9" t="s">
        <v>90</v>
      </c>
      <c r="KJL9" t="s">
        <v>90</v>
      </c>
      <c r="KJM9" t="s">
        <v>90</v>
      </c>
      <c r="KJN9" t="s">
        <v>90</v>
      </c>
      <c r="KJO9" t="s">
        <v>90</v>
      </c>
      <c r="KJP9" t="s">
        <v>90</v>
      </c>
      <c r="KJQ9" t="s">
        <v>90</v>
      </c>
      <c r="KJR9" t="s">
        <v>90</v>
      </c>
      <c r="KJS9" t="s">
        <v>90</v>
      </c>
      <c r="KJT9" t="s">
        <v>90</v>
      </c>
      <c r="KJU9" t="s">
        <v>90</v>
      </c>
      <c r="KJV9" t="s">
        <v>90</v>
      </c>
      <c r="KJW9" t="s">
        <v>90</v>
      </c>
      <c r="KJX9" t="s">
        <v>90</v>
      </c>
      <c r="KJY9" t="s">
        <v>90</v>
      </c>
      <c r="KJZ9" t="s">
        <v>90</v>
      </c>
      <c r="KKA9" t="s">
        <v>90</v>
      </c>
      <c r="KKB9" t="s">
        <v>90</v>
      </c>
      <c r="KKC9" t="s">
        <v>90</v>
      </c>
      <c r="KKD9" t="s">
        <v>90</v>
      </c>
      <c r="KKE9" t="s">
        <v>90</v>
      </c>
      <c r="KKF9" t="s">
        <v>90</v>
      </c>
      <c r="KKG9" t="s">
        <v>90</v>
      </c>
      <c r="KKH9" t="s">
        <v>90</v>
      </c>
      <c r="KKI9" t="s">
        <v>90</v>
      </c>
      <c r="KKJ9" t="s">
        <v>90</v>
      </c>
      <c r="KKK9" t="s">
        <v>90</v>
      </c>
      <c r="KKL9" t="s">
        <v>90</v>
      </c>
      <c r="KKM9" t="s">
        <v>90</v>
      </c>
      <c r="KKN9" t="s">
        <v>90</v>
      </c>
      <c r="KKO9" t="s">
        <v>90</v>
      </c>
      <c r="KKP9" t="s">
        <v>90</v>
      </c>
      <c r="KKQ9" t="s">
        <v>90</v>
      </c>
      <c r="KKR9" t="s">
        <v>90</v>
      </c>
      <c r="KKS9" t="s">
        <v>90</v>
      </c>
      <c r="KKT9" t="s">
        <v>90</v>
      </c>
      <c r="KKU9" t="s">
        <v>90</v>
      </c>
      <c r="KKV9" t="s">
        <v>90</v>
      </c>
      <c r="KKW9" t="s">
        <v>90</v>
      </c>
      <c r="KKX9" t="s">
        <v>90</v>
      </c>
      <c r="KKY9" t="s">
        <v>90</v>
      </c>
      <c r="KKZ9" t="s">
        <v>90</v>
      </c>
      <c r="KLA9" t="s">
        <v>90</v>
      </c>
      <c r="KLB9" t="s">
        <v>90</v>
      </c>
      <c r="KLC9" t="s">
        <v>90</v>
      </c>
      <c r="KLD9" t="s">
        <v>90</v>
      </c>
      <c r="KLE9" t="s">
        <v>90</v>
      </c>
      <c r="KLF9" t="s">
        <v>90</v>
      </c>
      <c r="KLG9" t="s">
        <v>90</v>
      </c>
      <c r="KLH9" t="s">
        <v>90</v>
      </c>
      <c r="KLI9" t="s">
        <v>90</v>
      </c>
      <c r="KLJ9" t="s">
        <v>90</v>
      </c>
      <c r="KLK9" t="s">
        <v>90</v>
      </c>
      <c r="KLL9" t="s">
        <v>90</v>
      </c>
      <c r="KLM9" t="s">
        <v>90</v>
      </c>
      <c r="KLN9" t="s">
        <v>90</v>
      </c>
      <c r="KLO9" t="s">
        <v>90</v>
      </c>
      <c r="KLP9" t="s">
        <v>90</v>
      </c>
      <c r="KLQ9" t="s">
        <v>90</v>
      </c>
      <c r="KLR9" t="s">
        <v>90</v>
      </c>
      <c r="KLS9" t="s">
        <v>90</v>
      </c>
      <c r="KLT9" t="s">
        <v>90</v>
      </c>
      <c r="KLU9" t="s">
        <v>90</v>
      </c>
      <c r="KLV9" t="s">
        <v>90</v>
      </c>
      <c r="KLW9" t="s">
        <v>90</v>
      </c>
      <c r="KLX9" t="s">
        <v>90</v>
      </c>
      <c r="KLY9" t="s">
        <v>90</v>
      </c>
      <c r="KLZ9" t="s">
        <v>90</v>
      </c>
      <c r="KMA9" t="s">
        <v>90</v>
      </c>
      <c r="KMB9" t="s">
        <v>90</v>
      </c>
      <c r="KMC9" t="s">
        <v>90</v>
      </c>
      <c r="KMD9" t="s">
        <v>90</v>
      </c>
      <c r="KME9" t="s">
        <v>90</v>
      </c>
      <c r="KMF9" t="s">
        <v>90</v>
      </c>
      <c r="KMG9" t="s">
        <v>90</v>
      </c>
      <c r="KMH9" t="s">
        <v>90</v>
      </c>
      <c r="KMI9" t="s">
        <v>90</v>
      </c>
      <c r="KMJ9" t="s">
        <v>90</v>
      </c>
      <c r="KMK9" t="s">
        <v>90</v>
      </c>
      <c r="KML9" t="s">
        <v>90</v>
      </c>
      <c r="KMM9" t="s">
        <v>90</v>
      </c>
      <c r="KMN9" t="s">
        <v>90</v>
      </c>
      <c r="KMO9" t="s">
        <v>90</v>
      </c>
      <c r="KMP9" t="s">
        <v>90</v>
      </c>
      <c r="KMQ9" t="s">
        <v>90</v>
      </c>
      <c r="KMR9" t="s">
        <v>90</v>
      </c>
      <c r="KMS9" t="s">
        <v>90</v>
      </c>
      <c r="KMT9" t="s">
        <v>90</v>
      </c>
      <c r="KMU9" t="s">
        <v>90</v>
      </c>
      <c r="KMV9" t="s">
        <v>90</v>
      </c>
      <c r="KMW9" t="s">
        <v>90</v>
      </c>
      <c r="KMX9" t="s">
        <v>90</v>
      </c>
      <c r="KMY9" t="s">
        <v>90</v>
      </c>
      <c r="KMZ9" t="s">
        <v>90</v>
      </c>
      <c r="KNA9" t="s">
        <v>90</v>
      </c>
      <c r="KNB9" t="s">
        <v>90</v>
      </c>
      <c r="KNC9" t="s">
        <v>90</v>
      </c>
      <c r="KND9" t="s">
        <v>90</v>
      </c>
      <c r="KNE9" t="s">
        <v>90</v>
      </c>
      <c r="KNF9" t="s">
        <v>90</v>
      </c>
      <c r="KNG9" t="s">
        <v>90</v>
      </c>
      <c r="KNH9" t="s">
        <v>90</v>
      </c>
      <c r="KNI9" t="s">
        <v>90</v>
      </c>
      <c r="KNJ9" t="s">
        <v>90</v>
      </c>
      <c r="KNK9" t="s">
        <v>90</v>
      </c>
      <c r="KNL9" t="s">
        <v>90</v>
      </c>
      <c r="KNM9" t="s">
        <v>90</v>
      </c>
      <c r="KNN9" t="s">
        <v>90</v>
      </c>
      <c r="KNO9" t="s">
        <v>90</v>
      </c>
      <c r="KNP9" t="s">
        <v>90</v>
      </c>
      <c r="KNQ9" t="s">
        <v>90</v>
      </c>
      <c r="KNR9" t="s">
        <v>90</v>
      </c>
      <c r="KNS9" t="s">
        <v>90</v>
      </c>
      <c r="KNT9" t="s">
        <v>90</v>
      </c>
      <c r="KNU9" t="s">
        <v>90</v>
      </c>
      <c r="KNV9" t="s">
        <v>90</v>
      </c>
      <c r="KNW9" t="s">
        <v>90</v>
      </c>
      <c r="KNX9" t="s">
        <v>90</v>
      </c>
      <c r="KNY9" t="s">
        <v>90</v>
      </c>
      <c r="KNZ9" t="s">
        <v>90</v>
      </c>
      <c r="KOA9" t="s">
        <v>90</v>
      </c>
      <c r="KOB9" t="s">
        <v>90</v>
      </c>
      <c r="KOC9" t="s">
        <v>90</v>
      </c>
      <c r="KOD9" t="s">
        <v>90</v>
      </c>
      <c r="KOE9" t="s">
        <v>90</v>
      </c>
      <c r="KOF9" t="s">
        <v>90</v>
      </c>
      <c r="KOG9" t="s">
        <v>90</v>
      </c>
      <c r="KOH9" t="s">
        <v>90</v>
      </c>
      <c r="KOI9" t="s">
        <v>90</v>
      </c>
      <c r="KOJ9" t="s">
        <v>90</v>
      </c>
      <c r="KOK9" t="s">
        <v>90</v>
      </c>
      <c r="KOL9" t="s">
        <v>90</v>
      </c>
      <c r="KOM9" t="s">
        <v>90</v>
      </c>
      <c r="KON9" t="s">
        <v>90</v>
      </c>
      <c r="KOO9" t="s">
        <v>90</v>
      </c>
      <c r="KOP9" t="s">
        <v>90</v>
      </c>
      <c r="KOQ9" t="s">
        <v>90</v>
      </c>
      <c r="KOR9" t="s">
        <v>90</v>
      </c>
      <c r="KOS9" t="s">
        <v>90</v>
      </c>
      <c r="KOT9" t="s">
        <v>90</v>
      </c>
      <c r="KOU9" t="s">
        <v>90</v>
      </c>
      <c r="KOV9" t="s">
        <v>90</v>
      </c>
      <c r="KOW9" t="s">
        <v>90</v>
      </c>
      <c r="KOX9" t="s">
        <v>90</v>
      </c>
      <c r="KOY9" t="s">
        <v>90</v>
      </c>
      <c r="KOZ9" t="s">
        <v>90</v>
      </c>
      <c r="KPA9" t="s">
        <v>90</v>
      </c>
      <c r="KPB9" t="s">
        <v>90</v>
      </c>
      <c r="KPC9" t="s">
        <v>90</v>
      </c>
      <c r="KPD9" t="s">
        <v>90</v>
      </c>
      <c r="KPE9" t="s">
        <v>90</v>
      </c>
      <c r="KPF9" t="s">
        <v>90</v>
      </c>
      <c r="KPG9" t="s">
        <v>90</v>
      </c>
      <c r="KPH9" t="s">
        <v>90</v>
      </c>
      <c r="KPI9" t="s">
        <v>90</v>
      </c>
      <c r="KPJ9" t="s">
        <v>90</v>
      </c>
      <c r="KPK9" t="s">
        <v>90</v>
      </c>
      <c r="KPL9" t="s">
        <v>90</v>
      </c>
      <c r="KPM9" t="s">
        <v>90</v>
      </c>
      <c r="KPN9" t="s">
        <v>90</v>
      </c>
      <c r="KPO9" t="s">
        <v>90</v>
      </c>
      <c r="KPP9" t="s">
        <v>90</v>
      </c>
      <c r="KPQ9" t="s">
        <v>90</v>
      </c>
      <c r="KPR9" t="s">
        <v>90</v>
      </c>
      <c r="KPS9" t="s">
        <v>90</v>
      </c>
      <c r="KPT9" t="s">
        <v>90</v>
      </c>
      <c r="KPU9" t="s">
        <v>90</v>
      </c>
      <c r="KPV9" t="s">
        <v>90</v>
      </c>
      <c r="KPW9" t="s">
        <v>90</v>
      </c>
      <c r="KPX9" t="s">
        <v>90</v>
      </c>
      <c r="KPY9" t="s">
        <v>90</v>
      </c>
      <c r="KPZ9" t="s">
        <v>90</v>
      </c>
      <c r="KQA9" t="s">
        <v>90</v>
      </c>
      <c r="KQB9" t="s">
        <v>90</v>
      </c>
      <c r="KQC9" t="s">
        <v>90</v>
      </c>
      <c r="KQD9" t="s">
        <v>90</v>
      </c>
      <c r="KQE9" t="s">
        <v>90</v>
      </c>
      <c r="KQF9" t="s">
        <v>90</v>
      </c>
      <c r="KQG9" t="s">
        <v>90</v>
      </c>
      <c r="KQH9" t="s">
        <v>90</v>
      </c>
      <c r="KQI9" t="s">
        <v>90</v>
      </c>
      <c r="KQJ9" t="s">
        <v>90</v>
      </c>
      <c r="KQK9" t="s">
        <v>90</v>
      </c>
      <c r="KQL9" t="s">
        <v>90</v>
      </c>
      <c r="KQM9" t="s">
        <v>90</v>
      </c>
      <c r="KQN9" t="s">
        <v>90</v>
      </c>
      <c r="KQO9" t="s">
        <v>90</v>
      </c>
      <c r="KQP9" t="s">
        <v>90</v>
      </c>
      <c r="KQQ9" t="s">
        <v>90</v>
      </c>
      <c r="KQR9" t="s">
        <v>90</v>
      </c>
      <c r="KQS9" t="s">
        <v>90</v>
      </c>
      <c r="KQT9" t="s">
        <v>90</v>
      </c>
      <c r="KQU9" t="s">
        <v>90</v>
      </c>
      <c r="KQV9" t="s">
        <v>90</v>
      </c>
      <c r="KQW9" t="s">
        <v>90</v>
      </c>
      <c r="KQX9" t="s">
        <v>90</v>
      </c>
      <c r="KQY9" t="s">
        <v>90</v>
      </c>
      <c r="KQZ9" t="s">
        <v>90</v>
      </c>
      <c r="KRA9" t="s">
        <v>90</v>
      </c>
      <c r="KRB9" t="s">
        <v>90</v>
      </c>
      <c r="KRC9" t="s">
        <v>90</v>
      </c>
      <c r="KRD9" t="s">
        <v>90</v>
      </c>
      <c r="KRE9" t="s">
        <v>90</v>
      </c>
      <c r="KRF9" t="s">
        <v>90</v>
      </c>
      <c r="KRG9" t="s">
        <v>90</v>
      </c>
      <c r="KRH9" t="s">
        <v>90</v>
      </c>
      <c r="KRI9" t="s">
        <v>90</v>
      </c>
      <c r="KRJ9" t="s">
        <v>90</v>
      </c>
      <c r="KRK9" t="s">
        <v>90</v>
      </c>
      <c r="KRL9" t="s">
        <v>90</v>
      </c>
      <c r="KRM9" t="s">
        <v>90</v>
      </c>
      <c r="KRN9" t="s">
        <v>90</v>
      </c>
      <c r="KRO9" t="s">
        <v>90</v>
      </c>
      <c r="KRP9" t="s">
        <v>90</v>
      </c>
      <c r="KRQ9" t="s">
        <v>90</v>
      </c>
      <c r="KRR9" t="s">
        <v>90</v>
      </c>
      <c r="KRS9" t="s">
        <v>90</v>
      </c>
      <c r="KRT9" t="s">
        <v>90</v>
      </c>
      <c r="KRU9" t="s">
        <v>90</v>
      </c>
      <c r="KRV9" t="s">
        <v>90</v>
      </c>
      <c r="KRW9" t="s">
        <v>90</v>
      </c>
      <c r="KRX9" t="s">
        <v>90</v>
      </c>
      <c r="KRY9" t="s">
        <v>90</v>
      </c>
      <c r="KRZ9" t="s">
        <v>90</v>
      </c>
      <c r="KSA9" t="s">
        <v>90</v>
      </c>
      <c r="KSB9" t="s">
        <v>90</v>
      </c>
      <c r="KSC9" t="s">
        <v>90</v>
      </c>
      <c r="KSD9" t="s">
        <v>90</v>
      </c>
      <c r="KSE9" t="s">
        <v>90</v>
      </c>
      <c r="KSF9" t="s">
        <v>90</v>
      </c>
      <c r="KSG9" t="s">
        <v>90</v>
      </c>
      <c r="KSH9" t="s">
        <v>90</v>
      </c>
      <c r="KSI9" t="s">
        <v>90</v>
      </c>
      <c r="KSJ9" t="s">
        <v>90</v>
      </c>
      <c r="KSK9" t="s">
        <v>90</v>
      </c>
      <c r="KSL9" t="s">
        <v>90</v>
      </c>
      <c r="KSM9" t="s">
        <v>90</v>
      </c>
      <c r="KSN9" t="s">
        <v>90</v>
      </c>
      <c r="KSO9" t="s">
        <v>90</v>
      </c>
      <c r="KSP9" t="s">
        <v>90</v>
      </c>
      <c r="KSQ9" t="s">
        <v>90</v>
      </c>
      <c r="KSR9" t="s">
        <v>90</v>
      </c>
      <c r="KSS9" t="s">
        <v>90</v>
      </c>
      <c r="KST9" t="s">
        <v>90</v>
      </c>
      <c r="KSU9" t="s">
        <v>90</v>
      </c>
      <c r="KSV9" t="s">
        <v>90</v>
      </c>
      <c r="KSW9" t="s">
        <v>90</v>
      </c>
      <c r="KSX9" t="s">
        <v>90</v>
      </c>
      <c r="KSY9" t="s">
        <v>90</v>
      </c>
      <c r="KSZ9" t="s">
        <v>90</v>
      </c>
      <c r="KTA9" t="s">
        <v>90</v>
      </c>
      <c r="KTB9" t="s">
        <v>90</v>
      </c>
      <c r="KTC9" t="s">
        <v>90</v>
      </c>
      <c r="KTD9" t="s">
        <v>90</v>
      </c>
      <c r="KTE9" t="s">
        <v>90</v>
      </c>
      <c r="KTF9" t="s">
        <v>90</v>
      </c>
      <c r="KTG9" t="s">
        <v>90</v>
      </c>
      <c r="KTH9" t="s">
        <v>90</v>
      </c>
      <c r="KTI9" t="s">
        <v>90</v>
      </c>
      <c r="KTJ9" t="s">
        <v>90</v>
      </c>
      <c r="KTK9" t="s">
        <v>90</v>
      </c>
      <c r="KTL9" t="s">
        <v>90</v>
      </c>
      <c r="KTM9" t="s">
        <v>90</v>
      </c>
      <c r="KTN9" t="s">
        <v>90</v>
      </c>
      <c r="KTO9" t="s">
        <v>90</v>
      </c>
      <c r="KTP9" t="s">
        <v>90</v>
      </c>
      <c r="KTQ9" t="s">
        <v>90</v>
      </c>
      <c r="KTR9" t="s">
        <v>90</v>
      </c>
      <c r="KTS9" t="s">
        <v>90</v>
      </c>
      <c r="KTT9" t="s">
        <v>90</v>
      </c>
      <c r="KTU9" t="s">
        <v>90</v>
      </c>
      <c r="KTV9" t="s">
        <v>90</v>
      </c>
      <c r="KTW9" t="s">
        <v>90</v>
      </c>
      <c r="KTX9" t="s">
        <v>90</v>
      </c>
      <c r="KTY9" t="s">
        <v>90</v>
      </c>
      <c r="KTZ9" t="s">
        <v>90</v>
      </c>
      <c r="KUA9" t="s">
        <v>90</v>
      </c>
      <c r="KUB9" t="s">
        <v>90</v>
      </c>
      <c r="KUC9" t="s">
        <v>90</v>
      </c>
      <c r="KUD9" t="s">
        <v>90</v>
      </c>
      <c r="KUE9" t="s">
        <v>90</v>
      </c>
      <c r="KUF9" t="s">
        <v>90</v>
      </c>
      <c r="KUG9" t="s">
        <v>90</v>
      </c>
      <c r="KUH9" t="s">
        <v>90</v>
      </c>
      <c r="KUI9" t="s">
        <v>90</v>
      </c>
      <c r="KUJ9" t="s">
        <v>90</v>
      </c>
      <c r="KUK9" t="s">
        <v>90</v>
      </c>
      <c r="KUL9" t="s">
        <v>90</v>
      </c>
      <c r="KUM9" t="s">
        <v>90</v>
      </c>
      <c r="KUN9" t="s">
        <v>90</v>
      </c>
      <c r="KUO9" t="s">
        <v>90</v>
      </c>
      <c r="KUP9" t="s">
        <v>90</v>
      </c>
      <c r="KUQ9" t="s">
        <v>90</v>
      </c>
      <c r="KUR9" t="s">
        <v>90</v>
      </c>
      <c r="KUS9" t="s">
        <v>90</v>
      </c>
      <c r="KUT9" t="s">
        <v>90</v>
      </c>
      <c r="KUU9" t="s">
        <v>90</v>
      </c>
      <c r="KUV9" t="s">
        <v>90</v>
      </c>
      <c r="KUW9" t="s">
        <v>90</v>
      </c>
      <c r="KUX9" t="s">
        <v>90</v>
      </c>
      <c r="KUY9" t="s">
        <v>90</v>
      </c>
      <c r="KUZ9" t="s">
        <v>90</v>
      </c>
      <c r="KVA9" t="s">
        <v>90</v>
      </c>
      <c r="KVB9" t="s">
        <v>90</v>
      </c>
      <c r="KVC9" t="s">
        <v>90</v>
      </c>
      <c r="KVD9" t="s">
        <v>90</v>
      </c>
      <c r="KVE9" t="s">
        <v>90</v>
      </c>
      <c r="KVF9" t="s">
        <v>90</v>
      </c>
      <c r="KVG9" t="s">
        <v>90</v>
      </c>
      <c r="KVH9" t="s">
        <v>90</v>
      </c>
      <c r="KVI9" t="s">
        <v>90</v>
      </c>
      <c r="KVJ9" t="s">
        <v>90</v>
      </c>
      <c r="KVK9" t="s">
        <v>90</v>
      </c>
      <c r="KVL9" t="s">
        <v>90</v>
      </c>
      <c r="KVM9" t="s">
        <v>90</v>
      </c>
      <c r="KVN9" t="s">
        <v>90</v>
      </c>
      <c r="KVO9" t="s">
        <v>90</v>
      </c>
      <c r="KVP9" t="s">
        <v>90</v>
      </c>
      <c r="KVQ9" t="s">
        <v>90</v>
      </c>
      <c r="KVR9" t="s">
        <v>90</v>
      </c>
      <c r="KVS9" t="s">
        <v>90</v>
      </c>
      <c r="KVT9" t="s">
        <v>90</v>
      </c>
      <c r="KVU9" t="s">
        <v>90</v>
      </c>
      <c r="KVV9" t="s">
        <v>90</v>
      </c>
      <c r="KVW9" t="s">
        <v>90</v>
      </c>
      <c r="KVX9" t="s">
        <v>90</v>
      </c>
      <c r="KVY9" t="s">
        <v>90</v>
      </c>
      <c r="KVZ9" t="s">
        <v>90</v>
      </c>
      <c r="KWA9" t="s">
        <v>90</v>
      </c>
      <c r="KWB9" t="s">
        <v>90</v>
      </c>
      <c r="KWC9" t="s">
        <v>90</v>
      </c>
      <c r="KWD9" t="s">
        <v>90</v>
      </c>
      <c r="KWE9" t="s">
        <v>90</v>
      </c>
      <c r="KWF9" t="s">
        <v>90</v>
      </c>
      <c r="KWG9" t="s">
        <v>90</v>
      </c>
      <c r="KWH9" t="s">
        <v>90</v>
      </c>
      <c r="KWI9" t="s">
        <v>90</v>
      </c>
      <c r="KWJ9" t="s">
        <v>90</v>
      </c>
      <c r="KWK9" t="s">
        <v>90</v>
      </c>
      <c r="KWL9" t="s">
        <v>90</v>
      </c>
      <c r="KWM9" t="s">
        <v>90</v>
      </c>
      <c r="KWN9" t="s">
        <v>90</v>
      </c>
      <c r="KWO9" t="s">
        <v>90</v>
      </c>
      <c r="KWP9" t="s">
        <v>90</v>
      </c>
      <c r="KWQ9" t="s">
        <v>90</v>
      </c>
      <c r="KWR9" t="s">
        <v>90</v>
      </c>
      <c r="KWS9" t="s">
        <v>90</v>
      </c>
      <c r="KWT9" t="s">
        <v>90</v>
      </c>
      <c r="KWU9" t="s">
        <v>90</v>
      </c>
      <c r="KWV9" t="s">
        <v>90</v>
      </c>
      <c r="KWW9" t="s">
        <v>90</v>
      </c>
      <c r="KWX9" t="s">
        <v>90</v>
      </c>
      <c r="KWY9" t="s">
        <v>90</v>
      </c>
      <c r="KWZ9" t="s">
        <v>90</v>
      </c>
      <c r="KXA9" t="s">
        <v>90</v>
      </c>
      <c r="KXB9" t="s">
        <v>90</v>
      </c>
      <c r="KXC9" t="s">
        <v>90</v>
      </c>
      <c r="KXD9" t="s">
        <v>90</v>
      </c>
      <c r="KXE9" t="s">
        <v>90</v>
      </c>
      <c r="KXF9" t="s">
        <v>90</v>
      </c>
      <c r="KXG9" t="s">
        <v>90</v>
      </c>
      <c r="KXH9" t="s">
        <v>90</v>
      </c>
      <c r="KXI9" t="s">
        <v>90</v>
      </c>
      <c r="KXJ9" t="s">
        <v>90</v>
      </c>
      <c r="KXK9" t="s">
        <v>90</v>
      </c>
      <c r="KXL9" t="s">
        <v>90</v>
      </c>
      <c r="KXM9" t="s">
        <v>90</v>
      </c>
      <c r="KXN9" t="s">
        <v>90</v>
      </c>
      <c r="KXO9" t="s">
        <v>90</v>
      </c>
      <c r="KXP9" t="s">
        <v>90</v>
      </c>
      <c r="KXQ9" t="s">
        <v>90</v>
      </c>
      <c r="KXR9" t="s">
        <v>90</v>
      </c>
      <c r="KXS9" t="s">
        <v>90</v>
      </c>
      <c r="KXT9" t="s">
        <v>90</v>
      </c>
      <c r="KXU9" t="s">
        <v>90</v>
      </c>
      <c r="KXV9" t="s">
        <v>90</v>
      </c>
      <c r="KXW9" t="s">
        <v>90</v>
      </c>
      <c r="KXX9" t="s">
        <v>90</v>
      </c>
      <c r="KXY9" t="s">
        <v>90</v>
      </c>
      <c r="KXZ9" t="s">
        <v>90</v>
      </c>
      <c r="KYA9" t="s">
        <v>90</v>
      </c>
      <c r="KYB9" t="s">
        <v>90</v>
      </c>
      <c r="KYC9" t="s">
        <v>90</v>
      </c>
      <c r="KYD9" t="s">
        <v>90</v>
      </c>
      <c r="KYE9" t="s">
        <v>90</v>
      </c>
      <c r="KYF9" t="s">
        <v>90</v>
      </c>
      <c r="KYG9" t="s">
        <v>90</v>
      </c>
      <c r="KYH9" t="s">
        <v>90</v>
      </c>
      <c r="KYI9" t="s">
        <v>90</v>
      </c>
      <c r="KYJ9" t="s">
        <v>90</v>
      </c>
      <c r="KYK9" t="s">
        <v>90</v>
      </c>
      <c r="KYL9" t="s">
        <v>90</v>
      </c>
      <c r="KYM9" t="s">
        <v>90</v>
      </c>
      <c r="KYN9" t="s">
        <v>90</v>
      </c>
      <c r="KYO9" t="s">
        <v>90</v>
      </c>
      <c r="KYP9" t="s">
        <v>90</v>
      </c>
      <c r="KYQ9" t="s">
        <v>90</v>
      </c>
      <c r="KYR9" t="s">
        <v>90</v>
      </c>
      <c r="KYS9" t="s">
        <v>90</v>
      </c>
      <c r="KYT9" t="s">
        <v>90</v>
      </c>
      <c r="KYU9" t="s">
        <v>90</v>
      </c>
      <c r="KYV9" t="s">
        <v>90</v>
      </c>
      <c r="KYW9" t="s">
        <v>90</v>
      </c>
      <c r="KYX9" t="s">
        <v>90</v>
      </c>
      <c r="KYY9" t="s">
        <v>90</v>
      </c>
      <c r="KYZ9" t="s">
        <v>90</v>
      </c>
      <c r="KZA9" t="s">
        <v>90</v>
      </c>
      <c r="KZB9" t="s">
        <v>90</v>
      </c>
      <c r="KZC9" t="s">
        <v>90</v>
      </c>
      <c r="KZD9" t="s">
        <v>90</v>
      </c>
      <c r="KZE9" t="s">
        <v>90</v>
      </c>
      <c r="KZF9" t="s">
        <v>90</v>
      </c>
      <c r="KZG9" t="s">
        <v>90</v>
      </c>
      <c r="KZH9" t="s">
        <v>90</v>
      </c>
      <c r="KZI9" t="s">
        <v>90</v>
      </c>
      <c r="KZJ9" t="s">
        <v>90</v>
      </c>
      <c r="KZK9" t="s">
        <v>90</v>
      </c>
      <c r="KZL9" t="s">
        <v>90</v>
      </c>
      <c r="KZM9" t="s">
        <v>90</v>
      </c>
      <c r="KZN9" t="s">
        <v>90</v>
      </c>
      <c r="KZO9" t="s">
        <v>90</v>
      </c>
      <c r="KZP9" t="s">
        <v>90</v>
      </c>
      <c r="KZQ9" t="s">
        <v>90</v>
      </c>
      <c r="KZR9" t="s">
        <v>90</v>
      </c>
      <c r="KZS9" t="s">
        <v>90</v>
      </c>
      <c r="KZT9" t="s">
        <v>90</v>
      </c>
      <c r="KZU9" t="s">
        <v>90</v>
      </c>
      <c r="KZV9" t="s">
        <v>90</v>
      </c>
      <c r="KZW9" t="s">
        <v>90</v>
      </c>
      <c r="KZX9" t="s">
        <v>90</v>
      </c>
      <c r="KZY9" t="s">
        <v>90</v>
      </c>
      <c r="KZZ9" t="s">
        <v>90</v>
      </c>
      <c r="LAA9" t="s">
        <v>90</v>
      </c>
      <c r="LAB9" t="s">
        <v>90</v>
      </c>
      <c r="LAC9" t="s">
        <v>90</v>
      </c>
      <c r="LAD9" t="s">
        <v>90</v>
      </c>
      <c r="LAE9" t="s">
        <v>90</v>
      </c>
      <c r="LAF9" t="s">
        <v>90</v>
      </c>
      <c r="LAG9" t="s">
        <v>90</v>
      </c>
      <c r="LAH9" t="s">
        <v>90</v>
      </c>
      <c r="LAI9" t="s">
        <v>90</v>
      </c>
      <c r="LAJ9" t="s">
        <v>90</v>
      </c>
      <c r="LAK9" t="s">
        <v>90</v>
      </c>
      <c r="LAL9" t="s">
        <v>90</v>
      </c>
      <c r="LAM9" t="s">
        <v>90</v>
      </c>
      <c r="LAN9" t="s">
        <v>90</v>
      </c>
      <c r="LAO9" t="s">
        <v>90</v>
      </c>
      <c r="LAP9" t="s">
        <v>90</v>
      </c>
      <c r="LAQ9" t="s">
        <v>90</v>
      </c>
      <c r="LAR9" t="s">
        <v>90</v>
      </c>
      <c r="LAS9" t="s">
        <v>90</v>
      </c>
      <c r="LAT9" t="s">
        <v>90</v>
      </c>
      <c r="LAU9" t="s">
        <v>90</v>
      </c>
      <c r="LAV9" t="s">
        <v>90</v>
      </c>
      <c r="LAW9" t="s">
        <v>90</v>
      </c>
      <c r="LAX9" t="s">
        <v>90</v>
      </c>
      <c r="LAY9" t="s">
        <v>90</v>
      </c>
      <c r="LAZ9" t="s">
        <v>90</v>
      </c>
      <c r="LBA9" t="s">
        <v>90</v>
      </c>
      <c r="LBB9" t="s">
        <v>90</v>
      </c>
      <c r="LBC9" t="s">
        <v>90</v>
      </c>
      <c r="LBD9" t="s">
        <v>90</v>
      </c>
      <c r="LBE9" t="s">
        <v>90</v>
      </c>
      <c r="LBF9" t="s">
        <v>90</v>
      </c>
      <c r="LBG9" t="s">
        <v>90</v>
      </c>
      <c r="LBH9" t="s">
        <v>90</v>
      </c>
      <c r="LBI9" t="s">
        <v>90</v>
      </c>
      <c r="LBJ9" t="s">
        <v>90</v>
      </c>
      <c r="LBK9" t="s">
        <v>90</v>
      </c>
      <c r="LBL9" t="s">
        <v>90</v>
      </c>
      <c r="LBM9" t="s">
        <v>90</v>
      </c>
      <c r="LBN9" t="s">
        <v>90</v>
      </c>
      <c r="LBO9" t="s">
        <v>90</v>
      </c>
      <c r="LBP9" t="s">
        <v>90</v>
      </c>
      <c r="LBQ9" t="s">
        <v>90</v>
      </c>
      <c r="LBR9" t="s">
        <v>90</v>
      </c>
      <c r="LBS9" t="s">
        <v>90</v>
      </c>
      <c r="LBT9" t="s">
        <v>90</v>
      </c>
      <c r="LBU9" t="s">
        <v>90</v>
      </c>
      <c r="LBV9" t="s">
        <v>90</v>
      </c>
      <c r="LBW9" t="s">
        <v>90</v>
      </c>
      <c r="LBX9" t="s">
        <v>90</v>
      </c>
      <c r="LBY9" t="s">
        <v>90</v>
      </c>
      <c r="LBZ9" t="s">
        <v>90</v>
      </c>
      <c r="LCA9" t="s">
        <v>90</v>
      </c>
      <c r="LCB9" t="s">
        <v>90</v>
      </c>
      <c r="LCC9" t="s">
        <v>90</v>
      </c>
      <c r="LCD9" t="s">
        <v>90</v>
      </c>
      <c r="LCE9" t="s">
        <v>90</v>
      </c>
      <c r="LCF9" t="s">
        <v>90</v>
      </c>
      <c r="LCG9" t="s">
        <v>90</v>
      </c>
      <c r="LCH9" t="s">
        <v>90</v>
      </c>
      <c r="LCI9" t="s">
        <v>90</v>
      </c>
      <c r="LCJ9" t="s">
        <v>90</v>
      </c>
      <c r="LCK9" t="s">
        <v>90</v>
      </c>
      <c r="LCL9" t="s">
        <v>90</v>
      </c>
      <c r="LCM9" t="s">
        <v>90</v>
      </c>
      <c r="LCN9" t="s">
        <v>90</v>
      </c>
      <c r="LCO9" t="s">
        <v>90</v>
      </c>
      <c r="LCP9" t="s">
        <v>90</v>
      </c>
      <c r="LCQ9" t="s">
        <v>90</v>
      </c>
      <c r="LCR9" t="s">
        <v>90</v>
      </c>
      <c r="LCS9" t="s">
        <v>90</v>
      </c>
      <c r="LCT9" t="s">
        <v>90</v>
      </c>
      <c r="LCU9" t="s">
        <v>90</v>
      </c>
      <c r="LCV9" t="s">
        <v>90</v>
      </c>
      <c r="LCW9" t="s">
        <v>90</v>
      </c>
      <c r="LCX9" t="s">
        <v>90</v>
      </c>
      <c r="LCY9" t="s">
        <v>90</v>
      </c>
      <c r="LCZ9" t="s">
        <v>90</v>
      </c>
      <c r="LDA9" t="s">
        <v>90</v>
      </c>
      <c r="LDB9" t="s">
        <v>90</v>
      </c>
      <c r="LDC9" t="s">
        <v>90</v>
      </c>
      <c r="LDD9" t="s">
        <v>90</v>
      </c>
      <c r="LDE9" t="s">
        <v>90</v>
      </c>
      <c r="LDF9" t="s">
        <v>90</v>
      </c>
      <c r="LDG9" t="s">
        <v>90</v>
      </c>
      <c r="LDH9" t="s">
        <v>90</v>
      </c>
      <c r="LDI9" t="s">
        <v>90</v>
      </c>
      <c r="LDJ9" t="s">
        <v>90</v>
      </c>
      <c r="LDK9" t="s">
        <v>90</v>
      </c>
      <c r="LDL9" t="s">
        <v>90</v>
      </c>
      <c r="LDM9" t="s">
        <v>90</v>
      </c>
      <c r="LDN9" t="s">
        <v>90</v>
      </c>
      <c r="LDO9" t="s">
        <v>90</v>
      </c>
      <c r="LDP9" t="s">
        <v>90</v>
      </c>
      <c r="LDQ9" t="s">
        <v>90</v>
      </c>
      <c r="LDR9" t="s">
        <v>90</v>
      </c>
      <c r="LDS9" t="s">
        <v>90</v>
      </c>
      <c r="LDT9" t="s">
        <v>90</v>
      </c>
      <c r="LDU9" t="s">
        <v>90</v>
      </c>
      <c r="LDV9" t="s">
        <v>90</v>
      </c>
      <c r="LDW9" t="s">
        <v>90</v>
      </c>
      <c r="LDX9" t="s">
        <v>90</v>
      </c>
      <c r="LDY9" t="s">
        <v>90</v>
      </c>
      <c r="LDZ9" t="s">
        <v>90</v>
      </c>
      <c r="LEA9" t="s">
        <v>90</v>
      </c>
      <c r="LEB9" t="s">
        <v>90</v>
      </c>
      <c r="LEC9" t="s">
        <v>90</v>
      </c>
      <c r="LED9" t="s">
        <v>90</v>
      </c>
      <c r="LEE9" t="s">
        <v>90</v>
      </c>
      <c r="LEF9" t="s">
        <v>90</v>
      </c>
      <c r="LEG9" t="s">
        <v>90</v>
      </c>
      <c r="LEH9" t="s">
        <v>90</v>
      </c>
      <c r="LEI9" t="s">
        <v>90</v>
      </c>
      <c r="LEJ9" t="s">
        <v>90</v>
      </c>
      <c r="LEK9" t="s">
        <v>90</v>
      </c>
      <c r="LEL9" t="s">
        <v>90</v>
      </c>
      <c r="LEM9" t="s">
        <v>90</v>
      </c>
      <c r="LEN9" t="s">
        <v>90</v>
      </c>
      <c r="LEO9" t="s">
        <v>90</v>
      </c>
      <c r="LEP9" t="s">
        <v>90</v>
      </c>
      <c r="LEQ9" t="s">
        <v>90</v>
      </c>
      <c r="LER9" t="s">
        <v>90</v>
      </c>
      <c r="LES9" t="s">
        <v>90</v>
      </c>
      <c r="LET9" t="s">
        <v>90</v>
      </c>
      <c r="LEU9" t="s">
        <v>90</v>
      </c>
      <c r="LEV9" t="s">
        <v>90</v>
      </c>
      <c r="LEW9" t="s">
        <v>90</v>
      </c>
      <c r="LEX9" t="s">
        <v>90</v>
      </c>
      <c r="LEY9" t="s">
        <v>90</v>
      </c>
      <c r="LEZ9" t="s">
        <v>90</v>
      </c>
      <c r="LFA9" t="s">
        <v>90</v>
      </c>
      <c r="LFB9" t="s">
        <v>90</v>
      </c>
      <c r="LFC9" t="s">
        <v>90</v>
      </c>
      <c r="LFD9" t="s">
        <v>90</v>
      </c>
      <c r="LFE9" t="s">
        <v>90</v>
      </c>
      <c r="LFF9" t="s">
        <v>90</v>
      </c>
      <c r="LFG9" t="s">
        <v>90</v>
      </c>
      <c r="LFH9" t="s">
        <v>90</v>
      </c>
      <c r="LFI9" t="s">
        <v>90</v>
      </c>
      <c r="LFJ9" t="s">
        <v>90</v>
      </c>
      <c r="LFK9" t="s">
        <v>90</v>
      </c>
      <c r="LFL9" t="s">
        <v>90</v>
      </c>
      <c r="LFM9" t="s">
        <v>90</v>
      </c>
      <c r="LFN9" t="s">
        <v>90</v>
      </c>
      <c r="LFO9" t="s">
        <v>90</v>
      </c>
      <c r="LFP9" t="s">
        <v>90</v>
      </c>
      <c r="LFQ9" t="s">
        <v>90</v>
      </c>
      <c r="LFR9" t="s">
        <v>90</v>
      </c>
      <c r="LFS9" t="s">
        <v>90</v>
      </c>
      <c r="LFT9" t="s">
        <v>90</v>
      </c>
      <c r="LFU9" t="s">
        <v>90</v>
      </c>
      <c r="LFV9" t="s">
        <v>90</v>
      </c>
      <c r="LFW9" t="s">
        <v>90</v>
      </c>
      <c r="LFX9" t="s">
        <v>90</v>
      </c>
      <c r="LFY9" t="s">
        <v>90</v>
      </c>
      <c r="LFZ9" t="s">
        <v>90</v>
      </c>
      <c r="LGA9" t="s">
        <v>90</v>
      </c>
      <c r="LGB9" t="s">
        <v>90</v>
      </c>
      <c r="LGC9" t="s">
        <v>90</v>
      </c>
      <c r="LGD9" t="s">
        <v>90</v>
      </c>
      <c r="LGE9" t="s">
        <v>90</v>
      </c>
      <c r="LGF9" t="s">
        <v>90</v>
      </c>
      <c r="LGG9" t="s">
        <v>90</v>
      </c>
      <c r="LGH9" t="s">
        <v>90</v>
      </c>
      <c r="LGI9" t="s">
        <v>90</v>
      </c>
      <c r="LGJ9" t="s">
        <v>90</v>
      </c>
      <c r="LGK9" t="s">
        <v>90</v>
      </c>
      <c r="LGL9" t="s">
        <v>90</v>
      </c>
      <c r="LGM9" t="s">
        <v>90</v>
      </c>
      <c r="LGN9" t="s">
        <v>90</v>
      </c>
      <c r="LGO9" t="s">
        <v>90</v>
      </c>
      <c r="LGP9" t="s">
        <v>90</v>
      </c>
      <c r="LGQ9" t="s">
        <v>90</v>
      </c>
      <c r="LGR9" t="s">
        <v>90</v>
      </c>
      <c r="LGS9" t="s">
        <v>90</v>
      </c>
      <c r="LGT9" t="s">
        <v>90</v>
      </c>
      <c r="LGU9" t="s">
        <v>90</v>
      </c>
      <c r="LGV9" t="s">
        <v>90</v>
      </c>
      <c r="LGW9" t="s">
        <v>90</v>
      </c>
      <c r="LGX9" t="s">
        <v>90</v>
      </c>
      <c r="LGY9" t="s">
        <v>90</v>
      </c>
      <c r="LGZ9" t="s">
        <v>90</v>
      </c>
      <c r="LHA9" t="s">
        <v>90</v>
      </c>
      <c r="LHB9" t="s">
        <v>90</v>
      </c>
      <c r="LHC9" t="s">
        <v>90</v>
      </c>
      <c r="LHD9" t="s">
        <v>90</v>
      </c>
      <c r="LHE9" t="s">
        <v>90</v>
      </c>
      <c r="LHF9" t="s">
        <v>90</v>
      </c>
      <c r="LHG9" t="s">
        <v>90</v>
      </c>
      <c r="LHH9" t="s">
        <v>90</v>
      </c>
      <c r="LHI9" t="s">
        <v>90</v>
      </c>
      <c r="LHJ9" t="s">
        <v>90</v>
      </c>
      <c r="LHK9" t="s">
        <v>90</v>
      </c>
      <c r="LHL9" t="s">
        <v>90</v>
      </c>
      <c r="LHM9" t="s">
        <v>90</v>
      </c>
      <c r="LHN9" t="s">
        <v>90</v>
      </c>
      <c r="LHO9" t="s">
        <v>90</v>
      </c>
      <c r="LHP9" t="s">
        <v>90</v>
      </c>
      <c r="LHQ9" t="s">
        <v>90</v>
      </c>
      <c r="LHR9" t="s">
        <v>90</v>
      </c>
      <c r="LHS9" t="s">
        <v>90</v>
      </c>
      <c r="LHT9" t="s">
        <v>90</v>
      </c>
      <c r="LHU9" t="s">
        <v>90</v>
      </c>
      <c r="LHV9" t="s">
        <v>90</v>
      </c>
      <c r="LHW9" t="s">
        <v>90</v>
      </c>
      <c r="LHX9" t="s">
        <v>90</v>
      </c>
      <c r="LHY9" t="s">
        <v>90</v>
      </c>
      <c r="LHZ9" t="s">
        <v>90</v>
      </c>
      <c r="LIA9" t="s">
        <v>90</v>
      </c>
      <c r="LIB9" t="s">
        <v>90</v>
      </c>
      <c r="LIC9" t="s">
        <v>90</v>
      </c>
      <c r="LID9" t="s">
        <v>90</v>
      </c>
      <c r="LIE9" t="s">
        <v>90</v>
      </c>
      <c r="LIF9" t="s">
        <v>90</v>
      </c>
      <c r="LIG9" t="s">
        <v>90</v>
      </c>
      <c r="LIH9" t="s">
        <v>90</v>
      </c>
      <c r="LII9" t="s">
        <v>90</v>
      </c>
      <c r="LIJ9" t="s">
        <v>90</v>
      </c>
      <c r="LIK9" t="s">
        <v>90</v>
      </c>
      <c r="LIL9" t="s">
        <v>90</v>
      </c>
      <c r="LIM9" t="s">
        <v>90</v>
      </c>
      <c r="LIN9" t="s">
        <v>90</v>
      </c>
      <c r="LIO9" t="s">
        <v>90</v>
      </c>
      <c r="LIP9" t="s">
        <v>90</v>
      </c>
      <c r="LIQ9" t="s">
        <v>90</v>
      </c>
      <c r="LIR9" t="s">
        <v>90</v>
      </c>
      <c r="LIS9" t="s">
        <v>90</v>
      </c>
      <c r="LIT9" t="s">
        <v>90</v>
      </c>
      <c r="LIU9" t="s">
        <v>90</v>
      </c>
      <c r="LIV9" t="s">
        <v>90</v>
      </c>
      <c r="LIW9" t="s">
        <v>90</v>
      </c>
      <c r="LIX9" t="s">
        <v>90</v>
      </c>
      <c r="LIY9" t="s">
        <v>90</v>
      </c>
      <c r="LIZ9" t="s">
        <v>90</v>
      </c>
      <c r="LJA9" t="s">
        <v>90</v>
      </c>
      <c r="LJB9" t="s">
        <v>90</v>
      </c>
      <c r="LJC9" t="s">
        <v>90</v>
      </c>
      <c r="LJD9" t="s">
        <v>90</v>
      </c>
      <c r="LJE9" t="s">
        <v>90</v>
      </c>
      <c r="LJF9" t="s">
        <v>90</v>
      </c>
      <c r="LJG9" t="s">
        <v>90</v>
      </c>
      <c r="LJH9" t="s">
        <v>90</v>
      </c>
      <c r="LJI9" t="s">
        <v>90</v>
      </c>
      <c r="LJJ9" t="s">
        <v>90</v>
      </c>
      <c r="LJK9" t="s">
        <v>90</v>
      </c>
      <c r="LJL9" t="s">
        <v>90</v>
      </c>
      <c r="LJM9" t="s">
        <v>90</v>
      </c>
      <c r="LJN9" t="s">
        <v>90</v>
      </c>
      <c r="LJO9" t="s">
        <v>90</v>
      </c>
      <c r="LJP9" t="s">
        <v>90</v>
      </c>
      <c r="LJQ9" t="s">
        <v>90</v>
      </c>
      <c r="LJR9" t="s">
        <v>90</v>
      </c>
      <c r="LJS9" t="s">
        <v>90</v>
      </c>
      <c r="LJT9" t="s">
        <v>90</v>
      </c>
      <c r="LJU9" t="s">
        <v>90</v>
      </c>
      <c r="LJV9" t="s">
        <v>90</v>
      </c>
      <c r="LJW9" t="s">
        <v>90</v>
      </c>
      <c r="LJX9" t="s">
        <v>90</v>
      </c>
      <c r="LJY9" t="s">
        <v>90</v>
      </c>
      <c r="LJZ9" t="s">
        <v>90</v>
      </c>
      <c r="LKA9" t="s">
        <v>90</v>
      </c>
      <c r="LKB9" t="s">
        <v>90</v>
      </c>
      <c r="LKC9" t="s">
        <v>90</v>
      </c>
      <c r="LKD9" t="s">
        <v>90</v>
      </c>
      <c r="LKE9" t="s">
        <v>90</v>
      </c>
      <c r="LKF9" t="s">
        <v>90</v>
      </c>
      <c r="LKG9" t="s">
        <v>90</v>
      </c>
      <c r="LKH9" t="s">
        <v>90</v>
      </c>
      <c r="LKI9" t="s">
        <v>90</v>
      </c>
      <c r="LKJ9" t="s">
        <v>90</v>
      </c>
      <c r="LKK9" t="s">
        <v>90</v>
      </c>
      <c r="LKL9" t="s">
        <v>90</v>
      </c>
      <c r="LKM9" t="s">
        <v>90</v>
      </c>
      <c r="LKN9" t="s">
        <v>90</v>
      </c>
      <c r="LKO9" t="s">
        <v>90</v>
      </c>
      <c r="LKP9" t="s">
        <v>90</v>
      </c>
      <c r="LKQ9" t="s">
        <v>90</v>
      </c>
      <c r="LKR9" t="s">
        <v>90</v>
      </c>
      <c r="LKS9" t="s">
        <v>90</v>
      </c>
      <c r="LKT9" t="s">
        <v>90</v>
      </c>
      <c r="LKU9" t="s">
        <v>90</v>
      </c>
      <c r="LKV9" t="s">
        <v>90</v>
      </c>
      <c r="LKW9" t="s">
        <v>90</v>
      </c>
      <c r="LKX9" t="s">
        <v>90</v>
      </c>
      <c r="LKY9" t="s">
        <v>90</v>
      </c>
      <c r="LKZ9" t="s">
        <v>90</v>
      </c>
      <c r="LLA9" t="s">
        <v>90</v>
      </c>
      <c r="LLB9" t="s">
        <v>90</v>
      </c>
      <c r="LLC9" t="s">
        <v>90</v>
      </c>
      <c r="LLD9" t="s">
        <v>90</v>
      </c>
      <c r="LLE9" t="s">
        <v>90</v>
      </c>
      <c r="LLF9" t="s">
        <v>90</v>
      </c>
      <c r="LLG9" t="s">
        <v>90</v>
      </c>
      <c r="LLH9" t="s">
        <v>90</v>
      </c>
      <c r="LLI9" t="s">
        <v>90</v>
      </c>
      <c r="LLJ9" t="s">
        <v>90</v>
      </c>
      <c r="LLK9" t="s">
        <v>90</v>
      </c>
      <c r="LLL9" t="s">
        <v>90</v>
      </c>
      <c r="LLM9" t="s">
        <v>90</v>
      </c>
      <c r="LLN9" t="s">
        <v>90</v>
      </c>
      <c r="LLO9" t="s">
        <v>90</v>
      </c>
      <c r="LLP9" t="s">
        <v>90</v>
      </c>
      <c r="LLQ9" t="s">
        <v>90</v>
      </c>
      <c r="LLR9" t="s">
        <v>90</v>
      </c>
      <c r="LLS9" t="s">
        <v>90</v>
      </c>
      <c r="LLT9" t="s">
        <v>90</v>
      </c>
      <c r="LLU9" t="s">
        <v>90</v>
      </c>
      <c r="LLV9" t="s">
        <v>90</v>
      </c>
      <c r="LLW9" t="s">
        <v>90</v>
      </c>
      <c r="LLX9" t="s">
        <v>90</v>
      </c>
      <c r="LLY9" t="s">
        <v>90</v>
      </c>
      <c r="LLZ9" t="s">
        <v>90</v>
      </c>
      <c r="LMA9" t="s">
        <v>90</v>
      </c>
      <c r="LMB9" t="s">
        <v>90</v>
      </c>
      <c r="LMC9" t="s">
        <v>90</v>
      </c>
      <c r="LMD9" t="s">
        <v>90</v>
      </c>
      <c r="LME9" t="s">
        <v>90</v>
      </c>
      <c r="LMF9" t="s">
        <v>90</v>
      </c>
      <c r="LMG9" t="s">
        <v>90</v>
      </c>
      <c r="LMH9" t="s">
        <v>90</v>
      </c>
      <c r="LMI9" t="s">
        <v>90</v>
      </c>
      <c r="LMJ9" t="s">
        <v>90</v>
      </c>
      <c r="LMK9" t="s">
        <v>90</v>
      </c>
      <c r="LML9" t="s">
        <v>90</v>
      </c>
      <c r="LMM9" t="s">
        <v>90</v>
      </c>
      <c r="LMN9" t="s">
        <v>90</v>
      </c>
      <c r="LMO9" t="s">
        <v>90</v>
      </c>
      <c r="LMP9" t="s">
        <v>90</v>
      </c>
      <c r="LMQ9" t="s">
        <v>90</v>
      </c>
      <c r="LMR9" t="s">
        <v>90</v>
      </c>
      <c r="LMS9" t="s">
        <v>90</v>
      </c>
      <c r="LMT9" t="s">
        <v>90</v>
      </c>
      <c r="LMU9" t="s">
        <v>90</v>
      </c>
      <c r="LMV9" t="s">
        <v>90</v>
      </c>
      <c r="LMW9" t="s">
        <v>90</v>
      </c>
      <c r="LMX9" t="s">
        <v>90</v>
      </c>
      <c r="LMY9" t="s">
        <v>90</v>
      </c>
      <c r="LMZ9" t="s">
        <v>90</v>
      </c>
      <c r="LNA9" t="s">
        <v>90</v>
      </c>
      <c r="LNB9" t="s">
        <v>90</v>
      </c>
      <c r="LNC9" t="s">
        <v>90</v>
      </c>
      <c r="LND9" t="s">
        <v>90</v>
      </c>
      <c r="LNE9" t="s">
        <v>90</v>
      </c>
      <c r="LNF9" t="s">
        <v>90</v>
      </c>
      <c r="LNG9" t="s">
        <v>90</v>
      </c>
      <c r="LNH9" t="s">
        <v>90</v>
      </c>
      <c r="LNI9" t="s">
        <v>90</v>
      </c>
      <c r="LNJ9" t="s">
        <v>90</v>
      </c>
      <c r="LNK9" t="s">
        <v>90</v>
      </c>
      <c r="LNL9" t="s">
        <v>90</v>
      </c>
      <c r="LNM9" t="s">
        <v>90</v>
      </c>
      <c r="LNN9" t="s">
        <v>90</v>
      </c>
      <c r="LNO9" t="s">
        <v>90</v>
      </c>
      <c r="LNP9" t="s">
        <v>90</v>
      </c>
      <c r="LNQ9" t="s">
        <v>90</v>
      </c>
      <c r="LNR9" t="s">
        <v>90</v>
      </c>
      <c r="LNS9" t="s">
        <v>90</v>
      </c>
      <c r="LNT9" t="s">
        <v>90</v>
      </c>
      <c r="LNU9" t="s">
        <v>90</v>
      </c>
      <c r="LNV9" t="s">
        <v>90</v>
      </c>
      <c r="LNW9" t="s">
        <v>90</v>
      </c>
      <c r="LNX9" t="s">
        <v>90</v>
      </c>
      <c r="LNY9" t="s">
        <v>90</v>
      </c>
      <c r="LNZ9" t="s">
        <v>90</v>
      </c>
      <c r="LOA9" t="s">
        <v>90</v>
      </c>
      <c r="LOB9" t="s">
        <v>90</v>
      </c>
      <c r="LOC9" t="s">
        <v>90</v>
      </c>
      <c r="LOD9" t="s">
        <v>90</v>
      </c>
      <c r="LOE9" t="s">
        <v>90</v>
      </c>
      <c r="LOF9" t="s">
        <v>90</v>
      </c>
      <c r="LOG9" t="s">
        <v>90</v>
      </c>
      <c r="LOH9" t="s">
        <v>90</v>
      </c>
      <c r="LOI9" t="s">
        <v>90</v>
      </c>
      <c r="LOJ9" t="s">
        <v>90</v>
      </c>
      <c r="LOK9" t="s">
        <v>90</v>
      </c>
      <c r="LOL9" t="s">
        <v>90</v>
      </c>
      <c r="LOM9" t="s">
        <v>90</v>
      </c>
      <c r="LON9" t="s">
        <v>90</v>
      </c>
      <c r="LOO9" t="s">
        <v>90</v>
      </c>
      <c r="LOP9" t="s">
        <v>90</v>
      </c>
      <c r="LOQ9" t="s">
        <v>90</v>
      </c>
      <c r="LOR9" t="s">
        <v>90</v>
      </c>
      <c r="LOS9" t="s">
        <v>90</v>
      </c>
      <c r="LOT9" t="s">
        <v>90</v>
      </c>
      <c r="LOU9" t="s">
        <v>90</v>
      </c>
      <c r="LOV9" t="s">
        <v>90</v>
      </c>
      <c r="LOW9" t="s">
        <v>90</v>
      </c>
      <c r="LOX9" t="s">
        <v>90</v>
      </c>
      <c r="LOY9" t="s">
        <v>90</v>
      </c>
      <c r="LOZ9" t="s">
        <v>90</v>
      </c>
      <c r="LPA9" t="s">
        <v>90</v>
      </c>
      <c r="LPB9" t="s">
        <v>90</v>
      </c>
      <c r="LPC9" t="s">
        <v>90</v>
      </c>
      <c r="LPD9" t="s">
        <v>90</v>
      </c>
      <c r="LPE9" t="s">
        <v>90</v>
      </c>
      <c r="LPF9" t="s">
        <v>90</v>
      </c>
      <c r="LPG9" t="s">
        <v>90</v>
      </c>
      <c r="LPH9" t="s">
        <v>90</v>
      </c>
      <c r="LPI9" t="s">
        <v>90</v>
      </c>
      <c r="LPJ9" t="s">
        <v>90</v>
      </c>
      <c r="LPK9" t="s">
        <v>90</v>
      </c>
      <c r="LPL9" t="s">
        <v>90</v>
      </c>
      <c r="LPM9" t="s">
        <v>90</v>
      </c>
      <c r="LPN9" t="s">
        <v>90</v>
      </c>
      <c r="LPO9" t="s">
        <v>90</v>
      </c>
      <c r="LPP9" t="s">
        <v>90</v>
      </c>
      <c r="LPQ9" t="s">
        <v>90</v>
      </c>
      <c r="LPR9" t="s">
        <v>90</v>
      </c>
      <c r="LPS9" t="s">
        <v>90</v>
      </c>
      <c r="LPT9" t="s">
        <v>90</v>
      </c>
      <c r="LPU9" t="s">
        <v>90</v>
      </c>
      <c r="LPV9" t="s">
        <v>90</v>
      </c>
      <c r="LPW9" t="s">
        <v>90</v>
      </c>
      <c r="LPX9" t="s">
        <v>90</v>
      </c>
      <c r="LPY9" t="s">
        <v>90</v>
      </c>
      <c r="LPZ9" t="s">
        <v>90</v>
      </c>
      <c r="LQA9" t="s">
        <v>90</v>
      </c>
      <c r="LQB9" t="s">
        <v>90</v>
      </c>
      <c r="LQC9" t="s">
        <v>90</v>
      </c>
      <c r="LQD9" t="s">
        <v>90</v>
      </c>
      <c r="LQE9" t="s">
        <v>90</v>
      </c>
      <c r="LQF9" t="s">
        <v>90</v>
      </c>
      <c r="LQG9" t="s">
        <v>90</v>
      </c>
      <c r="LQH9" t="s">
        <v>90</v>
      </c>
      <c r="LQI9" t="s">
        <v>90</v>
      </c>
      <c r="LQJ9" t="s">
        <v>90</v>
      </c>
      <c r="LQK9" t="s">
        <v>90</v>
      </c>
      <c r="LQL9" t="s">
        <v>90</v>
      </c>
      <c r="LQM9" t="s">
        <v>90</v>
      </c>
      <c r="LQN9" t="s">
        <v>90</v>
      </c>
      <c r="LQO9" t="s">
        <v>90</v>
      </c>
      <c r="LQP9" t="s">
        <v>90</v>
      </c>
      <c r="LQQ9" t="s">
        <v>90</v>
      </c>
      <c r="LQR9" t="s">
        <v>90</v>
      </c>
      <c r="LQS9" t="s">
        <v>90</v>
      </c>
      <c r="LQT9" t="s">
        <v>90</v>
      </c>
      <c r="LQU9" t="s">
        <v>90</v>
      </c>
      <c r="LQV9" t="s">
        <v>90</v>
      </c>
      <c r="LQW9" t="s">
        <v>90</v>
      </c>
      <c r="LQX9" t="s">
        <v>90</v>
      </c>
      <c r="LQY9" t="s">
        <v>90</v>
      </c>
      <c r="LQZ9" t="s">
        <v>90</v>
      </c>
      <c r="LRA9" t="s">
        <v>90</v>
      </c>
      <c r="LRB9" t="s">
        <v>90</v>
      </c>
      <c r="LRC9" t="s">
        <v>90</v>
      </c>
      <c r="LRD9" t="s">
        <v>90</v>
      </c>
      <c r="LRE9" t="s">
        <v>90</v>
      </c>
      <c r="LRF9" t="s">
        <v>90</v>
      </c>
      <c r="LRG9" t="s">
        <v>90</v>
      </c>
      <c r="LRH9" t="s">
        <v>90</v>
      </c>
      <c r="LRI9" t="s">
        <v>90</v>
      </c>
      <c r="LRJ9" t="s">
        <v>90</v>
      </c>
      <c r="LRK9" t="s">
        <v>90</v>
      </c>
      <c r="LRL9" t="s">
        <v>90</v>
      </c>
      <c r="LRM9" t="s">
        <v>90</v>
      </c>
      <c r="LRN9" t="s">
        <v>90</v>
      </c>
      <c r="LRO9" t="s">
        <v>90</v>
      </c>
      <c r="LRP9" t="s">
        <v>90</v>
      </c>
      <c r="LRQ9" t="s">
        <v>90</v>
      </c>
      <c r="LRR9" t="s">
        <v>90</v>
      </c>
      <c r="LRS9" t="s">
        <v>90</v>
      </c>
      <c r="LRT9" t="s">
        <v>90</v>
      </c>
      <c r="LRU9" t="s">
        <v>90</v>
      </c>
      <c r="LRV9" t="s">
        <v>90</v>
      </c>
      <c r="LRW9" t="s">
        <v>90</v>
      </c>
      <c r="LRX9" t="s">
        <v>90</v>
      </c>
      <c r="LRY9" t="s">
        <v>90</v>
      </c>
      <c r="LRZ9" t="s">
        <v>90</v>
      </c>
      <c r="LSA9" t="s">
        <v>90</v>
      </c>
      <c r="LSB9" t="s">
        <v>90</v>
      </c>
      <c r="LSC9" t="s">
        <v>90</v>
      </c>
      <c r="LSD9" t="s">
        <v>90</v>
      </c>
      <c r="LSE9" t="s">
        <v>90</v>
      </c>
      <c r="LSF9" t="s">
        <v>90</v>
      </c>
      <c r="LSG9" t="s">
        <v>90</v>
      </c>
      <c r="LSH9" t="s">
        <v>90</v>
      </c>
      <c r="LSI9" t="s">
        <v>90</v>
      </c>
      <c r="LSJ9" t="s">
        <v>90</v>
      </c>
      <c r="LSK9" t="s">
        <v>90</v>
      </c>
      <c r="LSL9" t="s">
        <v>90</v>
      </c>
      <c r="LSM9" t="s">
        <v>90</v>
      </c>
      <c r="LSN9" t="s">
        <v>90</v>
      </c>
      <c r="LSO9" t="s">
        <v>90</v>
      </c>
      <c r="LSP9" t="s">
        <v>90</v>
      </c>
      <c r="LSQ9" t="s">
        <v>90</v>
      </c>
      <c r="LSR9" t="s">
        <v>90</v>
      </c>
      <c r="LSS9" t="s">
        <v>90</v>
      </c>
      <c r="LST9" t="s">
        <v>90</v>
      </c>
      <c r="LSU9" t="s">
        <v>90</v>
      </c>
      <c r="LSV9" t="s">
        <v>90</v>
      </c>
      <c r="LSW9" t="s">
        <v>90</v>
      </c>
      <c r="LSX9" t="s">
        <v>90</v>
      </c>
      <c r="LSY9" t="s">
        <v>90</v>
      </c>
      <c r="LSZ9" t="s">
        <v>90</v>
      </c>
      <c r="LTA9" t="s">
        <v>90</v>
      </c>
      <c r="LTB9" t="s">
        <v>90</v>
      </c>
      <c r="LTC9" t="s">
        <v>90</v>
      </c>
      <c r="LTD9" t="s">
        <v>90</v>
      </c>
      <c r="LTE9" t="s">
        <v>90</v>
      </c>
      <c r="LTF9" t="s">
        <v>90</v>
      </c>
      <c r="LTG9" t="s">
        <v>90</v>
      </c>
      <c r="LTH9" t="s">
        <v>90</v>
      </c>
      <c r="LTI9" t="s">
        <v>90</v>
      </c>
      <c r="LTJ9" t="s">
        <v>90</v>
      </c>
      <c r="LTK9" t="s">
        <v>90</v>
      </c>
      <c r="LTL9" t="s">
        <v>90</v>
      </c>
      <c r="LTM9" t="s">
        <v>90</v>
      </c>
      <c r="LTN9" t="s">
        <v>90</v>
      </c>
      <c r="LTO9" t="s">
        <v>90</v>
      </c>
      <c r="LTP9" t="s">
        <v>90</v>
      </c>
      <c r="LTQ9" t="s">
        <v>90</v>
      </c>
      <c r="LTR9" t="s">
        <v>90</v>
      </c>
      <c r="LTS9" t="s">
        <v>90</v>
      </c>
      <c r="LTT9" t="s">
        <v>90</v>
      </c>
      <c r="LTU9" t="s">
        <v>90</v>
      </c>
      <c r="LTV9" t="s">
        <v>90</v>
      </c>
      <c r="LTW9" t="s">
        <v>90</v>
      </c>
      <c r="LTX9" t="s">
        <v>90</v>
      </c>
      <c r="LTY9" t="s">
        <v>90</v>
      </c>
      <c r="LTZ9" t="s">
        <v>90</v>
      </c>
      <c r="LUA9" t="s">
        <v>90</v>
      </c>
      <c r="LUB9" t="s">
        <v>90</v>
      </c>
      <c r="LUC9" t="s">
        <v>90</v>
      </c>
      <c r="LUD9" t="s">
        <v>90</v>
      </c>
      <c r="LUE9" t="s">
        <v>90</v>
      </c>
      <c r="LUF9" t="s">
        <v>90</v>
      </c>
      <c r="LUG9" t="s">
        <v>90</v>
      </c>
      <c r="LUH9" t="s">
        <v>90</v>
      </c>
      <c r="LUI9" t="s">
        <v>90</v>
      </c>
      <c r="LUJ9" t="s">
        <v>90</v>
      </c>
      <c r="LUK9" t="s">
        <v>90</v>
      </c>
      <c r="LUL9" t="s">
        <v>90</v>
      </c>
      <c r="LUM9" t="s">
        <v>90</v>
      </c>
      <c r="LUN9" t="s">
        <v>90</v>
      </c>
      <c r="LUO9" t="s">
        <v>90</v>
      </c>
      <c r="LUP9" t="s">
        <v>90</v>
      </c>
      <c r="LUQ9" t="s">
        <v>90</v>
      </c>
      <c r="LUR9" t="s">
        <v>90</v>
      </c>
      <c r="LUS9" t="s">
        <v>90</v>
      </c>
      <c r="LUT9" t="s">
        <v>90</v>
      </c>
      <c r="LUU9" t="s">
        <v>90</v>
      </c>
      <c r="LUV9" t="s">
        <v>90</v>
      </c>
      <c r="LUW9" t="s">
        <v>90</v>
      </c>
      <c r="LUX9" t="s">
        <v>90</v>
      </c>
      <c r="LUY9" t="s">
        <v>90</v>
      </c>
      <c r="LUZ9" t="s">
        <v>90</v>
      </c>
      <c r="LVA9" t="s">
        <v>90</v>
      </c>
      <c r="LVB9" t="s">
        <v>90</v>
      </c>
      <c r="LVC9" t="s">
        <v>90</v>
      </c>
      <c r="LVD9" t="s">
        <v>90</v>
      </c>
      <c r="LVE9" t="s">
        <v>90</v>
      </c>
      <c r="LVF9" t="s">
        <v>90</v>
      </c>
      <c r="LVG9" t="s">
        <v>90</v>
      </c>
      <c r="LVH9" t="s">
        <v>90</v>
      </c>
      <c r="LVI9" t="s">
        <v>90</v>
      </c>
      <c r="LVJ9" t="s">
        <v>90</v>
      </c>
      <c r="LVK9" t="s">
        <v>90</v>
      </c>
      <c r="LVL9" t="s">
        <v>90</v>
      </c>
      <c r="LVM9" t="s">
        <v>90</v>
      </c>
      <c r="LVN9" t="s">
        <v>90</v>
      </c>
      <c r="LVO9" t="s">
        <v>90</v>
      </c>
      <c r="LVP9" t="s">
        <v>90</v>
      </c>
      <c r="LVQ9" t="s">
        <v>90</v>
      </c>
      <c r="LVR9" t="s">
        <v>90</v>
      </c>
      <c r="LVS9" t="s">
        <v>90</v>
      </c>
      <c r="LVT9" t="s">
        <v>90</v>
      </c>
      <c r="LVU9" t="s">
        <v>90</v>
      </c>
      <c r="LVV9" t="s">
        <v>90</v>
      </c>
      <c r="LVW9" t="s">
        <v>90</v>
      </c>
      <c r="LVX9" t="s">
        <v>90</v>
      </c>
      <c r="LVY9" t="s">
        <v>90</v>
      </c>
      <c r="LVZ9" t="s">
        <v>90</v>
      </c>
      <c r="LWA9" t="s">
        <v>90</v>
      </c>
      <c r="LWB9" t="s">
        <v>90</v>
      </c>
      <c r="LWC9" t="s">
        <v>90</v>
      </c>
      <c r="LWD9" t="s">
        <v>90</v>
      </c>
      <c r="LWE9" t="s">
        <v>90</v>
      </c>
      <c r="LWF9" t="s">
        <v>90</v>
      </c>
      <c r="LWG9" t="s">
        <v>90</v>
      </c>
      <c r="LWH9" t="s">
        <v>90</v>
      </c>
      <c r="LWI9" t="s">
        <v>90</v>
      </c>
      <c r="LWJ9" t="s">
        <v>90</v>
      </c>
      <c r="LWK9" t="s">
        <v>90</v>
      </c>
      <c r="LWL9" t="s">
        <v>90</v>
      </c>
      <c r="LWM9" t="s">
        <v>90</v>
      </c>
      <c r="LWN9" t="s">
        <v>90</v>
      </c>
      <c r="LWO9" t="s">
        <v>90</v>
      </c>
      <c r="LWP9" t="s">
        <v>90</v>
      </c>
      <c r="LWQ9" t="s">
        <v>90</v>
      </c>
      <c r="LWR9" t="s">
        <v>90</v>
      </c>
      <c r="LWS9" t="s">
        <v>90</v>
      </c>
      <c r="LWT9" t="s">
        <v>90</v>
      </c>
      <c r="LWU9" t="s">
        <v>90</v>
      </c>
      <c r="LWV9" t="s">
        <v>90</v>
      </c>
      <c r="LWW9" t="s">
        <v>90</v>
      </c>
      <c r="LWX9" t="s">
        <v>90</v>
      </c>
      <c r="LWY9" t="s">
        <v>90</v>
      </c>
      <c r="LWZ9" t="s">
        <v>90</v>
      </c>
      <c r="LXA9" t="s">
        <v>90</v>
      </c>
      <c r="LXB9" t="s">
        <v>90</v>
      </c>
      <c r="LXC9" t="s">
        <v>90</v>
      </c>
      <c r="LXD9" t="s">
        <v>90</v>
      </c>
      <c r="LXE9" t="s">
        <v>90</v>
      </c>
      <c r="LXF9" t="s">
        <v>90</v>
      </c>
      <c r="LXG9" t="s">
        <v>90</v>
      </c>
      <c r="LXH9" t="s">
        <v>90</v>
      </c>
      <c r="LXI9" t="s">
        <v>90</v>
      </c>
      <c r="LXJ9" t="s">
        <v>90</v>
      </c>
      <c r="LXK9" t="s">
        <v>90</v>
      </c>
      <c r="LXL9" t="s">
        <v>90</v>
      </c>
      <c r="LXM9" t="s">
        <v>90</v>
      </c>
      <c r="LXN9" t="s">
        <v>90</v>
      </c>
      <c r="LXO9" t="s">
        <v>90</v>
      </c>
      <c r="LXP9" t="s">
        <v>90</v>
      </c>
      <c r="LXQ9" t="s">
        <v>90</v>
      </c>
      <c r="LXR9" t="s">
        <v>90</v>
      </c>
      <c r="LXS9" t="s">
        <v>90</v>
      </c>
      <c r="LXT9" t="s">
        <v>90</v>
      </c>
      <c r="LXU9" t="s">
        <v>90</v>
      </c>
      <c r="LXV9" t="s">
        <v>90</v>
      </c>
      <c r="LXW9" t="s">
        <v>90</v>
      </c>
      <c r="LXX9" t="s">
        <v>90</v>
      </c>
      <c r="LXY9" t="s">
        <v>90</v>
      </c>
      <c r="LXZ9" t="s">
        <v>90</v>
      </c>
      <c r="LYA9" t="s">
        <v>90</v>
      </c>
      <c r="LYB9" t="s">
        <v>90</v>
      </c>
      <c r="LYC9" t="s">
        <v>90</v>
      </c>
      <c r="LYD9" t="s">
        <v>90</v>
      </c>
      <c r="LYE9" t="s">
        <v>90</v>
      </c>
      <c r="LYF9" t="s">
        <v>90</v>
      </c>
      <c r="LYG9" t="s">
        <v>90</v>
      </c>
      <c r="LYH9" t="s">
        <v>90</v>
      </c>
      <c r="LYI9" t="s">
        <v>90</v>
      </c>
      <c r="LYJ9" t="s">
        <v>90</v>
      </c>
      <c r="LYK9" t="s">
        <v>90</v>
      </c>
      <c r="LYL9" t="s">
        <v>90</v>
      </c>
      <c r="LYM9" t="s">
        <v>90</v>
      </c>
      <c r="LYN9" t="s">
        <v>90</v>
      </c>
      <c r="LYO9" t="s">
        <v>90</v>
      </c>
      <c r="LYP9" t="s">
        <v>90</v>
      </c>
      <c r="LYQ9" t="s">
        <v>90</v>
      </c>
      <c r="LYR9" t="s">
        <v>90</v>
      </c>
      <c r="LYS9" t="s">
        <v>90</v>
      </c>
      <c r="LYT9" t="s">
        <v>90</v>
      </c>
      <c r="LYU9" t="s">
        <v>90</v>
      </c>
      <c r="LYV9" t="s">
        <v>90</v>
      </c>
      <c r="LYW9" t="s">
        <v>90</v>
      </c>
      <c r="LYX9" t="s">
        <v>90</v>
      </c>
      <c r="LYY9" t="s">
        <v>90</v>
      </c>
      <c r="LYZ9" t="s">
        <v>90</v>
      </c>
      <c r="LZA9" t="s">
        <v>90</v>
      </c>
      <c r="LZB9" t="s">
        <v>90</v>
      </c>
      <c r="LZC9" t="s">
        <v>90</v>
      </c>
      <c r="LZD9" t="s">
        <v>90</v>
      </c>
      <c r="LZE9" t="s">
        <v>90</v>
      </c>
      <c r="LZF9" t="s">
        <v>90</v>
      </c>
      <c r="LZG9" t="s">
        <v>90</v>
      </c>
      <c r="LZH9" t="s">
        <v>90</v>
      </c>
      <c r="LZI9" t="s">
        <v>90</v>
      </c>
      <c r="LZJ9" t="s">
        <v>90</v>
      </c>
      <c r="LZK9" t="s">
        <v>90</v>
      </c>
      <c r="LZL9" t="s">
        <v>90</v>
      </c>
      <c r="LZM9" t="s">
        <v>90</v>
      </c>
      <c r="LZN9" t="s">
        <v>90</v>
      </c>
      <c r="LZO9" t="s">
        <v>90</v>
      </c>
      <c r="LZP9" t="s">
        <v>90</v>
      </c>
      <c r="LZQ9" t="s">
        <v>90</v>
      </c>
      <c r="LZR9" t="s">
        <v>90</v>
      </c>
      <c r="LZS9" t="s">
        <v>90</v>
      </c>
      <c r="LZT9" t="s">
        <v>90</v>
      </c>
      <c r="LZU9" t="s">
        <v>90</v>
      </c>
      <c r="LZV9" t="s">
        <v>90</v>
      </c>
      <c r="LZW9" t="s">
        <v>90</v>
      </c>
      <c r="LZX9" t="s">
        <v>90</v>
      </c>
      <c r="LZY9" t="s">
        <v>90</v>
      </c>
      <c r="LZZ9" t="s">
        <v>90</v>
      </c>
      <c r="MAA9" t="s">
        <v>90</v>
      </c>
      <c r="MAB9" t="s">
        <v>90</v>
      </c>
      <c r="MAC9" t="s">
        <v>90</v>
      </c>
      <c r="MAD9" t="s">
        <v>90</v>
      </c>
      <c r="MAE9" t="s">
        <v>90</v>
      </c>
      <c r="MAF9" t="s">
        <v>90</v>
      </c>
      <c r="MAG9" t="s">
        <v>90</v>
      </c>
      <c r="MAH9" t="s">
        <v>90</v>
      </c>
      <c r="MAI9" t="s">
        <v>90</v>
      </c>
      <c r="MAJ9" t="s">
        <v>90</v>
      </c>
      <c r="MAK9" t="s">
        <v>90</v>
      </c>
      <c r="MAL9" t="s">
        <v>90</v>
      </c>
      <c r="MAM9" t="s">
        <v>90</v>
      </c>
      <c r="MAN9" t="s">
        <v>90</v>
      </c>
      <c r="MAO9" t="s">
        <v>90</v>
      </c>
      <c r="MAP9" t="s">
        <v>90</v>
      </c>
      <c r="MAQ9" t="s">
        <v>90</v>
      </c>
      <c r="MAR9" t="s">
        <v>90</v>
      </c>
      <c r="MAS9" t="s">
        <v>90</v>
      </c>
      <c r="MAT9" t="s">
        <v>90</v>
      </c>
      <c r="MAU9" t="s">
        <v>90</v>
      </c>
      <c r="MAV9" t="s">
        <v>90</v>
      </c>
      <c r="MAW9" t="s">
        <v>90</v>
      </c>
      <c r="MAX9" t="s">
        <v>90</v>
      </c>
      <c r="MAY9" t="s">
        <v>90</v>
      </c>
      <c r="MAZ9" t="s">
        <v>90</v>
      </c>
      <c r="MBA9" t="s">
        <v>90</v>
      </c>
      <c r="MBB9" t="s">
        <v>90</v>
      </c>
      <c r="MBC9" t="s">
        <v>90</v>
      </c>
      <c r="MBD9" t="s">
        <v>90</v>
      </c>
      <c r="MBE9" t="s">
        <v>90</v>
      </c>
      <c r="MBF9" t="s">
        <v>90</v>
      </c>
      <c r="MBG9" t="s">
        <v>90</v>
      </c>
      <c r="MBH9" t="s">
        <v>90</v>
      </c>
      <c r="MBI9" t="s">
        <v>90</v>
      </c>
      <c r="MBJ9" t="s">
        <v>90</v>
      </c>
      <c r="MBK9" t="s">
        <v>90</v>
      </c>
      <c r="MBL9" t="s">
        <v>90</v>
      </c>
      <c r="MBM9" t="s">
        <v>90</v>
      </c>
      <c r="MBN9" t="s">
        <v>90</v>
      </c>
      <c r="MBO9" t="s">
        <v>90</v>
      </c>
      <c r="MBP9" t="s">
        <v>90</v>
      </c>
      <c r="MBQ9" t="s">
        <v>90</v>
      </c>
      <c r="MBR9" t="s">
        <v>90</v>
      </c>
      <c r="MBS9" t="s">
        <v>90</v>
      </c>
      <c r="MBT9" t="s">
        <v>90</v>
      </c>
      <c r="MBU9" t="s">
        <v>90</v>
      </c>
      <c r="MBV9" t="s">
        <v>90</v>
      </c>
      <c r="MBW9" t="s">
        <v>90</v>
      </c>
      <c r="MBX9" t="s">
        <v>90</v>
      </c>
      <c r="MBY9" t="s">
        <v>90</v>
      </c>
      <c r="MBZ9" t="s">
        <v>90</v>
      </c>
      <c r="MCA9" t="s">
        <v>90</v>
      </c>
      <c r="MCB9" t="s">
        <v>90</v>
      </c>
      <c r="MCC9" t="s">
        <v>90</v>
      </c>
      <c r="MCD9" t="s">
        <v>90</v>
      </c>
      <c r="MCE9" t="s">
        <v>90</v>
      </c>
      <c r="MCF9" t="s">
        <v>90</v>
      </c>
      <c r="MCG9" t="s">
        <v>90</v>
      </c>
      <c r="MCH9" t="s">
        <v>90</v>
      </c>
      <c r="MCI9" t="s">
        <v>90</v>
      </c>
      <c r="MCJ9" t="s">
        <v>90</v>
      </c>
      <c r="MCK9" t="s">
        <v>90</v>
      </c>
      <c r="MCL9" t="s">
        <v>90</v>
      </c>
      <c r="MCM9" t="s">
        <v>90</v>
      </c>
      <c r="MCN9" t="s">
        <v>90</v>
      </c>
      <c r="MCO9" t="s">
        <v>90</v>
      </c>
      <c r="MCP9" t="s">
        <v>90</v>
      </c>
      <c r="MCQ9" t="s">
        <v>90</v>
      </c>
      <c r="MCR9" t="s">
        <v>90</v>
      </c>
      <c r="MCS9" t="s">
        <v>90</v>
      </c>
      <c r="MCT9" t="s">
        <v>90</v>
      </c>
      <c r="MCU9" t="s">
        <v>90</v>
      </c>
      <c r="MCV9" t="s">
        <v>90</v>
      </c>
      <c r="MCW9" t="s">
        <v>90</v>
      </c>
      <c r="MCX9" t="s">
        <v>90</v>
      </c>
      <c r="MCY9" t="s">
        <v>90</v>
      </c>
      <c r="MCZ9" t="s">
        <v>90</v>
      </c>
      <c r="MDA9" t="s">
        <v>90</v>
      </c>
      <c r="MDB9" t="s">
        <v>90</v>
      </c>
      <c r="MDC9" t="s">
        <v>90</v>
      </c>
      <c r="MDD9" t="s">
        <v>90</v>
      </c>
      <c r="MDE9" t="s">
        <v>90</v>
      </c>
      <c r="MDF9" t="s">
        <v>90</v>
      </c>
      <c r="MDG9" t="s">
        <v>90</v>
      </c>
      <c r="MDH9" t="s">
        <v>90</v>
      </c>
      <c r="MDI9" t="s">
        <v>90</v>
      </c>
      <c r="MDJ9" t="s">
        <v>90</v>
      </c>
      <c r="MDK9" t="s">
        <v>90</v>
      </c>
      <c r="MDL9" t="s">
        <v>90</v>
      </c>
      <c r="MDM9" t="s">
        <v>90</v>
      </c>
      <c r="MDN9" t="s">
        <v>90</v>
      </c>
      <c r="MDO9" t="s">
        <v>90</v>
      </c>
      <c r="MDP9" t="s">
        <v>90</v>
      </c>
      <c r="MDQ9" t="s">
        <v>90</v>
      </c>
      <c r="MDR9" t="s">
        <v>90</v>
      </c>
      <c r="MDS9" t="s">
        <v>90</v>
      </c>
      <c r="MDT9" t="s">
        <v>90</v>
      </c>
      <c r="MDU9" t="s">
        <v>90</v>
      </c>
      <c r="MDV9" t="s">
        <v>90</v>
      </c>
      <c r="MDW9" t="s">
        <v>90</v>
      </c>
      <c r="MDX9" t="s">
        <v>90</v>
      </c>
      <c r="MDY9" t="s">
        <v>90</v>
      </c>
      <c r="MDZ9" t="s">
        <v>90</v>
      </c>
      <c r="MEA9" t="s">
        <v>90</v>
      </c>
      <c r="MEB9" t="s">
        <v>90</v>
      </c>
      <c r="MEC9" t="s">
        <v>90</v>
      </c>
      <c r="MED9" t="s">
        <v>90</v>
      </c>
      <c r="MEE9" t="s">
        <v>90</v>
      </c>
      <c r="MEF9" t="s">
        <v>90</v>
      </c>
      <c r="MEG9" t="s">
        <v>90</v>
      </c>
      <c r="MEH9" t="s">
        <v>90</v>
      </c>
      <c r="MEI9" t="s">
        <v>90</v>
      </c>
      <c r="MEJ9" t="s">
        <v>90</v>
      </c>
      <c r="MEK9" t="s">
        <v>90</v>
      </c>
      <c r="MEL9" t="s">
        <v>90</v>
      </c>
      <c r="MEM9" t="s">
        <v>90</v>
      </c>
      <c r="MEN9" t="s">
        <v>90</v>
      </c>
      <c r="MEO9" t="s">
        <v>90</v>
      </c>
      <c r="MEP9" t="s">
        <v>90</v>
      </c>
      <c r="MEQ9" t="s">
        <v>90</v>
      </c>
      <c r="MER9" t="s">
        <v>90</v>
      </c>
      <c r="MES9" t="s">
        <v>90</v>
      </c>
      <c r="MET9" t="s">
        <v>90</v>
      </c>
      <c r="MEU9" t="s">
        <v>90</v>
      </c>
      <c r="MEV9" t="s">
        <v>90</v>
      </c>
      <c r="MEW9" t="s">
        <v>90</v>
      </c>
      <c r="MEX9" t="s">
        <v>90</v>
      </c>
      <c r="MEY9" t="s">
        <v>90</v>
      </c>
      <c r="MEZ9" t="s">
        <v>90</v>
      </c>
      <c r="MFA9" t="s">
        <v>90</v>
      </c>
      <c r="MFB9" t="s">
        <v>90</v>
      </c>
      <c r="MFC9" t="s">
        <v>90</v>
      </c>
      <c r="MFD9" t="s">
        <v>90</v>
      </c>
      <c r="MFE9" t="s">
        <v>90</v>
      </c>
      <c r="MFF9" t="s">
        <v>90</v>
      </c>
      <c r="MFG9" t="s">
        <v>90</v>
      </c>
      <c r="MFH9" t="s">
        <v>90</v>
      </c>
      <c r="MFI9" t="s">
        <v>90</v>
      </c>
      <c r="MFJ9" t="s">
        <v>90</v>
      </c>
      <c r="MFK9" t="s">
        <v>90</v>
      </c>
      <c r="MFL9" t="s">
        <v>90</v>
      </c>
      <c r="MFM9" t="s">
        <v>90</v>
      </c>
      <c r="MFN9" t="s">
        <v>90</v>
      </c>
      <c r="MFO9" t="s">
        <v>90</v>
      </c>
      <c r="MFP9" t="s">
        <v>90</v>
      </c>
      <c r="MFQ9" t="s">
        <v>90</v>
      </c>
      <c r="MFR9" t="s">
        <v>90</v>
      </c>
      <c r="MFS9" t="s">
        <v>90</v>
      </c>
      <c r="MFT9" t="s">
        <v>90</v>
      </c>
      <c r="MFU9" t="s">
        <v>90</v>
      </c>
      <c r="MFV9" t="s">
        <v>90</v>
      </c>
      <c r="MFW9" t="s">
        <v>90</v>
      </c>
      <c r="MFX9" t="s">
        <v>90</v>
      </c>
      <c r="MFY9" t="s">
        <v>90</v>
      </c>
      <c r="MFZ9" t="s">
        <v>90</v>
      </c>
      <c r="MGA9" t="s">
        <v>90</v>
      </c>
      <c r="MGB9" t="s">
        <v>90</v>
      </c>
      <c r="MGC9" t="s">
        <v>90</v>
      </c>
      <c r="MGD9" t="s">
        <v>90</v>
      </c>
      <c r="MGE9" t="s">
        <v>90</v>
      </c>
      <c r="MGF9" t="s">
        <v>90</v>
      </c>
      <c r="MGG9" t="s">
        <v>90</v>
      </c>
      <c r="MGH9" t="s">
        <v>90</v>
      </c>
      <c r="MGI9" t="s">
        <v>90</v>
      </c>
      <c r="MGJ9" t="s">
        <v>90</v>
      </c>
      <c r="MGK9" t="s">
        <v>90</v>
      </c>
      <c r="MGL9" t="s">
        <v>90</v>
      </c>
      <c r="MGM9" t="s">
        <v>90</v>
      </c>
      <c r="MGN9" t="s">
        <v>90</v>
      </c>
      <c r="MGO9" t="s">
        <v>90</v>
      </c>
      <c r="MGP9" t="s">
        <v>90</v>
      </c>
      <c r="MGQ9" t="s">
        <v>90</v>
      </c>
      <c r="MGR9" t="s">
        <v>90</v>
      </c>
      <c r="MGS9" t="s">
        <v>90</v>
      </c>
      <c r="MGT9" t="s">
        <v>90</v>
      </c>
      <c r="MGU9" t="s">
        <v>90</v>
      </c>
      <c r="MGV9" t="s">
        <v>90</v>
      </c>
      <c r="MGW9" t="s">
        <v>90</v>
      </c>
      <c r="MGX9" t="s">
        <v>90</v>
      </c>
      <c r="MGY9" t="s">
        <v>90</v>
      </c>
      <c r="MGZ9" t="s">
        <v>90</v>
      </c>
      <c r="MHA9" t="s">
        <v>90</v>
      </c>
      <c r="MHB9" t="s">
        <v>90</v>
      </c>
      <c r="MHC9" t="s">
        <v>90</v>
      </c>
      <c r="MHD9" t="s">
        <v>90</v>
      </c>
      <c r="MHE9" t="s">
        <v>90</v>
      </c>
      <c r="MHF9" t="s">
        <v>90</v>
      </c>
      <c r="MHG9" t="s">
        <v>90</v>
      </c>
      <c r="MHH9" t="s">
        <v>90</v>
      </c>
      <c r="MHI9" t="s">
        <v>90</v>
      </c>
      <c r="MHJ9" t="s">
        <v>90</v>
      </c>
      <c r="MHK9" t="s">
        <v>90</v>
      </c>
      <c r="MHL9" t="s">
        <v>90</v>
      </c>
      <c r="MHM9" t="s">
        <v>90</v>
      </c>
      <c r="MHN9" t="s">
        <v>90</v>
      </c>
      <c r="MHO9" t="s">
        <v>90</v>
      </c>
      <c r="MHP9" t="s">
        <v>90</v>
      </c>
      <c r="MHQ9" t="s">
        <v>90</v>
      </c>
      <c r="MHR9" t="s">
        <v>90</v>
      </c>
      <c r="MHS9" t="s">
        <v>90</v>
      </c>
      <c r="MHT9" t="s">
        <v>90</v>
      </c>
      <c r="MHU9" t="s">
        <v>90</v>
      </c>
      <c r="MHV9" t="s">
        <v>90</v>
      </c>
      <c r="MHW9" t="s">
        <v>90</v>
      </c>
      <c r="MHX9" t="s">
        <v>90</v>
      </c>
      <c r="MHY9" t="s">
        <v>90</v>
      </c>
      <c r="MHZ9" t="s">
        <v>90</v>
      </c>
      <c r="MIA9" t="s">
        <v>90</v>
      </c>
      <c r="MIB9" t="s">
        <v>90</v>
      </c>
      <c r="MIC9" t="s">
        <v>90</v>
      </c>
      <c r="MID9" t="s">
        <v>90</v>
      </c>
      <c r="MIE9" t="s">
        <v>90</v>
      </c>
      <c r="MIF9" t="s">
        <v>90</v>
      </c>
      <c r="MIG9" t="s">
        <v>90</v>
      </c>
      <c r="MIH9" t="s">
        <v>90</v>
      </c>
      <c r="MII9" t="s">
        <v>90</v>
      </c>
      <c r="MIJ9" t="s">
        <v>90</v>
      </c>
      <c r="MIK9" t="s">
        <v>90</v>
      </c>
      <c r="MIL9" t="s">
        <v>90</v>
      </c>
      <c r="MIM9" t="s">
        <v>90</v>
      </c>
      <c r="MIN9" t="s">
        <v>90</v>
      </c>
      <c r="MIO9" t="s">
        <v>90</v>
      </c>
      <c r="MIP9" t="s">
        <v>90</v>
      </c>
      <c r="MIQ9" t="s">
        <v>90</v>
      </c>
      <c r="MIR9" t="s">
        <v>90</v>
      </c>
      <c r="MIS9" t="s">
        <v>90</v>
      </c>
      <c r="MIT9" t="s">
        <v>90</v>
      </c>
      <c r="MIU9" t="s">
        <v>90</v>
      </c>
      <c r="MIV9" t="s">
        <v>90</v>
      </c>
      <c r="MIW9" t="s">
        <v>90</v>
      </c>
      <c r="MIX9" t="s">
        <v>90</v>
      </c>
      <c r="MIY9" t="s">
        <v>90</v>
      </c>
      <c r="MIZ9" t="s">
        <v>90</v>
      </c>
      <c r="MJA9" t="s">
        <v>90</v>
      </c>
      <c r="MJB9" t="s">
        <v>90</v>
      </c>
      <c r="MJC9" t="s">
        <v>90</v>
      </c>
      <c r="MJD9" t="s">
        <v>90</v>
      </c>
      <c r="MJE9" t="s">
        <v>90</v>
      </c>
      <c r="MJF9" t="s">
        <v>90</v>
      </c>
      <c r="MJG9" t="s">
        <v>90</v>
      </c>
      <c r="MJH9" t="s">
        <v>90</v>
      </c>
      <c r="MJI9" t="s">
        <v>90</v>
      </c>
      <c r="MJJ9" t="s">
        <v>90</v>
      </c>
      <c r="MJK9" t="s">
        <v>90</v>
      </c>
      <c r="MJL9" t="s">
        <v>90</v>
      </c>
      <c r="MJM9" t="s">
        <v>90</v>
      </c>
      <c r="MJN9" t="s">
        <v>90</v>
      </c>
      <c r="MJO9" t="s">
        <v>90</v>
      </c>
      <c r="MJP9" t="s">
        <v>90</v>
      </c>
      <c r="MJQ9" t="s">
        <v>90</v>
      </c>
      <c r="MJR9" t="s">
        <v>90</v>
      </c>
      <c r="MJS9" t="s">
        <v>90</v>
      </c>
      <c r="MJT9" t="s">
        <v>90</v>
      </c>
      <c r="MJU9" t="s">
        <v>90</v>
      </c>
      <c r="MJV9" t="s">
        <v>90</v>
      </c>
      <c r="MJW9" t="s">
        <v>90</v>
      </c>
      <c r="MJX9" t="s">
        <v>90</v>
      </c>
      <c r="MJY9" t="s">
        <v>90</v>
      </c>
      <c r="MJZ9" t="s">
        <v>90</v>
      </c>
      <c r="MKA9" t="s">
        <v>90</v>
      </c>
      <c r="MKB9" t="s">
        <v>90</v>
      </c>
      <c r="MKC9" t="s">
        <v>90</v>
      </c>
      <c r="MKD9" t="s">
        <v>90</v>
      </c>
      <c r="MKE9" t="s">
        <v>90</v>
      </c>
      <c r="MKF9" t="s">
        <v>90</v>
      </c>
      <c r="MKG9" t="s">
        <v>90</v>
      </c>
      <c r="MKH9" t="s">
        <v>90</v>
      </c>
      <c r="MKI9" t="s">
        <v>90</v>
      </c>
      <c r="MKJ9" t="s">
        <v>90</v>
      </c>
      <c r="MKK9" t="s">
        <v>90</v>
      </c>
      <c r="MKL9" t="s">
        <v>90</v>
      </c>
      <c r="MKM9" t="s">
        <v>90</v>
      </c>
      <c r="MKN9" t="s">
        <v>90</v>
      </c>
      <c r="MKO9" t="s">
        <v>90</v>
      </c>
      <c r="MKP9" t="s">
        <v>90</v>
      </c>
      <c r="MKQ9" t="s">
        <v>90</v>
      </c>
      <c r="MKR9" t="s">
        <v>90</v>
      </c>
      <c r="MKS9" t="s">
        <v>90</v>
      </c>
      <c r="MKT9" t="s">
        <v>90</v>
      </c>
      <c r="MKU9" t="s">
        <v>90</v>
      </c>
      <c r="MKV9" t="s">
        <v>90</v>
      </c>
      <c r="MKW9" t="s">
        <v>90</v>
      </c>
      <c r="MKX9" t="s">
        <v>90</v>
      </c>
      <c r="MKY9" t="s">
        <v>90</v>
      </c>
      <c r="MKZ9" t="s">
        <v>90</v>
      </c>
      <c r="MLA9" t="s">
        <v>90</v>
      </c>
      <c r="MLB9" t="s">
        <v>90</v>
      </c>
      <c r="MLC9" t="s">
        <v>90</v>
      </c>
      <c r="MLD9" t="s">
        <v>90</v>
      </c>
      <c r="MLE9" t="s">
        <v>90</v>
      </c>
      <c r="MLF9" t="s">
        <v>90</v>
      </c>
      <c r="MLG9" t="s">
        <v>90</v>
      </c>
      <c r="MLH9" t="s">
        <v>90</v>
      </c>
      <c r="MLI9" t="s">
        <v>90</v>
      </c>
      <c r="MLJ9" t="s">
        <v>90</v>
      </c>
      <c r="MLK9" t="s">
        <v>90</v>
      </c>
      <c r="MLL9" t="s">
        <v>90</v>
      </c>
      <c r="MLM9" t="s">
        <v>90</v>
      </c>
      <c r="MLN9" t="s">
        <v>90</v>
      </c>
      <c r="MLO9" t="s">
        <v>90</v>
      </c>
      <c r="MLP9" t="s">
        <v>90</v>
      </c>
      <c r="MLQ9" t="s">
        <v>90</v>
      </c>
      <c r="MLR9" t="s">
        <v>90</v>
      </c>
      <c r="MLS9" t="s">
        <v>90</v>
      </c>
      <c r="MLT9" t="s">
        <v>90</v>
      </c>
      <c r="MLU9" t="s">
        <v>90</v>
      </c>
      <c r="MLV9" t="s">
        <v>90</v>
      </c>
      <c r="MLW9" t="s">
        <v>90</v>
      </c>
      <c r="MLX9" t="s">
        <v>90</v>
      </c>
      <c r="MLY9" t="s">
        <v>90</v>
      </c>
      <c r="MLZ9" t="s">
        <v>90</v>
      </c>
      <c r="MMA9" t="s">
        <v>90</v>
      </c>
      <c r="MMB9" t="s">
        <v>90</v>
      </c>
      <c r="MMC9" t="s">
        <v>90</v>
      </c>
      <c r="MMD9" t="s">
        <v>90</v>
      </c>
      <c r="MME9" t="s">
        <v>90</v>
      </c>
      <c r="MMF9" t="s">
        <v>90</v>
      </c>
      <c r="MMG9" t="s">
        <v>90</v>
      </c>
      <c r="MMH9" t="s">
        <v>90</v>
      </c>
      <c r="MMI9" t="s">
        <v>90</v>
      </c>
      <c r="MMJ9" t="s">
        <v>90</v>
      </c>
      <c r="MMK9" t="s">
        <v>90</v>
      </c>
      <c r="MML9" t="s">
        <v>90</v>
      </c>
      <c r="MMM9" t="s">
        <v>90</v>
      </c>
      <c r="MMN9" t="s">
        <v>90</v>
      </c>
      <c r="MMO9" t="s">
        <v>90</v>
      </c>
      <c r="MMP9" t="s">
        <v>90</v>
      </c>
      <c r="MMQ9" t="s">
        <v>90</v>
      </c>
      <c r="MMR9" t="s">
        <v>90</v>
      </c>
      <c r="MMS9" t="s">
        <v>90</v>
      </c>
      <c r="MMT9" t="s">
        <v>90</v>
      </c>
      <c r="MMU9" t="s">
        <v>90</v>
      </c>
      <c r="MMV9" t="s">
        <v>90</v>
      </c>
      <c r="MMW9" t="s">
        <v>90</v>
      </c>
      <c r="MMX9" t="s">
        <v>90</v>
      </c>
      <c r="MMY9" t="s">
        <v>90</v>
      </c>
      <c r="MMZ9" t="s">
        <v>90</v>
      </c>
      <c r="MNA9" t="s">
        <v>90</v>
      </c>
      <c r="MNB9" t="s">
        <v>90</v>
      </c>
      <c r="MNC9" t="s">
        <v>90</v>
      </c>
      <c r="MND9" t="s">
        <v>90</v>
      </c>
      <c r="MNE9" t="s">
        <v>90</v>
      </c>
      <c r="MNF9" t="s">
        <v>90</v>
      </c>
      <c r="MNG9" t="s">
        <v>90</v>
      </c>
      <c r="MNH9" t="s">
        <v>90</v>
      </c>
      <c r="MNI9" t="s">
        <v>90</v>
      </c>
      <c r="MNJ9" t="s">
        <v>90</v>
      </c>
      <c r="MNK9" t="s">
        <v>90</v>
      </c>
      <c r="MNL9" t="s">
        <v>90</v>
      </c>
      <c r="MNM9" t="s">
        <v>90</v>
      </c>
      <c r="MNN9" t="s">
        <v>90</v>
      </c>
      <c r="MNO9" t="s">
        <v>90</v>
      </c>
      <c r="MNP9" t="s">
        <v>90</v>
      </c>
      <c r="MNQ9" t="s">
        <v>90</v>
      </c>
      <c r="MNR9" t="s">
        <v>90</v>
      </c>
      <c r="MNS9" t="s">
        <v>90</v>
      </c>
      <c r="MNT9" t="s">
        <v>90</v>
      </c>
      <c r="MNU9" t="s">
        <v>90</v>
      </c>
      <c r="MNV9" t="s">
        <v>90</v>
      </c>
      <c r="MNW9" t="s">
        <v>90</v>
      </c>
      <c r="MNX9" t="s">
        <v>90</v>
      </c>
      <c r="MNY9" t="s">
        <v>90</v>
      </c>
      <c r="MNZ9" t="s">
        <v>90</v>
      </c>
      <c r="MOA9" t="s">
        <v>90</v>
      </c>
      <c r="MOB9" t="s">
        <v>90</v>
      </c>
      <c r="MOC9" t="s">
        <v>90</v>
      </c>
      <c r="MOD9" t="s">
        <v>90</v>
      </c>
      <c r="MOE9" t="s">
        <v>90</v>
      </c>
      <c r="MOF9" t="s">
        <v>90</v>
      </c>
      <c r="MOG9" t="s">
        <v>90</v>
      </c>
      <c r="MOH9" t="s">
        <v>90</v>
      </c>
      <c r="MOI9" t="s">
        <v>90</v>
      </c>
      <c r="MOJ9" t="s">
        <v>90</v>
      </c>
      <c r="MOK9" t="s">
        <v>90</v>
      </c>
      <c r="MOL9" t="s">
        <v>90</v>
      </c>
      <c r="MOM9" t="s">
        <v>90</v>
      </c>
      <c r="MON9" t="s">
        <v>90</v>
      </c>
      <c r="MOO9" t="s">
        <v>90</v>
      </c>
      <c r="MOP9" t="s">
        <v>90</v>
      </c>
      <c r="MOQ9" t="s">
        <v>90</v>
      </c>
      <c r="MOR9" t="s">
        <v>90</v>
      </c>
      <c r="MOS9" t="s">
        <v>90</v>
      </c>
      <c r="MOT9" t="s">
        <v>90</v>
      </c>
      <c r="MOU9" t="s">
        <v>90</v>
      </c>
      <c r="MOV9" t="s">
        <v>90</v>
      </c>
      <c r="MOW9" t="s">
        <v>90</v>
      </c>
      <c r="MOX9" t="s">
        <v>90</v>
      </c>
      <c r="MOY9" t="s">
        <v>90</v>
      </c>
      <c r="MOZ9" t="s">
        <v>90</v>
      </c>
      <c r="MPA9" t="s">
        <v>90</v>
      </c>
      <c r="MPB9" t="s">
        <v>90</v>
      </c>
      <c r="MPC9" t="s">
        <v>90</v>
      </c>
      <c r="MPD9" t="s">
        <v>90</v>
      </c>
      <c r="MPE9" t="s">
        <v>90</v>
      </c>
      <c r="MPF9" t="s">
        <v>90</v>
      </c>
      <c r="MPG9" t="s">
        <v>90</v>
      </c>
      <c r="MPH9" t="s">
        <v>90</v>
      </c>
      <c r="MPI9" t="s">
        <v>90</v>
      </c>
      <c r="MPJ9" t="s">
        <v>90</v>
      </c>
      <c r="MPK9" t="s">
        <v>90</v>
      </c>
      <c r="MPL9" t="s">
        <v>90</v>
      </c>
      <c r="MPM9" t="s">
        <v>90</v>
      </c>
      <c r="MPN9" t="s">
        <v>90</v>
      </c>
      <c r="MPO9" t="s">
        <v>90</v>
      </c>
      <c r="MPP9" t="s">
        <v>90</v>
      </c>
      <c r="MPQ9" t="s">
        <v>90</v>
      </c>
      <c r="MPR9" t="s">
        <v>90</v>
      </c>
      <c r="MPS9" t="s">
        <v>90</v>
      </c>
      <c r="MPT9" t="s">
        <v>90</v>
      </c>
      <c r="MPU9" t="s">
        <v>90</v>
      </c>
      <c r="MPV9" t="s">
        <v>90</v>
      </c>
      <c r="MPW9" t="s">
        <v>90</v>
      </c>
      <c r="MPX9" t="s">
        <v>90</v>
      </c>
      <c r="MPY9" t="s">
        <v>90</v>
      </c>
      <c r="MPZ9" t="s">
        <v>90</v>
      </c>
      <c r="MQA9" t="s">
        <v>90</v>
      </c>
      <c r="MQB9" t="s">
        <v>90</v>
      </c>
      <c r="MQC9" t="s">
        <v>90</v>
      </c>
      <c r="MQD9" t="s">
        <v>90</v>
      </c>
      <c r="MQE9" t="s">
        <v>90</v>
      </c>
      <c r="MQF9" t="s">
        <v>90</v>
      </c>
      <c r="MQG9" t="s">
        <v>90</v>
      </c>
      <c r="MQH9" t="s">
        <v>90</v>
      </c>
      <c r="MQI9" t="s">
        <v>90</v>
      </c>
      <c r="MQJ9" t="s">
        <v>90</v>
      </c>
      <c r="MQK9" t="s">
        <v>90</v>
      </c>
      <c r="MQL9" t="s">
        <v>90</v>
      </c>
      <c r="MQM9" t="s">
        <v>90</v>
      </c>
      <c r="MQN9" t="s">
        <v>90</v>
      </c>
      <c r="MQO9" t="s">
        <v>90</v>
      </c>
      <c r="MQP9" t="s">
        <v>90</v>
      </c>
      <c r="MQQ9" t="s">
        <v>90</v>
      </c>
      <c r="MQR9" t="s">
        <v>90</v>
      </c>
      <c r="MQS9" t="s">
        <v>90</v>
      </c>
      <c r="MQT9" t="s">
        <v>90</v>
      </c>
      <c r="MQU9" t="s">
        <v>90</v>
      </c>
      <c r="MQV9" t="s">
        <v>90</v>
      </c>
      <c r="MQW9" t="s">
        <v>90</v>
      </c>
      <c r="MQX9" t="s">
        <v>90</v>
      </c>
      <c r="MQY9" t="s">
        <v>90</v>
      </c>
      <c r="MQZ9" t="s">
        <v>90</v>
      </c>
      <c r="MRA9" t="s">
        <v>90</v>
      </c>
      <c r="MRB9" t="s">
        <v>90</v>
      </c>
      <c r="MRC9" t="s">
        <v>90</v>
      </c>
      <c r="MRD9" t="s">
        <v>90</v>
      </c>
      <c r="MRE9" t="s">
        <v>90</v>
      </c>
      <c r="MRF9" t="s">
        <v>90</v>
      </c>
      <c r="MRG9" t="s">
        <v>90</v>
      </c>
      <c r="MRH9" t="s">
        <v>90</v>
      </c>
      <c r="MRI9" t="s">
        <v>90</v>
      </c>
      <c r="MRJ9" t="s">
        <v>90</v>
      </c>
      <c r="MRK9" t="s">
        <v>90</v>
      </c>
      <c r="MRL9" t="s">
        <v>90</v>
      </c>
      <c r="MRM9" t="s">
        <v>90</v>
      </c>
      <c r="MRN9" t="s">
        <v>90</v>
      </c>
      <c r="MRO9" t="s">
        <v>90</v>
      </c>
      <c r="MRP9" t="s">
        <v>90</v>
      </c>
      <c r="MRQ9" t="s">
        <v>90</v>
      </c>
      <c r="MRR9" t="s">
        <v>90</v>
      </c>
      <c r="MRS9" t="s">
        <v>90</v>
      </c>
      <c r="MRT9" t="s">
        <v>90</v>
      </c>
      <c r="MRU9" t="s">
        <v>90</v>
      </c>
      <c r="MRV9" t="s">
        <v>90</v>
      </c>
      <c r="MRW9" t="s">
        <v>90</v>
      </c>
      <c r="MRX9" t="s">
        <v>90</v>
      </c>
      <c r="MRY9" t="s">
        <v>90</v>
      </c>
      <c r="MRZ9" t="s">
        <v>90</v>
      </c>
      <c r="MSA9" t="s">
        <v>90</v>
      </c>
      <c r="MSB9" t="s">
        <v>90</v>
      </c>
      <c r="MSC9" t="s">
        <v>90</v>
      </c>
      <c r="MSD9" t="s">
        <v>90</v>
      </c>
      <c r="MSE9" t="s">
        <v>90</v>
      </c>
      <c r="MSF9" t="s">
        <v>90</v>
      </c>
      <c r="MSG9" t="s">
        <v>90</v>
      </c>
      <c r="MSH9" t="s">
        <v>90</v>
      </c>
      <c r="MSI9" t="s">
        <v>90</v>
      </c>
      <c r="MSJ9" t="s">
        <v>90</v>
      </c>
      <c r="MSK9" t="s">
        <v>90</v>
      </c>
      <c r="MSL9" t="s">
        <v>90</v>
      </c>
      <c r="MSM9" t="s">
        <v>90</v>
      </c>
      <c r="MSN9" t="s">
        <v>90</v>
      </c>
      <c r="MSO9" t="s">
        <v>90</v>
      </c>
      <c r="MSP9" t="s">
        <v>90</v>
      </c>
      <c r="MSQ9" t="s">
        <v>90</v>
      </c>
      <c r="MSR9" t="s">
        <v>90</v>
      </c>
      <c r="MSS9" t="s">
        <v>90</v>
      </c>
      <c r="MST9" t="s">
        <v>90</v>
      </c>
      <c r="MSU9" t="s">
        <v>90</v>
      </c>
      <c r="MSV9" t="s">
        <v>90</v>
      </c>
      <c r="MSW9" t="s">
        <v>90</v>
      </c>
      <c r="MSX9" t="s">
        <v>90</v>
      </c>
      <c r="MSY9" t="s">
        <v>90</v>
      </c>
      <c r="MSZ9" t="s">
        <v>90</v>
      </c>
      <c r="MTA9" t="s">
        <v>90</v>
      </c>
      <c r="MTB9" t="s">
        <v>90</v>
      </c>
      <c r="MTC9" t="s">
        <v>90</v>
      </c>
      <c r="MTD9" t="s">
        <v>90</v>
      </c>
      <c r="MTE9" t="s">
        <v>90</v>
      </c>
      <c r="MTF9" t="s">
        <v>90</v>
      </c>
      <c r="MTG9" t="s">
        <v>90</v>
      </c>
      <c r="MTH9" t="s">
        <v>90</v>
      </c>
      <c r="MTI9" t="s">
        <v>90</v>
      </c>
      <c r="MTJ9" t="s">
        <v>90</v>
      </c>
      <c r="MTK9" t="s">
        <v>90</v>
      </c>
      <c r="MTL9" t="s">
        <v>90</v>
      </c>
      <c r="MTM9" t="s">
        <v>90</v>
      </c>
      <c r="MTN9" t="s">
        <v>90</v>
      </c>
      <c r="MTO9" t="s">
        <v>90</v>
      </c>
      <c r="MTP9" t="s">
        <v>90</v>
      </c>
      <c r="MTQ9" t="s">
        <v>90</v>
      </c>
      <c r="MTR9" t="s">
        <v>90</v>
      </c>
      <c r="MTS9" t="s">
        <v>90</v>
      </c>
      <c r="MTT9" t="s">
        <v>90</v>
      </c>
      <c r="MTU9" t="s">
        <v>90</v>
      </c>
      <c r="MTV9" t="s">
        <v>90</v>
      </c>
      <c r="MTW9" t="s">
        <v>90</v>
      </c>
      <c r="MTX9" t="s">
        <v>90</v>
      </c>
      <c r="MTY9" t="s">
        <v>90</v>
      </c>
      <c r="MTZ9" t="s">
        <v>90</v>
      </c>
      <c r="MUA9" t="s">
        <v>90</v>
      </c>
      <c r="MUB9" t="s">
        <v>90</v>
      </c>
      <c r="MUC9" t="s">
        <v>90</v>
      </c>
      <c r="MUD9" t="s">
        <v>90</v>
      </c>
      <c r="MUE9" t="s">
        <v>90</v>
      </c>
      <c r="MUF9" t="s">
        <v>90</v>
      </c>
      <c r="MUG9" t="s">
        <v>90</v>
      </c>
      <c r="MUH9" t="s">
        <v>90</v>
      </c>
      <c r="MUI9" t="s">
        <v>90</v>
      </c>
      <c r="MUJ9" t="s">
        <v>90</v>
      </c>
      <c r="MUK9" t="s">
        <v>90</v>
      </c>
      <c r="MUL9" t="s">
        <v>90</v>
      </c>
      <c r="MUM9" t="s">
        <v>90</v>
      </c>
      <c r="MUN9" t="s">
        <v>90</v>
      </c>
      <c r="MUO9" t="s">
        <v>90</v>
      </c>
      <c r="MUP9" t="s">
        <v>90</v>
      </c>
      <c r="MUQ9" t="s">
        <v>90</v>
      </c>
      <c r="MUR9" t="s">
        <v>90</v>
      </c>
      <c r="MUS9" t="s">
        <v>90</v>
      </c>
      <c r="MUT9" t="s">
        <v>90</v>
      </c>
      <c r="MUU9" t="s">
        <v>90</v>
      </c>
      <c r="MUV9" t="s">
        <v>90</v>
      </c>
      <c r="MUW9" t="s">
        <v>90</v>
      </c>
      <c r="MUX9" t="s">
        <v>90</v>
      </c>
      <c r="MUY9" t="s">
        <v>90</v>
      </c>
      <c r="MUZ9" t="s">
        <v>90</v>
      </c>
      <c r="MVA9" t="s">
        <v>90</v>
      </c>
      <c r="MVB9" t="s">
        <v>90</v>
      </c>
      <c r="MVC9" t="s">
        <v>90</v>
      </c>
      <c r="MVD9" t="s">
        <v>90</v>
      </c>
      <c r="MVE9" t="s">
        <v>90</v>
      </c>
      <c r="MVF9" t="s">
        <v>90</v>
      </c>
      <c r="MVG9" t="s">
        <v>90</v>
      </c>
      <c r="MVH9" t="s">
        <v>90</v>
      </c>
      <c r="MVI9" t="s">
        <v>90</v>
      </c>
      <c r="MVJ9" t="s">
        <v>90</v>
      </c>
      <c r="MVK9" t="s">
        <v>90</v>
      </c>
      <c r="MVL9" t="s">
        <v>90</v>
      </c>
      <c r="MVM9" t="s">
        <v>90</v>
      </c>
      <c r="MVN9" t="s">
        <v>90</v>
      </c>
      <c r="MVO9" t="s">
        <v>90</v>
      </c>
      <c r="MVP9" t="s">
        <v>90</v>
      </c>
      <c r="MVQ9" t="s">
        <v>90</v>
      </c>
      <c r="MVR9" t="s">
        <v>90</v>
      </c>
      <c r="MVS9" t="s">
        <v>90</v>
      </c>
      <c r="MVT9" t="s">
        <v>90</v>
      </c>
      <c r="MVU9" t="s">
        <v>90</v>
      </c>
      <c r="MVV9" t="s">
        <v>90</v>
      </c>
      <c r="MVW9" t="s">
        <v>90</v>
      </c>
      <c r="MVX9" t="s">
        <v>90</v>
      </c>
      <c r="MVY9" t="s">
        <v>90</v>
      </c>
      <c r="MVZ9" t="s">
        <v>90</v>
      </c>
      <c r="MWA9" t="s">
        <v>90</v>
      </c>
      <c r="MWB9" t="s">
        <v>90</v>
      </c>
      <c r="MWC9" t="s">
        <v>90</v>
      </c>
      <c r="MWD9" t="s">
        <v>90</v>
      </c>
      <c r="MWE9" t="s">
        <v>90</v>
      </c>
      <c r="MWF9" t="s">
        <v>90</v>
      </c>
      <c r="MWG9" t="s">
        <v>90</v>
      </c>
      <c r="MWH9" t="s">
        <v>90</v>
      </c>
      <c r="MWI9" t="s">
        <v>90</v>
      </c>
      <c r="MWJ9" t="s">
        <v>90</v>
      </c>
      <c r="MWK9" t="s">
        <v>90</v>
      </c>
      <c r="MWL9" t="s">
        <v>90</v>
      </c>
      <c r="MWM9" t="s">
        <v>90</v>
      </c>
      <c r="MWN9" t="s">
        <v>90</v>
      </c>
      <c r="MWO9" t="s">
        <v>90</v>
      </c>
      <c r="MWP9" t="s">
        <v>90</v>
      </c>
      <c r="MWQ9" t="s">
        <v>90</v>
      </c>
      <c r="MWR9" t="s">
        <v>90</v>
      </c>
      <c r="MWS9" t="s">
        <v>90</v>
      </c>
      <c r="MWT9" t="s">
        <v>90</v>
      </c>
      <c r="MWU9" t="s">
        <v>90</v>
      </c>
      <c r="MWV9" t="s">
        <v>90</v>
      </c>
      <c r="MWW9" t="s">
        <v>90</v>
      </c>
      <c r="MWX9" t="s">
        <v>90</v>
      </c>
      <c r="MWY9" t="s">
        <v>90</v>
      </c>
      <c r="MWZ9" t="s">
        <v>90</v>
      </c>
      <c r="MXA9" t="s">
        <v>90</v>
      </c>
      <c r="MXB9" t="s">
        <v>90</v>
      </c>
      <c r="MXC9" t="s">
        <v>90</v>
      </c>
      <c r="MXD9" t="s">
        <v>90</v>
      </c>
      <c r="MXE9" t="s">
        <v>90</v>
      </c>
      <c r="MXF9" t="s">
        <v>90</v>
      </c>
      <c r="MXG9" t="s">
        <v>90</v>
      </c>
      <c r="MXH9" t="s">
        <v>90</v>
      </c>
      <c r="MXI9" t="s">
        <v>90</v>
      </c>
      <c r="MXJ9" t="s">
        <v>90</v>
      </c>
      <c r="MXK9" t="s">
        <v>90</v>
      </c>
      <c r="MXL9" t="s">
        <v>90</v>
      </c>
      <c r="MXM9" t="s">
        <v>90</v>
      </c>
      <c r="MXN9" t="s">
        <v>90</v>
      </c>
      <c r="MXO9" t="s">
        <v>90</v>
      </c>
      <c r="MXP9" t="s">
        <v>90</v>
      </c>
      <c r="MXQ9" t="s">
        <v>90</v>
      </c>
      <c r="MXR9" t="s">
        <v>90</v>
      </c>
      <c r="MXS9" t="s">
        <v>90</v>
      </c>
      <c r="MXT9" t="s">
        <v>90</v>
      </c>
      <c r="MXU9" t="s">
        <v>90</v>
      </c>
      <c r="MXV9" t="s">
        <v>90</v>
      </c>
      <c r="MXW9" t="s">
        <v>90</v>
      </c>
      <c r="MXX9" t="s">
        <v>90</v>
      </c>
      <c r="MXY9" t="s">
        <v>90</v>
      </c>
      <c r="MXZ9" t="s">
        <v>90</v>
      </c>
      <c r="MYA9" t="s">
        <v>90</v>
      </c>
      <c r="MYB9" t="s">
        <v>90</v>
      </c>
      <c r="MYC9" t="s">
        <v>90</v>
      </c>
      <c r="MYD9" t="s">
        <v>90</v>
      </c>
      <c r="MYE9" t="s">
        <v>90</v>
      </c>
      <c r="MYF9" t="s">
        <v>90</v>
      </c>
      <c r="MYG9" t="s">
        <v>90</v>
      </c>
      <c r="MYH9" t="s">
        <v>90</v>
      </c>
      <c r="MYI9" t="s">
        <v>90</v>
      </c>
      <c r="MYJ9" t="s">
        <v>90</v>
      </c>
      <c r="MYK9" t="s">
        <v>90</v>
      </c>
      <c r="MYL9" t="s">
        <v>90</v>
      </c>
      <c r="MYM9" t="s">
        <v>90</v>
      </c>
      <c r="MYN9" t="s">
        <v>90</v>
      </c>
      <c r="MYO9" t="s">
        <v>90</v>
      </c>
      <c r="MYP9" t="s">
        <v>90</v>
      </c>
      <c r="MYQ9" t="s">
        <v>90</v>
      </c>
      <c r="MYR9" t="s">
        <v>90</v>
      </c>
      <c r="MYS9" t="s">
        <v>90</v>
      </c>
      <c r="MYT9" t="s">
        <v>90</v>
      </c>
      <c r="MYU9" t="s">
        <v>90</v>
      </c>
      <c r="MYV9" t="s">
        <v>90</v>
      </c>
      <c r="MYW9" t="s">
        <v>90</v>
      </c>
      <c r="MYX9" t="s">
        <v>90</v>
      </c>
      <c r="MYY9" t="s">
        <v>90</v>
      </c>
      <c r="MYZ9" t="s">
        <v>90</v>
      </c>
      <c r="MZA9" t="s">
        <v>90</v>
      </c>
      <c r="MZB9" t="s">
        <v>90</v>
      </c>
      <c r="MZC9" t="s">
        <v>90</v>
      </c>
      <c r="MZD9" t="s">
        <v>90</v>
      </c>
      <c r="MZE9" t="s">
        <v>90</v>
      </c>
      <c r="MZF9" t="s">
        <v>90</v>
      </c>
      <c r="MZG9" t="s">
        <v>90</v>
      </c>
      <c r="MZH9" t="s">
        <v>90</v>
      </c>
      <c r="MZI9" t="s">
        <v>90</v>
      </c>
      <c r="MZJ9" t="s">
        <v>90</v>
      </c>
      <c r="MZK9" t="s">
        <v>90</v>
      </c>
      <c r="MZL9" t="s">
        <v>90</v>
      </c>
      <c r="MZM9" t="s">
        <v>90</v>
      </c>
      <c r="MZN9" t="s">
        <v>90</v>
      </c>
      <c r="MZO9" t="s">
        <v>90</v>
      </c>
      <c r="MZP9" t="s">
        <v>90</v>
      </c>
      <c r="MZQ9" t="s">
        <v>90</v>
      </c>
      <c r="MZR9" t="s">
        <v>90</v>
      </c>
      <c r="MZS9" t="s">
        <v>90</v>
      </c>
      <c r="MZT9" t="s">
        <v>90</v>
      </c>
      <c r="MZU9" t="s">
        <v>90</v>
      </c>
      <c r="MZV9" t="s">
        <v>90</v>
      </c>
      <c r="MZW9" t="s">
        <v>90</v>
      </c>
      <c r="MZX9" t="s">
        <v>90</v>
      </c>
      <c r="MZY9" t="s">
        <v>90</v>
      </c>
      <c r="MZZ9" t="s">
        <v>90</v>
      </c>
      <c r="NAA9" t="s">
        <v>90</v>
      </c>
      <c r="NAB9" t="s">
        <v>90</v>
      </c>
      <c r="NAC9" t="s">
        <v>90</v>
      </c>
      <c r="NAD9" t="s">
        <v>90</v>
      </c>
      <c r="NAE9" t="s">
        <v>90</v>
      </c>
      <c r="NAF9" t="s">
        <v>90</v>
      </c>
      <c r="NAG9" t="s">
        <v>90</v>
      </c>
      <c r="NAH9" t="s">
        <v>90</v>
      </c>
      <c r="NAI9" t="s">
        <v>90</v>
      </c>
      <c r="NAJ9" t="s">
        <v>90</v>
      </c>
      <c r="NAK9" t="s">
        <v>90</v>
      </c>
      <c r="NAL9" t="s">
        <v>90</v>
      </c>
      <c r="NAM9" t="s">
        <v>90</v>
      </c>
      <c r="NAN9" t="s">
        <v>90</v>
      </c>
      <c r="NAO9" t="s">
        <v>90</v>
      </c>
      <c r="NAP9" t="s">
        <v>90</v>
      </c>
      <c r="NAQ9" t="s">
        <v>90</v>
      </c>
      <c r="NAR9" t="s">
        <v>90</v>
      </c>
      <c r="NAS9" t="s">
        <v>90</v>
      </c>
      <c r="NAT9" t="s">
        <v>90</v>
      </c>
      <c r="NAU9" t="s">
        <v>90</v>
      </c>
      <c r="NAV9" t="s">
        <v>90</v>
      </c>
      <c r="NAW9" t="s">
        <v>90</v>
      </c>
      <c r="NAX9" t="s">
        <v>90</v>
      </c>
      <c r="NAY9" t="s">
        <v>90</v>
      </c>
      <c r="NAZ9" t="s">
        <v>90</v>
      </c>
      <c r="NBA9" t="s">
        <v>90</v>
      </c>
      <c r="NBB9" t="s">
        <v>90</v>
      </c>
      <c r="NBC9" t="s">
        <v>90</v>
      </c>
      <c r="NBD9" t="s">
        <v>90</v>
      </c>
      <c r="NBE9" t="s">
        <v>90</v>
      </c>
      <c r="NBF9" t="s">
        <v>90</v>
      </c>
      <c r="NBG9" t="s">
        <v>90</v>
      </c>
      <c r="NBH9" t="s">
        <v>90</v>
      </c>
      <c r="NBI9" t="s">
        <v>90</v>
      </c>
      <c r="NBJ9" t="s">
        <v>90</v>
      </c>
      <c r="NBK9" t="s">
        <v>90</v>
      </c>
      <c r="NBL9" t="s">
        <v>90</v>
      </c>
      <c r="NBM9" t="s">
        <v>90</v>
      </c>
      <c r="NBN9" t="s">
        <v>90</v>
      </c>
      <c r="NBO9" t="s">
        <v>90</v>
      </c>
      <c r="NBP9" t="s">
        <v>90</v>
      </c>
      <c r="NBQ9" t="s">
        <v>90</v>
      </c>
      <c r="NBR9" t="s">
        <v>90</v>
      </c>
      <c r="NBS9" t="s">
        <v>90</v>
      </c>
      <c r="NBT9" t="s">
        <v>90</v>
      </c>
      <c r="NBU9" t="s">
        <v>90</v>
      </c>
      <c r="NBV9" t="s">
        <v>90</v>
      </c>
      <c r="NBW9" t="s">
        <v>90</v>
      </c>
      <c r="NBX9" t="s">
        <v>90</v>
      </c>
      <c r="NBY9" t="s">
        <v>90</v>
      </c>
      <c r="NBZ9" t="s">
        <v>90</v>
      </c>
      <c r="NCA9" t="s">
        <v>90</v>
      </c>
      <c r="NCB9" t="s">
        <v>90</v>
      </c>
      <c r="NCC9" t="s">
        <v>90</v>
      </c>
      <c r="NCD9" t="s">
        <v>90</v>
      </c>
      <c r="NCE9" t="s">
        <v>90</v>
      </c>
      <c r="NCF9" t="s">
        <v>90</v>
      </c>
      <c r="NCG9" t="s">
        <v>90</v>
      </c>
      <c r="NCH9" t="s">
        <v>90</v>
      </c>
      <c r="NCI9" t="s">
        <v>90</v>
      </c>
      <c r="NCJ9" t="s">
        <v>90</v>
      </c>
      <c r="NCK9" t="s">
        <v>90</v>
      </c>
      <c r="NCL9" t="s">
        <v>90</v>
      </c>
      <c r="NCM9" t="s">
        <v>90</v>
      </c>
      <c r="NCN9" t="s">
        <v>90</v>
      </c>
      <c r="NCO9" t="s">
        <v>90</v>
      </c>
      <c r="NCP9" t="s">
        <v>90</v>
      </c>
      <c r="NCQ9" t="s">
        <v>90</v>
      </c>
      <c r="NCR9" t="s">
        <v>90</v>
      </c>
      <c r="NCS9" t="s">
        <v>90</v>
      </c>
      <c r="NCT9" t="s">
        <v>90</v>
      </c>
      <c r="NCU9" t="s">
        <v>90</v>
      </c>
      <c r="NCV9" t="s">
        <v>90</v>
      </c>
      <c r="NCW9" t="s">
        <v>90</v>
      </c>
      <c r="NCX9" t="s">
        <v>90</v>
      </c>
      <c r="NCY9" t="s">
        <v>90</v>
      </c>
      <c r="NCZ9" t="s">
        <v>90</v>
      </c>
      <c r="NDA9" t="s">
        <v>90</v>
      </c>
      <c r="NDB9" t="s">
        <v>90</v>
      </c>
      <c r="NDC9" t="s">
        <v>90</v>
      </c>
      <c r="NDD9" t="s">
        <v>90</v>
      </c>
      <c r="NDE9" t="s">
        <v>90</v>
      </c>
      <c r="NDF9" t="s">
        <v>90</v>
      </c>
      <c r="NDG9" t="s">
        <v>90</v>
      </c>
      <c r="NDH9" t="s">
        <v>90</v>
      </c>
      <c r="NDI9" t="s">
        <v>90</v>
      </c>
      <c r="NDJ9" t="s">
        <v>90</v>
      </c>
      <c r="NDK9" t="s">
        <v>90</v>
      </c>
      <c r="NDL9" t="s">
        <v>90</v>
      </c>
      <c r="NDM9" t="s">
        <v>90</v>
      </c>
      <c r="NDN9" t="s">
        <v>90</v>
      </c>
      <c r="NDO9" t="s">
        <v>90</v>
      </c>
      <c r="NDP9" t="s">
        <v>90</v>
      </c>
      <c r="NDQ9" t="s">
        <v>90</v>
      </c>
      <c r="NDR9" t="s">
        <v>90</v>
      </c>
      <c r="NDS9" t="s">
        <v>90</v>
      </c>
      <c r="NDT9" t="s">
        <v>90</v>
      </c>
      <c r="NDU9" t="s">
        <v>90</v>
      </c>
      <c r="NDV9" t="s">
        <v>90</v>
      </c>
      <c r="NDW9" t="s">
        <v>90</v>
      </c>
      <c r="NDX9" t="s">
        <v>90</v>
      </c>
      <c r="NDY9" t="s">
        <v>90</v>
      </c>
      <c r="NDZ9" t="s">
        <v>90</v>
      </c>
      <c r="NEA9" t="s">
        <v>90</v>
      </c>
      <c r="NEB9" t="s">
        <v>90</v>
      </c>
      <c r="NEC9" t="s">
        <v>90</v>
      </c>
      <c r="NED9" t="s">
        <v>90</v>
      </c>
      <c r="NEE9" t="s">
        <v>90</v>
      </c>
      <c r="NEF9" t="s">
        <v>90</v>
      </c>
      <c r="NEG9" t="s">
        <v>90</v>
      </c>
      <c r="NEH9" t="s">
        <v>90</v>
      </c>
      <c r="NEI9" t="s">
        <v>90</v>
      </c>
      <c r="NEJ9" t="s">
        <v>90</v>
      </c>
      <c r="NEK9" t="s">
        <v>90</v>
      </c>
      <c r="NEL9" t="s">
        <v>90</v>
      </c>
      <c r="NEM9" t="s">
        <v>90</v>
      </c>
      <c r="NEN9" t="s">
        <v>90</v>
      </c>
      <c r="NEO9" t="s">
        <v>90</v>
      </c>
      <c r="NEP9" t="s">
        <v>90</v>
      </c>
      <c r="NEQ9" t="s">
        <v>90</v>
      </c>
      <c r="NER9" t="s">
        <v>90</v>
      </c>
      <c r="NES9" t="s">
        <v>90</v>
      </c>
      <c r="NET9" t="s">
        <v>90</v>
      </c>
      <c r="NEU9" t="s">
        <v>90</v>
      </c>
      <c r="NEV9" t="s">
        <v>90</v>
      </c>
      <c r="NEW9" t="s">
        <v>90</v>
      </c>
      <c r="NEX9" t="s">
        <v>90</v>
      </c>
      <c r="NEY9" t="s">
        <v>90</v>
      </c>
      <c r="NEZ9" t="s">
        <v>90</v>
      </c>
      <c r="NFA9" t="s">
        <v>90</v>
      </c>
      <c r="NFB9" t="s">
        <v>90</v>
      </c>
      <c r="NFC9" t="s">
        <v>90</v>
      </c>
      <c r="NFD9" t="s">
        <v>90</v>
      </c>
      <c r="NFE9" t="s">
        <v>90</v>
      </c>
      <c r="NFF9" t="s">
        <v>90</v>
      </c>
      <c r="NFG9" t="s">
        <v>90</v>
      </c>
      <c r="NFH9" t="s">
        <v>90</v>
      </c>
      <c r="NFI9" t="s">
        <v>90</v>
      </c>
      <c r="NFJ9" t="s">
        <v>90</v>
      </c>
      <c r="NFK9" t="s">
        <v>90</v>
      </c>
      <c r="NFL9" t="s">
        <v>90</v>
      </c>
      <c r="NFM9" t="s">
        <v>90</v>
      </c>
      <c r="NFN9" t="s">
        <v>90</v>
      </c>
      <c r="NFO9" t="s">
        <v>90</v>
      </c>
      <c r="NFP9" t="s">
        <v>90</v>
      </c>
      <c r="NFQ9" t="s">
        <v>90</v>
      </c>
      <c r="NFR9" t="s">
        <v>90</v>
      </c>
      <c r="NFS9" t="s">
        <v>90</v>
      </c>
      <c r="NFT9" t="s">
        <v>90</v>
      </c>
      <c r="NFU9" t="s">
        <v>90</v>
      </c>
      <c r="NFV9" t="s">
        <v>90</v>
      </c>
      <c r="NFW9" t="s">
        <v>90</v>
      </c>
      <c r="NFX9" t="s">
        <v>90</v>
      </c>
      <c r="NFY9" t="s">
        <v>90</v>
      </c>
      <c r="NFZ9" t="s">
        <v>90</v>
      </c>
      <c r="NGA9" t="s">
        <v>90</v>
      </c>
      <c r="NGB9" t="s">
        <v>90</v>
      </c>
      <c r="NGC9" t="s">
        <v>90</v>
      </c>
      <c r="NGD9" t="s">
        <v>90</v>
      </c>
      <c r="NGE9" t="s">
        <v>90</v>
      </c>
      <c r="NGF9" t="s">
        <v>90</v>
      </c>
      <c r="NGG9" t="s">
        <v>90</v>
      </c>
      <c r="NGH9" t="s">
        <v>90</v>
      </c>
      <c r="NGI9" t="s">
        <v>90</v>
      </c>
      <c r="NGJ9" t="s">
        <v>90</v>
      </c>
      <c r="NGK9" t="s">
        <v>90</v>
      </c>
      <c r="NGL9" t="s">
        <v>90</v>
      </c>
      <c r="NGM9" t="s">
        <v>90</v>
      </c>
      <c r="NGN9" t="s">
        <v>90</v>
      </c>
      <c r="NGO9" t="s">
        <v>90</v>
      </c>
      <c r="NGP9" t="s">
        <v>90</v>
      </c>
      <c r="NGQ9" t="s">
        <v>90</v>
      </c>
      <c r="NGR9" t="s">
        <v>90</v>
      </c>
      <c r="NGS9" t="s">
        <v>90</v>
      </c>
      <c r="NGT9" t="s">
        <v>90</v>
      </c>
      <c r="NGU9" t="s">
        <v>90</v>
      </c>
      <c r="NGV9" t="s">
        <v>90</v>
      </c>
      <c r="NGW9" t="s">
        <v>90</v>
      </c>
      <c r="NGX9" t="s">
        <v>90</v>
      </c>
      <c r="NGY9" t="s">
        <v>90</v>
      </c>
      <c r="NGZ9" t="s">
        <v>90</v>
      </c>
      <c r="NHA9" t="s">
        <v>90</v>
      </c>
      <c r="NHB9" t="s">
        <v>90</v>
      </c>
      <c r="NHC9" t="s">
        <v>90</v>
      </c>
      <c r="NHD9" t="s">
        <v>90</v>
      </c>
      <c r="NHE9" t="s">
        <v>90</v>
      </c>
      <c r="NHF9" t="s">
        <v>90</v>
      </c>
      <c r="NHG9" t="s">
        <v>90</v>
      </c>
      <c r="NHH9" t="s">
        <v>90</v>
      </c>
      <c r="NHI9" t="s">
        <v>90</v>
      </c>
      <c r="NHJ9" t="s">
        <v>90</v>
      </c>
      <c r="NHK9" t="s">
        <v>90</v>
      </c>
      <c r="NHL9" t="s">
        <v>90</v>
      </c>
      <c r="NHM9" t="s">
        <v>90</v>
      </c>
      <c r="NHN9" t="s">
        <v>90</v>
      </c>
      <c r="NHO9" t="s">
        <v>90</v>
      </c>
      <c r="NHP9" t="s">
        <v>90</v>
      </c>
      <c r="NHQ9" t="s">
        <v>90</v>
      </c>
      <c r="NHR9" t="s">
        <v>90</v>
      </c>
      <c r="NHS9" t="s">
        <v>90</v>
      </c>
      <c r="NHT9" t="s">
        <v>90</v>
      </c>
      <c r="NHU9" t="s">
        <v>90</v>
      </c>
      <c r="NHV9" t="s">
        <v>90</v>
      </c>
      <c r="NHW9" t="s">
        <v>90</v>
      </c>
      <c r="NHX9" t="s">
        <v>90</v>
      </c>
      <c r="NHY9" t="s">
        <v>90</v>
      </c>
      <c r="NHZ9" t="s">
        <v>90</v>
      </c>
      <c r="NIA9" t="s">
        <v>90</v>
      </c>
      <c r="NIB9" t="s">
        <v>90</v>
      </c>
      <c r="NIC9" t="s">
        <v>90</v>
      </c>
      <c r="NID9" t="s">
        <v>90</v>
      </c>
      <c r="NIE9" t="s">
        <v>90</v>
      </c>
      <c r="NIF9" t="s">
        <v>90</v>
      </c>
      <c r="NIG9" t="s">
        <v>90</v>
      </c>
      <c r="NIH9" t="s">
        <v>90</v>
      </c>
      <c r="NII9" t="s">
        <v>90</v>
      </c>
      <c r="NIJ9" t="s">
        <v>90</v>
      </c>
      <c r="NIK9" t="s">
        <v>90</v>
      </c>
      <c r="NIL9" t="s">
        <v>90</v>
      </c>
      <c r="NIM9" t="s">
        <v>90</v>
      </c>
      <c r="NIN9" t="s">
        <v>90</v>
      </c>
      <c r="NIO9" t="s">
        <v>90</v>
      </c>
      <c r="NIP9" t="s">
        <v>90</v>
      </c>
      <c r="NIQ9" t="s">
        <v>90</v>
      </c>
      <c r="NIR9" t="s">
        <v>90</v>
      </c>
      <c r="NIS9" t="s">
        <v>90</v>
      </c>
      <c r="NIT9" t="s">
        <v>90</v>
      </c>
      <c r="NIU9" t="s">
        <v>90</v>
      </c>
      <c r="NIV9" t="s">
        <v>90</v>
      </c>
      <c r="NIW9" t="s">
        <v>90</v>
      </c>
      <c r="NIX9" t="s">
        <v>90</v>
      </c>
      <c r="NIY9" t="s">
        <v>90</v>
      </c>
      <c r="NIZ9" t="s">
        <v>90</v>
      </c>
      <c r="NJA9" t="s">
        <v>90</v>
      </c>
      <c r="NJB9" t="s">
        <v>90</v>
      </c>
      <c r="NJC9" t="s">
        <v>90</v>
      </c>
      <c r="NJD9" t="s">
        <v>90</v>
      </c>
      <c r="NJE9" t="s">
        <v>90</v>
      </c>
      <c r="NJF9" t="s">
        <v>90</v>
      </c>
      <c r="NJG9" t="s">
        <v>90</v>
      </c>
      <c r="NJH9" t="s">
        <v>90</v>
      </c>
      <c r="NJI9" t="s">
        <v>90</v>
      </c>
      <c r="NJJ9" t="s">
        <v>90</v>
      </c>
      <c r="NJK9" t="s">
        <v>90</v>
      </c>
      <c r="NJL9" t="s">
        <v>90</v>
      </c>
      <c r="NJM9" t="s">
        <v>90</v>
      </c>
      <c r="NJN9" t="s">
        <v>90</v>
      </c>
      <c r="NJO9" t="s">
        <v>90</v>
      </c>
      <c r="NJP9" t="s">
        <v>90</v>
      </c>
      <c r="NJQ9" t="s">
        <v>90</v>
      </c>
      <c r="NJR9" t="s">
        <v>90</v>
      </c>
      <c r="NJS9" t="s">
        <v>90</v>
      </c>
      <c r="NJT9" t="s">
        <v>90</v>
      </c>
      <c r="NJU9" t="s">
        <v>90</v>
      </c>
      <c r="NJV9" t="s">
        <v>90</v>
      </c>
      <c r="NJW9" t="s">
        <v>90</v>
      </c>
      <c r="NJX9" t="s">
        <v>90</v>
      </c>
      <c r="NJY9" t="s">
        <v>90</v>
      </c>
      <c r="NJZ9" t="s">
        <v>90</v>
      </c>
      <c r="NKA9" t="s">
        <v>90</v>
      </c>
      <c r="NKB9" t="s">
        <v>90</v>
      </c>
      <c r="NKC9" t="s">
        <v>90</v>
      </c>
      <c r="NKD9" t="s">
        <v>90</v>
      </c>
      <c r="NKE9" t="s">
        <v>90</v>
      </c>
      <c r="NKF9" t="s">
        <v>90</v>
      </c>
      <c r="NKG9" t="s">
        <v>90</v>
      </c>
      <c r="NKH9" t="s">
        <v>90</v>
      </c>
      <c r="NKI9" t="s">
        <v>90</v>
      </c>
      <c r="NKJ9" t="s">
        <v>90</v>
      </c>
      <c r="NKK9" t="s">
        <v>90</v>
      </c>
      <c r="NKL9" t="s">
        <v>90</v>
      </c>
      <c r="NKM9" t="s">
        <v>90</v>
      </c>
      <c r="NKN9" t="s">
        <v>90</v>
      </c>
      <c r="NKO9" t="s">
        <v>90</v>
      </c>
      <c r="NKP9" t="s">
        <v>90</v>
      </c>
      <c r="NKQ9" t="s">
        <v>90</v>
      </c>
      <c r="NKR9" t="s">
        <v>90</v>
      </c>
      <c r="NKS9" t="s">
        <v>90</v>
      </c>
      <c r="NKT9" t="s">
        <v>90</v>
      </c>
      <c r="NKU9" t="s">
        <v>90</v>
      </c>
      <c r="NKV9" t="s">
        <v>90</v>
      </c>
      <c r="NKW9" t="s">
        <v>90</v>
      </c>
      <c r="NKX9" t="s">
        <v>90</v>
      </c>
      <c r="NKY9" t="s">
        <v>90</v>
      </c>
      <c r="NKZ9" t="s">
        <v>90</v>
      </c>
      <c r="NLA9" t="s">
        <v>90</v>
      </c>
      <c r="NLB9" t="s">
        <v>90</v>
      </c>
      <c r="NLC9" t="s">
        <v>90</v>
      </c>
      <c r="NLD9" t="s">
        <v>90</v>
      </c>
      <c r="NLE9" t="s">
        <v>90</v>
      </c>
      <c r="NLF9" t="s">
        <v>90</v>
      </c>
      <c r="NLG9" t="s">
        <v>90</v>
      </c>
      <c r="NLH9" t="s">
        <v>90</v>
      </c>
      <c r="NLI9" t="s">
        <v>90</v>
      </c>
      <c r="NLJ9" t="s">
        <v>90</v>
      </c>
      <c r="NLK9" t="s">
        <v>90</v>
      </c>
      <c r="NLL9" t="s">
        <v>90</v>
      </c>
      <c r="NLM9" t="s">
        <v>90</v>
      </c>
      <c r="NLN9" t="s">
        <v>90</v>
      </c>
      <c r="NLO9" t="s">
        <v>90</v>
      </c>
      <c r="NLP9" t="s">
        <v>90</v>
      </c>
      <c r="NLQ9" t="s">
        <v>90</v>
      </c>
      <c r="NLR9" t="s">
        <v>90</v>
      </c>
      <c r="NLS9" t="s">
        <v>90</v>
      </c>
      <c r="NLT9" t="s">
        <v>90</v>
      </c>
      <c r="NLU9" t="s">
        <v>90</v>
      </c>
      <c r="NLV9" t="s">
        <v>90</v>
      </c>
      <c r="NLW9" t="s">
        <v>90</v>
      </c>
      <c r="NLX9" t="s">
        <v>90</v>
      </c>
      <c r="NLY9" t="s">
        <v>90</v>
      </c>
      <c r="NLZ9" t="s">
        <v>90</v>
      </c>
      <c r="NMA9" t="s">
        <v>90</v>
      </c>
      <c r="NMB9" t="s">
        <v>90</v>
      </c>
      <c r="NMC9" t="s">
        <v>90</v>
      </c>
      <c r="NMD9" t="s">
        <v>90</v>
      </c>
      <c r="NME9" t="s">
        <v>90</v>
      </c>
      <c r="NMF9" t="s">
        <v>90</v>
      </c>
      <c r="NMG9" t="s">
        <v>90</v>
      </c>
      <c r="NMH9" t="s">
        <v>90</v>
      </c>
      <c r="NMI9" t="s">
        <v>90</v>
      </c>
      <c r="NMJ9" t="s">
        <v>90</v>
      </c>
      <c r="NMK9" t="s">
        <v>90</v>
      </c>
      <c r="NML9" t="s">
        <v>90</v>
      </c>
      <c r="NMM9" t="s">
        <v>90</v>
      </c>
      <c r="NMN9" t="s">
        <v>90</v>
      </c>
      <c r="NMO9" t="s">
        <v>90</v>
      </c>
      <c r="NMP9" t="s">
        <v>90</v>
      </c>
      <c r="NMQ9" t="s">
        <v>90</v>
      </c>
      <c r="NMR9" t="s">
        <v>90</v>
      </c>
      <c r="NMS9" t="s">
        <v>90</v>
      </c>
      <c r="NMT9" t="s">
        <v>90</v>
      </c>
      <c r="NMU9" t="s">
        <v>90</v>
      </c>
      <c r="NMV9" t="s">
        <v>90</v>
      </c>
      <c r="NMW9" t="s">
        <v>90</v>
      </c>
      <c r="NMX9" t="s">
        <v>90</v>
      </c>
      <c r="NMY9" t="s">
        <v>90</v>
      </c>
      <c r="NMZ9" t="s">
        <v>90</v>
      </c>
      <c r="NNA9" t="s">
        <v>90</v>
      </c>
      <c r="NNB9" t="s">
        <v>90</v>
      </c>
      <c r="NNC9" t="s">
        <v>90</v>
      </c>
      <c r="NND9" t="s">
        <v>90</v>
      </c>
      <c r="NNE9" t="s">
        <v>90</v>
      </c>
      <c r="NNF9" t="s">
        <v>90</v>
      </c>
      <c r="NNG9" t="s">
        <v>90</v>
      </c>
      <c r="NNH9" t="s">
        <v>90</v>
      </c>
      <c r="NNI9" t="s">
        <v>90</v>
      </c>
      <c r="NNJ9" t="s">
        <v>90</v>
      </c>
      <c r="NNK9" t="s">
        <v>90</v>
      </c>
      <c r="NNL9" t="s">
        <v>90</v>
      </c>
      <c r="NNM9" t="s">
        <v>90</v>
      </c>
      <c r="NNN9" t="s">
        <v>90</v>
      </c>
      <c r="NNO9" t="s">
        <v>90</v>
      </c>
      <c r="NNP9" t="s">
        <v>90</v>
      </c>
      <c r="NNQ9" t="s">
        <v>90</v>
      </c>
      <c r="NNR9" t="s">
        <v>90</v>
      </c>
      <c r="NNS9" t="s">
        <v>90</v>
      </c>
      <c r="NNT9" t="s">
        <v>90</v>
      </c>
      <c r="NNU9" t="s">
        <v>90</v>
      </c>
      <c r="NNV9" t="s">
        <v>90</v>
      </c>
      <c r="NNW9" t="s">
        <v>90</v>
      </c>
      <c r="NNX9" t="s">
        <v>90</v>
      </c>
      <c r="NNY9" t="s">
        <v>90</v>
      </c>
      <c r="NNZ9" t="s">
        <v>90</v>
      </c>
      <c r="NOA9" t="s">
        <v>90</v>
      </c>
      <c r="NOB9" t="s">
        <v>90</v>
      </c>
      <c r="NOC9" t="s">
        <v>90</v>
      </c>
      <c r="NOD9" t="s">
        <v>90</v>
      </c>
      <c r="NOE9" t="s">
        <v>90</v>
      </c>
      <c r="NOF9" t="s">
        <v>90</v>
      </c>
      <c r="NOG9" t="s">
        <v>90</v>
      </c>
      <c r="NOH9" t="s">
        <v>90</v>
      </c>
      <c r="NOI9" t="s">
        <v>90</v>
      </c>
      <c r="NOJ9" t="s">
        <v>90</v>
      </c>
      <c r="NOK9" t="s">
        <v>90</v>
      </c>
      <c r="NOL9" t="s">
        <v>90</v>
      </c>
      <c r="NOM9" t="s">
        <v>90</v>
      </c>
      <c r="NON9" t="s">
        <v>90</v>
      </c>
      <c r="NOO9" t="s">
        <v>90</v>
      </c>
      <c r="NOP9" t="s">
        <v>90</v>
      </c>
      <c r="NOQ9" t="s">
        <v>90</v>
      </c>
      <c r="NOR9" t="s">
        <v>90</v>
      </c>
      <c r="NOS9" t="s">
        <v>90</v>
      </c>
      <c r="NOT9" t="s">
        <v>90</v>
      </c>
      <c r="NOU9" t="s">
        <v>90</v>
      </c>
      <c r="NOV9" t="s">
        <v>90</v>
      </c>
      <c r="NOW9" t="s">
        <v>90</v>
      </c>
      <c r="NOX9" t="s">
        <v>90</v>
      </c>
      <c r="NOY9" t="s">
        <v>90</v>
      </c>
      <c r="NOZ9" t="s">
        <v>90</v>
      </c>
      <c r="NPA9" t="s">
        <v>90</v>
      </c>
      <c r="NPB9" t="s">
        <v>90</v>
      </c>
      <c r="NPC9" t="s">
        <v>90</v>
      </c>
      <c r="NPD9" t="s">
        <v>90</v>
      </c>
      <c r="NPE9" t="s">
        <v>90</v>
      </c>
      <c r="NPF9" t="s">
        <v>90</v>
      </c>
      <c r="NPG9" t="s">
        <v>90</v>
      </c>
      <c r="NPH9" t="s">
        <v>90</v>
      </c>
      <c r="NPI9" t="s">
        <v>90</v>
      </c>
      <c r="NPJ9" t="s">
        <v>90</v>
      </c>
      <c r="NPK9" t="s">
        <v>90</v>
      </c>
      <c r="NPL9" t="s">
        <v>90</v>
      </c>
      <c r="NPM9" t="s">
        <v>90</v>
      </c>
      <c r="NPN9" t="s">
        <v>90</v>
      </c>
      <c r="NPO9" t="s">
        <v>90</v>
      </c>
      <c r="NPP9" t="s">
        <v>90</v>
      </c>
      <c r="NPQ9" t="s">
        <v>90</v>
      </c>
      <c r="NPR9" t="s">
        <v>90</v>
      </c>
      <c r="NPS9" t="s">
        <v>90</v>
      </c>
      <c r="NPT9" t="s">
        <v>90</v>
      </c>
      <c r="NPU9" t="s">
        <v>90</v>
      </c>
      <c r="NPV9" t="s">
        <v>90</v>
      </c>
      <c r="NPW9" t="s">
        <v>90</v>
      </c>
      <c r="NPX9" t="s">
        <v>90</v>
      </c>
      <c r="NPY9" t="s">
        <v>90</v>
      </c>
      <c r="NPZ9" t="s">
        <v>90</v>
      </c>
      <c r="NQA9" t="s">
        <v>90</v>
      </c>
      <c r="NQB9" t="s">
        <v>90</v>
      </c>
      <c r="NQC9" t="s">
        <v>90</v>
      </c>
      <c r="NQD9" t="s">
        <v>90</v>
      </c>
      <c r="NQE9" t="s">
        <v>90</v>
      </c>
      <c r="NQF9" t="s">
        <v>90</v>
      </c>
      <c r="NQG9" t="s">
        <v>90</v>
      </c>
      <c r="NQH9" t="s">
        <v>90</v>
      </c>
      <c r="NQI9" t="s">
        <v>90</v>
      </c>
      <c r="NQJ9" t="s">
        <v>90</v>
      </c>
      <c r="NQK9" t="s">
        <v>90</v>
      </c>
      <c r="NQL9" t="s">
        <v>90</v>
      </c>
      <c r="NQM9" t="s">
        <v>90</v>
      </c>
      <c r="NQN9" t="s">
        <v>90</v>
      </c>
      <c r="NQO9" t="s">
        <v>90</v>
      </c>
      <c r="NQP9" t="s">
        <v>90</v>
      </c>
      <c r="NQQ9" t="s">
        <v>90</v>
      </c>
      <c r="NQR9" t="s">
        <v>90</v>
      </c>
      <c r="NQS9" t="s">
        <v>90</v>
      </c>
      <c r="NQT9" t="s">
        <v>90</v>
      </c>
      <c r="NQU9" t="s">
        <v>90</v>
      </c>
      <c r="NQV9" t="s">
        <v>90</v>
      </c>
      <c r="NQW9" t="s">
        <v>90</v>
      </c>
      <c r="NQX9" t="s">
        <v>90</v>
      </c>
      <c r="NQY9" t="s">
        <v>90</v>
      </c>
      <c r="NQZ9" t="s">
        <v>90</v>
      </c>
      <c r="NRA9" t="s">
        <v>90</v>
      </c>
      <c r="NRB9" t="s">
        <v>90</v>
      </c>
      <c r="NRC9" t="s">
        <v>90</v>
      </c>
      <c r="NRD9" t="s">
        <v>90</v>
      </c>
      <c r="NRE9" t="s">
        <v>90</v>
      </c>
      <c r="NRF9" t="s">
        <v>90</v>
      </c>
      <c r="NRG9" t="s">
        <v>90</v>
      </c>
      <c r="NRH9" t="s">
        <v>90</v>
      </c>
      <c r="NRI9" t="s">
        <v>90</v>
      </c>
      <c r="NRJ9" t="s">
        <v>90</v>
      </c>
      <c r="NRK9" t="s">
        <v>90</v>
      </c>
      <c r="NRL9" t="s">
        <v>90</v>
      </c>
      <c r="NRM9" t="s">
        <v>90</v>
      </c>
      <c r="NRN9" t="s">
        <v>90</v>
      </c>
      <c r="NRO9" t="s">
        <v>90</v>
      </c>
      <c r="NRP9" t="s">
        <v>90</v>
      </c>
      <c r="NRQ9" t="s">
        <v>90</v>
      </c>
      <c r="NRR9" t="s">
        <v>90</v>
      </c>
      <c r="NRS9" t="s">
        <v>90</v>
      </c>
      <c r="NRT9" t="s">
        <v>90</v>
      </c>
      <c r="NRU9" t="s">
        <v>90</v>
      </c>
      <c r="NRV9" t="s">
        <v>90</v>
      </c>
      <c r="NRW9" t="s">
        <v>90</v>
      </c>
      <c r="NRX9" t="s">
        <v>90</v>
      </c>
      <c r="NRY9" t="s">
        <v>90</v>
      </c>
      <c r="NRZ9" t="s">
        <v>90</v>
      </c>
      <c r="NSA9" t="s">
        <v>90</v>
      </c>
      <c r="NSB9" t="s">
        <v>90</v>
      </c>
      <c r="NSC9" t="s">
        <v>90</v>
      </c>
      <c r="NSD9" t="s">
        <v>90</v>
      </c>
      <c r="NSE9" t="s">
        <v>90</v>
      </c>
      <c r="NSF9" t="s">
        <v>90</v>
      </c>
      <c r="NSG9" t="s">
        <v>90</v>
      </c>
      <c r="NSH9" t="s">
        <v>90</v>
      </c>
      <c r="NSI9" t="s">
        <v>90</v>
      </c>
      <c r="NSJ9" t="s">
        <v>90</v>
      </c>
      <c r="NSK9" t="s">
        <v>90</v>
      </c>
      <c r="NSL9" t="s">
        <v>90</v>
      </c>
      <c r="NSM9" t="s">
        <v>90</v>
      </c>
      <c r="NSN9" t="s">
        <v>90</v>
      </c>
      <c r="NSO9" t="s">
        <v>90</v>
      </c>
      <c r="NSP9" t="s">
        <v>90</v>
      </c>
      <c r="NSQ9" t="s">
        <v>90</v>
      </c>
      <c r="NSR9" t="s">
        <v>90</v>
      </c>
      <c r="NSS9" t="s">
        <v>90</v>
      </c>
      <c r="NST9" t="s">
        <v>90</v>
      </c>
      <c r="NSU9" t="s">
        <v>90</v>
      </c>
      <c r="NSV9" t="s">
        <v>90</v>
      </c>
      <c r="NSW9" t="s">
        <v>90</v>
      </c>
      <c r="NSX9" t="s">
        <v>90</v>
      </c>
      <c r="NSY9" t="s">
        <v>90</v>
      </c>
      <c r="NSZ9" t="s">
        <v>90</v>
      </c>
      <c r="NTA9" t="s">
        <v>90</v>
      </c>
      <c r="NTB9" t="s">
        <v>90</v>
      </c>
      <c r="NTC9" t="s">
        <v>90</v>
      </c>
      <c r="NTD9" t="s">
        <v>90</v>
      </c>
      <c r="NTE9" t="s">
        <v>90</v>
      </c>
      <c r="NTF9" t="s">
        <v>90</v>
      </c>
      <c r="NTG9" t="s">
        <v>90</v>
      </c>
      <c r="NTH9" t="s">
        <v>90</v>
      </c>
      <c r="NTI9" t="s">
        <v>90</v>
      </c>
      <c r="NTJ9" t="s">
        <v>90</v>
      </c>
      <c r="NTK9" t="s">
        <v>90</v>
      </c>
      <c r="NTL9" t="s">
        <v>90</v>
      </c>
      <c r="NTM9" t="s">
        <v>90</v>
      </c>
      <c r="NTN9" t="s">
        <v>90</v>
      </c>
      <c r="NTO9" t="s">
        <v>90</v>
      </c>
      <c r="NTP9" t="s">
        <v>90</v>
      </c>
      <c r="NTQ9" t="s">
        <v>90</v>
      </c>
      <c r="NTR9" t="s">
        <v>90</v>
      </c>
      <c r="NTS9" t="s">
        <v>90</v>
      </c>
      <c r="NTT9" t="s">
        <v>90</v>
      </c>
      <c r="NTU9" t="s">
        <v>90</v>
      </c>
      <c r="NTV9" t="s">
        <v>90</v>
      </c>
      <c r="NTW9" t="s">
        <v>90</v>
      </c>
      <c r="NTX9" t="s">
        <v>90</v>
      </c>
      <c r="NTY9" t="s">
        <v>90</v>
      </c>
      <c r="NTZ9" t="s">
        <v>90</v>
      </c>
      <c r="NUA9" t="s">
        <v>90</v>
      </c>
      <c r="NUB9" t="s">
        <v>90</v>
      </c>
      <c r="NUC9" t="s">
        <v>90</v>
      </c>
      <c r="NUD9" t="s">
        <v>90</v>
      </c>
      <c r="NUE9" t="s">
        <v>90</v>
      </c>
      <c r="NUF9" t="s">
        <v>90</v>
      </c>
      <c r="NUG9" t="s">
        <v>90</v>
      </c>
      <c r="NUH9" t="s">
        <v>90</v>
      </c>
      <c r="NUI9" t="s">
        <v>90</v>
      </c>
      <c r="NUJ9" t="s">
        <v>90</v>
      </c>
      <c r="NUK9" t="s">
        <v>90</v>
      </c>
      <c r="NUL9" t="s">
        <v>90</v>
      </c>
      <c r="NUM9" t="s">
        <v>90</v>
      </c>
      <c r="NUN9" t="s">
        <v>90</v>
      </c>
      <c r="NUO9" t="s">
        <v>90</v>
      </c>
      <c r="NUP9" t="s">
        <v>90</v>
      </c>
      <c r="NUQ9" t="s">
        <v>90</v>
      </c>
      <c r="NUR9" t="s">
        <v>90</v>
      </c>
      <c r="NUS9" t="s">
        <v>90</v>
      </c>
      <c r="NUT9" t="s">
        <v>90</v>
      </c>
      <c r="NUU9" t="s">
        <v>90</v>
      </c>
      <c r="NUV9" t="s">
        <v>90</v>
      </c>
      <c r="NUW9" t="s">
        <v>90</v>
      </c>
      <c r="NUX9" t="s">
        <v>90</v>
      </c>
      <c r="NUY9" t="s">
        <v>90</v>
      </c>
      <c r="NUZ9" t="s">
        <v>90</v>
      </c>
      <c r="NVA9" t="s">
        <v>90</v>
      </c>
      <c r="NVB9" t="s">
        <v>90</v>
      </c>
      <c r="NVC9" t="s">
        <v>90</v>
      </c>
      <c r="NVD9" t="s">
        <v>90</v>
      </c>
      <c r="NVE9" t="s">
        <v>90</v>
      </c>
      <c r="NVF9" t="s">
        <v>90</v>
      </c>
      <c r="NVG9" t="s">
        <v>90</v>
      </c>
      <c r="NVH9" t="s">
        <v>90</v>
      </c>
      <c r="NVI9" t="s">
        <v>90</v>
      </c>
      <c r="NVJ9" t="s">
        <v>90</v>
      </c>
      <c r="NVK9" t="s">
        <v>90</v>
      </c>
      <c r="NVL9" t="s">
        <v>90</v>
      </c>
      <c r="NVM9" t="s">
        <v>90</v>
      </c>
      <c r="NVN9" t="s">
        <v>90</v>
      </c>
      <c r="NVO9" t="s">
        <v>90</v>
      </c>
      <c r="NVP9" t="s">
        <v>90</v>
      </c>
      <c r="NVQ9" t="s">
        <v>90</v>
      </c>
      <c r="NVR9" t="s">
        <v>90</v>
      </c>
      <c r="NVS9" t="s">
        <v>90</v>
      </c>
      <c r="NVT9" t="s">
        <v>90</v>
      </c>
      <c r="NVU9" t="s">
        <v>90</v>
      </c>
      <c r="NVV9" t="s">
        <v>90</v>
      </c>
      <c r="NVW9" t="s">
        <v>90</v>
      </c>
      <c r="NVX9" t="s">
        <v>90</v>
      </c>
      <c r="NVY9" t="s">
        <v>90</v>
      </c>
      <c r="NVZ9" t="s">
        <v>90</v>
      </c>
      <c r="NWA9" t="s">
        <v>90</v>
      </c>
      <c r="NWB9" t="s">
        <v>90</v>
      </c>
      <c r="NWC9" t="s">
        <v>90</v>
      </c>
      <c r="NWD9" t="s">
        <v>90</v>
      </c>
      <c r="NWE9" t="s">
        <v>90</v>
      </c>
      <c r="NWF9" t="s">
        <v>90</v>
      </c>
      <c r="NWG9" t="s">
        <v>90</v>
      </c>
      <c r="NWH9" t="s">
        <v>90</v>
      </c>
      <c r="NWI9" t="s">
        <v>90</v>
      </c>
      <c r="NWJ9" t="s">
        <v>90</v>
      </c>
      <c r="NWK9" t="s">
        <v>90</v>
      </c>
      <c r="NWL9" t="s">
        <v>90</v>
      </c>
      <c r="NWM9" t="s">
        <v>90</v>
      </c>
      <c r="NWN9" t="s">
        <v>90</v>
      </c>
      <c r="NWO9" t="s">
        <v>90</v>
      </c>
      <c r="NWP9" t="s">
        <v>90</v>
      </c>
      <c r="NWQ9" t="s">
        <v>90</v>
      </c>
      <c r="NWR9" t="s">
        <v>90</v>
      </c>
      <c r="NWS9" t="s">
        <v>90</v>
      </c>
      <c r="NWT9" t="s">
        <v>90</v>
      </c>
      <c r="NWU9" t="s">
        <v>90</v>
      </c>
      <c r="NWV9" t="s">
        <v>90</v>
      </c>
      <c r="NWW9" t="s">
        <v>90</v>
      </c>
      <c r="NWX9" t="s">
        <v>90</v>
      </c>
      <c r="NWY9" t="s">
        <v>90</v>
      </c>
      <c r="NWZ9" t="s">
        <v>90</v>
      </c>
      <c r="NXA9" t="s">
        <v>90</v>
      </c>
      <c r="NXB9" t="s">
        <v>90</v>
      </c>
      <c r="NXC9" t="s">
        <v>90</v>
      </c>
      <c r="NXD9" t="s">
        <v>90</v>
      </c>
      <c r="NXE9" t="s">
        <v>90</v>
      </c>
      <c r="NXF9" t="s">
        <v>90</v>
      </c>
      <c r="NXG9" t="s">
        <v>90</v>
      </c>
      <c r="NXH9" t="s">
        <v>90</v>
      </c>
      <c r="NXI9" t="s">
        <v>90</v>
      </c>
      <c r="NXJ9" t="s">
        <v>90</v>
      </c>
      <c r="NXK9" t="s">
        <v>90</v>
      </c>
      <c r="NXL9" t="s">
        <v>90</v>
      </c>
      <c r="NXM9" t="s">
        <v>90</v>
      </c>
      <c r="NXN9" t="s">
        <v>90</v>
      </c>
      <c r="NXO9" t="s">
        <v>90</v>
      </c>
      <c r="NXP9" t="s">
        <v>90</v>
      </c>
      <c r="NXQ9" t="s">
        <v>90</v>
      </c>
      <c r="NXR9" t="s">
        <v>90</v>
      </c>
      <c r="NXS9" t="s">
        <v>90</v>
      </c>
      <c r="NXT9" t="s">
        <v>90</v>
      </c>
      <c r="NXU9" t="s">
        <v>90</v>
      </c>
      <c r="NXV9" t="s">
        <v>90</v>
      </c>
      <c r="NXW9" t="s">
        <v>90</v>
      </c>
      <c r="NXX9" t="s">
        <v>90</v>
      </c>
      <c r="NXY9" t="s">
        <v>90</v>
      </c>
      <c r="NXZ9" t="s">
        <v>90</v>
      </c>
      <c r="NYA9" t="s">
        <v>90</v>
      </c>
      <c r="NYB9" t="s">
        <v>90</v>
      </c>
      <c r="NYC9" t="s">
        <v>90</v>
      </c>
      <c r="NYD9" t="s">
        <v>90</v>
      </c>
      <c r="NYE9" t="s">
        <v>90</v>
      </c>
      <c r="NYF9" t="s">
        <v>90</v>
      </c>
      <c r="NYG9" t="s">
        <v>90</v>
      </c>
      <c r="NYH9" t="s">
        <v>90</v>
      </c>
      <c r="NYI9" t="s">
        <v>90</v>
      </c>
      <c r="NYJ9" t="s">
        <v>90</v>
      </c>
      <c r="NYK9" t="s">
        <v>90</v>
      </c>
      <c r="NYL9" t="s">
        <v>90</v>
      </c>
      <c r="NYM9" t="s">
        <v>90</v>
      </c>
      <c r="NYN9" t="s">
        <v>90</v>
      </c>
      <c r="NYO9" t="s">
        <v>90</v>
      </c>
      <c r="NYP9" t="s">
        <v>90</v>
      </c>
      <c r="NYQ9" t="s">
        <v>90</v>
      </c>
      <c r="NYR9" t="s">
        <v>90</v>
      </c>
      <c r="NYS9" t="s">
        <v>90</v>
      </c>
      <c r="NYT9" t="s">
        <v>90</v>
      </c>
      <c r="NYU9" t="s">
        <v>90</v>
      </c>
      <c r="NYV9" t="s">
        <v>90</v>
      </c>
      <c r="NYW9" t="s">
        <v>90</v>
      </c>
      <c r="NYX9" t="s">
        <v>90</v>
      </c>
      <c r="NYY9" t="s">
        <v>90</v>
      </c>
      <c r="NYZ9" t="s">
        <v>90</v>
      </c>
      <c r="NZA9" t="s">
        <v>90</v>
      </c>
      <c r="NZB9" t="s">
        <v>90</v>
      </c>
      <c r="NZC9" t="s">
        <v>90</v>
      </c>
      <c r="NZD9" t="s">
        <v>90</v>
      </c>
      <c r="NZE9" t="s">
        <v>90</v>
      </c>
      <c r="NZF9" t="s">
        <v>90</v>
      </c>
      <c r="NZG9" t="s">
        <v>90</v>
      </c>
      <c r="NZH9" t="s">
        <v>90</v>
      </c>
      <c r="NZI9" t="s">
        <v>90</v>
      </c>
      <c r="NZJ9" t="s">
        <v>90</v>
      </c>
      <c r="NZK9" t="s">
        <v>90</v>
      </c>
      <c r="NZL9" t="s">
        <v>90</v>
      </c>
      <c r="NZM9" t="s">
        <v>90</v>
      </c>
      <c r="NZN9" t="s">
        <v>90</v>
      </c>
      <c r="NZO9" t="s">
        <v>90</v>
      </c>
      <c r="NZP9" t="s">
        <v>90</v>
      </c>
      <c r="NZQ9" t="s">
        <v>90</v>
      </c>
      <c r="NZR9" t="s">
        <v>90</v>
      </c>
      <c r="NZS9" t="s">
        <v>90</v>
      </c>
      <c r="NZT9" t="s">
        <v>90</v>
      </c>
      <c r="NZU9" t="s">
        <v>90</v>
      </c>
      <c r="NZV9" t="s">
        <v>90</v>
      </c>
      <c r="NZW9" t="s">
        <v>90</v>
      </c>
      <c r="NZX9" t="s">
        <v>90</v>
      </c>
      <c r="NZY9" t="s">
        <v>90</v>
      </c>
      <c r="NZZ9" t="s">
        <v>90</v>
      </c>
      <c r="OAA9" t="s">
        <v>90</v>
      </c>
      <c r="OAB9" t="s">
        <v>90</v>
      </c>
      <c r="OAC9" t="s">
        <v>90</v>
      </c>
      <c r="OAD9" t="s">
        <v>90</v>
      </c>
      <c r="OAE9" t="s">
        <v>90</v>
      </c>
      <c r="OAF9" t="s">
        <v>90</v>
      </c>
      <c r="OAG9" t="s">
        <v>90</v>
      </c>
      <c r="OAH9" t="s">
        <v>90</v>
      </c>
      <c r="OAI9" t="s">
        <v>90</v>
      </c>
      <c r="OAJ9" t="s">
        <v>90</v>
      </c>
      <c r="OAK9" t="s">
        <v>90</v>
      </c>
      <c r="OAL9" t="s">
        <v>90</v>
      </c>
      <c r="OAM9" t="s">
        <v>90</v>
      </c>
      <c r="OAN9" t="s">
        <v>90</v>
      </c>
      <c r="OAO9" t="s">
        <v>90</v>
      </c>
      <c r="OAP9" t="s">
        <v>90</v>
      </c>
      <c r="OAQ9" t="s">
        <v>90</v>
      </c>
      <c r="OAR9" t="s">
        <v>90</v>
      </c>
      <c r="OAS9" t="s">
        <v>90</v>
      </c>
      <c r="OAT9" t="s">
        <v>90</v>
      </c>
      <c r="OAU9" t="s">
        <v>90</v>
      </c>
      <c r="OAV9" t="s">
        <v>90</v>
      </c>
      <c r="OAW9" t="s">
        <v>90</v>
      </c>
      <c r="OAX9" t="s">
        <v>90</v>
      </c>
      <c r="OAY9" t="s">
        <v>90</v>
      </c>
      <c r="OAZ9" t="s">
        <v>90</v>
      </c>
      <c r="OBA9" t="s">
        <v>90</v>
      </c>
      <c r="OBB9" t="s">
        <v>90</v>
      </c>
      <c r="OBC9" t="s">
        <v>90</v>
      </c>
      <c r="OBD9" t="s">
        <v>90</v>
      </c>
      <c r="OBE9" t="s">
        <v>90</v>
      </c>
      <c r="OBF9" t="s">
        <v>90</v>
      </c>
      <c r="OBG9" t="s">
        <v>90</v>
      </c>
      <c r="OBH9" t="s">
        <v>90</v>
      </c>
      <c r="OBI9" t="s">
        <v>90</v>
      </c>
      <c r="OBJ9" t="s">
        <v>90</v>
      </c>
      <c r="OBK9" t="s">
        <v>90</v>
      </c>
      <c r="OBL9" t="s">
        <v>90</v>
      </c>
      <c r="OBM9" t="s">
        <v>90</v>
      </c>
      <c r="OBN9" t="s">
        <v>90</v>
      </c>
      <c r="OBO9" t="s">
        <v>90</v>
      </c>
      <c r="OBP9" t="s">
        <v>90</v>
      </c>
      <c r="OBQ9" t="s">
        <v>90</v>
      </c>
      <c r="OBR9" t="s">
        <v>90</v>
      </c>
      <c r="OBS9" t="s">
        <v>90</v>
      </c>
      <c r="OBT9" t="s">
        <v>90</v>
      </c>
      <c r="OBU9" t="s">
        <v>90</v>
      </c>
      <c r="OBV9" t="s">
        <v>90</v>
      </c>
      <c r="OBW9" t="s">
        <v>90</v>
      </c>
      <c r="OBX9" t="s">
        <v>90</v>
      </c>
      <c r="OBY9" t="s">
        <v>90</v>
      </c>
      <c r="OBZ9" t="s">
        <v>90</v>
      </c>
      <c r="OCA9" t="s">
        <v>90</v>
      </c>
      <c r="OCB9" t="s">
        <v>90</v>
      </c>
      <c r="OCC9" t="s">
        <v>90</v>
      </c>
      <c r="OCD9" t="s">
        <v>90</v>
      </c>
      <c r="OCE9" t="s">
        <v>90</v>
      </c>
      <c r="OCF9" t="s">
        <v>90</v>
      </c>
      <c r="OCG9" t="s">
        <v>90</v>
      </c>
      <c r="OCH9" t="s">
        <v>90</v>
      </c>
      <c r="OCI9" t="s">
        <v>90</v>
      </c>
      <c r="OCJ9" t="s">
        <v>90</v>
      </c>
      <c r="OCK9" t="s">
        <v>90</v>
      </c>
      <c r="OCL9" t="s">
        <v>90</v>
      </c>
      <c r="OCM9" t="s">
        <v>90</v>
      </c>
      <c r="OCN9" t="s">
        <v>90</v>
      </c>
      <c r="OCO9" t="s">
        <v>90</v>
      </c>
      <c r="OCP9" t="s">
        <v>90</v>
      </c>
      <c r="OCQ9" t="s">
        <v>90</v>
      </c>
      <c r="OCR9" t="s">
        <v>90</v>
      </c>
      <c r="OCS9" t="s">
        <v>90</v>
      </c>
      <c r="OCT9" t="s">
        <v>90</v>
      </c>
      <c r="OCU9" t="s">
        <v>90</v>
      </c>
      <c r="OCV9" t="s">
        <v>90</v>
      </c>
      <c r="OCW9" t="s">
        <v>90</v>
      </c>
      <c r="OCX9" t="s">
        <v>90</v>
      </c>
      <c r="OCY9" t="s">
        <v>90</v>
      </c>
      <c r="OCZ9" t="s">
        <v>90</v>
      </c>
      <c r="ODA9" t="s">
        <v>90</v>
      </c>
      <c r="ODB9" t="s">
        <v>90</v>
      </c>
      <c r="ODC9" t="s">
        <v>90</v>
      </c>
      <c r="ODD9" t="s">
        <v>90</v>
      </c>
      <c r="ODE9" t="s">
        <v>90</v>
      </c>
      <c r="ODF9" t="s">
        <v>90</v>
      </c>
      <c r="ODG9" t="s">
        <v>90</v>
      </c>
      <c r="ODH9" t="s">
        <v>90</v>
      </c>
      <c r="ODI9" t="s">
        <v>90</v>
      </c>
      <c r="ODJ9" t="s">
        <v>90</v>
      </c>
      <c r="ODK9" t="s">
        <v>90</v>
      </c>
      <c r="ODL9" t="s">
        <v>90</v>
      </c>
      <c r="ODM9" t="s">
        <v>90</v>
      </c>
      <c r="ODN9" t="s">
        <v>90</v>
      </c>
      <c r="ODO9" t="s">
        <v>90</v>
      </c>
      <c r="ODP9" t="s">
        <v>90</v>
      </c>
      <c r="ODQ9" t="s">
        <v>90</v>
      </c>
      <c r="ODR9" t="s">
        <v>90</v>
      </c>
      <c r="ODS9" t="s">
        <v>90</v>
      </c>
      <c r="ODT9" t="s">
        <v>90</v>
      </c>
      <c r="ODU9" t="s">
        <v>90</v>
      </c>
      <c r="ODV9" t="s">
        <v>90</v>
      </c>
      <c r="ODW9" t="s">
        <v>90</v>
      </c>
      <c r="ODX9" t="s">
        <v>90</v>
      </c>
      <c r="ODY9" t="s">
        <v>90</v>
      </c>
      <c r="ODZ9" t="s">
        <v>90</v>
      </c>
      <c r="OEA9" t="s">
        <v>90</v>
      </c>
      <c r="OEB9" t="s">
        <v>90</v>
      </c>
      <c r="OEC9" t="s">
        <v>90</v>
      </c>
      <c r="OED9" t="s">
        <v>90</v>
      </c>
      <c r="OEE9" t="s">
        <v>90</v>
      </c>
      <c r="OEF9" t="s">
        <v>90</v>
      </c>
      <c r="OEG9" t="s">
        <v>90</v>
      </c>
      <c r="OEH9" t="s">
        <v>90</v>
      </c>
      <c r="OEI9" t="s">
        <v>90</v>
      </c>
      <c r="OEJ9" t="s">
        <v>90</v>
      </c>
      <c r="OEK9" t="s">
        <v>90</v>
      </c>
      <c r="OEL9" t="s">
        <v>90</v>
      </c>
      <c r="OEM9" t="s">
        <v>90</v>
      </c>
      <c r="OEN9" t="s">
        <v>90</v>
      </c>
      <c r="OEO9" t="s">
        <v>90</v>
      </c>
      <c r="OEP9" t="s">
        <v>90</v>
      </c>
      <c r="OEQ9" t="s">
        <v>90</v>
      </c>
      <c r="OER9" t="s">
        <v>90</v>
      </c>
      <c r="OES9" t="s">
        <v>90</v>
      </c>
      <c r="OET9" t="s">
        <v>90</v>
      </c>
      <c r="OEU9" t="s">
        <v>90</v>
      </c>
      <c r="OEV9" t="s">
        <v>90</v>
      </c>
      <c r="OEW9" t="s">
        <v>90</v>
      </c>
      <c r="OEX9" t="s">
        <v>90</v>
      </c>
      <c r="OEY9" t="s">
        <v>90</v>
      </c>
      <c r="OEZ9" t="s">
        <v>90</v>
      </c>
      <c r="OFA9" t="s">
        <v>90</v>
      </c>
      <c r="OFB9" t="s">
        <v>90</v>
      </c>
      <c r="OFC9" t="s">
        <v>90</v>
      </c>
      <c r="OFD9" t="s">
        <v>90</v>
      </c>
      <c r="OFE9" t="s">
        <v>90</v>
      </c>
      <c r="OFF9" t="s">
        <v>90</v>
      </c>
      <c r="OFG9" t="s">
        <v>90</v>
      </c>
      <c r="OFH9" t="s">
        <v>90</v>
      </c>
      <c r="OFI9" t="s">
        <v>90</v>
      </c>
      <c r="OFJ9" t="s">
        <v>90</v>
      </c>
      <c r="OFK9" t="s">
        <v>90</v>
      </c>
      <c r="OFL9" t="s">
        <v>90</v>
      </c>
      <c r="OFM9" t="s">
        <v>90</v>
      </c>
      <c r="OFN9" t="s">
        <v>90</v>
      </c>
      <c r="OFO9" t="s">
        <v>90</v>
      </c>
      <c r="OFP9" t="s">
        <v>90</v>
      </c>
      <c r="OFQ9" t="s">
        <v>90</v>
      </c>
      <c r="OFR9" t="s">
        <v>90</v>
      </c>
      <c r="OFS9" t="s">
        <v>90</v>
      </c>
      <c r="OFT9" t="s">
        <v>90</v>
      </c>
      <c r="OFU9" t="s">
        <v>90</v>
      </c>
      <c r="OFV9" t="s">
        <v>90</v>
      </c>
      <c r="OFW9" t="s">
        <v>90</v>
      </c>
      <c r="OFX9" t="s">
        <v>90</v>
      </c>
      <c r="OFY9" t="s">
        <v>90</v>
      </c>
      <c r="OFZ9" t="s">
        <v>90</v>
      </c>
      <c r="OGA9" t="s">
        <v>90</v>
      </c>
      <c r="OGB9" t="s">
        <v>90</v>
      </c>
      <c r="OGC9" t="s">
        <v>90</v>
      </c>
      <c r="OGD9" t="s">
        <v>90</v>
      </c>
      <c r="OGE9" t="s">
        <v>90</v>
      </c>
      <c r="OGF9" t="s">
        <v>90</v>
      </c>
      <c r="OGG9" t="s">
        <v>90</v>
      </c>
      <c r="OGH9" t="s">
        <v>90</v>
      </c>
      <c r="OGI9" t="s">
        <v>90</v>
      </c>
      <c r="OGJ9" t="s">
        <v>90</v>
      </c>
      <c r="OGK9" t="s">
        <v>90</v>
      </c>
      <c r="OGL9" t="s">
        <v>90</v>
      </c>
      <c r="OGM9" t="s">
        <v>90</v>
      </c>
      <c r="OGN9" t="s">
        <v>90</v>
      </c>
      <c r="OGO9" t="s">
        <v>90</v>
      </c>
      <c r="OGP9" t="s">
        <v>90</v>
      </c>
      <c r="OGQ9" t="s">
        <v>90</v>
      </c>
      <c r="OGR9" t="s">
        <v>90</v>
      </c>
      <c r="OGS9" t="s">
        <v>90</v>
      </c>
      <c r="OGT9" t="s">
        <v>90</v>
      </c>
      <c r="OGU9" t="s">
        <v>90</v>
      </c>
      <c r="OGV9" t="s">
        <v>90</v>
      </c>
      <c r="OGW9" t="s">
        <v>90</v>
      </c>
      <c r="OGX9" t="s">
        <v>90</v>
      </c>
      <c r="OGY9" t="s">
        <v>90</v>
      </c>
      <c r="OGZ9" t="s">
        <v>90</v>
      </c>
      <c r="OHA9" t="s">
        <v>90</v>
      </c>
      <c r="OHB9" t="s">
        <v>90</v>
      </c>
      <c r="OHC9" t="s">
        <v>90</v>
      </c>
      <c r="OHD9" t="s">
        <v>90</v>
      </c>
      <c r="OHE9" t="s">
        <v>90</v>
      </c>
      <c r="OHF9" t="s">
        <v>90</v>
      </c>
      <c r="OHG9" t="s">
        <v>90</v>
      </c>
      <c r="OHH9" t="s">
        <v>90</v>
      </c>
      <c r="OHI9" t="s">
        <v>90</v>
      </c>
      <c r="OHJ9" t="s">
        <v>90</v>
      </c>
      <c r="OHK9" t="s">
        <v>90</v>
      </c>
      <c r="OHL9" t="s">
        <v>90</v>
      </c>
      <c r="OHM9" t="s">
        <v>90</v>
      </c>
      <c r="OHN9" t="s">
        <v>90</v>
      </c>
      <c r="OHO9" t="s">
        <v>90</v>
      </c>
      <c r="OHP9" t="s">
        <v>90</v>
      </c>
      <c r="OHQ9" t="s">
        <v>90</v>
      </c>
      <c r="OHR9" t="s">
        <v>90</v>
      </c>
      <c r="OHS9" t="s">
        <v>90</v>
      </c>
      <c r="OHT9" t="s">
        <v>90</v>
      </c>
      <c r="OHU9" t="s">
        <v>90</v>
      </c>
      <c r="OHV9" t="s">
        <v>90</v>
      </c>
      <c r="OHW9" t="s">
        <v>90</v>
      </c>
      <c r="OHX9" t="s">
        <v>90</v>
      </c>
      <c r="OHY9" t="s">
        <v>90</v>
      </c>
      <c r="OHZ9" t="s">
        <v>90</v>
      </c>
      <c r="OIA9" t="s">
        <v>90</v>
      </c>
      <c r="OIB9" t="s">
        <v>90</v>
      </c>
      <c r="OIC9" t="s">
        <v>90</v>
      </c>
      <c r="OID9" t="s">
        <v>90</v>
      </c>
      <c r="OIE9" t="s">
        <v>90</v>
      </c>
      <c r="OIF9" t="s">
        <v>90</v>
      </c>
      <c r="OIG9" t="s">
        <v>90</v>
      </c>
      <c r="OIH9" t="s">
        <v>90</v>
      </c>
      <c r="OII9" t="s">
        <v>90</v>
      </c>
      <c r="OIJ9" t="s">
        <v>90</v>
      </c>
      <c r="OIK9" t="s">
        <v>90</v>
      </c>
      <c r="OIL9" t="s">
        <v>90</v>
      </c>
      <c r="OIM9" t="s">
        <v>90</v>
      </c>
      <c r="OIN9" t="s">
        <v>90</v>
      </c>
      <c r="OIO9" t="s">
        <v>90</v>
      </c>
      <c r="OIP9" t="s">
        <v>90</v>
      </c>
      <c r="OIQ9" t="s">
        <v>90</v>
      </c>
      <c r="OIR9" t="s">
        <v>90</v>
      </c>
      <c r="OIS9" t="s">
        <v>90</v>
      </c>
      <c r="OIT9" t="s">
        <v>90</v>
      </c>
      <c r="OIU9" t="s">
        <v>90</v>
      </c>
      <c r="OIV9" t="s">
        <v>90</v>
      </c>
      <c r="OIW9" t="s">
        <v>90</v>
      </c>
      <c r="OIX9" t="s">
        <v>90</v>
      </c>
      <c r="OIY9" t="s">
        <v>90</v>
      </c>
      <c r="OIZ9" t="s">
        <v>90</v>
      </c>
      <c r="OJA9" t="s">
        <v>90</v>
      </c>
      <c r="OJB9" t="s">
        <v>90</v>
      </c>
      <c r="OJC9" t="s">
        <v>90</v>
      </c>
      <c r="OJD9" t="s">
        <v>90</v>
      </c>
      <c r="OJE9" t="s">
        <v>90</v>
      </c>
      <c r="OJF9" t="s">
        <v>90</v>
      </c>
      <c r="OJG9" t="s">
        <v>90</v>
      </c>
      <c r="OJH9" t="s">
        <v>90</v>
      </c>
      <c r="OJI9" t="s">
        <v>90</v>
      </c>
      <c r="OJJ9" t="s">
        <v>90</v>
      </c>
      <c r="OJK9" t="s">
        <v>90</v>
      </c>
      <c r="OJL9" t="s">
        <v>90</v>
      </c>
      <c r="OJM9" t="s">
        <v>90</v>
      </c>
      <c r="OJN9" t="s">
        <v>90</v>
      </c>
      <c r="OJO9" t="s">
        <v>90</v>
      </c>
      <c r="OJP9" t="s">
        <v>90</v>
      </c>
      <c r="OJQ9" t="s">
        <v>90</v>
      </c>
      <c r="OJR9" t="s">
        <v>90</v>
      </c>
      <c r="OJS9" t="s">
        <v>90</v>
      </c>
      <c r="OJT9" t="s">
        <v>90</v>
      </c>
      <c r="OJU9" t="s">
        <v>90</v>
      </c>
      <c r="OJV9" t="s">
        <v>90</v>
      </c>
      <c r="OJW9" t="s">
        <v>90</v>
      </c>
      <c r="OJX9" t="s">
        <v>90</v>
      </c>
      <c r="OJY9" t="s">
        <v>90</v>
      </c>
      <c r="OJZ9" t="s">
        <v>90</v>
      </c>
      <c r="OKA9" t="s">
        <v>90</v>
      </c>
      <c r="OKB9" t="s">
        <v>90</v>
      </c>
      <c r="OKC9" t="s">
        <v>90</v>
      </c>
      <c r="OKD9" t="s">
        <v>90</v>
      </c>
      <c r="OKE9" t="s">
        <v>90</v>
      </c>
      <c r="OKF9" t="s">
        <v>90</v>
      </c>
      <c r="OKG9" t="s">
        <v>90</v>
      </c>
      <c r="OKH9" t="s">
        <v>90</v>
      </c>
      <c r="OKI9" t="s">
        <v>90</v>
      </c>
      <c r="OKJ9" t="s">
        <v>90</v>
      </c>
      <c r="OKK9" t="s">
        <v>90</v>
      </c>
      <c r="OKL9" t="s">
        <v>90</v>
      </c>
      <c r="OKM9" t="s">
        <v>90</v>
      </c>
      <c r="OKN9" t="s">
        <v>90</v>
      </c>
      <c r="OKO9" t="s">
        <v>90</v>
      </c>
      <c r="OKP9" t="s">
        <v>90</v>
      </c>
      <c r="OKQ9" t="s">
        <v>90</v>
      </c>
      <c r="OKR9" t="s">
        <v>90</v>
      </c>
      <c r="OKS9" t="s">
        <v>90</v>
      </c>
      <c r="OKT9" t="s">
        <v>90</v>
      </c>
      <c r="OKU9" t="s">
        <v>90</v>
      </c>
      <c r="OKV9" t="s">
        <v>90</v>
      </c>
      <c r="OKW9" t="s">
        <v>90</v>
      </c>
      <c r="OKX9" t="s">
        <v>90</v>
      </c>
      <c r="OKY9" t="s">
        <v>90</v>
      </c>
      <c r="OKZ9" t="s">
        <v>90</v>
      </c>
      <c r="OLA9" t="s">
        <v>90</v>
      </c>
      <c r="OLB9" t="s">
        <v>90</v>
      </c>
      <c r="OLC9" t="s">
        <v>90</v>
      </c>
      <c r="OLD9" t="s">
        <v>90</v>
      </c>
      <c r="OLE9" t="s">
        <v>90</v>
      </c>
      <c r="OLF9" t="s">
        <v>90</v>
      </c>
      <c r="OLG9" t="s">
        <v>90</v>
      </c>
      <c r="OLH9" t="s">
        <v>90</v>
      </c>
      <c r="OLI9" t="s">
        <v>90</v>
      </c>
      <c r="OLJ9" t="s">
        <v>90</v>
      </c>
      <c r="OLK9" t="s">
        <v>90</v>
      </c>
      <c r="OLL9" t="s">
        <v>90</v>
      </c>
      <c r="OLM9" t="s">
        <v>90</v>
      </c>
      <c r="OLN9" t="s">
        <v>90</v>
      </c>
      <c r="OLO9" t="s">
        <v>90</v>
      </c>
      <c r="OLP9" t="s">
        <v>90</v>
      </c>
      <c r="OLQ9" t="s">
        <v>90</v>
      </c>
      <c r="OLR9" t="s">
        <v>90</v>
      </c>
      <c r="OLS9" t="s">
        <v>90</v>
      </c>
      <c r="OLT9" t="s">
        <v>90</v>
      </c>
      <c r="OLU9" t="s">
        <v>90</v>
      </c>
      <c r="OLV9" t="s">
        <v>90</v>
      </c>
      <c r="OLW9" t="s">
        <v>90</v>
      </c>
      <c r="OLX9" t="s">
        <v>90</v>
      </c>
      <c r="OLY9" t="s">
        <v>90</v>
      </c>
      <c r="OLZ9" t="s">
        <v>90</v>
      </c>
      <c r="OMA9" t="s">
        <v>90</v>
      </c>
      <c r="OMB9" t="s">
        <v>90</v>
      </c>
      <c r="OMC9" t="s">
        <v>90</v>
      </c>
      <c r="OMD9" t="s">
        <v>90</v>
      </c>
      <c r="OME9" t="s">
        <v>90</v>
      </c>
      <c r="OMF9" t="s">
        <v>90</v>
      </c>
      <c r="OMG9" t="s">
        <v>90</v>
      </c>
      <c r="OMH9" t="s">
        <v>90</v>
      </c>
      <c r="OMI9" t="s">
        <v>90</v>
      </c>
      <c r="OMJ9" t="s">
        <v>90</v>
      </c>
      <c r="OMK9" t="s">
        <v>90</v>
      </c>
      <c r="OML9" t="s">
        <v>90</v>
      </c>
      <c r="OMM9" t="s">
        <v>90</v>
      </c>
      <c r="OMN9" t="s">
        <v>90</v>
      </c>
      <c r="OMO9" t="s">
        <v>90</v>
      </c>
      <c r="OMP9" t="s">
        <v>90</v>
      </c>
      <c r="OMQ9" t="s">
        <v>90</v>
      </c>
      <c r="OMR9" t="s">
        <v>90</v>
      </c>
      <c r="OMS9" t="s">
        <v>90</v>
      </c>
      <c r="OMT9" t="s">
        <v>90</v>
      </c>
      <c r="OMU9" t="s">
        <v>90</v>
      </c>
      <c r="OMV9" t="s">
        <v>90</v>
      </c>
      <c r="OMW9" t="s">
        <v>90</v>
      </c>
      <c r="OMX9" t="s">
        <v>90</v>
      </c>
      <c r="OMY9" t="s">
        <v>90</v>
      </c>
      <c r="OMZ9" t="s">
        <v>90</v>
      </c>
      <c r="ONA9" t="s">
        <v>90</v>
      </c>
      <c r="ONB9" t="s">
        <v>90</v>
      </c>
      <c r="ONC9" t="s">
        <v>90</v>
      </c>
      <c r="OND9" t="s">
        <v>90</v>
      </c>
      <c r="ONE9" t="s">
        <v>90</v>
      </c>
      <c r="ONF9" t="s">
        <v>90</v>
      </c>
      <c r="ONG9" t="s">
        <v>90</v>
      </c>
      <c r="ONH9" t="s">
        <v>90</v>
      </c>
      <c r="ONI9" t="s">
        <v>90</v>
      </c>
      <c r="ONJ9" t="s">
        <v>90</v>
      </c>
      <c r="ONK9" t="s">
        <v>90</v>
      </c>
      <c r="ONL9" t="s">
        <v>90</v>
      </c>
      <c r="ONM9" t="s">
        <v>90</v>
      </c>
      <c r="ONN9" t="s">
        <v>90</v>
      </c>
      <c r="ONO9" t="s">
        <v>90</v>
      </c>
      <c r="ONP9" t="s">
        <v>90</v>
      </c>
      <c r="ONQ9" t="s">
        <v>90</v>
      </c>
      <c r="ONR9" t="s">
        <v>90</v>
      </c>
      <c r="ONS9" t="s">
        <v>90</v>
      </c>
      <c r="ONT9" t="s">
        <v>90</v>
      </c>
      <c r="ONU9" t="s">
        <v>90</v>
      </c>
      <c r="ONV9" t="s">
        <v>90</v>
      </c>
      <c r="ONW9" t="s">
        <v>90</v>
      </c>
      <c r="ONX9" t="s">
        <v>90</v>
      </c>
      <c r="ONY9" t="s">
        <v>90</v>
      </c>
      <c r="ONZ9" t="s">
        <v>90</v>
      </c>
      <c r="OOA9" t="s">
        <v>90</v>
      </c>
      <c r="OOB9" t="s">
        <v>90</v>
      </c>
      <c r="OOC9" t="s">
        <v>90</v>
      </c>
      <c r="OOD9" t="s">
        <v>90</v>
      </c>
      <c r="OOE9" t="s">
        <v>90</v>
      </c>
      <c r="OOF9" t="s">
        <v>90</v>
      </c>
      <c r="OOG9" t="s">
        <v>90</v>
      </c>
      <c r="OOH9" t="s">
        <v>90</v>
      </c>
      <c r="OOI9" t="s">
        <v>90</v>
      </c>
      <c r="OOJ9" t="s">
        <v>90</v>
      </c>
      <c r="OOK9" t="s">
        <v>90</v>
      </c>
      <c r="OOL9" t="s">
        <v>90</v>
      </c>
      <c r="OOM9" t="s">
        <v>90</v>
      </c>
      <c r="OON9" t="s">
        <v>90</v>
      </c>
      <c r="OOO9" t="s">
        <v>90</v>
      </c>
      <c r="OOP9" t="s">
        <v>90</v>
      </c>
      <c r="OOQ9" t="s">
        <v>90</v>
      </c>
      <c r="OOR9" t="s">
        <v>90</v>
      </c>
      <c r="OOS9" t="s">
        <v>90</v>
      </c>
      <c r="OOT9" t="s">
        <v>90</v>
      </c>
      <c r="OOU9" t="s">
        <v>90</v>
      </c>
      <c r="OOV9" t="s">
        <v>90</v>
      </c>
      <c r="OOW9" t="s">
        <v>90</v>
      </c>
      <c r="OOX9" t="s">
        <v>90</v>
      </c>
      <c r="OOY9" t="s">
        <v>90</v>
      </c>
      <c r="OOZ9" t="s">
        <v>90</v>
      </c>
      <c r="OPA9" t="s">
        <v>90</v>
      </c>
      <c r="OPB9" t="s">
        <v>90</v>
      </c>
      <c r="OPC9" t="s">
        <v>90</v>
      </c>
      <c r="OPD9" t="s">
        <v>90</v>
      </c>
      <c r="OPE9" t="s">
        <v>90</v>
      </c>
      <c r="OPF9" t="s">
        <v>90</v>
      </c>
      <c r="OPG9" t="s">
        <v>90</v>
      </c>
      <c r="OPH9" t="s">
        <v>90</v>
      </c>
      <c r="OPI9" t="s">
        <v>90</v>
      </c>
      <c r="OPJ9" t="s">
        <v>90</v>
      </c>
      <c r="OPK9" t="s">
        <v>90</v>
      </c>
      <c r="OPL9" t="s">
        <v>90</v>
      </c>
      <c r="OPM9" t="s">
        <v>90</v>
      </c>
      <c r="OPN9" t="s">
        <v>90</v>
      </c>
      <c r="OPO9" t="s">
        <v>90</v>
      </c>
      <c r="OPP9" t="s">
        <v>90</v>
      </c>
      <c r="OPQ9" t="s">
        <v>90</v>
      </c>
      <c r="OPR9" t="s">
        <v>90</v>
      </c>
      <c r="OPS9" t="s">
        <v>90</v>
      </c>
      <c r="OPT9" t="s">
        <v>90</v>
      </c>
      <c r="OPU9" t="s">
        <v>90</v>
      </c>
      <c r="OPV9" t="s">
        <v>90</v>
      </c>
      <c r="OPW9" t="s">
        <v>90</v>
      </c>
      <c r="OPX9" t="s">
        <v>90</v>
      </c>
      <c r="OPY9" t="s">
        <v>90</v>
      </c>
      <c r="OPZ9" t="s">
        <v>90</v>
      </c>
      <c r="OQA9" t="s">
        <v>90</v>
      </c>
      <c r="OQB9" t="s">
        <v>90</v>
      </c>
      <c r="OQC9" t="s">
        <v>90</v>
      </c>
      <c r="OQD9" t="s">
        <v>90</v>
      </c>
      <c r="OQE9" t="s">
        <v>90</v>
      </c>
      <c r="OQF9" t="s">
        <v>90</v>
      </c>
      <c r="OQG9" t="s">
        <v>90</v>
      </c>
      <c r="OQH9" t="s">
        <v>90</v>
      </c>
      <c r="OQI9" t="s">
        <v>90</v>
      </c>
      <c r="OQJ9" t="s">
        <v>90</v>
      </c>
      <c r="OQK9" t="s">
        <v>90</v>
      </c>
      <c r="OQL9" t="s">
        <v>90</v>
      </c>
      <c r="OQM9" t="s">
        <v>90</v>
      </c>
      <c r="OQN9" t="s">
        <v>90</v>
      </c>
      <c r="OQO9" t="s">
        <v>90</v>
      </c>
      <c r="OQP9" t="s">
        <v>90</v>
      </c>
      <c r="OQQ9" t="s">
        <v>90</v>
      </c>
      <c r="OQR9" t="s">
        <v>90</v>
      </c>
      <c r="OQS9" t="s">
        <v>90</v>
      </c>
      <c r="OQT9" t="s">
        <v>90</v>
      </c>
      <c r="OQU9" t="s">
        <v>90</v>
      </c>
      <c r="OQV9" t="s">
        <v>90</v>
      </c>
      <c r="OQW9" t="s">
        <v>90</v>
      </c>
      <c r="OQX9" t="s">
        <v>90</v>
      </c>
      <c r="OQY9" t="s">
        <v>90</v>
      </c>
      <c r="OQZ9" t="s">
        <v>90</v>
      </c>
      <c r="ORA9" t="s">
        <v>90</v>
      </c>
      <c r="ORB9" t="s">
        <v>90</v>
      </c>
      <c r="ORC9" t="s">
        <v>90</v>
      </c>
      <c r="ORD9" t="s">
        <v>90</v>
      </c>
      <c r="ORE9" t="s">
        <v>90</v>
      </c>
      <c r="ORF9" t="s">
        <v>90</v>
      </c>
      <c r="ORG9" t="s">
        <v>90</v>
      </c>
      <c r="ORH9" t="s">
        <v>90</v>
      </c>
      <c r="ORI9" t="s">
        <v>90</v>
      </c>
      <c r="ORJ9" t="s">
        <v>90</v>
      </c>
      <c r="ORK9" t="s">
        <v>90</v>
      </c>
      <c r="ORL9" t="s">
        <v>90</v>
      </c>
      <c r="ORM9" t="s">
        <v>90</v>
      </c>
      <c r="ORN9" t="s">
        <v>90</v>
      </c>
      <c r="ORO9" t="s">
        <v>90</v>
      </c>
      <c r="ORP9" t="s">
        <v>90</v>
      </c>
      <c r="ORQ9" t="s">
        <v>90</v>
      </c>
      <c r="ORR9" t="s">
        <v>90</v>
      </c>
      <c r="ORS9" t="s">
        <v>90</v>
      </c>
      <c r="ORT9" t="s">
        <v>90</v>
      </c>
      <c r="ORU9" t="s">
        <v>90</v>
      </c>
      <c r="ORV9" t="s">
        <v>90</v>
      </c>
      <c r="ORW9" t="s">
        <v>90</v>
      </c>
      <c r="ORX9" t="s">
        <v>90</v>
      </c>
      <c r="ORY9" t="s">
        <v>90</v>
      </c>
      <c r="ORZ9" t="s">
        <v>90</v>
      </c>
      <c r="OSA9" t="s">
        <v>90</v>
      </c>
      <c r="OSB9" t="s">
        <v>90</v>
      </c>
      <c r="OSC9" t="s">
        <v>90</v>
      </c>
      <c r="OSD9" t="s">
        <v>90</v>
      </c>
      <c r="OSE9" t="s">
        <v>90</v>
      </c>
      <c r="OSF9" t="s">
        <v>90</v>
      </c>
      <c r="OSG9" t="s">
        <v>90</v>
      </c>
      <c r="OSH9" t="s">
        <v>90</v>
      </c>
      <c r="OSI9" t="s">
        <v>90</v>
      </c>
      <c r="OSJ9" t="s">
        <v>90</v>
      </c>
      <c r="OSK9" t="s">
        <v>90</v>
      </c>
      <c r="OSL9" t="s">
        <v>90</v>
      </c>
      <c r="OSM9" t="s">
        <v>90</v>
      </c>
      <c r="OSN9" t="s">
        <v>90</v>
      </c>
      <c r="OSO9" t="s">
        <v>90</v>
      </c>
      <c r="OSP9" t="s">
        <v>90</v>
      </c>
      <c r="OSQ9" t="s">
        <v>90</v>
      </c>
      <c r="OSR9" t="s">
        <v>90</v>
      </c>
      <c r="OSS9" t="s">
        <v>90</v>
      </c>
      <c r="OST9" t="s">
        <v>90</v>
      </c>
      <c r="OSU9" t="s">
        <v>90</v>
      </c>
      <c r="OSV9" t="s">
        <v>90</v>
      </c>
      <c r="OSW9" t="s">
        <v>90</v>
      </c>
      <c r="OSX9" t="s">
        <v>90</v>
      </c>
      <c r="OSY9" t="s">
        <v>90</v>
      </c>
      <c r="OSZ9" t="s">
        <v>90</v>
      </c>
      <c r="OTA9" t="s">
        <v>90</v>
      </c>
      <c r="OTB9" t="s">
        <v>90</v>
      </c>
      <c r="OTC9" t="s">
        <v>90</v>
      </c>
      <c r="OTD9" t="s">
        <v>90</v>
      </c>
      <c r="OTE9" t="s">
        <v>90</v>
      </c>
      <c r="OTF9" t="s">
        <v>90</v>
      </c>
      <c r="OTG9" t="s">
        <v>90</v>
      </c>
      <c r="OTH9" t="s">
        <v>90</v>
      </c>
      <c r="OTI9" t="s">
        <v>90</v>
      </c>
      <c r="OTJ9" t="s">
        <v>90</v>
      </c>
      <c r="OTK9" t="s">
        <v>90</v>
      </c>
      <c r="OTL9" t="s">
        <v>90</v>
      </c>
      <c r="OTM9" t="s">
        <v>90</v>
      </c>
      <c r="OTN9" t="s">
        <v>90</v>
      </c>
      <c r="OTO9" t="s">
        <v>90</v>
      </c>
      <c r="OTP9" t="s">
        <v>90</v>
      </c>
      <c r="OTQ9" t="s">
        <v>90</v>
      </c>
      <c r="OTR9" t="s">
        <v>90</v>
      </c>
      <c r="OTS9" t="s">
        <v>90</v>
      </c>
      <c r="OTT9" t="s">
        <v>90</v>
      </c>
      <c r="OTU9" t="s">
        <v>90</v>
      </c>
      <c r="OTV9" t="s">
        <v>90</v>
      </c>
      <c r="OTW9" t="s">
        <v>90</v>
      </c>
      <c r="OTX9" t="s">
        <v>90</v>
      </c>
      <c r="OTY9" t="s">
        <v>90</v>
      </c>
      <c r="OTZ9" t="s">
        <v>90</v>
      </c>
      <c r="OUA9" t="s">
        <v>90</v>
      </c>
      <c r="OUB9" t="s">
        <v>90</v>
      </c>
      <c r="OUC9" t="s">
        <v>90</v>
      </c>
      <c r="OUD9" t="s">
        <v>90</v>
      </c>
      <c r="OUE9" t="s">
        <v>90</v>
      </c>
      <c r="OUF9" t="s">
        <v>90</v>
      </c>
      <c r="OUG9" t="s">
        <v>90</v>
      </c>
      <c r="OUH9" t="s">
        <v>90</v>
      </c>
      <c r="OUI9" t="s">
        <v>90</v>
      </c>
      <c r="OUJ9" t="s">
        <v>90</v>
      </c>
      <c r="OUK9" t="s">
        <v>90</v>
      </c>
      <c r="OUL9" t="s">
        <v>90</v>
      </c>
      <c r="OUM9" t="s">
        <v>90</v>
      </c>
      <c r="OUN9" t="s">
        <v>90</v>
      </c>
      <c r="OUO9" t="s">
        <v>90</v>
      </c>
      <c r="OUP9" t="s">
        <v>90</v>
      </c>
      <c r="OUQ9" t="s">
        <v>90</v>
      </c>
      <c r="OUR9" t="s">
        <v>90</v>
      </c>
      <c r="OUS9" t="s">
        <v>90</v>
      </c>
      <c r="OUT9" t="s">
        <v>90</v>
      </c>
      <c r="OUU9" t="s">
        <v>90</v>
      </c>
      <c r="OUV9" t="s">
        <v>90</v>
      </c>
      <c r="OUW9" t="s">
        <v>90</v>
      </c>
      <c r="OUX9" t="s">
        <v>90</v>
      </c>
      <c r="OUY9" t="s">
        <v>90</v>
      </c>
      <c r="OUZ9" t="s">
        <v>90</v>
      </c>
      <c r="OVA9" t="s">
        <v>90</v>
      </c>
      <c r="OVB9" t="s">
        <v>90</v>
      </c>
      <c r="OVC9" t="s">
        <v>90</v>
      </c>
      <c r="OVD9" t="s">
        <v>90</v>
      </c>
      <c r="OVE9" t="s">
        <v>90</v>
      </c>
      <c r="OVF9" t="s">
        <v>90</v>
      </c>
      <c r="OVG9" t="s">
        <v>90</v>
      </c>
      <c r="OVH9" t="s">
        <v>90</v>
      </c>
      <c r="OVI9" t="s">
        <v>90</v>
      </c>
      <c r="OVJ9" t="s">
        <v>90</v>
      </c>
      <c r="OVK9" t="s">
        <v>90</v>
      </c>
      <c r="OVL9" t="s">
        <v>90</v>
      </c>
      <c r="OVM9" t="s">
        <v>90</v>
      </c>
      <c r="OVN9" t="s">
        <v>90</v>
      </c>
      <c r="OVO9" t="s">
        <v>90</v>
      </c>
      <c r="OVP9" t="s">
        <v>90</v>
      </c>
      <c r="OVQ9" t="s">
        <v>90</v>
      </c>
      <c r="OVR9" t="s">
        <v>90</v>
      </c>
      <c r="OVS9" t="s">
        <v>90</v>
      </c>
      <c r="OVT9" t="s">
        <v>90</v>
      </c>
      <c r="OVU9" t="s">
        <v>90</v>
      </c>
      <c r="OVV9" t="s">
        <v>90</v>
      </c>
      <c r="OVW9" t="s">
        <v>90</v>
      </c>
      <c r="OVX9" t="s">
        <v>90</v>
      </c>
      <c r="OVY9" t="s">
        <v>90</v>
      </c>
      <c r="OVZ9" t="s">
        <v>90</v>
      </c>
      <c r="OWA9" t="s">
        <v>90</v>
      </c>
      <c r="OWB9" t="s">
        <v>90</v>
      </c>
      <c r="OWC9" t="s">
        <v>90</v>
      </c>
      <c r="OWD9" t="s">
        <v>90</v>
      </c>
      <c r="OWE9" t="s">
        <v>90</v>
      </c>
      <c r="OWF9" t="s">
        <v>90</v>
      </c>
      <c r="OWG9" t="s">
        <v>90</v>
      </c>
      <c r="OWH9" t="s">
        <v>90</v>
      </c>
      <c r="OWI9" t="s">
        <v>90</v>
      </c>
      <c r="OWJ9" t="s">
        <v>90</v>
      </c>
      <c r="OWK9" t="s">
        <v>90</v>
      </c>
      <c r="OWL9" t="s">
        <v>90</v>
      </c>
      <c r="OWM9" t="s">
        <v>90</v>
      </c>
      <c r="OWN9" t="s">
        <v>90</v>
      </c>
      <c r="OWO9" t="s">
        <v>90</v>
      </c>
      <c r="OWP9" t="s">
        <v>90</v>
      </c>
      <c r="OWQ9" t="s">
        <v>90</v>
      </c>
      <c r="OWR9" t="s">
        <v>90</v>
      </c>
      <c r="OWS9" t="s">
        <v>90</v>
      </c>
      <c r="OWT9" t="s">
        <v>90</v>
      </c>
      <c r="OWU9" t="s">
        <v>90</v>
      </c>
      <c r="OWV9" t="s">
        <v>90</v>
      </c>
      <c r="OWW9" t="s">
        <v>90</v>
      </c>
      <c r="OWX9" t="s">
        <v>90</v>
      </c>
      <c r="OWY9" t="s">
        <v>90</v>
      </c>
      <c r="OWZ9" t="s">
        <v>90</v>
      </c>
      <c r="OXA9" t="s">
        <v>90</v>
      </c>
      <c r="OXB9" t="s">
        <v>90</v>
      </c>
      <c r="OXC9" t="s">
        <v>90</v>
      </c>
      <c r="OXD9" t="s">
        <v>90</v>
      </c>
      <c r="OXE9" t="s">
        <v>90</v>
      </c>
      <c r="OXF9" t="s">
        <v>90</v>
      </c>
      <c r="OXG9" t="s">
        <v>90</v>
      </c>
      <c r="OXH9" t="s">
        <v>90</v>
      </c>
      <c r="OXI9" t="s">
        <v>90</v>
      </c>
      <c r="OXJ9" t="s">
        <v>90</v>
      </c>
      <c r="OXK9" t="s">
        <v>90</v>
      </c>
      <c r="OXL9" t="s">
        <v>90</v>
      </c>
      <c r="OXM9" t="s">
        <v>90</v>
      </c>
      <c r="OXN9" t="s">
        <v>90</v>
      </c>
      <c r="OXO9" t="s">
        <v>90</v>
      </c>
      <c r="OXP9" t="s">
        <v>90</v>
      </c>
      <c r="OXQ9" t="s">
        <v>90</v>
      </c>
      <c r="OXR9" t="s">
        <v>90</v>
      </c>
      <c r="OXS9" t="s">
        <v>90</v>
      </c>
      <c r="OXT9" t="s">
        <v>90</v>
      </c>
      <c r="OXU9" t="s">
        <v>90</v>
      </c>
      <c r="OXV9" t="s">
        <v>90</v>
      </c>
      <c r="OXW9" t="s">
        <v>90</v>
      </c>
      <c r="OXX9" t="s">
        <v>90</v>
      </c>
      <c r="OXY9" t="s">
        <v>90</v>
      </c>
      <c r="OXZ9" t="s">
        <v>90</v>
      </c>
      <c r="OYA9" t="s">
        <v>90</v>
      </c>
      <c r="OYB9" t="s">
        <v>90</v>
      </c>
      <c r="OYC9" t="s">
        <v>90</v>
      </c>
      <c r="OYD9" t="s">
        <v>90</v>
      </c>
      <c r="OYE9" t="s">
        <v>90</v>
      </c>
      <c r="OYF9" t="s">
        <v>90</v>
      </c>
      <c r="OYG9" t="s">
        <v>90</v>
      </c>
      <c r="OYH9" t="s">
        <v>90</v>
      </c>
      <c r="OYI9" t="s">
        <v>90</v>
      </c>
      <c r="OYJ9" t="s">
        <v>90</v>
      </c>
      <c r="OYK9" t="s">
        <v>90</v>
      </c>
      <c r="OYL9" t="s">
        <v>90</v>
      </c>
      <c r="OYM9" t="s">
        <v>90</v>
      </c>
      <c r="OYN9" t="s">
        <v>90</v>
      </c>
      <c r="OYO9" t="s">
        <v>90</v>
      </c>
      <c r="OYP9" t="s">
        <v>90</v>
      </c>
      <c r="OYQ9" t="s">
        <v>90</v>
      </c>
      <c r="OYR9" t="s">
        <v>90</v>
      </c>
      <c r="OYS9" t="s">
        <v>90</v>
      </c>
      <c r="OYT9" t="s">
        <v>90</v>
      </c>
      <c r="OYU9" t="s">
        <v>90</v>
      </c>
      <c r="OYV9" t="s">
        <v>90</v>
      </c>
      <c r="OYW9" t="s">
        <v>90</v>
      </c>
      <c r="OYX9" t="s">
        <v>90</v>
      </c>
      <c r="OYY9" t="s">
        <v>90</v>
      </c>
      <c r="OYZ9" t="s">
        <v>90</v>
      </c>
      <c r="OZA9" t="s">
        <v>90</v>
      </c>
      <c r="OZB9" t="s">
        <v>90</v>
      </c>
      <c r="OZC9" t="s">
        <v>90</v>
      </c>
      <c r="OZD9" t="s">
        <v>90</v>
      </c>
      <c r="OZE9" t="s">
        <v>90</v>
      </c>
      <c r="OZF9" t="s">
        <v>90</v>
      </c>
      <c r="OZG9" t="s">
        <v>90</v>
      </c>
      <c r="OZH9" t="s">
        <v>90</v>
      </c>
      <c r="OZI9" t="s">
        <v>90</v>
      </c>
      <c r="OZJ9" t="s">
        <v>90</v>
      </c>
      <c r="OZK9" t="s">
        <v>90</v>
      </c>
      <c r="OZL9" t="s">
        <v>90</v>
      </c>
      <c r="OZM9" t="s">
        <v>90</v>
      </c>
      <c r="OZN9" t="s">
        <v>90</v>
      </c>
      <c r="OZO9" t="s">
        <v>90</v>
      </c>
      <c r="OZP9" t="s">
        <v>90</v>
      </c>
      <c r="OZQ9" t="s">
        <v>90</v>
      </c>
      <c r="OZR9" t="s">
        <v>90</v>
      </c>
      <c r="OZS9" t="s">
        <v>90</v>
      </c>
      <c r="OZT9" t="s">
        <v>90</v>
      </c>
      <c r="OZU9" t="s">
        <v>90</v>
      </c>
      <c r="OZV9" t="s">
        <v>90</v>
      </c>
      <c r="OZW9" t="s">
        <v>90</v>
      </c>
      <c r="OZX9" t="s">
        <v>90</v>
      </c>
      <c r="OZY9" t="s">
        <v>90</v>
      </c>
      <c r="OZZ9" t="s">
        <v>90</v>
      </c>
      <c r="PAA9" t="s">
        <v>90</v>
      </c>
      <c r="PAB9" t="s">
        <v>90</v>
      </c>
      <c r="PAC9" t="s">
        <v>90</v>
      </c>
      <c r="PAD9" t="s">
        <v>90</v>
      </c>
      <c r="PAE9" t="s">
        <v>90</v>
      </c>
      <c r="PAF9" t="s">
        <v>90</v>
      </c>
      <c r="PAG9" t="s">
        <v>90</v>
      </c>
      <c r="PAH9" t="s">
        <v>90</v>
      </c>
      <c r="PAI9" t="s">
        <v>90</v>
      </c>
      <c r="PAJ9" t="s">
        <v>90</v>
      </c>
      <c r="PAK9" t="s">
        <v>90</v>
      </c>
      <c r="PAL9" t="s">
        <v>90</v>
      </c>
      <c r="PAM9" t="s">
        <v>90</v>
      </c>
      <c r="PAN9" t="s">
        <v>90</v>
      </c>
      <c r="PAO9" t="s">
        <v>90</v>
      </c>
      <c r="PAP9" t="s">
        <v>90</v>
      </c>
      <c r="PAQ9" t="s">
        <v>90</v>
      </c>
      <c r="PAR9" t="s">
        <v>90</v>
      </c>
      <c r="PAS9" t="s">
        <v>90</v>
      </c>
      <c r="PAT9" t="s">
        <v>90</v>
      </c>
      <c r="PAU9" t="s">
        <v>90</v>
      </c>
      <c r="PAV9" t="s">
        <v>90</v>
      </c>
      <c r="PAW9" t="s">
        <v>90</v>
      </c>
      <c r="PAX9" t="s">
        <v>90</v>
      </c>
      <c r="PAY9" t="s">
        <v>90</v>
      </c>
      <c r="PAZ9" t="s">
        <v>90</v>
      </c>
      <c r="PBA9" t="s">
        <v>90</v>
      </c>
      <c r="PBB9" t="s">
        <v>90</v>
      </c>
      <c r="PBC9" t="s">
        <v>90</v>
      </c>
      <c r="PBD9" t="s">
        <v>90</v>
      </c>
      <c r="PBE9" t="s">
        <v>90</v>
      </c>
      <c r="PBF9" t="s">
        <v>90</v>
      </c>
      <c r="PBG9" t="s">
        <v>90</v>
      </c>
      <c r="PBH9" t="s">
        <v>90</v>
      </c>
      <c r="PBI9" t="s">
        <v>90</v>
      </c>
      <c r="PBJ9" t="s">
        <v>90</v>
      </c>
      <c r="PBK9" t="s">
        <v>90</v>
      </c>
      <c r="PBL9" t="s">
        <v>90</v>
      </c>
      <c r="PBM9" t="s">
        <v>90</v>
      </c>
      <c r="PBN9" t="s">
        <v>90</v>
      </c>
      <c r="PBO9" t="s">
        <v>90</v>
      </c>
      <c r="PBP9" t="s">
        <v>90</v>
      </c>
      <c r="PBQ9" t="s">
        <v>90</v>
      </c>
      <c r="PBR9" t="s">
        <v>90</v>
      </c>
      <c r="PBS9" t="s">
        <v>90</v>
      </c>
      <c r="PBT9" t="s">
        <v>90</v>
      </c>
      <c r="PBU9" t="s">
        <v>90</v>
      </c>
      <c r="PBV9" t="s">
        <v>90</v>
      </c>
      <c r="PBW9" t="s">
        <v>90</v>
      </c>
      <c r="PBX9" t="s">
        <v>90</v>
      </c>
      <c r="PBY9" t="s">
        <v>90</v>
      </c>
      <c r="PBZ9" t="s">
        <v>90</v>
      </c>
      <c r="PCA9" t="s">
        <v>90</v>
      </c>
      <c r="PCB9" t="s">
        <v>90</v>
      </c>
      <c r="PCC9" t="s">
        <v>90</v>
      </c>
      <c r="PCD9" t="s">
        <v>90</v>
      </c>
      <c r="PCE9" t="s">
        <v>90</v>
      </c>
      <c r="PCF9" t="s">
        <v>90</v>
      </c>
      <c r="PCG9" t="s">
        <v>90</v>
      </c>
      <c r="PCH9" t="s">
        <v>90</v>
      </c>
      <c r="PCI9" t="s">
        <v>90</v>
      </c>
      <c r="PCJ9" t="s">
        <v>90</v>
      </c>
      <c r="PCK9" t="s">
        <v>90</v>
      </c>
      <c r="PCL9" t="s">
        <v>90</v>
      </c>
      <c r="PCM9" t="s">
        <v>90</v>
      </c>
      <c r="PCN9" t="s">
        <v>90</v>
      </c>
      <c r="PCO9" t="s">
        <v>90</v>
      </c>
      <c r="PCP9" t="s">
        <v>90</v>
      </c>
      <c r="PCQ9" t="s">
        <v>90</v>
      </c>
      <c r="PCR9" t="s">
        <v>90</v>
      </c>
      <c r="PCS9" t="s">
        <v>90</v>
      </c>
      <c r="PCT9" t="s">
        <v>90</v>
      </c>
      <c r="PCU9" t="s">
        <v>90</v>
      </c>
      <c r="PCV9" t="s">
        <v>90</v>
      </c>
      <c r="PCW9" t="s">
        <v>90</v>
      </c>
      <c r="PCX9" t="s">
        <v>90</v>
      </c>
      <c r="PCY9" t="s">
        <v>90</v>
      </c>
      <c r="PCZ9" t="s">
        <v>90</v>
      </c>
      <c r="PDA9" t="s">
        <v>90</v>
      </c>
      <c r="PDB9" t="s">
        <v>90</v>
      </c>
      <c r="PDC9" t="s">
        <v>90</v>
      </c>
      <c r="PDD9" t="s">
        <v>90</v>
      </c>
      <c r="PDE9" t="s">
        <v>90</v>
      </c>
      <c r="PDF9" t="s">
        <v>90</v>
      </c>
      <c r="PDG9" t="s">
        <v>90</v>
      </c>
      <c r="PDH9" t="s">
        <v>90</v>
      </c>
      <c r="PDI9" t="s">
        <v>90</v>
      </c>
      <c r="PDJ9" t="s">
        <v>90</v>
      </c>
      <c r="PDK9" t="s">
        <v>90</v>
      </c>
      <c r="PDL9" t="s">
        <v>90</v>
      </c>
      <c r="PDM9" t="s">
        <v>90</v>
      </c>
      <c r="PDN9" t="s">
        <v>90</v>
      </c>
      <c r="PDO9" t="s">
        <v>90</v>
      </c>
      <c r="PDP9" t="s">
        <v>90</v>
      </c>
      <c r="PDQ9" t="s">
        <v>90</v>
      </c>
      <c r="PDR9" t="s">
        <v>90</v>
      </c>
      <c r="PDS9" t="s">
        <v>90</v>
      </c>
      <c r="PDT9" t="s">
        <v>90</v>
      </c>
      <c r="PDU9" t="s">
        <v>90</v>
      </c>
      <c r="PDV9" t="s">
        <v>90</v>
      </c>
      <c r="PDW9" t="s">
        <v>90</v>
      </c>
      <c r="PDX9" t="s">
        <v>90</v>
      </c>
      <c r="PDY9" t="s">
        <v>90</v>
      </c>
      <c r="PDZ9" t="s">
        <v>90</v>
      </c>
      <c r="PEA9" t="s">
        <v>90</v>
      </c>
      <c r="PEB9" t="s">
        <v>90</v>
      </c>
      <c r="PEC9" t="s">
        <v>90</v>
      </c>
      <c r="PED9" t="s">
        <v>90</v>
      </c>
      <c r="PEE9" t="s">
        <v>90</v>
      </c>
      <c r="PEF9" t="s">
        <v>90</v>
      </c>
      <c r="PEG9" t="s">
        <v>90</v>
      </c>
      <c r="PEH9" t="s">
        <v>90</v>
      </c>
      <c r="PEI9" t="s">
        <v>90</v>
      </c>
      <c r="PEJ9" t="s">
        <v>90</v>
      </c>
      <c r="PEK9" t="s">
        <v>90</v>
      </c>
      <c r="PEL9" t="s">
        <v>90</v>
      </c>
      <c r="PEM9" t="s">
        <v>90</v>
      </c>
      <c r="PEN9" t="s">
        <v>90</v>
      </c>
      <c r="PEO9" t="s">
        <v>90</v>
      </c>
      <c r="PEP9" t="s">
        <v>90</v>
      </c>
      <c r="PEQ9" t="s">
        <v>90</v>
      </c>
      <c r="PER9" t="s">
        <v>90</v>
      </c>
      <c r="PES9" t="s">
        <v>90</v>
      </c>
      <c r="PET9" t="s">
        <v>90</v>
      </c>
      <c r="PEU9" t="s">
        <v>90</v>
      </c>
      <c r="PEV9" t="s">
        <v>90</v>
      </c>
      <c r="PEW9" t="s">
        <v>90</v>
      </c>
      <c r="PEX9" t="s">
        <v>90</v>
      </c>
      <c r="PEY9" t="s">
        <v>90</v>
      </c>
      <c r="PEZ9" t="s">
        <v>90</v>
      </c>
      <c r="PFA9" t="s">
        <v>90</v>
      </c>
      <c r="PFB9" t="s">
        <v>90</v>
      </c>
      <c r="PFC9" t="s">
        <v>90</v>
      </c>
      <c r="PFD9" t="s">
        <v>90</v>
      </c>
      <c r="PFE9" t="s">
        <v>90</v>
      </c>
      <c r="PFF9" t="s">
        <v>90</v>
      </c>
      <c r="PFG9" t="s">
        <v>90</v>
      </c>
      <c r="PFH9" t="s">
        <v>90</v>
      </c>
      <c r="PFI9" t="s">
        <v>90</v>
      </c>
      <c r="PFJ9" t="s">
        <v>90</v>
      </c>
      <c r="PFK9" t="s">
        <v>90</v>
      </c>
      <c r="PFL9" t="s">
        <v>90</v>
      </c>
      <c r="PFM9" t="s">
        <v>90</v>
      </c>
      <c r="PFN9" t="s">
        <v>90</v>
      </c>
      <c r="PFO9" t="s">
        <v>90</v>
      </c>
      <c r="PFP9" t="s">
        <v>90</v>
      </c>
      <c r="PFQ9" t="s">
        <v>90</v>
      </c>
      <c r="PFR9" t="s">
        <v>90</v>
      </c>
      <c r="PFS9" t="s">
        <v>90</v>
      </c>
      <c r="PFT9" t="s">
        <v>90</v>
      </c>
      <c r="PFU9" t="s">
        <v>90</v>
      </c>
      <c r="PFV9" t="s">
        <v>90</v>
      </c>
      <c r="PFW9" t="s">
        <v>90</v>
      </c>
      <c r="PFX9" t="s">
        <v>90</v>
      </c>
      <c r="PFY9" t="s">
        <v>90</v>
      </c>
      <c r="PFZ9" t="s">
        <v>90</v>
      </c>
      <c r="PGA9" t="s">
        <v>90</v>
      </c>
      <c r="PGB9" t="s">
        <v>90</v>
      </c>
      <c r="PGC9" t="s">
        <v>90</v>
      </c>
      <c r="PGD9" t="s">
        <v>90</v>
      </c>
      <c r="PGE9" t="s">
        <v>90</v>
      </c>
      <c r="PGF9" t="s">
        <v>90</v>
      </c>
      <c r="PGG9" t="s">
        <v>90</v>
      </c>
      <c r="PGH9" t="s">
        <v>90</v>
      </c>
      <c r="PGI9" t="s">
        <v>90</v>
      </c>
      <c r="PGJ9" t="s">
        <v>90</v>
      </c>
      <c r="PGK9" t="s">
        <v>90</v>
      </c>
      <c r="PGL9" t="s">
        <v>90</v>
      </c>
      <c r="PGM9" t="s">
        <v>90</v>
      </c>
      <c r="PGN9" t="s">
        <v>90</v>
      </c>
      <c r="PGO9" t="s">
        <v>90</v>
      </c>
      <c r="PGP9" t="s">
        <v>90</v>
      </c>
      <c r="PGQ9" t="s">
        <v>90</v>
      </c>
      <c r="PGR9" t="s">
        <v>90</v>
      </c>
      <c r="PGS9" t="s">
        <v>90</v>
      </c>
      <c r="PGT9" t="s">
        <v>90</v>
      </c>
      <c r="PGU9" t="s">
        <v>90</v>
      </c>
      <c r="PGV9" t="s">
        <v>90</v>
      </c>
      <c r="PGW9" t="s">
        <v>90</v>
      </c>
      <c r="PGX9" t="s">
        <v>90</v>
      </c>
      <c r="PGY9" t="s">
        <v>90</v>
      </c>
      <c r="PGZ9" t="s">
        <v>90</v>
      </c>
      <c r="PHA9" t="s">
        <v>90</v>
      </c>
      <c r="PHB9" t="s">
        <v>90</v>
      </c>
      <c r="PHC9" t="s">
        <v>90</v>
      </c>
      <c r="PHD9" t="s">
        <v>90</v>
      </c>
      <c r="PHE9" t="s">
        <v>90</v>
      </c>
      <c r="PHF9" t="s">
        <v>90</v>
      </c>
      <c r="PHG9" t="s">
        <v>90</v>
      </c>
      <c r="PHH9" t="s">
        <v>90</v>
      </c>
      <c r="PHI9" t="s">
        <v>90</v>
      </c>
      <c r="PHJ9" t="s">
        <v>90</v>
      </c>
      <c r="PHK9" t="s">
        <v>90</v>
      </c>
      <c r="PHL9" t="s">
        <v>90</v>
      </c>
      <c r="PHM9" t="s">
        <v>90</v>
      </c>
      <c r="PHN9" t="s">
        <v>90</v>
      </c>
      <c r="PHO9" t="s">
        <v>90</v>
      </c>
      <c r="PHP9" t="s">
        <v>90</v>
      </c>
      <c r="PHQ9" t="s">
        <v>90</v>
      </c>
      <c r="PHR9" t="s">
        <v>90</v>
      </c>
      <c r="PHS9" t="s">
        <v>90</v>
      </c>
      <c r="PHT9" t="s">
        <v>90</v>
      </c>
      <c r="PHU9" t="s">
        <v>90</v>
      </c>
      <c r="PHV9" t="s">
        <v>90</v>
      </c>
      <c r="PHW9" t="s">
        <v>90</v>
      </c>
      <c r="PHX9" t="s">
        <v>90</v>
      </c>
      <c r="PHY9" t="s">
        <v>90</v>
      </c>
      <c r="PHZ9" t="s">
        <v>90</v>
      </c>
      <c r="PIA9" t="s">
        <v>90</v>
      </c>
      <c r="PIB9" t="s">
        <v>90</v>
      </c>
      <c r="PIC9" t="s">
        <v>90</v>
      </c>
      <c r="PID9" t="s">
        <v>90</v>
      </c>
      <c r="PIE9" t="s">
        <v>90</v>
      </c>
      <c r="PIF9" t="s">
        <v>90</v>
      </c>
      <c r="PIG9" t="s">
        <v>90</v>
      </c>
      <c r="PIH9" t="s">
        <v>90</v>
      </c>
      <c r="PII9" t="s">
        <v>90</v>
      </c>
      <c r="PIJ9" t="s">
        <v>90</v>
      </c>
      <c r="PIK9" t="s">
        <v>90</v>
      </c>
      <c r="PIL9" t="s">
        <v>90</v>
      </c>
      <c r="PIM9" t="s">
        <v>90</v>
      </c>
      <c r="PIN9" t="s">
        <v>90</v>
      </c>
      <c r="PIO9" t="s">
        <v>90</v>
      </c>
      <c r="PIP9" t="s">
        <v>90</v>
      </c>
      <c r="PIQ9" t="s">
        <v>90</v>
      </c>
      <c r="PIR9" t="s">
        <v>90</v>
      </c>
      <c r="PIS9" t="s">
        <v>90</v>
      </c>
      <c r="PIT9" t="s">
        <v>90</v>
      </c>
      <c r="PIU9" t="s">
        <v>90</v>
      </c>
      <c r="PIV9" t="s">
        <v>90</v>
      </c>
      <c r="PIW9" t="s">
        <v>90</v>
      </c>
      <c r="PIX9" t="s">
        <v>90</v>
      </c>
      <c r="PIY9" t="s">
        <v>90</v>
      </c>
      <c r="PIZ9" t="s">
        <v>90</v>
      </c>
      <c r="PJA9" t="s">
        <v>90</v>
      </c>
      <c r="PJB9" t="s">
        <v>90</v>
      </c>
      <c r="PJC9" t="s">
        <v>90</v>
      </c>
      <c r="PJD9" t="s">
        <v>90</v>
      </c>
      <c r="PJE9" t="s">
        <v>90</v>
      </c>
      <c r="PJF9" t="s">
        <v>90</v>
      </c>
      <c r="PJG9" t="s">
        <v>90</v>
      </c>
      <c r="PJH9" t="s">
        <v>90</v>
      </c>
      <c r="PJI9" t="s">
        <v>90</v>
      </c>
      <c r="PJJ9" t="s">
        <v>90</v>
      </c>
      <c r="PJK9" t="s">
        <v>90</v>
      </c>
      <c r="PJL9" t="s">
        <v>90</v>
      </c>
      <c r="PJM9" t="s">
        <v>90</v>
      </c>
      <c r="PJN9" t="s">
        <v>90</v>
      </c>
      <c r="PJO9" t="s">
        <v>90</v>
      </c>
      <c r="PJP9" t="s">
        <v>90</v>
      </c>
      <c r="PJQ9" t="s">
        <v>90</v>
      </c>
      <c r="PJR9" t="s">
        <v>90</v>
      </c>
      <c r="PJS9" t="s">
        <v>90</v>
      </c>
      <c r="PJT9" t="s">
        <v>90</v>
      </c>
      <c r="PJU9" t="s">
        <v>90</v>
      </c>
      <c r="PJV9" t="s">
        <v>90</v>
      </c>
      <c r="PJW9" t="s">
        <v>90</v>
      </c>
      <c r="PJX9" t="s">
        <v>90</v>
      </c>
      <c r="PJY9" t="s">
        <v>90</v>
      </c>
      <c r="PJZ9" t="s">
        <v>90</v>
      </c>
      <c r="PKA9" t="s">
        <v>90</v>
      </c>
      <c r="PKB9" t="s">
        <v>90</v>
      </c>
      <c r="PKC9" t="s">
        <v>90</v>
      </c>
      <c r="PKD9" t="s">
        <v>90</v>
      </c>
      <c r="PKE9" t="s">
        <v>90</v>
      </c>
      <c r="PKF9" t="s">
        <v>90</v>
      </c>
      <c r="PKG9" t="s">
        <v>90</v>
      </c>
      <c r="PKH9" t="s">
        <v>90</v>
      </c>
      <c r="PKI9" t="s">
        <v>90</v>
      </c>
      <c r="PKJ9" t="s">
        <v>90</v>
      </c>
      <c r="PKK9" t="s">
        <v>90</v>
      </c>
      <c r="PKL9" t="s">
        <v>90</v>
      </c>
      <c r="PKM9" t="s">
        <v>90</v>
      </c>
      <c r="PKN9" t="s">
        <v>90</v>
      </c>
      <c r="PKO9" t="s">
        <v>90</v>
      </c>
      <c r="PKP9" t="s">
        <v>90</v>
      </c>
      <c r="PKQ9" t="s">
        <v>90</v>
      </c>
      <c r="PKR9" t="s">
        <v>90</v>
      </c>
      <c r="PKS9" t="s">
        <v>90</v>
      </c>
      <c r="PKT9" t="s">
        <v>90</v>
      </c>
      <c r="PKU9" t="s">
        <v>90</v>
      </c>
      <c r="PKV9" t="s">
        <v>90</v>
      </c>
      <c r="PKW9" t="s">
        <v>90</v>
      </c>
      <c r="PKX9" t="s">
        <v>90</v>
      </c>
      <c r="PKY9" t="s">
        <v>90</v>
      </c>
      <c r="PKZ9" t="s">
        <v>90</v>
      </c>
      <c r="PLA9" t="s">
        <v>90</v>
      </c>
      <c r="PLB9" t="s">
        <v>90</v>
      </c>
      <c r="PLC9" t="s">
        <v>90</v>
      </c>
      <c r="PLD9" t="s">
        <v>90</v>
      </c>
      <c r="PLE9" t="s">
        <v>90</v>
      </c>
      <c r="PLF9" t="s">
        <v>90</v>
      </c>
      <c r="PLG9" t="s">
        <v>90</v>
      </c>
      <c r="PLH9" t="s">
        <v>90</v>
      </c>
      <c r="PLI9" t="s">
        <v>90</v>
      </c>
      <c r="PLJ9" t="s">
        <v>90</v>
      </c>
      <c r="PLK9" t="s">
        <v>90</v>
      </c>
      <c r="PLL9" t="s">
        <v>90</v>
      </c>
      <c r="PLM9" t="s">
        <v>90</v>
      </c>
      <c r="PLN9" t="s">
        <v>90</v>
      </c>
      <c r="PLO9" t="s">
        <v>90</v>
      </c>
      <c r="PLP9" t="s">
        <v>90</v>
      </c>
      <c r="PLQ9" t="s">
        <v>90</v>
      </c>
      <c r="PLR9" t="s">
        <v>90</v>
      </c>
      <c r="PLS9" t="s">
        <v>90</v>
      </c>
      <c r="PLT9" t="s">
        <v>90</v>
      </c>
      <c r="PLU9" t="s">
        <v>90</v>
      </c>
      <c r="PLV9" t="s">
        <v>90</v>
      </c>
      <c r="PLW9" t="s">
        <v>90</v>
      </c>
      <c r="PLX9" t="s">
        <v>90</v>
      </c>
      <c r="PLY9" t="s">
        <v>90</v>
      </c>
      <c r="PLZ9" t="s">
        <v>90</v>
      </c>
      <c r="PMA9" t="s">
        <v>90</v>
      </c>
      <c r="PMB9" t="s">
        <v>90</v>
      </c>
      <c r="PMC9" t="s">
        <v>90</v>
      </c>
      <c r="PMD9" t="s">
        <v>90</v>
      </c>
      <c r="PME9" t="s">
        <v>90</v>
      </c>
      <c r="PMF9" t="s">
        <v>90</v>
      </c>
      <c r="PMG9" t="s">
        <v>90</v>
      </c>
      <c r="PMH9" t="s">
        <v>90</v>
      </c>
      <c r="PMI9" t="s">
        <v>90</v>
      </c>
      <c r="PMJ9" t="s">
        <v>90</v>
      </c>
      <c r="PMK9" t="s">
        <v>90</v>
      </c>
      <c r="PML9" t="s">
        <v>90</v>
      </c>
      <c r="PMM9" t="s">
        <v>90</v>
      </c>
      <c r="PMN9" t="s">
        <v>90</v>
      </c>
      <c r="PMO9" t="s">
        <v>90</v>
      </c>
      <c r="PMP9" t="s">
        <v>90</v>
      </c>
      <c r="PMQ9" t="s">
        <v>90</v>
      </c>
      <c r="PMR9" t="s">
        <v>90</v>
      </c>
      <c r="PMS9" t="s">
        <v>90</v>
      </c>
      <c r="PMT9" t="s">
        <v>90</v>
      </c>
      <c r="PMU9" t="s">
        <v>90</v>
      </c>
      <c r="PMV9" t="s">
        <v>90</v>
      </c>
      <c r="PMW9" t="s">
        <v>90</v>
      </c>
      <c r="PMX9" t="s">
        <v>90</v>
      </c>
      <c r="PMY9" t="s">
        <v>90</v>
      </c>
      <c r="PMZ9" t="s">
        <v>90</v>
      </c>
      <c r="PNA9" t="s">
        <v>90</v>
      </c>
      <c r="PNB9" t="s">
        <v>90</v>
      </c>
      <c r="PNC9" t="s">
        <v>90</v>
      </c>
      <c r="PND9" t="s">
        <v>90</v>
      </c>
      <c r="PNE9" t="s">
        <v>90</v>
      </c>
      <c r="PNF9" t="s">
        <v>90</v>
      </c>
      <c r="PNG9" t="s">
        <v>90</v>
      </c>
      <c r="PNH9" t="s">
        <v>90</v>
      </c>
      <c r="PNI9" t="s">
        <v>90</v>
      </c>
      <c r="PNJ9" t="s">
        <v>90</v>
      </c>
      <c r="PNK9" t="s">
        <v>90</v>
      </c>
      <c r="PNL9" t="s">
        <v>90</v>
      </c>
      <c r="PNM9" t="s">
        <v>90</v>
      </c>
      <c r="PNN9" t="s">
        <v>90</v>
      </c>
      <c r="PNO9" t="s">
        <v>90</v>
      </c>
      <c r="PNP9" t="s">
        <v>90</v>
      </c>
      <c r="PNQ9" t="s">
        <v>90</v>
      </c>
      <c r="PNR9" t="s">
        <v>90</v>
      </c>
      <c r="PNS9" t="s">
        <v>90</v>
      </c>
      <c r="PNT9" t="s">
        <v>90</v>
      </c>
      <c r="PNU9" t="s">
        <v>90</v>
      </c>
      <c r="PNV9" t="s">
        <v>90</v>
      </c>
      <c r="PNW9" t="s">
        <v>90</v>
      </c>
      <c r="PNX9" t="s">
        <v>90</v>
      </c>
      <c r="PNY9" t="s">
        <v>90</v>
      </c>
      <c r="PNZ9" t="s">
        <v>90</v>
      </c>
      <c r="POA9" t="s">
        <v>90</v>
      </c>
      <c r="POB9" t="s">
        <v>90</v>
      </c>
      <c r="POC9" t="s">
        <v>90</v>
      </c>
      <c r="POD9" t="s">
        <v>90</v>
      </c>
      <c r="POE9" t="s">
        <v>90</v>
      </c>
      <c r="POF9" t="s">
        <v>90</v>
      </c>
      <c r="POG9" t="s">
        <v>90</v>
      </c>
      <c r="POH9" t="s">
        <v>90</v>
      </c>
      <c r="POI9" t="s">
        <v>90</v>
      </c>
      <c r="POJ9" t="s">
        <v>90</v>
      </c>
      <c r="POK9" t="s">
        <v>90</v>
      </c>
      <c r="POL9" t="s">
        <v>90</v>
      </c>
      <c r="POM9" t="s">
        <v>90</v>
      </c>
      <c r="PON9" t="s">
        <v>90</v>
      </c>
      <c r="POO9" t="s">
        <v>90</v>
      </c>
      <c r="POP9" t="s">
        <v>90</v>
      </c>
      <c r="POQ9" t="s">
        <v>90</v>
      </c>
      <c r="POR9" t="s">
        <v>90</v>
      </c>
      <c r="POS9" t="s">
        <v>90</v>
      </c>
      <c r="POT9" t="s">
        <v>90</v>
      </c>
      <c r="POU9" t="s">
        <v>90</v>
      </c>
      <c r="POV9" t="s">
        <v>90</v>
      </c>
      <c r="POW9" t="s">
        <v>90</v>
      </c>
      <c r="POX9" t="s">
        <v>90</v>
      </c>
      <c r="POY9" t="s">
        <v>90</v>
      </c>
      <c r="POZ9" t="s">
        <v>90</v>
      </c>
      <c r="PPA9" t="s">
        <v>90</v>
      </c>
      <c r="PPB9" t="s">
        <v>90</v>
      </c>
      <c r="PPC9" t="s">
        <v>90</v>
      </c>
      <c r="PPD9" t="s">
        <v>90</v>
      </c>
      <c r="PPE9" t="s">
        <v>90</v>
      </c>
      <c r="PPF9" t="s">
        <v>90</v>
      </c>
      <c r="PPG9" t="s">
        <v>90</v>
      </c>
      <c r="PPH9" t="s">
        <v>90</v>
      </c>
      <c r="PPI9" t="s">
        <v>90</v>
      </c>
      <c r="PPJ9" t="s">
        <v>90</v>
      </c>
      <c r="PPK9" t="s">
        <v>90</v>
      </c>
      <c r="PPL9" t="s">
        <v>90</v>
      </c>
      <c r="PPM9" t="s">
        <v>90</v>
      </c>
      <c r="PPN9" t="s">
        <v>90</v>
      </c>
      <c r="PPO9" t="s">
        <v>90</v>
      </c>
      <c r="PPP9" t="s">
        <v>90</v>
      </c>
      <c r="PPQ9" t="s">
        <v>90</v>
      </c>
      <c r="PPR9" t="s">
        <v>90</v>
      </c>
      <c r="PPS9" t="s">
        <v>90</v>
      </c>
      <c r="PPT9" t="s">
        <v>90</v>
      </c>
      <c r="PPU9" t="s">
        <v>90</v>
      </c>
      <c r="PPV9" t="s">
        <v>90</v>
      </c>
      <c r="PPW9" t="s">
        <v>90</v>
      </c>
      <c r="PPX9" t="s">
        <v>90</v>
      </c>
      <c r="PPY9" t="s">
        <v>90</v>
      </c>
      <c r="PPZ9" t="s">
        <v>90</v>
      </c>
      <c r="PQA9" t="s">
        <v>90</v>
      </c>
      <c r="PQB9" t="s">
        <v>90</v>
      </c>
      <c r="PQC9" t="s">
        <v>90</v>
      </c>
      <c r="PQD9" t="s">
        <v>90</v>
      </c>
      <c r="PQE9" t="s">
        <v>90</v>
      </c>
      <c r="PQF9" t="s">
        <v>90</v>
      </c>
      <c r="PQG9" t="s">
        <v>90</v>
      </c>
      <c r="PQH9" t="s">
        <v>90</v>
      </c>
      <c r="PQI9" t="s">
        <v>90</v>
      </c>
      <c r="PQJ9" t="s">
        <v>90</v>
      </c>
      <c r="PQK9" t="s">
        <v>90</v>
      </c>
      <c r="PQL9" t="s">
        <v>90</v>
      </c>
      <c r="PQM9" t="s">
        <v>90</v>
      </c>
      <c r="PQN9" t="s">
        <v>90</v>
      </c>
      <c r="PQO9" t="s">
        <v>90</v>
      </c>
      <c r="PQP9" t="s">
        <v>90</v>
      </c>
      <c r="PQQ9" t="s">
        <v>90</v>
      </c>
      <c r="PQR9" t="s">
        <v>90</v>
      </c>
      <c r="PQS9" t="s">
        <v>90</v>
      </c>
      <c r="PQT9" t="s">
        <v>90</v>
      </c>
      <c r="PQU9" t="s">
        <v>90</v>
      </c>
      <c r="PQV9" t="s">
        <v>90</v>
      </c>
      <c r="PQW9" t="s">
        <v>90</v>
      </c>
      <c r="PQX9" t="s">
        <v>90</v>
      </c>
      <c r="PQY9" t="s">
        <v>90</v>
      </c>
      <c r="PQZ9" t="s">
        <v>90</v>
      </c>
      <c r="PRA9" t="s">
        <v>90</v>
      </c>
      <c r="PRB9" t="s">
        <v>90</v>
      </c>
      <c r="PRC9" t="s">
        <v>90</v>
      </c>
      <c r="PRD9" t="s">
        <v>90</v>
      </c>
      <c r="PRE9" t="s">
        <v>90</v>
      </c>
      <c r="PRF9" t="s">
        <v>90</v>
      </c>
      <c r="PRG9" t="s">
        <v>90</v>
      </c>
      <c r="PRH9" t="s">
        <v>90</v>
      </c>
      <c r="PRI9" t="s">
        <v>90</v>
      </c>
      <c r="PRJ9" t="s">
        <v>90</v>
      </c>
      <c r="PRK9" t="s">
        <v>90</v>
      </c>
      <c r="PRL9" t="s">
        <v>90</v>
      </c>
      <c r="PRM9" t="s">
        <v>90</v>
      </c>
      <c r="PRN9" t="s">
        <v>90</v>
      </c>
      <c r="PRO9" t="s">
        <v>90</v>
      </c>
      <c r="PRP9" t="s">
        <v>90</v>
      </c>
      <c r="PRQ9" t="s">
        <v>90</v>
      </c>
      <c r="PRR9" t="s">
        <v>90</v>
      </c>
      <c r="PRS9" t="s">
        <v>90</v>
      </c>
      <c r="PRT9" t="s">
        <v>90</v>
      </c>
      <c r="PRU9" t="s">
        <v>90</v>
      </c>
      <c r="PRV9" t="s">
        <v>90</v>
      </c>
      <c r="PRW9" t="s">
        <v>90</v>
      </c>
      <c r="PRX9" t="s">
        <v>90</v>
      </c>
      <c r="PRY9" t="s">
        <v>90</v>
      </c>
      <c r="PRZ9" t="s">
        <v>90</v>
      </c>
      <c r="PSA9" t="s">
        <v>90</v>
      </c>
      <c r="PSB9" t="s">
        <v>90</v>
      </c>
      <c r="PSC9" t="s">
        <v>90</v>
      </c>
      <c r="PSD9" t="s">
        <v>90</v>
      </c>
      <c r="PSE9" t="s">
        <v>90</v>
      </c>
      <c r="PSF9" t="s">
        <v>90</v>
      </c>
      <c r="PSG9" t="s">
        <v>90</v>
      </c>
      <c r="PSH9" t="s">
        <v>90</v>
      </c>
      <c r="PSI9" t="s">
        <v>90</v>
      </c>
      <c r="PSJ9" t="s">
        <v>90</v>
      </c>
      <c r="PSK9" t="s">
        <v>90</v>
      </c>
      <c r="PSL9" t="s">
        <v>90</v>
      </c>
      <c r="PSM9" t="s">
        <v>90</v>
      </c>
      <c r="PSN9" t="s">
        <v>90</v>
      </c>
      <c r="PSO9" t="s">
        <v>90</v>
      </c>
      <c r="PSP9" t="s">
        <v>90</v>
      </c>
      <c r="PSQ9" t="s">
        <v>90</v>
      </c>
      <c r="PSR9" t="s">
        <v>90</v>
      </c>
      <c r="PSS9" t="s">
        <v>90</v>
      </c>
      <c r="PST9" t="s">
        <v>90</v>
      </c>
      <c r="PSU9" t="s">
        <v>90</v>
      </c>
      <c r="PSV9" t="s">
        <v>90</v>
      </c>
      <c r="PSW9" t="s">
        <v>90</v>
      </c>
      <c r="PSX9" t="s">
        <v>90</v>
      </c>
      <c r="PSY9" t="s">
        <v>90</v>
      </c>
      <c r="PSZ9" t="s">
        <v>90</v>
      </c>
      <c r="PTA9" t="s">
        <v>90</v>
      </c>
      <c r="PTB9" t="s">
        <v>90</v>
      </c>
      <c r="PTC9" t="s">
        <v>90</v>
      </c>
      <c r="PTD9" t="s">
        <v>90</v>
      </c>
      <c r="PTE9" t="s">
        <v>90</v>
      </c>
      <c r="PTF9" t="s">
        <v>90</v>
      </c>
      <c r="PTG9" t="s">
        <v>90</v>
      </c>
      <c r="PTH9" t="s">
        <v>90</v>
      </c>
      <c r="PTI9" t="s">
        <v>90</v>
      </c>
      <c r="PTJ9" t="s">
        <v>90</v>
      </c>
      <c r="PTK9" t="s">
        <v>90</v>
      </c>
      <c r="PTL9" t="s">
        <v>90</v>
      </c>
      <c r="PTM9" t="s">
        <v>90</v>
      </c>
      <c r="PTN9" t="s">
        <v>90</v>
      </c>
      <c r="PTO9" t="s">
        <v>90</v>
      </c>
      <c r="PTP9" t="s">
        <v>90</v>
      </c>
      <c r="PTQ9" t="s">
        <v>90</v>
      </c>
      <c r="PTR9" t="s">
        <v>90</v>
      </c>
      <c r="PTS9" t="s">
        <v>90</v>
      </c>
      <c r="PTT9" t="s">
        <v>90</v>
      </c>
      <c r="PTU9" t="s">
        <v>90</v>
      </c>
      <c r="PTV9" t="s">
        <v>90</v>
      </c>
      <c r="PTW9" t="s">
        <v>90</v>
      </c>
      <c r="PTX9" t="s">
        <v>90</v>
      </c>
      <c r="PTY9" t="s">
        <v>90</v>
      </c>
      <c r="PTZ9" t="s">
        <v>90</v>
      </c>
      <c r="PUA9" t="s">
        <v>90</v>
      </c>
      <c r="PUB9" t="s">
        <v>90</v>
      </c>
      <c r="PUC9" t="s">
        <v>90</v>
      </c>
      <c r="PUD9" t="s">
        <v>90</v>
      </c>
      <c r="PUE9" t="s">
        <v>90</v>
      </c>
      <c r="PUF9" t="s">
        <v>90</v>
      </c>
      <c r="PUG9" t="s">
        <v>90</v>
      </c>
      <c r="PUH9" t="s">
        <v>90</v>
      </c>
      <c r="PUI9" t="s">
        <v>90</v>
      </c>
      <c r="PUJ9" t="s">
        <v>90</v>
      </c>
      <c r="PUK9" t="s">
        <v>90</v>
      </c>
      <c r="PUL9" t="s">
        <v>90</v>
      </c>
      <c r="PUM9" t="s">
        <v>90</v>
      </c>
      <c r="PUN9" t="s">
        <v>90</v>
      </c>
      <c r="PUO9" t="s">
        <v>90</v>
      </c>
      <c r="PUP9" t="s">
        <v>90</v>
      </c>
      <c r="PUQ9" t="s">
        <v>90</v>
      </c>
      <c r="PUR9" t="s">
        <v>90</v>
      </c>
      <c r="PUS9" t="s">
        <v>90</v>
      </c>
      <c r="PUT9" t="s">
        <v>90</v>
      </c>
      <c r="PUU9" t="s">
        <v>90</v>
      </c>
      <c r="PUV9" t="s">
        <v>90</v>
      </c>
      <c r="PUW9" t="s">
        <v>90</v>
      </c>
      <c r="PUX9" t="s">
        <v>90</v>
      </c>
      <c r="PUY9" t="s">
        <v>90</v>
      </c>
      <c r="PUZ9" t="s">
        <v>90</v>
      </c>
      <c r="PVA9" t="s">
        <v>90</v>
      </c>
      <c r="PVB9" t="s">
        <v>90</v>
      </c>
      <c r="PVC9" t="s">
        <v>90</v>
      </c>
      <c r="PVD9" t="s">
        <v>90</v>
      </c>
      <c r="PVE9" t="s">
        <v>90</v>
      </c>
      <c r="PVF9" t="s">
        <v>90</v>
      </c>
      <c r="PVG9" t="s">
        <v>90</v>
      </c>
      <c r="PVH9" t="s">
        <v>90</v>
      </c>
      <c r="PVI9" t="s">
        <v>90</v>
      </c>
      <c r="PVJ9" t="s">
        <v>90</v>
      </c>
      <c r="PVK9" t="s">
        <v>90</v>
      </c>
      <c r="PVL9" t="s">
        <v>90</v>
      </c>
      <c r="PVM9" t="s">
        <v>90</v>
      </c>
      <c r="PVN9" t="s">
        <v>90</v>
      </c>
      <c r="PVO9" t="s">
        <v>90</v>
      </c>
      <c r="PVP9" t="s">
        <v>90</v>
      </c>
      <c r="PVQ9" t="s">
        <v>90</v>
      </c>
      <c r="PVR9" t="s">
        <v>90</v>
      </c>
      <c r="PVS9" t="s">
        <v>90</v>
      </c>
      <c r="PVT9" t="s">
        <v>90</v>
      </c>
      <c r="PVU9" t="s">
        <v>90</v>
      </c>
      <c r="PVV9" t="s">
        <v>90</v>
      </c>
      <c r="PVW9" t="s">
        <v>90</v>
      </c>
      <c r="PVX9" t="s">
        <v>90</v>
      </c>
      <c r="PVY9" t="s">
        <v>90</v>
      </c>
      <c r="PVZ9" t="s">
        <v>90</v>
      </c>
      <c r="PWA9" t="s">
        <v>90</v>
      </c>
      <c r="PWB9" t="s">
        <v>90</v>
      </c>
      <c r="PWC9" t="s">
        <v>90</v>
      </c>
      <c r="PWD9" t="s">
        <v>90</v>
      </c>
      <c r="PWE9" t="s">
        <v>90</v>
      </c>
      <c r="PWF9" t="s">
        <v>90</v>
      </c>
      <c r="PWG9" t="s">
        <v>90</v>
      </c>
      <c r="PWH9" t="s">
        <v>90</v>
      </c>
      <c r="PWI9" t="s">
        <v>90</v>
      </c>
      <c r="PWJ9" t="s">
        <v>90</v>
      </c>
      <c r="PWK9" t="s">
        <v>90</v>
      </c>
      <c r="PWL9" t="s">
        <v>90</v>
      </c>
      <c r="PWM9" t="s">
        <v>90</v>
      </c>
      <c r="PWN9" t="s">
        <v>90</v>
      </c>
      <c r="PWO9" t="s">
        <v>90</v>
      </c>
      <c r="PWP9" t="s">
        <v>90</v>
      </c>
      <c r="PWQ9" t="s">
        <v>90</v>
      </c>
      <c r="PWR9" t="s">
        <v>90</v>
      </c>
      <c r="PWS9" t="s">
        <v>90</v>
      </c>
      <c r="PWT9" t="s">
        <v>90</v>
      </c>
      <c r="PWU9" t="s">
        <v>90</v>
      </c>
      <c r="PWV9" t="s">
        <v>90</v>
      </c>
      <c r="PWW9" t="s">
        <v>90</v>
      </c>
      <c r="PWX9" t="s">
        <v>90</v>
      </c>
      <c r="PWY9" t="s">
        <v>90</v>
      </c>
      <c r="PWZ9" t="s">
        <v>90</v>
      </c>
      <c r="PXA9" t="s">
        <v>90</v>
      </c>
      <c r="PXB9" t="s">
        <v>90</v>
      </c>
      <c r="PXC9" t="s">
        <v>90</v>
      </c>
      <c r="PXD9" t="s">
        <v>90</v>
      </c>
      <c r="PXE9" t="s">
        <v>90</v>
      </c>
      <c r="PXF9" t="s">
        <v>90</v>
      </c>
      <c r="PXG9" t="s">
        <v>90</v>
      </c>
      <c r="PXH9" t="s">
        <v>90</v>
      </c>
      <c r="PXI9" t="s">
        <v>90</v>
      </c>
      <c r="PXJ9" t="s">
        <v>90</v>
      </c>
      <c r="PXK9" t="s">
        <v>90</v>
      </c>
      <c r="PXL9" t="s">
        <v>90</v>
      </c>
      <c r="PXM9" t="s">
        <v>90</v>
      </c>
      <c r="PXN9" t="s">
        <v>90</v>
      </c>
      <c r="PXO9" t="s">
        <v>90</v>
      </c>
      <c r="PXP9" t="s">
        <v>90</v>
      </c>
      <c r="PXQ9" t="s">
        <v>90</v>
      </c>
      <c r="PXR9" t="s">
        <v>90</v>
      </c>
      <c r="PXS9" t="s">
        <v>90</v>
      </c>
      <c r="PXT9" t="s">
        <v>90</v>
      </c>
      <c r="PXU9" t="s">
        <v>90</v>
      </c>
      <c r="PXV9" t="s">
        <v>90</v>
      </c>
      <c r="PXW9" t="s">
        <v>90</v>
      </c>
      <c r="PXX9" t="s">
        <v>90</v>
      </c>
      <c r="PXY9" t="s">
        <v>90</v>
      </c>
      <c r="PXZ9" t="s">
        <v>90</v>
      </c>
      <c r="PYA9" t="s">
        <v>90</v>
      </c>
      <c r="PYB9" t="s">
        <v>90</v>
      </c>
      <c r="PYC9" t="s">
        <v>90</v>
      </c>
      <c r="PYD9" t="s">
        <v>90</v>
      </c>
      <c r="PYE9" t="s">
        <v>90</v>
      </c>
      <c r="PYF9" t="s">
        <v>90</v>
      </c>
      <c r="PYG9" t="s">
        <v>90</v>
      </c>
      <c r="PYH9" t="s">
        <v>90</v>
      </c>
      <c r="PYI9" t="s">
        <v>90</v>
      </c>
      <c r="PYJ9" t="s">
        <v>90</v>
      </c>
      <c r="PYK9" t="s">
        <v>90</v>
      </c>
      <c r="PYL9" t="s">
        <v>90</v>
      </c>
      <c r="PYM9" t="s">
        <v>90</v>
      </c>
      <c r="PYN9" t="s">
        <v>90</v>
      </c>
      <c r="PYO9" t="s">
        <v>90</v>
      </c>
      <c r="PYP9" t="s">
        <v>90</v>
      </c>
      <c r="PYQ9" t="s">
        <v>90</v>
      </c>
      <c r="PYR9" t="s">
        <v>90</v>
      </c>
      <c r="PYS9" t="s">
        <v>90</v>
      </c>
      <c r="PYT9" t="s">
        <v>90</v>
      </c>
      <c r="PYU9" t="s">
        <v>90</v>
      </c>
      <c r="PYV9" t="s">
        <v>90</v>
      </c>
      <c r="PYW9" t="s">
        <v>90</v>
      </c>
      <c r="PYX9" t="s">
        <v>90</v>
      </c>
      <c r="PYY9" t="s">
        <v>90</v>
      </c>
      <c r="PYZ9" t="s">
        <v>90</v>
      </c>
      <c r="PZA9" t="s">
        <v>90</v>
      </c>
      <c r="PZB9" t="s">
        <v>90</v>
      </c>
      <c r="PZC9" t="s">
        <v>90</v>
      </c>
      <c r="PZD9" t="s">
        <v>90</v>
      </c>
      <c r="PZE9" t="s">
        <v>90</v>
      </c>
      <c r="PZF9" t="s">
        <v>90</v>
      </c>
      <c r="PZG9" t="s">
        <v>90</v>
      </c>
      <c r="PZH9" t="s">
        <v>90</v>
      </c>
      <c r="PZI9" t="s">
        <v>90</v>
      </c>
      <c r="PZJ9" t="s">
        <v>90</v>
      </c>
      <c r="PZK9" t="s">
        <v>90</v>
      </c>
      <c r="PZL9" t="s">
        <v>90</v>
      </c>
      <c r="PZM9" t="s">
        <v>90</v>
      </c>
      <c r="PZN9" t="s">
        <v>90</v>
      </c>
      <c r="PZO9" t="s">
        <v>90</v>
      </c>
      <c r="PZP9" t="s">
        <v>90</v>
      </c>
      <c r="PZQ9" t="s">
        <v>90</v>
      </c>
      <c r="PZR9" t="s">
        <v>90</v>
      </c>
      <c r="PZS9" t="s">
        <v>90</v>
      </c>
      <c r="PZT9" t="s">
        <v>90</v>
      </c>
      <c r="PZU9" t="s">
        <v>90</v>
      </c>
      <c r="PZV9" t="s">
        <v>90</v>
      </c>
      <c r="PZW9" t="s">
        <v>90</v>
      </c>
      <c r="PZX9" t="s">
        <v>90</v>
      </c>
      <c r="PZY9" t="s">
        <v>90</v>
      </c>
      <c r="PZZ9" t="s">
        <v>90</v>
      </c>
      <c r="QAA9" t="s">
        <v>90</v>
      </c>
      <c r="QAB9" t="s">
        <v>90</v>
      </c>
      <c r="QAC9" t="s">
        <v>90</v>
      </c>
      <c r="QAD9" t="s">
        <v>90</v>
      </c>
      <c r="QAE9" t="s">
        <v>90</v>
      </c>
      <c r="QAF9" t="s">
        <v>90</v>
      </c>
      <c r="QAG9" t="s">
        <v>90</v>
      </c>
      <c r="QAH9" t="s">
        <v>90</v>
      </c>
      <c r="QAI9" t="s">
        <v>90</v>
      </c>
      <c r="QAJ9" t="s">
        <v>90</v>
      </c>
      <c r="QAK9" t="s">
        <v>90</v>
      </c>
      <c r="QAL9" t="s">
        <v>90</v>
      </c>
      <c r="QAM9" t="s">
        <v>90</v>
      </c>
      <c r="QAN9" t="s">
        <v>90</v>
      </c>
      <c r="QAO9" t="s">
        <v>90</v>
      </c>
      <c r="QAP9" t="s">
        <v>90</v>
      </c>
      <c r="QAQ9" t="s">
        <v>90</v>
      </c>
      <c r="QAR9" t="s">
        <v>90</v>
      </c>
      <c r="QAS9" t="s">
        <v>90</v>
      </c>
      <c r="QAT9" t="s">
        <v>90</v>
      </c>
      <c r="QAU9" t="s">
        <v>90</v>
      </c>
      <c r="QAV9" t="s">
        <v>90</v>
      </c>
      <c r="QAW9" t="s">
        <v>90</v>
      </c>
      <c r="QAX9" t="s">
        <v>90</v>
      </c>
      <c r="QAY9" t="s">
        <v>90</v>
      </c>
      <c r="QAZ9" t="s">
        <v>90</v>
      </c>
      <c r="QBA9" t="s">
        <v>90</v>
      </c>
      <c r="QBB9" t="s">
        <v>90</v>
      </c>
      <c r="QBC9" t="s">
        <v>90</v>
      </c>
      <c r="QBD9" t="s">
        <v>90</v>
      </c>
      <c r="QBE9" t="s">
        <v>90</v>
      </c>
      <c r="QBF9" t="s">
        <v>90</v>
      </c>
      <c r="QBG9" t="s">
        <v>90</v>
      </c>
      <c r="QBH9" t="s">
        <v>90</v>
      </c>
      <c r="QBI9" t="s">
        <v>90</v>
      </c>
      <c r="QBJ9" t="s">
        <v>90</v>
      </c>
      <c r="QBK9" t="s">
        <v>90</v>
      </c>
      <c r="QBL9" t="s">
        <v>90</v>
      </c>
      <c r="QBM9" t="s">
        <v>90</v>
      </c>
      <c r="QBN9" t="s">
        <v>90</v>
      </c>
      <c r="QBO9" t="s">
        <v>90</v>
      </c>
      <c r="QBP9" t="s">
        <v>90</v>
      </c>
      <c r="QBQ9" t="s">
        <v>90</v>
      </c>
      <c r="QBR9" t="s">
        <v>90</v>
      </c>
      <c r="QBS9" t="s">
        <v>90</v>
      </c>
      <c r="QBT9" t="s">
        <v>90</v>
      </c>
      <c r="QBU9" t="s">
        <v>90</v>
      </c>
      <c r="QBV9" t="s">
        <v>90</v>
      </c>
      <c r="QBW9" t="s">
        <v>90</v>
      </c>
      <c r="QBX9" t="s">
        <v>90</v>
      </c>
      <c r="QBY9" t="s">
        <v>90</v>
      </c>
      <c r="QBZ9" t="s">
        <v>90</v>
      </c>
      <c r="QCA9" t="s">
        <v>90</v>
      </c>
      <c r="QCB9" t="s">
        <v>90</v>
      </c>
      <c r="QCC9" t="s">
        <v>90</v>
      </c>
      <c r="QCD9" t="s">
        <v>90</v>
      </c>
      <c r="QCE9" t="s">
        <v>90</v>
      </c>
      <c r="QCF9" t="s">
        <v>90</v>
      </c>
      <c r="QCG9" t="s">
        <v>90</v>
      </c>
      <c r="QCH9" t="s">
        <v>90</v>
      </c>
      <c r="QCI9" t="s">
        <v>90</v>
      </c>
      <c r="QCJ9" t="s">
        <v>90</v>
      </c>
      <c r="QCK9" t="s">
        <v>90</v>
      </c>
      <c r="QCL9" t="s">
        <v>90</v>
      </c>
      <c r="QCM9" t="s">
        <v>90</v>
      </c>
      <c r="QCN9" t="s">
        <v>90</v>
      </c>
      <c r="QCO9" t="s">
        <v>90</v>
      </c>
      <c r="QCP9" t="s">
        <v>90</v>
      </c>
      <c r="QCQ9" t="s">
        <v>90</v>
      </c>
      <c r="QCR9" t="s">
        <v>90</v>
      </c>
      <c r="QCS9" t="s">
        <v>90</v>
      </c>
      <c r="QCT9" t="s">
        <v>90</v>
      </c>
      <c r="QCU9" t="s">
        <v>90</v>
      </c>
      <c r="QCV9" t="s">
        <v>90</v>
      </c>
      <c r="QCW9" t="s">
        <v>90</v>
      </c>
      <c r="QCX9" t="s">
        <v>90</v>
      </c>
      <c r="QCY9" t="s">
        <v>90</v>
      </c>
      <c r="QCZ9" t="s">
        <v>90</v>
      </c>
      <c r="QDA9" t="s">
        <v>90</v>
      </c>
      <c r="QDB9" t="s">
        <v>90</v>
      </c>
      <c r="QDC9" t="s">
        <v>90</v>
      </c>
      <c r="QDD9" t="s">
        <v>90</v>
      </c>
      <c r="QDE9" t="s">
        <v>90</v>
      </c>
      <c r="QDF9" t="s">
        <v>90</v>
      </c>
      <c r="QDG9" t="s">
        <v>90</v>
      </c>
      <c r="QDH9" t="s">
        <v>90</v>
      </c>
      <c r="QDI9" t="s">
        <v>90</v>
      </c>
      <c r="QDJ9" t="s">
        <v>90</v>
      </c>
      <c r="QDK9" t="s">
        <v>90</v>
      </c>
      <c r="QDL9" t="s">
        <v>90</v>
      </c>
      <c r="QDM9" t="s">
        <v>90</v>
      </c>
      <c r="QDN9" t="s">
        <v>90</v>
      </c>
      <c r="QDO9" t="s">
        <v>90</v>
      </c>
      <c r="QDP9" t="s">
        <v>90</v>
      </c>
      <c r="QDQ9" t="s">
        <v>90</v>
      </c>
      <c r="QDR9" t="s">
        <v>90</v>
      </c>
      <c r="QDS9" t="s">
        <v>90</v>
      </c>
      <c r="QDT9" t="s">
        <v>90</v>
      </c>
      <c r="QDU9" t="s">
        <v>90</v>
      </c>
      <c r="QDV9" t="s">
        <v>90</v>
      </c>
      <c r="QDW9" t="s">
        <v>90</v>
      </c>
      <c r="QDX9" t="s">
        <v>90</v>
      </c>
      <c r="QDY9" t="s">
        <v>90</v>
      </c>
      <c r="QDZ9" t="s">
        <v>90</v>
      </c>
      <c r="QEA9" t="s">
        <v>90</v>
      </c>
      <c r="QEB9" t="s">
        <v>90</v>
      </c>
      <c r="QEC9" t="s">
        <v>90</v>
      </c>
      <c r="QED9" t="s">
        <v>90</v>
      </c>
      <c r="QEE9" t="s">
        <v>90</v>
      </c>
      <c r="QEF9" t="s">
        <v>90</v>
      </c>
      <c r="QEG9" t="s">
        <v>90</v>
      </c>
      <c r="QEH9" t="s">
        <v>90</v>
      </c>
      <c r="QEI9" t="s">
        <v>90</v>
      </c>
      <c r="QEJ9" t="s">
        <v>90</v>
      </c>
      <c r="QEK9" t="s">
        <v>90</v>
      </c>
      <c r="QEL9" t="s">
        <v>90</v>
      </c>
      <c r="QEM9" t="s">
        <v>90</v>
      </c>
      <c r="QEN9" t="s">
        <v>90</v>
      </c>
      <c r="QEO9" t="s">
        <v>90</v>
      </c>
      <c r="QEP9" t="s">
        <v>90</v>
      </c>
      <c r="QEQ9" t="s">
        <v>90</v>
      </c>
      <c r="QER9" t="s">
        <v>90</v>
      </c>
      <c r="QES9" t="s">
        <v>90</v>
      </c>
      <c r="QET9" t="s">
        <v>90</v>
      </c>
      <c r="QEU9" t="s">
        <v>90</v>
      </c>
      <c r="QEV9" t="s">
        <v>90</v>
      </c>
      <c r="QEW9" t="s">
        <v>90</v>
      </c>
      <c r="QEX9" t="s">
        <v>90</v>
      </c>
      <c r="QEY9" t="s">
        <v>90</v>
      </c>
      <c r="QEZ9" t="s">
        <v>90</v>
      </c>
      <c r="QFA9" t="s">
        <v>90</v>
      </c>
      <c r="QFB9" t="s">
        <v>90</v>
      </c>
      <c r="QFC9" t="s">
        <v>90</v>
      </c>
      <c r="QFD9" t="s">
        <v>90</v>
      </c>
      <c r="QFE9" t="s">
        <v>90</v>
      </c>
      <c r="QFF9" t="s">
        <v>90</v>
      </c>
      <c r="QFG9" t="s">
        <v>90</v>
      </c>
      <c r="QFH9" t="s">
        <v>90</v>
      </c>
      <c r="QFI9" t="s">
        <v>90</v>
      </c>
      <c r="QFJ9" t="s">
        <v>90</v>
      </c>
      <c r="QFK9" t="s">
        <v>90</v>
      </c>
      <c r="QFL9" t="s">
        <v>90</v>
      </c>
      <c r="QFM9" t="s">
        <v>90</v>
      </c>
      <c r="QFN9" t="s">
        <v>90</v>
      </c>
      <c r="QFO9" t="s">
        <v>90</v>
      </c>
      <c r="QFP9" t="s">
        <v>90</v>
      </c>
      <c r="QFQ9" t="s">
        <v>90</v>
      </c>
      <c r="QFR9" t="s">
        <v>90</v>
      </c>
      <c r="QFS9" t="s">
        <v>90</v>
      </c>
      <c r="QFT9" t="s">
        <v>90</v>
      </c>
      <c r="QFU9" t="s">
        <v>90</v>
      </c>
      <c r="QFV9" t="s">
        <v>90</v>
      </c>
      <c r="QFW9" t="s">
        <v>90</v>
      </c>
      <c r="QFX9" t="s">
        <v>90</v>
      </c>
      <c r="QFY9" t="s">
        <v>90</v>
      </c>
      <c r="QFZ9" t="s">
        <v>90</v>
      </c>
      <c r="QGA9" t="s">
        <v>90</v>
      </c>
      <c r="QGB9" t="s">
        <v>90</v>
      </c>
      <c r="QGC9" t="s">
        <v>90</v>
      </c>
      <c r="QGD9" t="s">
        <v>90</v>
      </c>
      <c r="QGE9" t="s">
        <v>90</v>
      </c>
      <c r="QGF9" t="s">
        <v>90</v>
      </c>
      <c r="QGG9" t="s">
        <v>90</v>
      </c>
      <c r="QGH9" t="s">
        <v>90</v>
      </c>
      <c r="QGI9" t="s">
        <v>90</v>
      </c>
      <c r="QGJ9" t="s">
        <v>90</v>
      </c>
      <c r="QGK9" t="s">
        <v>90</v>
      </c>
      <c r="QGL9" t="s">
        <v>90</v>
      </c>
      <c r="QGM9" t="s">
        <v>90</v>
      </c>
      <c r="QGN9" t="s">
        <v>90</v>
      </c>
      <c r="QGO9" t="s">
        <v>90</v>
      </c>
      <c r="QGP9" t="s">
        <v>90</v>
      </c>
      <c r="QGQ9" t="s">
        <v>90</v>
      </c>
      <c r="QGR9" t="s">
        <v>90</v>
      </c>
      <c r="QGS9" t="s">
        <v>90</v>
      </c>
      <c r="QGT9" t="s">
        <v>90</v>
      </c>
      <c r="QGU9" t="s">
        <v>90</v>
      </c>
      <c r="QGV9" t="s">
        <v>90</v>
      </c>
      <c r="QGW9" t="s">
        <v>90</v>
      </c>
      <c r="QGX9" t="s">
        <v>90</v>
      </c>
      <c r="QGY9" t="s">
        <v>90</v>
      </c>
      <c r="QGZ9" t="s">
        <v>90</v>
      </c>
      <c r="QHA9" t="s">
        <v>90</v>
      </c>
      <c r="QHB9" t="s">
        <v>90</v>
      </c>
      <c r="QHC9" t="s">
        <v>90</v>
      </c>
      <c r="QHD9" t="s">
        <v>90</v>
      </c>
      <c r="QHE9" t="s">
        <v>90</v>
      </c>
      <c r="QHF9" t="s">
        <v>90</v>
      </c>
      <c r="QHG9" t="s">
        <v>90</v>
      </c>
      <c r="QHH9" t="s">
        <v>90</v>
      </c>
      <c r="QHI9" t="s">
        <v>90</v>
      </c>
      <c r="QHJ9" t="s">
        <v>90</v>
      </c>
      <c r="QHK9" t="s">
        <v>90</v>
      </c>
      <c r="QHL9" t="s">
        <v>90</v>
      </c>
      <c r="QHM9" t="s">
        <v>90</v>
      </c>
      <c r="QHN9" t="s">
        <v>90</v>
      </c>
      <c r="QHO9" t="s">
        <v>90</v>
      </c>
      <c r="QHP9" t="s">
        <v>90</v>
      </c>
      <c r="QHQ9" t="s">
        <v>90</v>
      </c>
      <c r="QHR9" t="s">
        <v>90</v>
      </c>
      <c r="QHS9" t="s">
        <v>90</v>
      </c>
      <c r="QHT9" t="s">
        <v>90</v>
      </c>
      <c r="QHU9" t="s">
        <v>90</v>
      </c>
      <c r="QHV9" t="s">
        <v>90</v>
      </c>
      <c r="QHW9" t="s">
        <v>90</v>
      </c>
      <c r="QHX9" t="s">
        <v>90</v>
      </c>
      <c r="QHY9" t="s">
        <v>90</v>
      </c>
      <c r="QHZ9" t="s">
        <v>90</v>
      </c>
      <c r="QIA9" t="s">
        <v>90</v>
      </c>
      <c r="QIB9" t="s">
        <v>90</v>
      </c>
      <c r="QIC9" t="s">
        <v>90</v>
      </c>
      <c r="QID9" t="s">
        <v>90</v>
      </c>
      <c r="QIE9" t="s">
        <v>90</v>
      </c>
      <c r="QIF9" t="s">
        <v>90</v>
      </c>
      <c r="QIG9" t="s">
        <v>90</v>
      </c>
      <c r="QIH9" t="s">
        <v>90</v>
      </c>
      <c r="QII9" t="s">
        <v>90</v>
      </c>
      <c r="QIJ9" t="s">
        <v>90</v>
      </c>
      <c r="QIK9" t="s">
        <v>90</v>
      </c>
      <c r="QIL9" t="s">
        <v>90</v>
      </c>
      <c r="QIM9" t="s">
        <v>90</v>
      </c>
      <c r="QIN9" t="s">
        <v>90</v>
      </c>
      <c r="QIO9" t="s">
        <v>90</v>
      </c>
      <c r="QIP9" t="s">
        <v>90</v>
      </c>
      <c r="QIQ9" t="s">
        <v>90</v>
      </c>
      <c r="QIR9" t="s">
        <v>90</v>
      </c>
      <c r="QIS9" t="s">
        <v>90</v>
      </c>
      <c r="QIT9" t="s">
        <v>90</v>
      </c>
      <c r="QIU9" t="s">
        <v>90</v>
      </c>
      <c r="QIV9" t="s">
        <v>90</v>
      </c>
      <c r="QIW9" t="s">
        <v>90</v>
      </c>
      <c r="QIX9" t="s">
        <v>90</v>
      </c>
      <c r="QIY9" t="s">
        <v>90</v>
      </c>
      <c r="QIZ9" t="s">
        <v>90</v>
      </c>
      <c r="QJA9" t="s">
        <v>90</v>
      </c>
      <c r="QJB9" t="s">
        <v>90</v>
      </c>
      <c r="QJC9" t="s">
        <v>90</v>
      </c>
      <c r="QJD9" t="s">
        <v>90</v>
      </c>
      <c r="QJE9" t="s">
        <v>90</v>
      </c>
      <c r="QJF9" t="s">
        <v>90</v>
      </c>
      <c r="QJG9" t="s">
        <v>90</v>
      </c>
      <c r="QJH9" t="s">
        <v>90</v>
      </c>
      <c r="QJI9" t="s">
        <v>90</v>
      </c>
      <c r="QJJ9" t="s">
        <v>90</v>
      </c>
      <c r="QJK9" t="s">
        <v>90</v>
      </c>
      <c r="QJL9" t="s">
        <v>90</v>
      </c>
      <c r="QJM9" t="s">
        <v>90</v>
      </c>
      <c r="QJN9" t="s">
        <v>90</v>
      </c>
      <c r="QJO9" t="s">
        <v>90</v>
      </c>
      <c r="QJP9" t="s">
        <v>90</v>
      </c>
      <c r="QJQ9" t="s">
        <v>90</v>
      </c>
      <c r="QJR9" t="s">
        <v>90</v>
      </c>
      <c r="QJS9" t="s">
        <v>90</v>
      </c>
      <c r="QJT9" t="s">
        <v>90</v>
      </c>
      <c r="QJU9" t="s">
        <v>90</v>
      </c>
      <c r="QJV9" t="s">
        <v>90</v>
      </c>
      <c r="QJW9" t="s">
        <v>90</v>
      </c>
      <c r="QJX9" t="s">
        <v>90</v>
      </c>
      <c r="QJY9" t="s">
        <v>90</v>
      </c>
      <c r="QJZ9" t="s">
        <v>90</v>
      </c>
      <c r="QKA9" t="s">
        <v>90</v>
      </c>
      <c r="QKB9" t="s">
        <v>90</v>
      </c>
      <c r="QKC9" t="s">
        <v>90</v>
      </c>
      <c r="QKD9" t="s">
        <v>90</v>
      </c>
      <c r="QKE9" t="s">
        <v>90</v>
      </c>
      <c r="QKF9" t="s">
        <v>90</v>
      </c>
      <c r="QKG9" t="s">
        <v>90</v>
      </c>
      <c r="QKH9" t="s">
        <v>90</v>
      </c>
      <c r="QKI9" t="s">
        <v>90</v>
      </c>
      <c r="QKJ9" t="s">
        <v>90</v>
      </c>
      <c r="QKK9" t="s">
        <v>90</v>
      </c>
      <c r="QKL9" t="s">
        <v>90</v>
      </c>
      <c r="QKM9" t="s">
        <v>90</v>
      </c>
      <c r="QKN9" t="s">
        <v>90</v>
      </c>
      <c r="QKO9" t="s">
        <v>90</v>
      </c>
      <c r="QKP9" t="s">
        <v>90</v>
      </c>
      <c r="QKQ9" t="s">
        <v>90</v>
      </c>
      <c r="QKR9" t="s">
        <v>90</v>
      </c>
      <c r="QKS9" t="s">
        <v>90</v>
      </c>
      <c r="QKT9" t="s">
        <v>90</v>
      </c>
      <c r="QKU9" t="s">
        <v>90</v>
      </c>
      <c r="QKV9" t="s">
        <v>90</v>
      </c>
      <c r="QKW9" t="s">
        <v>90</v>
      </c>
      <c r="QKX9" t="s">
        <v>90</v>
      </c>
      <c r="QKY9" t="s">
        <v>90</v>
      </c>
      <c r="QKZ9" t="s">
        <v>90</v>
      </c>
      <c r="QLA9" t="s">
        <v>90</v>
      </c>
      <c r="QLB9" t="s">
        <v>90</v>
      </c>
      <c r="QLC9" t="s">
        <v>90</v>
      </c>
      <c r="QLD9" t="s">
        <v>90</v>
      </c>
      <c r="QLE9" t="s">
        <v>90</v>
      </c>
      <c r="QLF9" t="s">
        <v>90</v>
      </c>
      <c r="QLG9" t="s">
        <v>90</v>
      </c>
      <c r="QLH9" t="s">
        <v>90</v>
      </c>
      <c r="QLI9" t="s">
        <v>90</v>
      </c>
      <c r="QLJ9" t="s">
        <v>90</v>
      </c>
      <c r="QLK9" t="s">
        <v>90</v>
      </c>
      <c r="QLL9" t="s">
        <v>90</v>
      </c>
      <c r="QLM9" t="s">
        <v>90</v>
      </c>
      <c r="QLN9" t="s">
        <v>90</v>
      </c>
      <c r="QLO9" t="s">
        <v>90</v>
      </c>
      <c r="QLP9" t="s">
        <v>90</v>
      </c>
      <c r="QLQ9" t="s">
        <v>90</v>
      </c>
      <c r="QLR9" t="s">
        <v>90</v>
      </c>
      <c r="QLS9" t="s">
        <v>90</v>
      </c>
      <c r="QLT9" t="s">
        <v>90</v>
      </c>
      <c r="QLU9" t="s">
        <v>90</v>
      </c>
      <c r="QLV9" t="s">
        <v>90</v>
      </c>
      <c r="QLW9" t="s">
        <v>90</v>
      </c>
      <c r="QLX9" t="s">
        <v>90</v>
      </c>
      <c r="QLY9" t="s">
        <v>90</v>
      </c>
      <c r="QLZ9" t="s">
        <v>90</v>
      </c>
      <c r="QMA9" t="s">
        <v>90</v>
      </c>
      <c r="QMB9" t="s">
        <v>90</v>
      </c>
      <c r="QMC9" t="s">
        <v>90</v>
      </c>
      <c r="QMD9" t="s">
        <v>90</v>
      </c>
      <c r="QME9" t="s">
        <v>90</v>
      </c>
      <c r="QMF9" t="s">
        <v>90</v>
      </c>
      <c r="QMG9" t="s">
        <v>90</v>
      </c>
      <c r="QMH9" t="s">
        <v>90</v>
      </c>
      <c r="QMI9" t="s">
        <v>90</v>
      </c>
      <c r="QMJ9" t="s">
        <v>90</v>
      </c>
      <c r="QMK9" t="s">
        <v>90</v>
      </c>
      <c r="QML9" t="s">
        <v>90</v>
      </c>
      <c r="QMM9" t="s">
        <v>90</v>
      </c>
      <c r="QMN9" t="s">
        <v>90</v>
      </c>
      <c r="QMO9" t="s">
        <v>90</v>
      </c>
      <c r="QMP9" t="s">
        <v>90</v>
      </c>
      <c r="QMQ9" t="s">
        <v>90</v>
      </c>
      <c r="QMR9" t="s">
        <v>90</v>
      </c>
      <c r="QMS9" t="s">
        <v>90</v>
      </c>
      <c r="QMT9" t="s">
        <v>90</v>
      </c>
      <c r="QMU9" t="s">
        <v>90</v>
      </c>
      <c r="QMV9" t="s">
        <v>90</v>
      </c>
      <c r="QMW9" t="s">
        <v>90</v>
      </c>
      <c r="QMX9" t="s">
        <v>90</v>
      </c>
      <c r="QMY9" t="s">
        <v>90</v>
      </c>
      <c r="QMZ9" t="s">
        <v>90</v>
      </c>
      <c r="QNA9" t="s">
        <v>90</v>
      </c>
      <c r="QNB9" t="s">
        <v>90</v>
      </c>
      <c r="QNC9" t="s">
        <v>90</v>
      </c>
      <c r="QND9" t="s">
        <v>90</v>
      </c>
      <c r="QNE9" t="s">
        <v>90</v>
      </c>
      <c r="QNF9" t="s">
        <v>90</v>
      </c>
      <c r="QNG9" t="s">
        <v>90</v>
      </c>
      <c r="QNH9" t="s">
        <v>90</v>
      </c>
      <c r="QNI9" t="s">
        <v>90</v>
      </c>
      <c r="QNJ9" t="s">
        <v>90</v>
      </c>
      <c r="QNK9" t="s">
        <v>90</v>
      </c>
      <c r="QNL9" t="s">
        <v>90</v>
      </c>
      <c r="QNM9" t="s">
        <v>90</v>
      </c>
      <c r="QNN9" t="s">
        <v>90</v>
      </c>
      <c r="QNO9" t="s">
        <v>90</v>
      </c>
      <c r="QNP9" t="s">
        <v>90</v>
      </c>
      <c r="QNQ9" t="s">
        <v>90</v>
      </c>
      <c r="QNR9" t="s">
        <v>90</v>
      </c>
      <c r="QNS9" t="s">
        <v>90</v>
      </c>
      <c r="QNT9" t="s">
        <v>90</v>
      </c>
      <c r="QNU9" t="s">
        <v>90</v>
      </c>
      <c r="QNV9" t="s">
        <v>90</v>
      </c>
      <c r="QNW9" t="s">
        <v>90</v>
      </c>
      <c r="QNX9" t="s">
        <v>90</v>
      </c>
      <c r="QNY9" t="s">
        <v>90</v>
      </c>
      <c r="QNZ9" t="s">
        <v>90</v>
      </c>
      <c r="QOA9" t="s">
        <v>90</v>
      </c>
      <c r="QOB9" t="s">
        <v>90</v>
      </c>
      <c r="QOC9" t="s">
        <v>90</v>
      </c>
      <c r="QOD9" t="s">
        <v>90</v>
      </c>
      <c r="QOE9" t="s">
        <v>90</v>
      </c>
      <c r="QOF9" t="s">
        <v>90</v>
      </c>
      <c r="QOG9" t="s">
        <v>90</v>
      </c>
      <c r="QOH9" t="s">
        <v>90</v>
      </c>
      <c r="QOI9" t="s">
        <v>90</v>
      </c>
      <c r="QOJ9" t="s">
        <v>90</v>
      </c>
      <c r="QOK9" t="s">
        <v>90</v>
      </c>
      <c r="QOL9" t="s">
        <v>90</v>
      </c>
      <c r="QOM9" t="s">
        <v>90</v>
      </c>
      <c r="QON9" t="s">
        <v>90</v>
      </c>
      <c r="QOO9" t="s">
        <v>90</v>
      </c>
      <c r="QOP9" t="s">
        <v>90</v>
      </c>
      <c r="QOQ9" t="s">
        <v>90</v>
      </c>
      <c r="QOR9" t="s">
        <v>90</v>
      </c>
      <c r="QOS9" t="s">
        <v>90</v>
      </c>
      <c r="QOT9" t="s">
        <v>90</v>
      </c>
      <c r="QOU9" t="s">
        <v>90</v>
      </c>
      <c r="QOV9" t="s">
        <v>90</v>
      </c>
      <c r="QOW9" t="s">
        <v>90</v>
      </c>
      <c r="QOX9" t="s">
        <v>90</v>
      </c>
      <c r="QOY9" t="s">
        <v>90</v>
      </c>
      <c r="QOZ9" t="s">
        <v>90</v>
      </c>
      <c r="QPA9" t="s">
        <v>90</v>
      </c>
      <c r="QPB9" t="s">
        <v>90</v>
      </c>
      <c r="QPC9" t="s">
        <v>90</v>
      </c>
      <c r="QPD9" t="s">
        <v>90</v>
      </c>
      <c r="QPE9" t="s">
        <v>90</v>
      </c>
      <c r="QPF9" t="s">
        <v>90</v>
      </c>
      <c r="QPG9" t="s">
        <v>90</v>
      </c>
      <c r="QPH9" t="s">
        <v>90</v>
      </c>
      <c r="QPI9" t="s">
        <v>90</v>
      </c>
      <c r="QPJ9" t="s">
        <v>90</v>
      </c>
      <c r="QPK9" t="s">
        <v>90</v>
      </c>
      <c r="QPL9" t="s">
        <v>90</v>
      </c>
      <c r="QPM9" t="s">
        <v>90</v>
      </c>
      <c r="QPN9" t="s">
        <v>90</v>
      </c>
      <c r="QPO9" t="s">
        <v>90</v>
      </c>
      <c r="QPP9" t="s">
        <v>90</v>
      </c>
      <c r="QPQ9" t="s">
        <v>90</v>
      </c>
      <c r="QPR9" t="s">
        <v>90</v>
      </c>
      <c r="QPS9" t="s">
        <v>90</v>
      </c>
      <c r="QPT9" t="s">
        <v>90</v>
      </c>
      <c r="QPU9" t="s">
        <v>90</v>
      </c>
      <c r="QPV9" t="s">
        <v>90</v>
      </c>
      <c r="QPW9" t="s">
        <v>90</v>
      </c>
      <c r="QPX9" t="s">
        <v>90</v>
      </c>
      <c r="QPY9" t="s">
        <v>90</v>
      </c>
      <c r="QPZ9" t="s">
        <v>90</v>
      </c>
      <c r="QQA9" t="s">
        <v>90</v>
      </c>
      <c r="QQB9" t="s">
        <v>90</v>
      </c>
      <c r="QQC9" t="s">
        <v>90</v>
      </c>
      <c r="QQD9" t="s">
        <v>90</v>
      </c>
      <c r="QQE9" t="s">
        <v>90</v>
      </c>
      <c r="QQF9" t="s">
        <v>90</v>
      </c>
      <c r="QQG9" t="s">
        <v>90</v>
      </c>
      <c r="QQH9" t="s">
        <v>90</v>
      </c>
      <c r="QQI9" t="s">
        <v>90</v>
      </c>
      <c r="QQJ9" t="s">
        <v>90</v>
      </c>
      <c r="QQK9" t="s">
        <v>90</v>
      </c>
      <c r="QQL9" t="s">
        <v>90</v>
      </c>
      <c r="QQM9" t="s">
        <v>90</v>
      </c>
      <c r="QQN9" t="s">
        <v>90</v>
      </c>
      <c r="QQO9" t="s">
        <v>90</v>
      </c>
      <c r="QQP9" t="s">
        <v>90</v>
      </c>
      <c r="QQQ9" t="s">
        <v>90</v>
      </c>
      <c r="QQR9" t="s">
        <v>90</v>
      </c>
      <c r="QQS9" t="s">
        <v>90</v>
      </c>
      <c r="QQT9" t="s">
        <v>90</v>
      </c>
      <c r="QQU9" t="s">
        <v>90</v>
      </c>
      <c r="QQV9" t="s">
        <v>90</v>
      </c>
      <c r="QQW9" t="s">
        <v>90</v>
      </c>
      <c r="QQX9" t="s">
        <v>90</v>
      </c>
      <c r="QQY9" t="s">
        <v>90</v>
      </c>
      <c r="QQZ9" t="s">
        <v>90</v>
      </c>
      <c r="QRA9" t="s">
        <v>90</v>
      </c>
      <c r="QRB9" t="s">
        <v>90</v>
      </c>
      <c r="QRC9" t="s">
        <v>90</v>
      </c>
      <c r="QRD9" t="s">
        <v>90</v>
      </c>
      <c r="QRE9" t="s">
        <v>90</v>
      </c>
      <c r="QRF9" t="s">
        <v>90</v>
      </c>
      <c r="QRG9" t="s">
        <v>90</v>
      </c>
      <c r="QRH9" t="s">
        <v>90</v>
      </c>
      <c r="QRI9" t="s">
        <v>90</v>
      </c>
      <c r="QRJ9" t="s">
        <v>90</v>
      </c>
      <c r="QRK9" t="s">
        <v>90</v>
      </c>
      <c r="QRL9" t="s">
        <v>90</v>
      </c>
      <c r="QRM9" t="s">
        <v>90</v>
      </c>
      <c r="QRN9" t="s">
        <v>90</v>
      </c>
      <c r="QRO9" t="s">
        <v>90</v>
      </c>
      <c r="QRP9" t="s">
        <v>90</v>
      </c>
      <c r="QRQ9" t="s">
        <v>90</v>
      </c>
      <c r="QRR9" t="s">
        <v>90</v>
      </c>
      <c r="QRS9" t="s">
        <v>90</v>
      </c>
      <c r="QRT9" t="s">
        <v>90</v>
      </c>
      <c r="QRU9" t="s">
        <v>90</v>
      </c>
      <c r="QRV9" t="s">
        <v>90</v>
      </c>
      <c r="QRW9" t="s">
        <v>90</v>
      </c>
      <c r="QRX9" t="s">
        <v>90</v>
      </c>
      <c r="QRY9" t="s">
        <v>90</v>
      </c>
      <c r="QRZ9" t="s">
        <v>90</v>
      </c>
      <c r="QSA9" t="s">
        <v>90</v>
      </c>
      <c r="QSB9" t="s">
        <v>90</v>
      </c>
      <c r="QSC9" t="s">
        <v>90</v>
      </c>
      <c r="QSD9" t="s">
        <v>90</v>
      </c>
      <c r="QSE9" t="s">
        <v>90</v>
      </c>
      <c r="QSF9" t="s">
        <v>90</v>
      </c>
      <c r="QSG9" t="s">
        <v>90</v>
      </c>
      <c r="QSH9" t="s">
        <v>90</v>
      </c>
      <c r="QSI9" t="s">
        <v>90</v>
      </c>
      <c r="QSJ9" t="s">
        <v>90</v>
      </c>
      <c r="QSK9" t="s">
        <v>90</v>
      </c>
      <c r="QSL9" t="s">
        <v>90</v>
      </c>
      <c r="QSM9" t="s">
        <v>90</v>
      </c>
      <c r="QSN9" t="s">
        <v>90</v>
      </c>
      <c r="QSO9" t="s">
        <v>90</v>
      </c>
      <c r="QSP9" t="s">
        <v>90</v>
      </c>
      <c r="QSQ9" t="s">
        <v>90</v>
      </c>
      <c r="QSR9" t="s">
        <v>90</v>
      </c>
      <c r="QSS9" t="s">
        <v>90</v>
      </c>
      <c r="QST9" t="s">
        <v>90</v>
      </c>
      <c r="QSU9" t="s">
        <v>90</v>
      </c>
      <c r="QSV9" t="s">
        <v>90</v>
      </c>
      <c r="QSW9" t="s">
        <v>90</v>
      </c>
      <c r="QSX9" t="s">
        <v>90</v>
      </c>
      <c r="QSY9" t="s">
        <v>90</v>
      </c>
      <c r="QSZ9" t="s">
        <v>90</v>
      </c>
      <c r="QTA9" t="s">
        <v>90</v>
      </c>
      <c r="QTB9" t="s">
        <v>90</v>
      </c>
      <c r="QTC9" t="s">
        <v>90</v>
      </c>
      <c r="QTD9" t="s">
        <v>90</v>
      </c>
      <c r="QTE9" t="s">
        <v>90</v>
      </c>
      <c r="QTF9" t="s">
        <v>90</v>
      </c>
      <c r="QTG9" t="s">
        <v>90</v>
      </c>
      <c r="QTH9" t="s">
        <v>90</v>
      </c>
      <c r="QTI9" t="s">
        <v>90</v>
      </c>
      <c r="QTJ9" t="s">
        <v>90</v>
      </c>
      <c r="QTK9" t="s">
        <v>90</v>
      </c>
      <c r="QTL9" t="s">
        <v>90</v>
      </c>
      <c r="QTM9" t="s">
        <v>90</v>
      </c>
      <c r="QTN9" t="s">
        <v>90</v>
      </c>
      <c r="QTO9" t="s">
        <v>90</v>
      </c>
      <c r="QTP9" t="s">
        <v>90</v>
      </c>
      <c r="QTQ9" t="s">
        <v>90</v>
      </c>
      <c r="QTR9" t="s">
        <v>90</v>
      </c>
      <c r="QTS9" t="s">
        <v>90</v>
      </c>
      <c r="QTT9" t="s">
        <v>90</v>
      </c>
      <c r="QTU9" t="s">
        <v>90</v>
      </c>
      <c r="QTV9" t="s">
        <v>90</v>
      </c>
      <c r="QTW9" t="s">
        <v>90</v>
      </c>
      <c r="QTX9" t="s">
        <v>90</v>
      </c>
      <c r="QTY9" t="s">
        <v>90</v>
      </c>
      <c r="QTZ9" t="s">
        <v>90</v>
      </c>
      <c r="QUA9" t="s">
        <v>90</v>
      </c>
      <c r="QUB9" t="s">
        <v>90</v>
      </c>
      <c r="QUC9" t="s">
        <v>90</v>
      </c>
      <c r="QUD9" t="s">
        <v>90</v>
      </c>
      <c r="QUE9" t="s">
        <v>90</v>
      </c>
      <c r="QUF9" t="s">
        <v>90</v>
      </c>
      <c r="QUG9" t="s">
        <v>90</v>
      </c>
      <c r="QUH9" t="s">
        <v>90</v>
      </c>
      <c r="QUI9" t="s">
        <v>90</v>
      </c>
      <c r="QUJ9" t="s">
        <v>90</v>
      </c>
      <c r="QUK9" t="s">
        <v>90</v>
      </c>
      <c r="QUL9" t="s">
        <v>90</v>
      </c>
      <c r="QUM9" t="s">
        <v>90</v>
      </c>
      <c r="QUN9" t="s">
        <v>90</v>
      </c>
      <c r="QUO9" t="s">
        <v>90</v>
      </c>
      <c r="QUP9" t="s">
        <v>90</v>
      </c>
      <c r="QUQ9" t="s">
        <v>90</v>
      </c>
      <c r="QUR9" t="s">
        <v>90</v>
      </c>
      <c r="QUS9" t="s">
        <v>90</v>
      </c>
      <c r="QUT9" t="s">
        <v>90</v>
      </c>
      <c r="QUU9" t="s">
        <v>90</v>
      </c>
      <c r="QUV9" t="s">
        <v>90</v>
      </c>
      <c r="QUW9" t="s">
        <v>90</v>
      </c>
      <c r="QUX9" t="s">
        <v>90</v>
      </c>
      <c r="QUY9" t="s">
        <v>90</v>
      </c>
      <c r="QUZ9" t="s">
        <v>90</v>
      </c>
      <c r="QVA9" t="s">
        <v>90</v>
      </c>
      <c r="QVB9" t="s">
        <v>90</v>
      </c>
      <c r="QVC9" t="s">
        <v>90</v>
      </c>
      <c r="QVD9" t="s">
        <v>90</v>
      </c>
      <c r="QVE9" t="s">
        <v>90</v>
      </c>
      <c r="QVF9" t="s">
        <v>90</v>
      </c>
      <c r="QVG9" t="s">
        <v>90</v>
      </c>
      <c r="QVH9" t="s">
        <v>90</v>
      </c>
      <c r="QVI9" t="s">
        <v>90</v>
      </c>
      <c r="QVJ9" t="s">
        <v>90</v>
      </c>
      <c r="QVK9" t="s">
        <v>90</v>
      </c>
      <c r="QVL9" t="s">
        <v>90</v>
      </c>
      <c r="QVM9" t="s">
        <v>90</v>
      </c>
      <c r="QVN9" t="s">
        <v>90</v>
      </c>
      <c r="QVO9" t="s">
        <v>90</v>
      </c>
      <c r="QVP9" t="s">
        <v>90</v>
      </c>
      <c r="QVQ9" t="s">
        <v>90</v>
      </c>
      <c r="QVR9" t="s">
        <v>90</v>
      </c>
      <c r="QVS9" t="s">
        <v>90</v>
      </c>
      <c r="QVT9" t="s">
        <v>90</v>
      </c>
      <c r="QVU9" t="s">
        <v>90</v>
      </c>
      <c r="QVV9" t="s">
        <v>90</v>
      </c>
      <c r="QVW9" t="s">
        <v>90</v>
      </c>
      <c r="QVX9" t="s">
        <v>90</v>
      </c>
      <c r="QVY9" t="s">
        <v>90</v>
      </c>
      <c r="QVZ9" t="s">
        <v>90</v>
      </c>
      <c r="QWA9" t="s">
        <v>90</v>
      </c>
      <c r="QWB9" t="s">
        <v>90</v>
      </c>
      <c r="QWC9" t="s">
        <v>90</v>
      </c>
      <c r="QWD9" t="s">
        <v>90</v>
      </c>
      <c r="QWE9" t="s">
        <v>90</v>
      </c>
      <c r="QWF9" t="s">
        <v>90</v>
      </c>
      <c r="QWG9" t="s">
        <v>90</v>
      </c>
      <c r="QWH9" t="s">
        <v>90</v>
      </c>
      <c r="QWI9" t="s">
        <v>90</v>
      </c>
      <c r="QWJ9" t="s">
        <v>90</v>
      </c>
      <c r="QWK9" t="s">
        <v>90</v>
      </c>
      <c r="QWL9" t="s">
        <v>90</v>
      </c>
      <c r="QWM9" t="s">
        <v>90</v>
      </c>
      <c r="QWN9" t="s">
        <v>90</v>
      </c>
      <c r="QWO9" t="s">
        <v>90</v>
      </c>
      <c r="QWP9" t="s">
        <v>90</v>
      </c>
      <c r="QWQ9" t="s">
        <v>90</v>
      </c>
      <c r="QWR9" t="s">
        <v>90</v>
      </c>
      <c r="QWS9" t="s">
        <v>90</v>
      </c>
      <c r="QWT9" t="s">
        <v>90</v>
      </c>
      <c r="QWU9" t="s">
        <v>90</v>
      </c>
      <c r="QWV9" t="s">
        <v>90</v>
      </c>
      <c r="QWW9" t="s">
        <v>90</v>
      </c>
      <c r="QWX9" t="s">
        <v>90</v>
      </c>
      <c r="QWY9" t="s">
        <v>90</v>
      </c>
      <c r="QWZ9" t="s">
        <v>90</v>
      </c>
      <c r="QXA9" t="s">
        <v>90</v>
      </c>
      <c r="QXB9" t="s">
        <v>90</v>
      </c>
      <c r="QXC9" t="s">
        <v>90</v>
      </c>
      <c r="QXD9" t="s">
        <v>90</v>
      </c>
      <c r="QXE9" t="s">
        <v>90</v>
      </c>
      <c r="QXF9" t="s">
        <v>90</v>
      </c>
      <c r="QXG9" t="s">
        <v>90</v>
      </c>
      <c r="QXH9" t="s">
        <v>90</v>
      </c>
      <c r="QXI9" t="s">
        <v>90</v>
      </c>
      <c r="QXJ9" t="s">
        <v>90</v>
      </c>
      <c r="QXK9" t="s">
        <v>90</v>
      </c>
      <c r="QXL9" t="s">
        <v>90</v>
      </c>
      <c r="QXM9" t="s">
        <v>90</v>
      </c>
      <c r="QXN9" t="s">
        <v>90</v>
      </c>
      <c r="QXO9" t="s">
        <v>90</v>
      </c>
      <c r="QXP9" t="s">
        <v>90</v>
      </c>
      <c r="QXQ9" t="s">
        <v>90</v>
      </c>
      <c r="QXR9" t="s">
        <v>90</v>
      </c>
      <c r="QXS9" t="s">
        <v>90</v>
      </c>
      <c r="QXT9" t="s">
        <v>90</v>
      </c>
      <c r="QXU9" t="s">
        <v>90</v>
      </c>
      <c r="QXV9" t="s">
        <v>90</v>
      </c>
      <c r="QXW9" t="s">
        <v>90</v>
      </c>
      <c r="QXX9" t="s">
        <v>90</v>
      </c>
      <c r="QXY9" t="s">
        <v>90</v>
      </c>
      <c r="QXZ9" t="s">
        <v>90</v>
      </c>
      <c r="QYA9" t="s">
        <v>90</v>
      </c>
      <c r="QYB9" t="s">
        <v>90</v>
      </c>
      <c r="QYC9" t="s">
        <v>90</v>
      </c>
      <c r="QYD9" t="s">
        <v>90</v>
      </c>
      <c r="QYE9" t="s">
        <v>90</v>
      </c>
      <c r="QYF9" t="s">
        <v>90</v>
      </c>
      <c r="QYG9" t="s">
        <v>90</v>
      </c>
      <c r="QYH9" t="s">
        <v>90</v>
      </c>
      <c r="QYI9" t="s">
        <v>90</v>
      </c>
      <c r="QYJ9" t="s">
        <v>90</v>
      </c>
      <c r="QYK9" t="s">
        <v>90</v>
      </c>
      <c r="QYL9" t="s">
        <v>90</v>
      </c>
      <c r="QYM9" t="s">
        <v>90</v>
      </c>
      <c r="QYN9" t="s">
        <v>90</v>
      </c>
      <c r="QYO9" t="s">
        <v>90</v>
      </c>
      <c r="QYP9" t="s">
        <v>90</v>
      </c>
      <c r="QYQ9" t="s">
        <v>90</v>
      </c>
      <c r="QYR9" t="s">
        <v>90</v>
      </c>
      <c r="QYS9" t="s">
        <v>90</v>
      </c>
      <c r="QYT9" t="s">
        <v>90</v>
      </c>
      <c r="QYU9" t="s">
        <v>90</v>
      </c>
      <c r="QYV9" t="s">
        <v>90</v>
      </c>
      <c r="QYW9" t="s">
        <v>90</v>
      </c>
      <c r="QYX9" t="s">
        <v>90</v>
      </c>
      <c r="QYY9" t="s">
        <v>90</v>
      </c>
      <c r="QYZ9" t="s">
        <v>90</v>
      </c>
      <c r="QZA9" t="s">
        <v>90</v>
      </c>
      <c r="QZB9" t="s">
        <v>90</v>
      </c>
      <c r="QZC9" t="s">
        <v>90</v>
      </c>
      <c r="QZD9" t="s">
        <v>90</v>
      </c>
      <c r="QZE9" t="s">
        <v>90</v>
      </c>
      <c r="QZF9" t="s">
        <v>90</v>
      </c>
      <c r="QZG9" t="s">
        <v>90</v>
      </c>
      <c r="QZH9" t="s">
        <v>90</v>
      </c>
      <c r="QZI9" t="s">
        <v>90</v>
      </c>
      <c r="QZJ9" t="s">
        <v>90</v>
      </c>
      <c r="QZK9" t="s">
        <v>90</v>
      </c>
      <c r="QZL9" t="s">
        <v>90</v>
      </c>
      <c r="QZM9" t="s">
        <v>90</v>
      </c>
      <c r="QZN9" t="s">
        <v>90</v>
      </c>
      <c r="QZO9" t="s">
        <v>90</v>
      </c>
      <c r="QZP9" t="s">
        <v>90</v>
      </c>
      <c r="QZQ9" t="s">
        <v>90</v>
      </c>
      <c r="QZR9" t="s">
        <v>90</v>
      </c>
      <c r="QZS9" t="s">
        <v>90</v>
      </c>
      <c r="QZT9" t="s">
        <v>90</v>
      </c>
      <c r="QZU9" t="s">
        <v>90</v>
      </c>
      <c r="QZV9" t="s">
        <v>90</v>
      </c>
      <c r="QZW9" t="s">
        <v>90</v>
      </c>
      <c r="QZX9" t="s">
        <v>90</v>
      </c>
      <c r="QZY9" t="s">
        <v>90</v>
      </c>
      <c r="QZZ9" t="s">
        <v>90</v>
      </c>
      <c r="RAA9" t="s">
        <v>90</v>
      </c>
      <c r="RAB9" t="s">
        <v>90</v>
      </c>
      <c r="RAC9" t="s">
        <v>90</v>
      </c>
      <c r="RAD9" t="s">
        <v>90</v>
      </c>
      <c r="RAE9" t="s">
        <v>90</v>
      </c>
      <c r="RAF9" t="s">
        <v>90</v>
      </c>
      <c r="RAG9" t="s">
        <v>90</v>
      </c>
      <c r="RAH9" t="s">
        <v>90</v>
      </c>
      <c r="RAI9" t="s">
        <v>90</v>
      </c>
      <c r="RAJ9" t="s">
        <v>90</v>
      </c>
      <c r="RAK9" t="s">
        <v>90</v>
      </c>
      <c r="RAL9" t="s">
        <v>90</v>
      </c>
      <c r="RAM9" t="s">
        <v>90</v>
      </c>
      <c r="RAN9" t="s">
        <v>90</v>
      </c>
      <c r="RAO9" t="s">
        <v>90</v>
      </c>
      <c r="RAP9" t="s">
        <v>90</v>
      </c>
      <c r="RAQ9" t="s">
        <v>90</v>
      </c>
      <c r="RAR9" t="s">
        <v>90</v>
      </c>
      <c r="RAS9" t="s">
        <v>90</v>
      </c>
      <c r="RAT9" t="s">
        <v>90</v>
      </c>
      <c r="RAU9" t="s">
        <v>90</v>
      </c>
      <c r="RAV9" t="s">
        <v>90</v>
      </c>
      <c r="RAW9" t="s">
        <v>90</v>
      </c>
      <c r="RAX9" t="s">
        <v>90</v>
      </c>
      <c r="RAY9" t="s">
        <v>90</v>
      </c>
      <c r="RAZ9" t="s">
        <v>90</v>
      </c>
      <c r="RBA9" t="s">
        <v>90</v>
      </c>
      <c r="RBB9" t="s">
        <v>90</v>
      </c>
      <c r="RBC9" t="s">
        <v>90</v>
      </c>
      <c r="RBD9" t="s">
        <v>90</v>
      </c>
      <c r="RBE9" t="s">
        <v>90</v>
      </c>
      <c r="RBF9" t="s">
        <v>90</v>
      </c>
      <c r="RBG9" t="s">
        <v>90</v>
      </c>
      <c r="RBH9" t="s">
        <v>90</v>
      </c>
      <c r="RBI9" t="s">
        <v>90</v>
      </c>
      <c r="RBJ9" t="s">
        <v>90</v>
      </c>
      <c r="RBK9" t="s">
        <v>90</v>
      </c>
      <c r="RBL9" t="s">
        <v>90</v>
      </c>
      <c r="RBM9" t="s">
        <v>90</v>
      </c>
      <c r="RBN9" t="s">
        <v>90</v>
      </c>
      <c r="RBO9" t="s">
        <v>90</v>
      </c>
      <c r="RBP9" t="s">
        <v>90</v>
      </c>
      <c r="RBQ9" t="s">
        <v>90</v>
      </c>
      <c r="RBR9" t="s">
        <v>90</v>
      </c>
      <c r="RBS9" t="s">
        <v>90</v>
      </c>
      <c r="RBT9" t="s">
        <v>90</v>
      </c>
      <c r="RBU9" t="s">
        <v>90</v>
      </c>
      <c r="RBV9" t="s">
        <v>90</v>
      </c>
      <c r="RBW9" t="s">
        <v>90</v>
      </c>
      <c r="RBX9" t="s">
        <v>90</v>
      </c>
      <c r="RBY9" t="s">
        <v>90</v>
      </c>
      <c r="RBZ9" t="s">
        <v>90</v>
      </c>
      <c r="RCA9" t="s">
        <v>90</v>
      </c>
      <c r="RCB9" t="s">
        <v>90</v>
      </c>
      <c r="RCC9" t="s">
        <v>90</v>
      </c>
      <c r="RCD9" t="s">
        <v>90</v>
      </c>
      <c r="RCE9" t="s">
        <v>90</v>
      </c>
      <c r="RCF9" t="s">
        <v>90</v>
      </c>
      <c r="RCG9" t="s">
        <v>90</v>
      </c>
      <c r="RCH9" t="s">
        <v>90</v>
      </c>
      <c r="RCI9" t="s">
        <v>90</v>
      </c>
      <c r="RCJ9" t="s">
        <v>90</v>
      </c>
      <c r="RCK9" t="s">
        <v>90</v>
      </c>
      <c r="RCL9" t="s">
        <v>90</v>
      </c>
      <c r="RCM9" t="s">
        <v>90</v>
      </c>
      <c r="RCN9" t="s">
        <v>90</v>
      </c>
      <c r="RCO9" t="s">
        <v>90</v>
      </c>
      <c r="RCP9" t="s">
        <v>90</v>
      </c>
      <c r="RCQ9" t="s">
        <v>90</v>
      </c>
      <c r="RCR9" t="s">
        <v>90</v>
      </c>
      <c r="RCS9" t="s">
        <v>90</v>
      </c>
      <c r="RCT9" t="s">
        <v>90</v>
      </c>
      <c r="RCU9" t="s">
        <v>90</v>
      </c>
      <c r="RCV9" t="s">
        <v>90</v>
      </c>
      <c r="RCW9" t="s">
        <v>90</v>
      </c>
      <c r="RCX9" t="s">
        <v>90</v>
      </c>
      <c r="RCY9" t="s">
        <v>90</v>
      </c>
      <c r="RCZ9" t="s">
        <v>90</v>
      </c>
      <c r="RDA9" t="s">
        <v>90</v>
      </c>
      <c r="RDB9" t="s">
        <v>90</v>
      </c>
      <c r="RDC9" t="s">
        <v>90</v>
      </c>
      <c r="RDD9" t="s">
        <v>90</v>
      </c>
      <c r="RDE9" t="s">
        <v>90</v>
      </c>
      <c r="RDF9" t="s">
        <v>90</v>
      </c>
      <c r="RDG9" t="s">
        <v>90</v>
      </c>
      <c r="RDH9" t="s">
        <v>90</v>
      </c>
      <c r="RDI9" t="s">
        <v>90</v>
      </c>
      <c r="RDJ9" t="s">
        <v>90</v>
      </c>
      <c r="RDK9" t="s">
        <v>90</v>
      </c>
      <c r="RDL9" t="s">
        <v>90</v>
      </c>
      <c r="RDM9" t="s">
        <v>90</v>
      </c>
      <c r="RDN9" t="s">
        <v>90</v>
      </c>
      <c r="RDO9" t="s">
        <v>90</v>
      </c>
      <c r="RDP9" t="s">
        <v>90</v>
      </c>
      <c r="RDQ9" t="s">
        <v>90</v>
      </c>
      <c r="RDR9" t="s">
        <v>90</v>
      </c>
      <c r="RDS9" t="s">
        <v>90</v>
      </c>
      <c r="RDT9" t="s">
        <v>90</v>
      </c>
      <c r="RDU9" t="s">
        <v>90</v>
      </c>
      <c r="RDV9" t="s">
        <v>90</v>
      </c>
      <c r="RDW9" t="s">
        <v>90</v>
      </c>
      <c r="RDX9" t="s">
        <v>90</v>
      </c>
      <c r="RDY9" t="s">
        <v>90</v>
      </c>
      <c r="RDZ9" t="s">
        <v>90</v>
      </c>
      <c r="REA9" t="s">
        <v>90</v>
      </c>
      <c r="REB9" t="s">
        <v>90</v>
      </c>
      <c r="REC9" t="s">
        <v>90</v>
      </c>
      <c r="RED9" t="s">
        <v>90</v>
      </c>
      <c r="REE9" t="s">
        <v>90</v>
      </c>
      <c r="REF9" t="s">
        <v>90</v>
      </c>
      <c r="REG9" t="s">
        <v>90</v>
      </c>
      <c r="REH9" t="s">
        <v>90</v>
      </c>
      <c r="REI9" t="s">
        <v>90</v>
      </c>
      <c r="REJ9" t="s">
        <v>90</v>
      </c>
      <c r="REK9" t="s">
        <v>90</v>
      </c>
      <c r="REL9" t="s">
        <v>90</v>
      </c>
      <c r="REM9" t="s">
        <v>90</v>
      </c>
      <c r="REN9" t="s">
        <v>90</v>
      </c>
      <c r="REO9" t="s">
        <v>90</v>
      </c>
      <c r="REP9" t="s">
        <v>90</v>
      </c>
      <c r="REQ9" t="s">
        <v>90</v>
      </c>
      <c r="RER9" t="s">
        <v>90</v>
      </c>
      <c r="RES9" t="s">
        <v>90</v>
      </c>
      <c r="RET9" t="s">
        <v>90</v>
      </c>
      <c r="REU9" t="s">
        <v>90</v>
      </c>
      <c r="REV9" t="s">
        <v>90</v>
      </c>
      <c r="REW9" t="s">
        <v>90</v>
      </c>
      <c r="REX9" t="s">
        <v>90</v>
      </c>
      <c r="REY9" t="s">
        <v>90</v>
      </c>
      <c r="REZ9" t="s">
        <v>90</v>
      </c>
      <c r="RFA9" t="s">
        <v>90</v>
      </c>
      <c r="RFB9" t="s">
        <v>90</v>
      </c>
      <c r="RFC9" t="s">
        <v>90</v>
      </c>
      <c r="RFD9" t="s">
        <v>90</v>
      </c>
      <c r="RFE9" t="s">
        <v>90</v>
      </c>
      <c r="RFF9" t="s">
        <v>90</v>
      </c>
      <c r="RFG9" t="s">
        <v>90</v>
      </c>
      <c r="RFH9" t="s">
        <v>90</v>
      </c>
      <c r="RFI9" t="s">
        <v>90</v>
      </c>
      <c r="RFJ9" t="s">
        <v>90</v>
      </c>
      <c r="RFK9" t="s">
        <v>90</v>
      </c>
      <c r="RFL9" t="s">
        <v>90</v>
      </c>
      <c r="RFM9" t="s">
        <v>90</v>
      </c>
      <c r="RFN9" t="s">
        <v>90</v>
      </c>
      <c r="RFO9" t="s">
        <v>90</v>
      </c>
      <c r="RFP9" t="s">
        <v>90</v>
      </c>
      <c r="RFQ9" t="s">
        <v>90</v>
      </c>
      <c r="RFR9" t="s">
        <v>90</v>
      </c>
      <c r="RFS9" t="s">
        <v>90</v>
      </c>
      <c r="RFT9" t="s">
        <v>90</v>
      </c>
      <c r="RFU9" t="s">
        <v>90</v>
      </c>
      <c r="RFV9" t="s">
        <v>90</v>
      </c>
      <c r="RFW9" t="s">
        <v>90</v>
      </c>
      <c r="RFX9" t="s">
        <v>90</v>
      </c>
      <c r="RFY9" t="s">
        <v>90</v>
      </c>
      <c r="RFZ9" t="s">
        <v>90</v>
      </c>
      <c r="RGA9" t="s">
        <v>90</v>
      </c>
      <c r="RGB9" t="s">
        <v>90</v>
      </c>
      <c r="RGC9" t="s">
        <v>90</v>
      </c>
      <c r="RGD9" t="s">
        <v>90</v>
      </c>
      <c r="RGE9" t="s">
        <v>90</v>
      </c>
      <c r="RGF9" t="s">
        <v>90</v>
      </c>
      <c r="RGG9" t="s">
        <v>90</v>
      </c>
      <c r="RGH9" t="s">
        <v>90</v>
      </c>
      <c r="RGI9" t="s">
        <v>90</v>
      </c>
      <c r="RGJ9" t="s">
        <v>90</v>
      </c>
      <c r="RGK9" t="s">
        <v>90</v>
      </c>
      <c r="RGL9" t="s">
        <v>90</v>
      </c>
      <c r="RGM9" t="s">
        <v>90</v>
      </c>
      <c r="RGN9" t="s">
        <v>90</v>
      </c>
      <c r="RGO9" t="s">
        <v>90</v>
      </c>
      <c r="RGP9" t="s">
        <v>90</v>
      </c>
      <c r="RGQ9" t="s">
        <v>90</v>
      </c>
      <c r="RGR9" t="s">
        <v>90</v>
      </c>
      <c r="RGS9" t="s">
        <v>90</v>
      </c>
      <c r="RGT9" t="s">
        <v>90</v>
      </c>
      <c r="RGU9" t="s">
        <v>90</v>
      </c>
      <c r="RGV9" t="s">
        <v>90</v>
      </c>
      <c r="RGW9" t="s">
        <v>90</v>
      </c>
      <c r="RGX9" t="s">
        <v>90</v>
      </c>
      <c r="RGY9" t="s">
        <v>90</v>
      </c>
      <c r="RGZ9" t="s">
        <v>90</v>
      </c>
      <c r="RHA9" t="s">
        <v>90</v>
      </c>
      <c r="RHB9" t="s">
        <v>90</v>
      </c>
      <c r="RHC9" t="s">
        <v>90</v>
      </c>
      <c r="RHD9" t="s">
        <v>90</v>
      </c>
      <c r="RHE9" t="s">
        <v>90</v>
      </c>
      <c r="RHF9" t="s">
        <v>90</v>
      </c>
      <c r="RHG9" t="s">
        <v>90</v>
      </c>
      <c r="RHH9" t="s">
        <v>90</v>
      </c>
      <c r="RHI9" t="s">
        <v>90</v>
      </c>
      <c r="RHJ9" t="s">
        <v>90</v>
      </c>
      <c r="RHK9" t="s">
        <v>90</v>
      </c>
      <c r="RHL9" t="s">
        <v>90</v>
      </c>
      <c r="RHM9" t="s">
        <v>90</v>
      </c>
      <c r="RHN9" t="s">
        <v>90</v>
      </c>
      <c r="RHO9" t="s">
        <v>90</v>
      </c>
      <c r="RHP9" t="s">
        <v>90</v>
      </c>
      <c r="RHQ9" t="s">
        <v>90</v>
      </c>
      <c r="RHR9" t="s">
        <v>90</v>
      </c>
      <c r="RHS9" t="s">
        <v>90</v>
      </c>
      <c r="RHT9" t="s">
        <v>90</v>
      </c>
      <c r="RHU9" t="s">
        <v>90</v>
      </c>
      <c r="RHV9" t="s">
        <v>90</v>
      </c>
      <c r="RHW9" t="s">
        <v>90</v>
      </c>
      <c r="RHX9" t="s">
        <v>90</v>
      </c>
      <c r="RHY9" t="s">
        <v>90</v>
      </c>
      <c r="RHZ9" t="s">
        <v>90</v>
      </c>
      <c r="RIA9" t="s">
        <v>90</v>
      </c>
      <c r="RIB9" t="s">
        <v>90</v>
      </c>
      <c r="RIC9" t="s">
        <v>90</v>
      </c>
      <c r="RID9" t="s">
        <v>90</v>
      </c>
      <c r="RIE9" t="s">
        <v>90</v>
      </c>
      <c r="RIF9" t="s">
        <v>90</v>
      </c>
      <c r="RIG9" t="s">
        <v>90</v>
      </c>
      <c r="RIH9" t="s">
        <v>90</v>
      </c>
      <c r="RII9" t="s">
        <v>90</v>
      </c>
      <c r="RIJ9" t="s">
        <v>90</v>
      </c>
      <c r="RIK9" t="s">
        <v>90</v>
      </c>
      <c r="RIL9" t="s">
        <v>90</v>
      </c>
      <c r="RIM9" t="s">
        <v>90</v>
      </c>
      <c r="RIN9" t="s">
        <v>90</v>
      </c>
      <c r="RIO9" t="s">
        <v>90</v>
      </c>
      <c r="RIP9" t="s">
        <v>90</v>
      </c>
      <c r="RIQ9" t="s">
        <v>90</v>
      </c>
      <c r="RIR9" t="s">
        <v>90</v>
      </c>
      <c r="RIS9" t="s">
        <v>90</v>
      </c>
      <c r="RIT9" t="s">
        <v>90</v>
      </c>
      <c r="RIU9" t="s">
        <v>90</v>
      </c>
      <c r="RIV9" t="s">
        <v>90</v>
      </c>
      <c r="RIW9" t="s">
        <v>90</v>
      </c>
      <c r="RIX9" t="s">
        <v>90</v>
      </c>
      <c r="RIY9" t="s">
        <v>90</v>
      </c>
      <c r="RIZ9" t="s">
        <v>90</v>
      </c>
      <c r="RJA9" t="s">
        <v>90</v>
      </c>
      <c r="RJB9" t="s">
        <v>90</v>
      </c>
      <c r="RJC9" t="s">
        <v>90</v>
      </c>
      <c r="RJD9" t="s">
        <v>90</v>
      </c>
      <c r="RJE9" t="s">
        <v>90</v>
      </c>
      <c r="RJF9" t="s">
        <v>90</v>
      </c>
      <c r="RJG9" t="s">
        <v>90</v>
      </c>
      <c r="RJH9" t="s">
        <v>90</v>
      </c>
      <c r="RJI9" t="s">
        <v>90</v>
      </c>
      <c r="RJJ9" t="s">
        <v>90</v>
      </c>
      <c r="RJK9" t="s">
        <v>90</v>
      </c>
      <c r="RJL9" t="s">
        <v>90</v>
      </c>
      <c r="RJM9" t="s">
        <v>90</v>
      </c>
      <c r="RJN9" t="s">
        <v>90</v>
      </c>
      <c r="RJO9" t="s">
        <v>90</v>
      </c>
      <c r="RJP9" t="s">
        <v>90</v>
      </c>
      <c r="RJQ9" t="s">
        <v>90</v>
      </c>
      <c r="RJR9" t="s">
        <v>90</v>
      </c>
      <c r="RJS9" t="s">
        <v>90</v>
      </c>
      <c r="RJT9" t="s">
        <v>90</v>
      </c>
      <c r="RJU9" t="s">
        <v>90</v>
      </c>
      <c r="RJV9" t="s">
        <v>90</v>
      </c>
      <c r="RJW9" t="s">
        <v>90</v>
      </c>
      <c r="RJX9" t="s">
        <v>90</v>
      </c>
      <c r="RJY9" t="s">
        <v>90</v>
      </c>
      <c r="RJZ9" t="s">
        <v>90</v>
      </c>
      <c r="RKA9" t="s">
        <v>90</v>
      </c>
      <c r="RKB9" t="s">
        <v>90</v>
      </c>
      <c r="RKC9" t="s">
        <v>90</v>
      </c>
      <c r="RKD9" t="s">
        <v>90</v>
      </c>
      <c r="RKE9" t="s">
        <v>90</v>
      </c>
      <c r="RKF9" t="s">
        <v>90</v>
      </c>
      <c r="RKG9" t="s">
        <v>90</v>
      </c>
      <c r="RKH9" t="s">
        <v>90</v>
      </c>
      <c r="RKI9" t="s">
        <v>90</v>
      </c>
      <c r="RKJ9" t="s">
        <v>90</v>
      </c>
      <c r="RKK9" t="s">
        <v>90</v>
      </c>
      <c r="RKL9" t="s">
        <v>90</v>
      </c>
      <c r="RKM9" t="s">
        <v>90</v>
      </c>
      <c r="RKN9" t="s">
        <v>90</v>
      </c>
      <c r="RKO9" t="s">
        <v>90</v>
      </c>
      <c r="RKP9" t="s">
        <v>90</v>
      </c>
      <c r="RKQ9" t="s">
        <v>90</v>
      </c>
      <c r="RKR9" t="s">
        <v>90</v>
      </c>
      <c r="RKS9" t="s">
        <v>90</v>
      </c>
      <c r="RKT9" t="s">
        <v>90</v>
      </c>
      <c r="RKU9" t="s">
        <v>90</v>
      </c>
      <c r="RKV9" t="s">
        <v>90</v>
      </c>
      <c r="RKW9" t="s">
        <v>90</v>
      </c>
      <c r="RKX9" t="s">
        <v>90</v>
      </c>
      <c r="RKY9" t="s">
        <v>90</v>
      </c>
      <c r="RKZ9" t="s">
        <v>90</v>
      </c>
      <c r="RLA9" t="s">
        <v>90</v>
      </c>
      <c r="RLB9" t="s">
        <v>90</v>
      </c>
      <c r="RLC9" t="s">
        <v>90</v>
      </c>
      <c r="RLD9" t="s">
        <v>90</v>
      </c>
      <c r="RLE9" t="s">
        <v>90</v>
      </c>
      <c r="RLF9" t="s">
        <v>90</v>
      </c>
      <c r="RLG9" t="s">
        <v>90</v>
      </c>
      <c r="RLH9" t="s">
        <v>90</v>
      </c>
      <c r="RLI9" t="s">
        <v>90</v>
      </c>
      <c r="RLJ9" t="s">
        <v>90</v>
      </c>
      <c r="RLK9" t="s">
        <v>90</v>
      </c>
      <c r="RLL9" t="s">
        <v>90</v>
      </c>
      <c r="RLM9" t="s">
        <v>90</v>
      </c>
      <c r="RLN9" t="s">
        <v>90</v>
      </c>
      <c r="RLO9" t="s">
        <v>90</v>
      </c>
      <c r="RLP9" t="s">
        <v>90</v>
      </c>
      <c r="RLQ9" t="s">
        <v>90</v>
      </c>
      <c r="RLR9" t="s">
        <v>90</v>
      </c>
      <c r="RLS9" t="s">
        <v>90</v>
      </c>
      <c r="RLT9" t="s">
        <v>90</v>
      </c>
      <c r="RLU9" t="s">
        <v>90</v>
      </c>
      <c r="RLV9" t="s">
        <v>90</v>
      </c>
      <c r="RLW9" t="s">
        <v>90</v>
      </c>
      <c r="RLX9" t="s">
        <v>90</v>
      </c>
      <c r="RLY9" t="s">
        <v>90</v>
      </c>
      <c r="RLZ9" t="s">
        <v>90</v>
      </c>
      <c r="RMA9" t="s">
        <v>90</v>
      </c>
      <c r="RMB9" t="s">
        <v>90</v>
      </c>
      <c r="RMC9" t="s">
        <v>90</v>
      </c>
      <c r="RMD9" t="s">
        <v>90</v>
      </c>
      <c r="RME9" t="s">
        <v>90</v>
      </c>
      <c r="RMF9" t="s">
        <v>90</v>
      </c>
      <c r="RMG9" t="s">
        <v>90</v>
      </c>
      <c r="RMH9" t="s">
        <v>90</v>
      </c>
      <c r="RMI9" t="s">
        <v>90</v>
      </c>
      <c r="RMJ9" t="s">
        <v>90</v>
      </c>
      <c r="RMK9" t="s">
        <v>90</v>
      </c>
      <c r="RML9" t="s">
        <v>90</v>
      </c>
      <c r="RMM9" t="s">
        <v>90</v>
      </c>
      <c r="RMN9" t="s">
        <v>90</v>
      </c>
      <c r="RMO9" t="s">
        <v>90</v>
      </c>
      <c r="RMP9" t="s">
        <v>90</v>
      </c>
      <c r="RMQ9" t="s">
        <v>90</v>
      </c>
      <c r="RMR9" t="s">
        <v>90</v>
      </c>
      <c r="RMS9" t="s">
        <v>90</v>
      </c>
      <c r="RMT9" t="s">
        <v>90</v>
      </c>
      <c r="RMU9" t="s">
        <v>90</v>
      </c>
      <c r="RMV9" t="s">
        <v>90</v>
      </c>
      <c r="RMW9" t="s">
        <v>90</v>
      </c>
      <c r="RMX9" t="s">
        <v>90</v>
      </c>
      <c r="RMY9" t="s">
        <v>90</v>
      </c>
      <c r="RMZ9" t="s">
        <v>90</v>
      </c>
      <c r="RNA9" t="s">
        <v>90</v>
      </c>
      <c r="RNB9" t="s">
        <v>90</v>
      </c>
      <c r="RNC9" t="s">
        <v>90</v>
      </c>
      <c r="RND9" t="s">
        <v>90</v>
      </c>
      <c r="RNE9" t="s">
        <v>90</v>
      </c>
      <c r="RNF9" t="s">
        <v>90</v>
      </c>
      <c r="RNG9" t="s">
        <v>90</v>
      </c>
      <c r="RNH9" t="s">
        <v>90</v>
      </c>
      <c r="RNI9" t="s">
        <v>90</v>
      </c>
      <c r="RNJ9" t="s">
        <v>90</v>
      </c>
      <c r="RNK9" t="s">
        <v>90</v>
      </c>
      <c r="RNL9" t="s">
        <v>90</v>
      </c>
      <c r="RNM9" t="s">
        <v>90</v>
      </c>
      <c r="RNN9" t="s">
        <v>90</v>
      </c>
      <c r="RNO9" t="s">
        <v>90</v>
      </c>
      <c r="RNP9" t="s">
        <v>90</v>
      </c>
      <c r="RNQ9" t="s">
        <v>90</v>
      </c>
      <c r="RNR9" t="s">
        <v>90</v>
      </c>
      <c r="RNS9" t="s">
        <v>90</v>
      </c>
      <c r="RNT9" t="s">
        <v>90</v>
      </c>
      <c r="RNU9" t="s">
        <v>90</v>
      </c>
      <c r="RNV9" t="s">
        <v>90</v>
      </c>
      <c r="RNW9" t="s">
        <v>90</v>
      </c>
      <c r="RNX9" t="s">
        <v>90</v>
      </c>
      <c r="RNY9" t="s">
        <v>90</v>
      </c>
      <c r="RNZ9" t="s">
        <v>90</v>
      </c>
      <c r="ROA9" t="s">
        <v>90</v>
      </c>
      <c r="ROB9" t="s">
        <v>90</v>
      </c>
      <c r="ROC9" t="s">
        <v>90</v>
      </c>
      <c r="ROD9" t="s">
        <v>90</v>
      </c>
      <c r="ROE9" t="s">
        <v>90</v>
      </c>
      <c r="ROF9" t="s">
        <v>90</v>
      </c>
      <c r="ROG9" t="s">
        <v>90</v>
      </c>
      <c r="ROH9" t="s">
        <v>90</v>
      </c>
      <c r="ROI9" t="s">
        <v>90</v>
      </c>
      <c r="ROJ9" t="s">
        <v>90</v>
      </c>
      <c r="ROK9" t="s">
        <v>90</v>
      </c>
      <c r="ROL9" t="s">
        <v>90</v>
      </c>
      <c r="ROM9" t="s">
        <v>90</v>
      </c>
      <c r="RON9" t="s">
        <v>90</v>
      </c>
      <c r="ROO9" t="s">
        <v>90</v>
      </c>
      <c r="ROP9" t="s">
        <v>90</v>
      </c>
      <c r="ROQ9" t="s">
        <v>90</v>
      </c>
      <c r="ROR9" t="s">
        <v>90</v>
      </c>
      <c r="ROS9" t="s">
        <v>90</v>
      </c>
      <c r="ROT9" t="s">
        <v>90</v>
      </c>
      <c r="ROU9" t="s">
        <v>90</v>
      </c>
      <c r="ROV9" t="s">
        <v>90</v>
      </c>
      <c r="ROW9" t="s">
        <v>90</v>
      </c>
      <c r="ROX9" t="s">
        <v>90</v>
      </c>
      <c r="ROY9" t="s">
        <v>90</v>
      </c>
      <c r="ROZ9" t="s">
        <v>90</v>
      </c>
      <c r="RPA9" t="s">
        <v>90</v>
      </c>
      <c r="RPB9" t="s">
        <v>90</v>
      </c>
      <c r="RPC9" t="s">
        <v>90</v>
      </c>
      <c r="RPD9" t="s">
        <v>90</v>
      </c>
      <c r="RPE9" t="s">
        <v>90</v>
      </c>
      <c r="RPF9" t="s">
        <v>90</v>
      </c>
      <c r="RPG9" t="s">
        <v>90</v>
      </c>
      <c r="RPH9" t="s">
        <v>90</v>
      </c>
      <c r="RPI9" t="s">
        <v>90</v>
      </c>
      <c r="RPJ9" t="s">
        <v>90</v>
      </c>
      <c r="RPK9" t="s">
        <v>90</v>
      </c>
      <c r="RPL9" t="s">
        <v>90</v>
      </c>
      <c r="RPM9" t="s">
        <v>90</v>
      </c>
      <c r="RPN9" t="s">
        <v>90</v>
      </c>
      <c r="RPO9" t="s">
        <v>90</v>
      </c>
      <c r="RPP9" t="s">
        <v>90</v>
      </c>
      <c r="RPQ9" t="s">
        <v>90</v>
      </c>
      <c r="RPR9" t="s">
        <v>90</v>
      </c>
      <c r="RPS9" t="s">
        <v>90</v>
      </c>
      <c r="RPT9" t="s">
        <v>90</v>
      </c>
      <c r="RPU9" t="s">
        <v>90</v>
      </c>
      <c r="RPV9" t="s">
        <v>90</v>
      </c>
      <c r="RPW9" t="s">
        <v>90</v>
      </c>
      <c r="RPX9" t="s">
        <v>90</v>
      </c>
      <c r="RPY9" t="s">
        <v>90</v>
      </c>
      <c r="RPZ9" t="s">
        <v>90</v>
      </c>
      <c r="RQA9" t="s">
        <v>90</v>
      </c>
      <c r="RQB9" t="s">
        <v>90</v>
      </c>
      <c r="RQC9" t="s">
        <v>90</v>
      </c>
      <c r="RQD9" t="s">
        <v>90</v>
      </c>
      <c r="RQE9" t="s">
        <v>90</v>
      </c>
      <c r="RQF9" t="s">
        <v>90</v>
      </c>
      <c r="RQG9" t="s">
        <v>90</v>
      </c>
      <c r="RQH9" t="s">
        <v>90</v>
      </c>
      <c r="RQI9" t="s">
        <v>90</v>
      </c>
      <c r="RQJ9" t="s">
        <v>90</v>
      </c>
      <c r="RQK9" t="s">
        <v>90</v>
      </c>
      <c r="RQL9" t="s">
        <v>90</v>
      </c>
      <c r="RQM9" t="s">
        <v>90</v>
      </c>
      <c r="RQN9" t="s">
        <v>90</v>
      </c>
      <c r="RQO9" t="s">
        <v>90</v>
      </c>
      <c r="RQP9" t="s">
        <v>90</v>
      </c>
      <c r="RQQ9" t="s">
        <v>90</v>
      </c>
      <c r="RQR9" t="s">
        <v>90</v>
      </c>
      <c r="RQS9" t="s">
        <v>90</v>
      </c>
      <c r="RQT9" t="s">
        <v>90</v>
      </c>
      <c r="RQU9" t="s">
        <v>90</v>
      </c>
      <c r="RQV9" t="s">
        <v>90</v>
      </c>
      <c r="RQW9" t="s">
        <v>90</v>
      </c>
      <c r="RQX9" t="s">
        <v>90</v>
      </c>
      <c r="RQY9" t="s">
        <v>90</v>
      </c>
      <c r="RQZ9" t="s">
        <v>90</v>
      </c>
      <c r="RRA9" t="s">
        <v>90</v>
      </c>
      <c r="RRB9" t="s">
        <v>90</v>
      </c>
      <c r="RRC9" t="s">
        <v>90</v>
      </c>
      <c r="RRD9" t="s">
        <v>90</v>
      </c>
      <c r="RRE9" t="s">
        <v>90</v>
      </c>
      <c r="RRF9" t="s">
        <v>90</v>
      </c>
      <c r="RRG9" t="s">
        <v>90</v>
      </c>
      <c r="RRH9" t="s">
        <v>90</v>
      </c>
      <c r="RRI9" t="s">
        <v>90</v>
      </c>
      <c r="RRJ9" t="s">
        <v>90</v>
      </c>
      <c r="RRK9" t="s">
        <v>90</v>
      </c>
      <c r="RRL9" t="s">
        <v>90</v>
      </c>
      <c r="RRM9" t="s">
        <v>90</v>
      </c>
      <c r="RRN9" t="s">
        <v>90</v>
      </c>
      <c r="RRO9" t="s">
        <v>90</v>
      </c>
      <c r="RRP9" t="s">
        <v>90</v>
      </c>
      <c r="RRQ9" t="s">
        <v>90</v>
      </c>
      <c r="RRR9" t="s">
        <v>90</v>
      </c>
      <c r="RRS9" t="s">
        <v>90</v>
      </c>
      <c r="RRT9" t="s">
        <v>90</v>
      </c>
      <c r="RRU9" t="s">
        <v>90</v>
      </c>
      <c r="RRV9" t="s">
        <v>90</v>
      </c>
      <c r="RRW9" t="s">
        <v>90</v>
      </c>
      <c r="RRX9" t="s">
        <v>90</v>
      </c>
      <c r="RRY9" t="s">
        <v>90</v>
      </c>
      <c r="RRZ9" t="s">
        <v>90</v>
      </c>
      <c r="RSA9" t="s">
        <v>90</v>
      </c>
      <c r="RSB9" t="s">
        <v>90</v>
      </c>
      <c r="RSC9" t="s">
        <v>90</v>
      </c>
      <c r="RSD9" t="s">
        <v>90</v>
      </c>
      <c r="RSE9" t="s">
        <v>90</v>
      </c>
      <c r="RSF9" t="s">
        <v>90</v>
      </c>
      <c r="RSG9" t="s">
        <v>90</v>
      </c>
      <c r="RSH9" t="s">
        <v>90</v>
      </c>
      <c r="RSI9" t="s">
        <v>90</v>
      </c>
      <c r="RSJ9" t="s">
        <v>90</v>
      </c>
      <c r="RSK9" t="s">
        <v>90</v>
      </c>
      <c r="RSL9" t="s">
        <v>90</v>
      </c>
      <c r="RSM9" t="s">
        <v>90</v>
      </c>
      <c r="RSN9" t="s">
        <v>90</v>
      </c>
      <c r="RSO9" t="s">
        <v>90</v>
      </c>
      <c r="RSP9" t="s">
        <v>90</v>
      </c>
      <c r="RSQ9" t="s">
        <v>90</v>
      </c>
      <c r="RSR9" t="s">
        <v>90</v>
      </c>
      <c r="RSS9" t="s">
        <v>90</v>
      </c>
      <c r="RST9" t="s">
        <v>90</v>
      </c>
      <c r="RSU9" t="s">
        <v>90</v>
      </c>
      <c r="RSV9" t="s">
        <v>90</v>
      </c>
      <c r="RSW9" t="s">
        <v>90</v>
      </c>
      <c r="RSX9" t="s">
        <v>90</v>
      </c>
      <c r="RSY9" t="s">
        <v>90</v>
      </c>
      <c r="RSZ9" t="s">
        <v>90</v>
      </c>
      <c r="RTA9" t="s">
        <v>90</v>
      </c>
      <c r="RTB9" t="s">
        <v>90</v>
      </c>
      <c r="RTC9" t="s">
        <v>90</v>
      </c>
      <c r="RTD9" t="s">
        <v>90</v>
      </c>
      <c r="RTE9" t="s">
        <v>90</v>
      </c>
      <c r="RTF9" t="s">
        <v>90</v>
      </c>
      <c r="RTG9" t="s">
        <v>90</v>
      </c>
      <c r="RTH9" t="s">
        <v>90</v>
      </c>
      <c r="RTI9" t="s">
        <v>90</v>
      </c>
      <c r="RTJ9" t="s">
        <v>90</v>
      </c>
      <c r="RTK9" t="s">
        <v>90</v>
      </c>
      <c r="RTL9" t="s">
        <v>90</v>
      </c>
      <c r="RTM9" t="s">
        <v>90</v>
      </c>
      <c r="RTN9" t="s">
        <v>90</v>
      </c>
      <c r="RTO9" t="s">
        <v>90</v>
      </c>
      <c r="RTP9" t="s">
        <v>90</v>
      </c>
      <c r="RTQ9" t="s">
        <v>90</v>
      </c>
      <c r="RTR9" t="s">
        <v>90</v>
      </c>
      <c r="RTS9" t="s">
        <v>90</v>
      </c>
      <c r="RTT9" t="s">
        <v>90</v>
      </c>
      <c r="RTU9" t="s">
        <v>90</v>
      </c>
      <c r="RTV9" t="s">
        <v>90</v>
      </c>
      <c r="RTW9" t="s">
        <v>90</v>
      </c>
      <c r="RTX9" t="s">
        <v>90</v>
      </c>
      <c r="RTY9" t="s">
        <v>90</v>
      </c>
      <c r="RTZ9" t="s">
        <v>90</v>
      </c>
      <c r="RUA9" t="s">
        <v>90</v>
      </c>
      <c r="RUB9" t="s">
        <v>90</v>
      </c>
      <c r="RUC9" t="s">
        <v>90</v>
      </c>
      <c r="RUD9" t="s">
        <v>90</v>
      </c>
      <c r="RUE9" t="s">
        <v>90</v>
      </c>
      <c r="RUF9" t="s">
        <v>90</v>
      </c>
      <c r="RUG9" t="s">
        <v>90</v>
      </c>
      <c r="RUH9" t="s">
        <v>90</v>
      </c>
      <c r="RUI9" t="s">
        <v>90</v>
      </c>
      <c r="RUJ9" t="s">
        <v>90</v>
      </c>
      <c r="RUK9" t="s">
        <v>90</v>
      </c>
      <c r="RUL9" t="s">
        <v>90</v>
      </c>
      <c r="RUM9" t="s">
        <v>90</v>
      </c>
      <c r="RUN9" t="s">
        <v>90</v>
      </c>
      <c r="RUO9" t="s">
        <v>90</v>
      </c>
      <c r="RUP9" t="s">
        <v>90</v>
      </c>
      <c r="RUQ9" t="s">
        <v>90</v>
      </c>
      <c r="RUR9" t="s">
        <v>90</v>
      </c>
      <c r="RUS9" t="s">
        <v>90</v>
      </c>
      <c r="RUT9" t="s">
        <v>90</v>
      </c>
      <c r="RUU9" t="s">
        <v>90</v>
      </c>
      <c r="RUV9" t="s">
        <v>90</v>
      </c>
      <c r="RUW9" t="s">
        <v>90</v>
      </c>
      <c r="RUX9" t="s">
        <v>90</v>
      </c>
      <c r="RUY9" t="s">
        <v>90</v>
      </c>
      <c r="RUZ9" t="s">
        <v>90</v>
      </c>
      <c r="RVA9" t="s">
        <v>90</v>
      </c>
      <c r="RVB9" t="s">
        <v>90</v>
      </c>
      <c r="RVC9" t="s">
        <v>90</v>
      </c>
      <c r="RVD9" t="s">
        <v>90</v>
      </c>
      <c r="RVE9" t="s">
        <v>90</v>
      </c>
      <c r="RVF9" t="s">
        <v>90</v>
      </c>
      <c r="RVG9" t="s">
        <v>90</v>
      </c>
      <c r="RVH9" t="s">
        <v>90</v>
      </c>
      <c r="RVI9" t="s">
        <v>90</v>
      </c>
      <c r="RVJ9" t="s">
        <v>90</v>
      </c>
      <c r="RVK9" t="s">
        <v>90</v>
      </c>
      <c r="RVL9" t="s">
        <v>90</v>
      </c>
      <c r="RVM9" t="s">
        <v>90</v>
      </c>
      <c r="RVN9" t="s">
        <v>90</v>
      </c>
      <c r="RVO9" t="s">
        <v>90</v>
      </c>
      <c r="RVP9" t="s">
        <v>90</v>
      </c>
      <c r="RVQ9" t="s">
        <v>90</v>
      </c>
      <c r="RVR9" t="s">
        <v>90</v>
      </c>
      <c r="RVS9" t="s">
        <v>90</v>
      </c>
      <c r="RVT9" t="s">
        <v>90</v>
      </c>
      <c r="RVU9" t="s">
        <v>90</v>
      </c>
      <c r="RVV9" t="s">
        <v>90</v>
      </c>
      <c r="RVW9" t="s">
        <v>90</v>
      </c>
      <c r="RVX9" t="s">
        <v>90</v>
      </c>
      <c r="RVY9" t="s">
        <v>90</v>
      </c>
      <c r="RVZ9" t="s">
        <v>90</v>
      </c>
      <c r="RWA9" t="s">
        <v>90</v>
      </c>
      <c r="RWB9" t="s">
        <v>90</v>
      </c>
      <c r="RWC9" t="s">
        <v>90</v>
      </c>
      <c r="RWD9" t="s">
        <v>90</v>
      </c>
      <c r="RWE9" t="s">
        <v>90</v>
      </c>
      <c r="RWF9" t="s">
        <v>90</v>
      </c>
      <c r="RWG9" t="s">
        <v>90</v>
      </c>
      <c r="RWH9" t="s">
        <v>90</v>
      </c>
      <c r="RWI9" t="s">
        <v>90</v>
      </c>
      <c r="RWJ9" t="s">
        <v>90</v>
      </c>
      <c r="RWK9" t="s">
        <v>90</v>
      </c>
      <c r="RWL9" t="s">
        <v>90</v>
      </c>
      <c r="RWM9" t="s">
        <v>90</v>
      </c>
      <c r="RWN9" t="s">
        <v>90</v>
      </c>
      <c r="RWO9" t="s">
        <v>90</v>
      </c>
      <c r="RWP9" t="s">
        <v>90</v>
      </c>
      <c r="RWQ9" t="s">
        <v>90</v>
      </c>
      <c r="RWR9" t="s">
        <v>90</v>
      </c>
      <c r="RWS9" t="s">
        <v>90</v>
      </c>
      <c r="RWT9" t="s">
        <v>90</v>
      </c>
      <c r="RWU9" t="s">
        <v>90</v>
      </c>
      <c r="RWV9" t="s">
        <v>90</v>
      </c>
      <c r="RWW9" t="s">
        <v>90</v>
      </c>
      <c r="RWX9" t="s">
        <v>90</v>
      </c>
      <c r="RWY9" t="s">
        <v>90</v>
      </c>
      <c r="RWZ9" t="s">
        <v>90</v>
      </c>
      <c r="RXA9" t="s">
        <v>90</v>
      </c>
      <c r="RXB9" t="s">
        <v>90</v>
      </c>
      <c r="RXC9" t="s">
        <v>90</v>
      </c>
      <c r="RXD9" t="s">
        <v>90</v>
      </c>
      <c r="RXE9" t="s">
        <v>90</v>
      </c>
      <c r="RXF9" t="s">
        <v>90</v>
      </c>
      <c r="RXG9" t="s">
        <v>90</v>
      </c>
      <c r="RXH9" t="s">
        <v>90</v>
      </c>
      <c r="RXI9" t="s">
        <v>90</v>
      </c>
      <c r="RXJ9" t="s">
        <v>90</v>
      </c>
      <c r="RXK9" t="s">
        <v>90</v>
      </c>
      <c r="RXL9" t="s">
        <v>90</v>
      </c>
      <c r="RXM9" t="s">
        <v>90</v>
      </c>
      <c r="RXN9" t="s">
        <v>90</v>
      </c>
      <c r="RXO9" t="s">
        <v>90</v>
      </c>
      <c r="RXP9" t="s">
        <v>90</v>
      </c>
      <c r="RXQ9" t="s">
        <v>90</v>
      </c>
      <c r="RXR9" t="s">
        <v>90</v>
      </c>
      <c r="RXS9" t="s">
        <v>90</v>
      </c>
      <c r="RXT9" t="s">
        <v>90</v>
      </c>
      <c r="RXU9" t="s">
        <v>90</v>
      </c>
      <c r="RXV9" t="s">
        <v>90</v>
      </c>
      <c r="RXW9" t="s">
        <v>90</v>
      </c>
      <c r="RXX9" t="s">
        <v>90</v>
      </c>
      <c r="RXY9" t="s">
        <v>90</v>
      </c>
      <c r="RXZ9" t="s">
        <v>90</v>
      </c>
      <c r="RYA9" t="s">
        <v>90</v>
      </c>
      <c r="RYB9" t="s">
        <v>90</v>
      </c>
      <c r="RYC9" t="s">
        <v>90</v>
      </c>
      <c r="RYD9" t="s">
        <v>90</v>
      </c>
      <c r="RYE9" t="s">
        <v>90</v>
      </c>
      <c r="RYF9" t="s">
        <v>90</v>
      </c>
      <c r="RYG9" t="s">
        <v>90</v>
      </c>
      <c r="RYH9" t="s">
        <v>90</v>
      </c>
      <c r="RYI9" t="s">
        <v>90</v>
      </c>
      <c r="RYJ9" t="s">
        <v>90</v>
      </c>
      <c r="RYK9" t="s">
        <v>90</v>
      </c>
      <c r="RYL9" t="s">
        <v>90</v>
      </c>
      <c r="RYM9" t="s">
        <v>90</v>
      </c>
      <c r="RYN9" t="s">
        <v>90</v>
      </c>
      <c r="RYO9" t="s">
        <v>90</v>
      </c>
      <c r="RYP9" t="s">
        <v>90</v>
      </c>
      <c r="RYQ9" t="s">
        <v>90</v>
      </c>
      <c r="RYR9" t="s">
        <v>90</v>
      </c>
      <c r="RYS9" t="s">
        <v>90</v>
      </c>
      <c r="RYT9" t="s">
        <v>90</v>
      </c>
      <c r="RYU9" t="s">
        <v>90</v>
      </c>
      <c r="RYV9" t="s">
        <v>90</v>
      </c>
      <c r="RYW9" t="s">
        <v>90</v>
      </c>
      <c r="RYX9" t="s">
        <v>90</v>
      </c>
      <c r="RYY9" t="s">
        <v>90</v>
      </c>
      <c r="RYZ9" t="s">
        <v>90</v>
      </c>
      <c r="RZA9" t="s">
        <v>90</v>
      </c>
      <c r="RZB9" t="s">
        <v>90</v>
      </c>
      <c r="RZC9" t="s">
        <v>90</v>
      </c>
      <c r="RZD9" t="s">
        <v>90</v>
      </c>
      <c r="RZE9" t="s">
        <v>90</v>
      </c>
      <c r="RZF9" t="s">
        <v>90</v>
      </c>
      <c r="RZG9" t="s">
        <v>90</v>
      </c>
      <c r="RZH9" t="s">
        <v>90</v>
      </c>
      <c r="RZI9" t="s">
        <v>90</v>
      </c>
      <c r="RZJ9" t="s">
        <v>90</v>
      </c>
      <c r="RZK9" t="s">
        <v>90</v>
      </c>
      <c r="RZL9" t="s">
        <v>90</v>
      </c>
      <c r="RZM9" t="s">
        <v>90</v>
      </c>
      <c r="RZN9" t="s">
        <v>90</v>
      </c>
      <c r="RZO9" t="s">
        <v>90</v>
      </c>
      <c r="RZP9" t="s">
        <v>90</v>
      </c>
      <c r="RZQ9" t="s">
        <v>90</v>
      </c>
      <c r="RZR9" t="s">
        <v>90</v>
      </c>
      <c r="RZS9" t="s">
        <v>90</v>
      </c>
      <c r="RZT9" t="s">
        <v>90</v>
      </c>
      <c r="RZU9" t="s">
        <v>90</v>
      </c>
      <c r="RZV9" t="s">
        <v>90</v>
      </c>
      <c r="RZW9" t="s">
        <v>90</v>
      </c>
      <c r="RZX9" t="s">
        <v>90</v>
      </c>
      <c r="RZY9" t="s">
        <v>90</v>
      </c>
      <c r="RZZ9" t="s">
        <v>90</v>
      </c>
      <c r="SAA9" t="s">
        <v>90</v>
      </c>
      <c r="SAB9" t="s">
        <v>90</v>
      </c>
      <c r="SAC9" t="s">
        <v>90</v>
      </c>
      <c r="SAD9" t="s">
        <v>90</v>
      </c>
      <c r="SAE9" t="s">
        <v>90</v>
      </c>
      <c r="SAF9" t="s">
        <v>90</v>
      </c>
      <c r="SAG9" t="s">
        <v>90</v>
      </c>
      <c r="SAH9" t="s">
        <v>90</v>
      </c>
      <c r="SAI9" t="s">
        <v>90</v>
      </c>
      <c r="SAJ9" t="s">
        <v>90</v>
      </c>
      <c r="SAK9" t="s">
        <v>90</v>
      </c>
      <c r="SAL9" t="s">
        <v>90</v>
      </c>
      <c r="SAM9" t="s">
        <v>90</v>
      </c>
      <c r="SAN9" t="s">
        <v>90</v>
      </c>
      <c r="SAO9" t="s">
        <v>90</v>
      </c>
      <c r="SAP9" t="s">
        <v>90</v>
      </c>
      <c r="SAQ9" t="s">
        <v>90</v>
      </c>
      <c r="SAR9" t="s">
        <v>90</v>
      </c>
      <c r="SAS9" t="s">
        <v>90</v>
      </c>
      <c r="SAT9" t="s">
        <v>90</v>
      </c>
      <c r="SAU9" t="s">
        <v>90</v>
      </c>
      <c r="SAV9" t="s">
        <v>90</v>
      </c>
      <c r="SAW9" t="s">
        <v>90</v>
      </c>
      <c r="SAX9" t="s">
        <v>90</v>
      </c>
      <c r="SAY9" t="s">
        <v>90</v>
      </c>
      <c r="SAZ9" t="s">
        <v>90</v>
      </c>
      <c r="SBA9" t="s">
        <v>90</v>
      </c>
      <c r="SBB9" t="s">
        <v>90</v>
      </c>
      <c r="SBC9" t="s">
        <v>90</v>
      </c>
      <c r="SBD9" t="s">
        <v>90</v>
      </c>
      <c r="SBE9" t="s">
        <v>90</v>
      </c>
      <c r="SBF9" t="s">
        <v>90</v>
      </c>
      <c r="SBG9" t="s">
        <v>90</v>
      </c>
      <c r="SBH9" t="s">
        <v>90</v>
      </c>
      <c r="SBI9" t="s">
        <v>90</v>
      </c>
      <c r="SBJ9" t="s">
        <v>90</v>
      </c>
      <c r="SBK9" t="s">
        <v>90</v>
      </c>
      <c r="SBL9" t="s">
        <v>90</v>
      </c>
      <c r="SBM9" t="s">
        <v>90</v>
      </c>
      <c r="SBN9" t="s">
        <v>90</v>
      </c>
      <c r="SBO9" t="s">
        <v>90</v>
      </c>
      <c r="SBP9" t="s">
        <v>90</v>
      </c>
      <c r="SBQ9" t="s">
        <v>90</v>
      </c>
      <c r="SBR9" t="s">
        <v>90</v>
      </c>
      <c r="SBS9" t="s">
        <v>90</v>
      </c>
      <c r="SBT9" t="s">
        <v>90</v>
      </c>
      <c r="SBU9" t="s">
        <v>90</v>
      </c>
      <c r="SBV9" t="s">
        <v>90</v>
      </c>
      <c r="SBW9" t="s">
        <v>90</v>
      </c>
      <c r="SBX9" t="s">
        <v>90</v>
      </c>
      <c r="SBY9" t="s">
        <v>90</v>
      </c>
      <c r="SBZ9" t="s">
        <v>90</v>
      </c>
      <c r="SCA9" t="s">
        <v>90</v>
      </c>
      <c r="SCB9" t="s">
        <v>90</v>
      </c>
      <c r="SCC9" t="s">
        <v>90</v>
      </c>
      <c r="SCD9" t="s">
        <v>90</v>
      </c>
      <c r="SCE9" t="s">
        <v>90</v>
      </c>
      <c r="SCF9" t="s">
        <v>90</v>
      </c>
      <c r="SCG9" t="s">
        <v>90</v>
      </c>
      <c r="SCH9" t="s">
        <v>90</v>
      </c>
      <c r="SCI9" t="s">
        <v>90</v>
      </c>
      <c r="SCJ9" t="s">
        <v>90</v>
      </c>
      <c r="SCK9" t="s">
        <v>90</v>
      </c>
      <c r="SCL9" t="s">
        <v>90</v>
      </c>
      <c r="SCM9" t="s">
        <v>90</v>
      </c>
      <c r="SCN9" t="s">
        <v>90</v>
      </c>
      <c r="SCO9" t="s">
        <v>90</v>
      </c>
      <c r="SCP9" t="s">
        <v>90</v>
      </c>
      <c r="SCQ9" t="s">
        <v>90</v>
      </c>
      <c r="SCR9" t="s">
        <v>90</v>
      </c>
      <c r="SCS9" t="s">
        <v>90</v>
      </c>
      <c r="SCT9" t="s">
        <v>90</v>
      </c>
      <c r="SCU9" t="s">
        <v>90</v>
      </c>
      <c r="SCV9" t="s">
        <v>90</v>
      </c>
      <c r="SCW9" t="s">
        <v>90</v>
      </c>
      <c r="SCX9" t="s">
        <v>90</v>
      </c>
      <c r="SCY9" t="s">
        <v>90</v>
      </c>
      <c r="SCZ9" t="s">
        <v>90</v>
      </c>
      <c r="SDA9" t="s">
        <v>90</v>
      </c>
      <c r="SDB9" t="s">
        <v>90</v>
      </c>
      <c r="SDC9" t="s">
        <v>90</v>
      </c>
      <c r="SDD9" t="s">
        <v>90</v>
      </c>
      <c r="SDE9" t="s">
        <v>90</v>
      </c>
      <c r="SDF9" t="s">
        <v>90</v>
      </c>
      <c r="SDG9" t="s">
        <v>90</v>
      </c>
      <c r="SDH9" t="s">
        <v>90</v>
      </c>
      <c r="SDI9" t="s">
        <v>90</v>
      </c>
      <c r="SDJ9" t="s">
        <v>90</v>
      </c>
      <c r="SDK9" t="s">
        <v>90</v>
      </c>
      <c r="SDL9" t="s">
        <v>90</v>
      </c>
      <c r="SDM9" t="s">
        <v>90</v>
      </c>
      <c r="SDN9" t="s">
        <v>90</v>
      </c>
      <c r="SDO9" t="s">
        <v>90</v>
      </c>
      <c r="SDP9" t="s">
        <v>90</v>
      </c>
      <c r="SDQ9" t="s">
        <v>90</v>
      </c>
      <c r="SDR9" t="s">
        <v>90</v>
      </c>
      <c r="SDS9" t="s">
        <v>90</v>
      </c>
      <c r="SDT9" t="s">
        <v>90</v>
      </c>
      <c r="SDU9" t="s">
        <v>90</v>
      </c>
      <c r="SDV9" t="s">
        <v>90</v>
      </c>
      <c r="SDW9" t="s">
        <v>90</v>
      </c>
      <c r="SDX9" t="s">
        <v>90</v>
      </c>
      <c r="SDY9" t="s">
        <v>90</v>
      </c>
      <c r="SDZ9" t="s">
        <v>90</v>
      </c>
      <c r="SEA9" t="s">
        <v>90</v>
      </c>
      <c r="SEB9" t="s">
        <v>90</v>
      </c>
      <c r="SEC9" t="s">
        <v>90</v>
      </c>
      <c r="SED9" t="s">
        <v>90</v>
      </c>
      <c r="SEE9" t="s">
        <v>90</v>
      </c>
      <c r="SEF9" t="s">
        <v>90</v>
      </c>
      <c r="SEG9" t="s">
        <v>90</v>
      </c>
      <c r="SEH9" t="s">
        <v>90</v>
      </c>
      <c r="SEI9" t="s">
        <v>90</v>
      </c>
      <c r="SEJ9" t="s">
        <v>90</v>
      </c>
      <c r="SEK9" t="s">
        <v>90</v>
      </c>
      <c r="SEL9" t="s">
        <v>90</v>
      </c>
      <c r="SEM9" t="s">
        <v>90</v>
      </c>
      <c r="SEN9" t="s">
        <v>90</v>
      </c>
      <c r="SEO9" t="s">
        <v>90</v>
      </c>
      <c r="SEP9" t="s">
        <v>90</v>
      </c>
      <c r="SEQ9" t="s">
        <v>90</v>
      </c>
      <c r="SER9" t="s">
        <v>90</v>
      </c>
      <c r="SES9" t="s">
        <v>90</v>
      </c>
      <c r="SET9" t="s">
        <v>90</v>
      </c>
      <c r="SEU9" t="s">
        <v>90</v>
      </c>
      <c r="SEV9" t="s">
        <v>90</v>
      </c>
      <c r="SEW9" t="s">
        <v>90</v>
      </c>
      <c r="SEX9" t="s">
        <v>90</v>
      </c>
      <c r="SEY9" t="s">
        <v>90</v>
      </c>
      <c r="SEZ9" t="s">
        <v>90</v>
      </c>
      <c r="SFA9" t="s">
        <v>90</v>
      </c>
      <c r="SFB9" t="s">
        <v>90</v>
      </c>
      <c r="SFC9" t="s">
        <v>90</v>
      </c>
      <c r="SFD9" t="s">
        <v>90</v>
      </c>
      <c r="SFE9" t="s">
        <v>90</v>
      </c>
      <c r="SFF9" t="s">
        <v>90</v>
      </c>
      <c r="SFG9" t="s">
        <v>90</v>
      </c>
      <c r="SFH9" t="s">
        <v>90</v>
      </c>
      <c r="SFI9" t="s">
        <v>90</v>
      </c>
      <c r="SFJ9" t="s">
        <v>90</v>
      </c>
      <c r="SFK9" t="s">
        <v>90</v>
      </c>
      <c r="SFL9" t="s">
        <v>90</v>
      </c>
      <c r="SFM9" t="s">
        <v>90</v>
      </c>
      <c r="SFN9" t="s">
        <v>90</v>
      </c>
      <c r="SFO9" t="s">
        <v>90</v>
      </c>
      <c r="SFP9" t="s">
        <v>90</v>
      </c>
      <c r="SFQ9" t="s">
        <v>90</v>
      </c>
      <c r="SFR9" t="s">
        <v>90</v>
      </c>
      <c r="SFS9" t="s">
        <v>90</v>
      </c>
      <c r="SFT9" t="s">
        <v>90</v>
      </c>
      <c r="SFU9" t="s">
        <v>90</v>
      </c>
      <c r="SFV9" t="s">
        <v>90</v>
      </c>
      <c r="SFW9" t="s">
        <v>90</v>
      </c>
      <c r="SFX9" t="s">
        <v>90</v>
      </c>
      <c r="SFY9" t="s">
        <v>90</v>
      </c>
      <c r="SFZ9" t="s">
        <v>90</v>
      </c>
      <c r="SGA9" t="s">
        <v>90</v>
      </c>
      <c r="SGB9" t="s">
        <v>90</v>
      </c>
      <c r="SGC9" t="s">
        <v>90</v>
      </c>
      <c r="SGD9" t="s">
        <v>90</v>
      </c>
      <c r="SGE9" t="s">
        <v>90</v>
      </c>
      <c r="SGF9" t="s">
        <v>90</v>
      </c>
      <c r="SGG9" t="s">
        <v>90</v>
      </c>
      <c r="SGH9" t="s">
        <v>90</v>
      </c>
      <c r="SGI9" t="s">
        <v>90</v>
      </c>
      <c r="SGJ9" t="s">
        <v>90</v>
      </c>
      <c r="SGK9" t="s">
        <v>90</v>
      </c>
      <c r="SGL9" t="s">
        <v>90</v>
      </c>
      <c r="SGM9" t="s">
        <v>90</v>
      </c>
      <c r="SGN9" t="s">
        <v>90</v>
      </c>
      <c r="SGO9" t="s">
        <v>90</v>
      </c>
      <c r="SGP9" t="s">
        <v>90</v>
      </c>
      <c r="SGQ9" t="s">
        <v>90</v>
      </c>
      <c r="SGR9" t="s">
        <v>90</v>
      </c>
      <c r="SGS9" t="s">
        <v>90</v>
      </c>
      <c r="SGT9" t="s">
        <v>90</v>
      </c>
      <c r="SGU9" t="s">
        <v>90</v>
      </c>
      <c r="SGV9" t="s">
        <v>90</v>
      </c>
      <c r="SGW9" t="s">
        <v>90</v>
      </c>
      <c r="SGX9" t="s">
        <v>90</v>
      </c>
      <c r="SGY9" t="s">
        <v>90</v>
      </c>
      <c r="SGZ9" t="s">
        <v>90</v>
      </c>
      <c r="SHA9" t="s">
        <v>90</v>
      </c>
      <c r="SHB9" t="s">
        <v>90</v>
      </c>
      <c r="SHC9" t="s">
        <v>90</v>
      </c>
      <c r="SHD9" t="s">
        <v>90</v>
      </c>
      <c r="SHE9" t="s">
        <v>90</v>
      </c>
      <c r="SHF9" t="s">
        <v>90</v>
      </c>
      <c r="SHG9" t="s">
        <v>90</v>
      </c>
      <c r="SHH9" t="s">
        <v>90</v>
      </c>
      <c r="SHI9" t="s">
        <v>90</v>
      </c>
      <c r="SHJ9" t="s">
        <v>90</v>
      </c>
      <c r="SHK9" t="s">
        <v>90</v>
      </c>
      <c r="SHL9" t="s">
        <v>90</v>
      </c>
      <c r="SHM9" t="s">
        <v>90</v>
      </c>
      <c r="SHN9" t="s">
        <v>90</v>
      </c>
      <c r="SHO9" t="s">
        <v>90</v>
      </c>
      <c r="SHP9" t="s">
        <v>90</v>
      </c>
      <c r="SHQ9" t="s">
        <v>90</v>
      </c>
      <c r="SHR9" t="s">
        <v>90</v>
      </c>
      <c r="SHS9" t="s">
        <v>90</v>
      </c>
      <c r="SHT9" t="s">
        <v>90</v>
      </c>
      <c r="SHU9" t="s">
        <v>90</v>
      </c>
      <c r="SHV9" t="s">
        <v>90</v>
      </c>
      <c r="SHW9" t="s">
        <v>90</v>
      </c>
      <c r="SHX9" t="s">
        <v>90</v>
      </c>
      <c r="SHY9" t="s">
        <v>90</v>
      </c>
      <c r="SHZ9" t="s">
        <v>90</v>
      </c>
      <c r="SIA9" t="s">
        <v>90</v>
      </c>
      <c r="SIB9" t="s">
        <v>90</v>
      </c>
      <c r="SIC9" t="s">
        <v>90</v>
      </c>
      <c r="SID9" t="s">
        <v>90</v>
      </c>
      <c r="SIE9" t="s">
        <v>90</v>
      </c>
      <c r="SIF9" t="s">
        <v>90</v>
      </c>
      <c r="SIG9" t="s">
        <v>90</v>
      </c>
      <c r="SIH9" t="s">
        <v>90</v>
      </c>
      <c r="SII9" t="s">
        <v>90</v>
      </c>
      <c r="SIJ9" t="s">
        <v>90</v>
      </c>
      <c r="SIK9" t="s">
        <v>90</v>
      </c>
      <c r="SIL9" t="s">
        <v>90</v>
      </c>
      <c r="SIM9" t="s">
        <v>90</v>
      </c>
      <c r="SIN9" t="s">
        <v>90</v>
      </c>
      <c r="SIO9" t="s">
        <v>90</v>
      </c>
      <c r="SIP9" t="s">
        <v>90</v>
      </c>
      <c r="SIQ9" t="s">
        <v>90</v>
      </c>
      <c r="SIR9" t="s">
        <v>90</v>
      </c>
      <c r="SIS9" t="s">
        <v>90</v>
      </c>
      <c r="SIT9" t="s">
        <v>90</v>
      </c>
      <c r="SIU9" t="s">
        <v>90</v>
      </c>
      <c r="SIV9" t="s">
        <v>90</v>
      </c>
      <c r="SIW9" t="s">
        <v>90</v>
      </c>
      <c r="SIX9" t="s">
        <v>90</v>
      </c>
      <c r="SIY9" t="s">
        <v>90</v>
      </c>
      <c r="SIZ9" t="s">
        <v>90</v>
      </c>
      <c r="SJA9" t="s">
        <v>90</v>
      </c>
      <c r="SJB9" t="s">
        <v>90</v>
      </c>
      <c r="SJC9" t="s">
        <v>90</v>
      </c>
      <c r="SJD9" t="s">
        <v>90</v>
      </c>
      <c r="SJE9" t="s">
        <v>90</v>
      </c>
      <c r="SJF9" t="s">
        <v>90</v>
      </c>
      <c r="SJG9" t="s">
        <v>90</v>
      </c>
      <c r="SJH9" t="s">
        <v>90</v>
      </c>
      <c r="SJI9" t="s">
        <v>90</v>
      </c>
      <c r="SJJ9" t="s">
        <v>90</v>
      </c>
      <c r="SJK9" t="s">
        <v>90</v>
      </c>
      <c r="SJL9" t="s">
        <v>90</v>
      </c>
      <c r="SJM9" t="s">
        <v>90</v>
      </c>
      <c r="SJN9" t="s">
        <v>90</v>
      </c>
      <c r="SJO9" t="s">
        <v>90</v>
      </c>
      <c r="SJP9" t="s">
        <v>90</v>
      </c>
      <c r="SJQ9" t="s">
        <v>90</v>
      </c>
      <c r="SJR9" t="s">
        <v>90</v>
      </c>
      <c r="SJS9" t="s">
        <v>90</v>
      </c>
      <c r="SJT9" t="s">
        <v>90</v>
      </c>
      <c r="SJU9" t="s">
        <v>90</v>
      </c>
      <c r="SJV9" t="s">
        <v>90</v>
      </c>
      <c r="SJW9" t="s">
        <v>90</v>
      </c>
      <c r="SJX9" t="s">
        <v>90</v>
      </c>
      <c r="SJY9" t="s">
        <v>90</v>
      </c>
      <c r="SJZ9" t="s">
        <v>90</v>
      </c>
      <c r="SKA9" t="s">
        <v>90</v>
      </c>
      <c r="SKB9" t="s">
        <v>90</v>
      </c>
      <c r="SKC9" t="s">
        <v>90</v>
      </c>
      <c r="SKD9" t="s">
        <v>90</v>
      </c>
      <c r="SKE9" t="s">
        <v>90</v>
      </c>
      <c r="SKF9" t="s">
        <v>90</v>
      </c>
      <c r="SKG9" t="s">
        <v>90</v>
      </c>
      <c r="SKH9" t="s">
        <v>90</v>
      </c>
      <c r="SKI9" t="s">
        <v>90</v>
      </c>
      <c r="SKJ9" t="s">
        <v>90</v>
      </c>
      <c r="SKK9" t="s">
        <v>90</v>
      </c>
      <c r="SKL9" t="s">
        <v>90</v>
      </c>
      <c r="SKM9" t="s">
        <v>90</v>
      </c>
      <c r="SKN9" t="s">
        <v>90</v>
      </c>
      <c r="SKO9" t="s">
        <v>90</v>
      </c>
      <c r="SKP9" t="s">
        <v>90</v>
      </c>
      <c r="SKQ9" t="s">
        <v>90</v>
      </c>
      <c r="SKR9" t="s">
        <v>90</v>
      </c>
      <c r="SKS9" t="s">
        <v>90</v>
      </c>
      <c r="SKT9" t="s">
        <v>90</v>
      </c>
      <c r="SKU9" t="s">
        <v>90</v>
      </c>
      <c r="SKV9" t="s">
        <v>90</v>
      </c>
      <c r="SKW9" t="s">
        <v>90</v>
      </c>
      <c r="SKX9" t="s">
        <v>90</v>
      </c>
      <c r="SKY9" t="s">
        <v>90</v>
      </c>
      <c r="SKZ9" t="s">
        <v>90</v>
      </c>
      <c r="SLA9" t="s">
        <v>90</v>
      </c>
      <c r="SLB9" t="s">
        <v>90</v>
      </c>
      <c r="SLC9" t="s">
        <v>90</v>
      </c>
      <c r="SLD9" t="s">
        <v>90</v>
      </c>
      <c r="SLE9" t="s">
        <v>90</v>
      </c>
      <c r="SLF9" t="s">
        <v>90</v>
      </c>
      <c r="SLG9" t="s">
        <v>90</v>
      </c>
      <c r="SLH9" t="s">
        <v>90</v>
      </c>
      <c r="SLI9" t="s">
        <v>90</v>
      </c>
      <c r="SLJ9" t="s">
        <v>90</v>
      </c>
      <c r="SLK9" t="s">
        <v>90</v>
      </c>
      <c r="SLL9" t="s">
        <v>90</v>
      </c>
      <c r="SLM9" t="s">
        <v>90</v>
      </c>
      <c r="SLN9" t="s">
        <v>90</v>
      </c>
      <c r="SLO9" t="s">
        <v>90</v>
      </c>
      <c r="SLP9" t="s">
        <v>90</v>
      </c>
      <c r="SLQ9" t="s">
        <v>90</v>
      </c>
      <c r="SLR9" t="s">
        <v>90</v>
      </c>
      <c r="SLS9" t="s">
        <v>90</v>
      </c>
      <c r="SLT9" t="s">
        <v>90</v>
      </c>
      <c r="SLU9" t="s">
        <v>90</v>
      </c>
      <c r="SLV9" t="s">
        <v>90</v>
      </c>
      <c r="SLW9" t="s">
        <v>90</v>
      </c>
      <c r="SLX9" t="s">
        <v>90</v>
      </c>
      <c r="SLY9" t="s">
        <v>90</v>
      </c>
      <c r="SLZ9" t="s">
        <v>90</v>
      </c>
      <c r="SMA9" t="s">
        <v>90</v>
      </c>
      <c r="SMB9" t="s">
        <v>90</v>
      </c>
      <c r="SMC9" t="s">
        <v>90</v>
      </c>
      <c r="SMD9" t="s">
        <v>90</v>
      </c>
      <c r="SME9" t="s">
        <v>90</v>
      </c>
      <c r="SMF9" t="s">
        <v>90</v>
      </c>
      <c r="SMG9" t="s">
        <v>90</v>
      </c>
      <c r="SMH9" t="s">
        <v>90</v>
      </c>
      <c r="SMI9" t="s">
        <v>90</v>
      </c>
      <c r="SMJ9" t="s">
        <v>90</v>
      </c>
      <c r="SMK9" t="s">
        <v>90</v>
      </c>
      <c r="SML9" t="s">
        <v>90</v>
      </c>
      <c r="SMM9" t="s">
        <v>90</v>
      </c>
      <c r="SMN9" t="s">
        <v>90</v>
      </c>
      <c r="SMO9" t="s">
        <v>90</v>
      </c>
      <c r="SMP9" t="s">
        <v>90</v>
      </c>
      <c r="SMQ9" t="s">
        <v>90</v>
      </c>
      <c r="SMR9" t="s">
        <v>90</v>
      </c>
      <c r="SMS9" t="s">
        <v>90</v>
      </c>
      <c r="SMT9" t="s">
        <v>90</v>
      </c>
      <c r="SMU9" t="s">
        <v>90</v>
      </c>
      <c r="SMV9" t="s">
        <v>90</v>
      </c>
      <c r="SMW9" t="s">
        <v>90</v>
      </c>
      <c r="SMX9" t="s">
        <v>90</v>
      </c>
      <c r="SMY9" t="s">
        <v>90</v>
      </c>
      <c r="SMZ9" t="s">
        <v>90</v>
      </c>
      <c r="SNA9" t="s">
        <v>90</v>
      </c>
      <c r="SNB9" t="s">
        <v>90</v>
      </c>
      <c r="SNC9" t="s">
        <v>90</v>
      </c>
      <c r="SND9" t="s">
        <v>90</v>
      </c>
      <c r="SNE9" t="s">
        <v>90</v>
      </c>
      <c r="SNF9" t="s">
        <v>90</v>
      </c>
      <c r="SNG9" t="s">
        <v>90</v>
      </c>
      <c r="SNH9" t="s">
        <v>90</v>
      </c>
      <c r="SNI9" t="s">
        <v>90</v>
      </c>
      <c r="SNJ9" t="s">
        <v>90</v>
      </c>
      <c r="SNK9" t="s">
        <v>90</v>
      </c>
      <c r="SNL9" t="s">
        <v>90</v>
      </c>
      <c r="SNM9" t="s">
        <v>90</v>
      </c>
      <c r="SNN9" t="s">
        <v>90</v>
      </c>
      <c r="SNO9" t="s">
        <v>90</v>
      </c>
      <c r="SNP9" t="s">
        <v>90</v>
      </c>
      <c r="SNQ9" t="s">
        <v>90</v>
      </c>
      <c r="SNR9" t="s">
        <v>90</v>
      </c>
      <c r="SNS9" t="s">
        <v>90</v>
      </c>
      <c r="SNT9" t="s">
        <v>90</v>
      </c>
      <c r="SNU9" t="s">
        <v>90</v>
      </c>
      <c r="SNV9" t="s">
        <v>90</v>
      </c>
      <c r="SNW9" t="s">
        <v>90</v>
      </c>
      <c r="SNX9" t="s">
        <v>90</v>
      </c>
      <c r="SNY9" t="s">
        <v>90</v>
      </c>
      <c r="SNZ9" t="s">
        <v>90</v>
      </c>
      <c r="SOA9" t="s">
        <v>90</v>
      </c>
      <c r="SOB9" t="s">
        <v>90</v>
      </c>
      <c r="SOC9" t="s">
        <v>90</v>
      </c>
      <c r="SOD9" t="s">
        <v>90</v>
      </c>
      <c r="SOE9" t="s">
        <v>90</v>
      </c>
      <c r="SOF9" t="s">
        <v>90</v>
      </c>
      <c r="SOG9" t="s">
        <v>90</v>
      </c>
      <c r="SOH9" t="s">
        <v>90</v>
      </c>
      <c r="SOI9" t="s">
        <v>90</v>
      </c>
      <c r="SOJ9" t="s">
        <v>90</v>
      </c>
      <c r="SOK9" t="s">
        <v>90</v>
      </c>
      <c r="SOL9" t="s">
        <v>90</v>
      </c>
      <c r="SOM9" t="s">
        <v>90</v>
      </c>
      <c r="SON9" t="s">
        <v>90</v>
      </c>
      <c r="SOO9" t="s">
        <v>90</v>
      </c>
      <c r="SOP9" t="s">
        <v>90</v>
      </c>
      <c r="SOQ9" t="s">
        <v>90</v>
      </c>
      <c r="SOR9" t="s">
        <v>90</v>
      </c>
      <c r="SOS9" t="s">
        <v>90</v>
      </c>
      <c r="SOT9" t="s">
        <v>90</v>
      </c>
      <c r="SOU9" t="s">
        <v>90</v>
      </c>
      <c r="SOV9" t="s">
        <v>90</v>
      </c>
      <c r="SOW9" t="s">
        <v>90</v>
      </c>
      <c r="SOX9" t="s">
        <v>90</v>
      </c>
      <c r="SOY9" t="s">
        <v>90</v>
      </c>
      <c r="SOZ9" t="s">
        <v>90</v>
      </c>
      <c r="SPA9" t="s">
        <v>90</v>
      </c>
      <c r="SPB9" t="s">
        <v>90</v>
      </c>
      <c r="SPC9" t="s">
        <v>90</v>
      </c>
      <c r="SPD9" t="s">
        <v>90</v>
      </c>
      <c r="SPE9" t="s">
        <v>90</v>
      </c>
      <c r="SPF9" t="s">
        <v>90</v>
      </c>
      <c r="SPG9" t="s">
        <v>90</v>
      </c>
      <c r="SPH9" t="s">
        <v>90</v>
      </c>
      <c r="SPI9" t="s">
        <v>90</v>
      </c>
      <c r="SPJ9" t="s">
        <v>90</v>
      </c>
      <c r="SPK9" t="s">
        <v>90</v>
      </c>
      <c r="SPL9" t="s">
        <v>90</v>
      </c>
      <c r="SPM9" t="s">
        <v>90</v>
      </c>
      <c r="SPN9" t="s">
        <v>90</v>
      </c>
      <c r="SPO9" t="s">
        <v>90</v>
      </c>
      <c r="SPP9" t="s">
        <v>90</v>
      </c>
      <c r="SPQ9" t="s">
        <v>90</v>
      </c>
      <c r="SPR9" t="s">
        <v>90</v>
      </c>
      <c r="SPS9" t="s">
        <v>90</v>
      </c>
      <c r="SPT9" t="s">
        <v>90</v>
      </c>
      <c r="SPU9" t="s">
        <v>90</v>
      </c>
      <c r="SPV9" t="s">
        <v>90</v>
      </c>
      <c r="SPW9" t="s">
        <v>90</v>
      </c>
      <c r="SPX9" t="s">
        <v>90</v>
      </c>
      <c r="SPY9" t="s">
        <v>90</v>
      </c>
      <c r="SPZ9" t="s">
        <v>90</v>
      </c>
      <c r="SQA9" t="s">
        <v>90</v>
      </c>
      <c r="SQB9" t="s">
        <v>90</v>
      </c>
      <c r="SQC9" t="s">
        <v>90</v>
      </c>
      <c r="SQD9" t="s">
        <v>90</v>
      </c>
      <c r="SQE9" t="s">
        <v>90</v>
      </c>
      <c r="SQF9" t="s">
        <v>90</v>
      </c>
      <c r="SQG9" t="s">
        <v>90</v>
      </c>
      <c r="SQH9" t="s">
        <v>90</v>
      </c>
      <c r="SQI9" t="s">
        <v>90</v>
      </c>
      <c r="SQJ9" t="s">
        <v>90</v>
      </c>
      <c r="SQK9" t="s">
        <v>90</v>
      </c>
      <c r="SQL9" t="s">
        <v>90</v>
      </c>
      <c r="SQM9" t="s">
        <v>90</v>
      </c>
      <c r="SQN9" t="s">
        <v>90</v>
      </c>
      <c r="SQO9" t="s">
        <v>90</v>
      </c>
      <c r="SQP9" t="s">
        <v>90</v>
      </c>
      <c r="SQQ9" t="s">
        <v>90</v>
      </c>
      <c r="SQR9" t="s">
        <v>90</v>
      </c>
      <c r="SQS9" t="s">
        <v>90</v>
      </c>
      <c r="SQT9" t="s">
        <v>90</v>
      </c>
      <c r="SQU9" t="s">
        <v>90</v>
      </c>
      <c r="SQV9" t="s">
        <v>90</v>
      </c>
      <c r="SQW9" t="s">
        <v>90</v>
      </c>
      <c r="SQX9" t="s">
        <v>90</v>
      </c>
      <c r="SQY9" t="s">
        <v>90</v>
      </c>
      <c r="SQZ9" t="s">
        <v>90</v>
      </c>
      <c r="SRA9" t="s">
        <v>90</v>
      </c>
      <c r="SRB9" t="s">
        <v>90</v>
      </c>
      <c r="SRC9" t="s">
        <v>90</v>
      </c>
      <c r="SRD9" t="s">
        <v>90</v>
      </c>
      <c r="SRE9" t="s">
        <v>90</v>
      </c>
      <c r="SRF9" t="s">
        <v>90</v>
      </c>
      <c r="SRG9" t="s">
        <v>90</v>
      </c>
      <c r="SRH9" t="s">
        <v>90</v>
      </c>
      <c r="SRI9" t="s">
        <v>90</v>
      </c>
      <c r="SRJ9" t="s">
        <v>90</v>
      </c>
      <c r="SRK9" t="s">
        <v>90</v>
      </c>
      <c r="SRL9" t="s">
        <v>90</v>
      </c>
      <c r="SRM9" t="s">
        <v>90</v>
      </c>
      <c r="SRN9" t="s">
        <v>90</v>
      </c>
      <c r="SRO9" t="s">
        <v>90</v>
      </c>
      <c r="SRP9" t="s">
        <v>90</v>
      </c>
      <c r="SRQ9" t="s">
        <v>90</v>
      </c>
      <c r="SRR9" t="s">
        <v>90</v>
      </c>
      <c r="SRS9" t="s">
        <v>90</v>
      </c>
      <c r="SRT9" t="s">
        <v>90</v>
      </c>
      <c r="SRU9" t="s">
        <v>90</v>
      </c>
      <c r="SRV9" t="s">
        <v>90</v>
      </c>
      <c r="SRW9" t="s">
        <v>90</v>
      </c>
      <c r="SRX9" t="s">
        <v>90</v>
      </c>
      <c r="SRY9" t="s">
        <v>90</v>
      </c>
      <c r="SRZ9" t="s">
        <v>90</v>
      </c>
      <c r="SSA9" t="s">
        <v>90</v>
      </c>
      <c r="SSB9" t="s">
        <v>90</v>
      </c>
      <c r="SSC9" t="s">
        <v>90</v>
      </c>
      <c r="SSD9" t="s">
        <v>90</v>
      </c>
      <c r="SSE9" t="s">
        <v>90</v>
      </c>
      <c r="SSF9" t="s">
        <v>90</v>
      </c>
      <c r="SSG9" t="s">
        <v>90</v>
      </c>
      <c r="SSH9" t="s">
        <v>90</v>
      </c>
      <c r="SSI9" t="s">
        <v>90</v>
      </c>
      <c r="SSJ9" t="s">
        <v>90</v>
      </c>
      <c r="SSK9" t="s">
        <v>90</v>
      </c>
      <c r="SSL9" t="s">
        <v>90</v>
      </c>
      <c r="SSM9" t="s">
        <v>90</v>
      </c>
      <c r="SSN9" t="s">
        <v>90</v>
      </c>
      <c r="SSO9" t="s">
        <v>90</v>
      </c>
      <c r="SSP9" t="s">
        <v>90</v>
      </c>
      <c r="SSQ9" t="s">
        <v>90</v>
      </c>
      <c r="SSR9" t="s">
        <v>90</v>
      </c>
      <c r="SSS9" t="s">
        <v>90</v>
      </c>
      <c r="SST9" t="s">
        <v>90</v>
      </c>
      <c r="SSU9" t="s">
        <v>90</v>
      </c>
      <c r="SSV9" t="s">
        <v>90</v>
      </c>
      <c r="SSW9" t="s">
        <v>90</v>
      </c>
      <c r="SSX9" t="s">
        <v>90</v>
      </c>
      <c r="SSY9" t="s">
        <v>90</v>
      </c>
      <c r="SSZ9" t="s">
        <v>90</v>
      </c>
      <c r="STA9" t="s">
        <v>90</v>
      </c>
      <c r="STB9" t="s">
        <v>90</v>
      </c>
      <c r="STC9" t="s">
        <v>90</v>
      </c>
      <c r="STD9" t="s">
        <v>90</v>
      </c>
      <c r="STE9" t="s">
        <v>90</v>
      </c>
      <c r="STF9" t="s">
        <v>90</v>
      </c>
      <c r="STG9" t="s">
        <v>90</v>
      </c>
      <c r="STH9" t="s">
        <v>90</v>
      </c>
      <c r="STI9" t="s">
        <v>90</v>
      </c>
      <c r="STJ9" t="s">
        <v>90</v>
      </c>
      <c r="STK9" t="s">
        <v>90</v>
      </c>
      <c r="STL9" t="s">
        <v>90</v>
      </c>
      <c r="STM9" t="s">
        <v>90</v>
      </c>
      <c r="STN9" t="s">
        <v>90</v>
      </c>
      <c r="STO9" t="s">
        <v>90</v>
      </c>
      <c r="STP9" t="s">
        <v>90</v>
      </c>
      <c r="STQ9" t="s">
        <v>90</v>
      </c>
      <c r="STR9" t="s">
        <v>90</v>
      </c>
      <c r="STS9" t="s">
        <v>90</v>
      </c>
      <c r="STT9" t="s">
        <v>90</v>
      </c>
      <c r="STU9" t="s">
        <v>90</v>
      </c>
      <c r="STV9" t="s">
        <v>90</v>
      </c>
      <c r="STW9" t="s">
        <v>90</v>
      </c>
      <c r="STX9" t="s">
        <v>90</v>
      </c>
      <c r="STY9" t="s">
        <v>90</v>
      </c>
      <c r="STZ9" t="s">
        <v>90</v>
      </c>
      <c r="SUA9" t="s">
        <v>90</v>
      </c>
      <c r="SUB9" t="s">
        <v>90</v>
      </c>
      <c r="SUC9" t="s">
        <v>90</v>
      </c>
      <c r="SUD9" t="s">
        <v>90</v>
      </c>
      <c r="SUE9" t="s">
        <v>90</v>
      </c>
      <c r="SUF9" t="s">
        <v>90</v>
      </c>
      <c r="SUG9" t="s">
        <v>90</v>
      </c>
      <c r="SUH9" t="s">
        <v>90</v>
      </c>
      <c r="SUI9" t="s">
        <v>90</v>
      </c>
      <c r="SUJ9" t="s">
        <v>90</v>
      </c>
      <c r="SUK9" t="s">
        <v>90</v>
      </c>
      <c r="SUL9" t="s">
        <v>90</v>
      </c>
      <c r="SUM9" t="s">
        <v>90</v>
      </c>
      <c r="SUN9" t="s">
        <v>90</v>
      </c>
      <c r="SUO9" t="s">
        <v>90</v>
      </c>
      <c r="SUP9" t="s">
        <v>90</v>
      </c>
      <c r="SUQ9" t="s">
        <v>90</v>
      </c>
      <c r="SUR9" t="s">
        <v>90</v>
      </c>
      <c r="SUS9" t="s">
        <v>90</v>
      </c>
      <c r="SUT9" t="s">
        <v>90</v>
      </c>
      <c r="SUU9" t="s">
        <v>90</v>
      </c>
      <c r="SUV9" t="s">
        <v>90</v>
      </c>
      <c r="SUW9" t="s">
        <v>90</v>
      </c>
      <c r="SUX9" t="s">
        <v>90</v>
      </c>
      <c r="SUY9" t="s">
        <v>90</v>
      </c>
      <c r="SUZ9" t="s">
        <v>90</v>
      </c>
      <c r="SVA9" t="s">
        <v>90</v>
      </c>
      <c r="SVB9" t="s">
        <v>90</v>
      </c>
      <c r="SVC9" t="s">
        <v>90</v>
      </c>
      <c r="SVD9" t="s">
        <v>90</v>
      </c>
      <c r="SVE9" t="s">
        <v>90</v>
      </c>
      <c r="SVF9" t="s">
        <v>90</v>
      </c>
      <c r="SVG9" t="s">
        <v>90</v>
      </c>
      <c r="SVH9" t="s">
        <v>90</v>
      </c>
      <c r="SVI9" t="s">
        <v>90</v>
      </c>
      <c r="SVJ9" t="s">
        <v>90</v>
      </c>
      <c r="SVK9" t="s">
        <v>90</v>
      </c>
      <c r="SVL9" t="s">
        <v>90</v>
      </c>
      <c r="SVM9" t="s">
        <v>90</v>
      </c>
      <c r="SVN9" t="s">
        <v>90</v>
      </c>
      <c r="SVO9" t="s">
        <v>90</v>
      </c>
      <c r="SVP9" t="s">
        <v>90</v>
      </c>
      <c r="SVQ9" t="s">
        <v>90</v>
      </c>
      <c r="SVR9" t="s">
        <v>90</v>
      </c>
      <c r="SVS9" t="s">
        <v>90</v>
      </c>
      <c r="SVT9" t="s">
        <v>90</v>
      </c>
      <c r="SVU9" t="s">
        <v>90</v>
      </c>
      <c r="SVV9" t="s">
        <v>90</v>
      </c>
      <c r="SVW9" t="s">
        <v>90</v>
      </c>
      <c r="SVX9" t="s">
        <v>90</v>
      </c>
      <c r="SVY9" t="s">
        <v>90</v>
      </c>
      <c r="SVZ9" t="s">
        <v>90</v>
      </c>
      <c r="SWA9" t="s">
        <v>90</v>
      </c>
      <c r="SWB9" t="s">
        <v>90</v>
      </c>
      <c r="SWC9" t="s">
        <v>90</v>
      </c>
      <c r="SWD9" t="s">
        <v>90</v>
      </c>
      <c r="SWE9" t="s">
        <v>90</v>
      </c>
      <c r="SWF9" t="s">
        <v>90</v>
      </c>
      <c r="SWG9" t="s">
        <v>90</v>
      </c>
      <c r="SWH9" t="s">
        <v>90</v>
      </c>
      <c r="SWI9" t="s">
        <v>90</v>
      </c>
      <c r="SWJ9" t="s">
        <v>90</v>
      </c>
      <c r="SWK9" t="s">
        <v>90</v>
      </c>
      <c r="SWL9" t="s">
        <v>90</v>
      </c>
      <c r="SWM9" t="s">
        <v>90</v>
      </c>
      <c r="SWN9" t="s">
        <v>90</v>
      </c>
      <c r="SWO9" t="s">
        <v>90</v>
      </c>
      <c r="SWP9" t="s">
        <v>90</v>
      </c>
      <c r="SWQ9" t="s">
        <v>90</v>
      </c>
      <c r="SWR9" t="s">
        <v>90</v>
      </c>
      <c r="SWS9" t="s">
        <v>90</v>
      </c>
      <c r="SWT9" t="s">
        <v>90</v>
      </c>
      <c r="SWU9" t="s">
        <v>90</v>
      </c>
      <c r="SWV9" t="s">
        <v>90</v>
      </c>
      <c r="SWW9" t="s">
        <v>90</v>
      </c>
      <c r="SWX9" t="s">
        <v>90</v>
      </c>
      <c r="SWY9" t="s">
        <v>90</v>
      </c>
      <c r="SWZ9" t="s">
        <v>90</v>
      </c>
      <c r="SXA9" t="s">
        <v>90</v>
      </c>
      <c r="SXB9" t="s">
        <v>90</v>
      </c>
      <c r="SXC9" t="s">
        <v>90</v>
      </c>
      <c r="SXD9" t="s">
        <v>90</v>
      </c>
      <c r="SXE9" t="s">
        <v>90</v>
      </c>
      <c r="SXF9" t="s">
        <v>90</v>
      </c>
      <c r="SXG9" t="s">
        <v>90</v>
      </c>
      <c r="SXH9" t="s">
        <v>90</v>
      </c>
      <c r="SXI9" t="s">
        <v>90</v>
      </c>
      <c r="SXJ9" t="s">
        <v>90</v>
      </c>
      <c r="SXK9" t="s">
        <v>90</v>
      </c>
      <c r="SXL9" t="s">
        <v>90</v>
      </c>
      <c r="SXM9" t="s">
        <v>90</v>
      </c>
      <c r="SXN9" t="s">
        <v>90</v>
      </c>
      <c r="SXO9" t="s">
        <v>90</v>
      </c>
      <c r="SXP9" t="s">
        <v>90</v>
      </c>
      <c r="SXQ9" t="s">
        <v>90</v>
      </c>
      <c r="SXR9" t="s">
        <v>90</v>
      </c>
      <c r="SXS9" t="s">
        <v>90</v>
      </c>
      <c r="SXT9" t="s">
        <v>90</v>
      </c>
      <c r="SXU9" t="s">
        <v>90</v>
      </c>
      <c r="SXV9" t="s">
        <v>90</v>
      </c>
      <c r="SXW9" t="s">
        <v>90</v>
      </c>
      <c r="SXX9" t="s">
        <v>90</v>
      </c>
      <c r="SXY9" t="s">
        <v>90</v>
      </c>
      <c r="SXZ9" t="s">
        <v>90</v>
      </c>
      <c r="SYA9" t="s">
        <v>90</v>
      </c>
      <c r="SYB9" t="s">
        <v>90</v>
      </c>
      <c r="SYC9" t="s">
        <v>90</v>
      </c>
      <c r="SYD9" t="s">
        <v>90</v>
      </c>
      <c r="SYE9" t="s">
        <v>90</v>
      </c>
      <c r="SYF9" t="s">
        <v>90</v>
      </c>
      <c r="SYG9" t="s">
        <v>90</v>
      </c>
      <c r="SYH9" t="s">
        <v>90</v>
      </c>
      <c r="SYI9" t="s">
        <v>90</v>
      </c>
      <c r="SYJ9" t="s">
        <v>90</v>
      </c>
      <c r="SYK9" t="s">
        <v>90</v>
      </c>
      <c r="SYL9" t="s">
        <v>90</v>
      </c>
      <c r="SYM9" t="s">
        <v>90</v>
      </c>
      <c r="SYN9" t="s">
        <v>90</v>
      </c>
      <c r="SYO9" t="s">
        <v>90</v>
      </c>
      <c r="SYP9" t="s">
        <v>90</v>
      </c>
      <c r="SYQ9" t="s">
        <v>90</v>
      </c>
      <c r="SYR9" t="s">
        <v>90</v>
      </c>
      <c r="SYS9" t="s">
        <v>90</v>
      </c>
      <c r="SYT9" t="s">
        <v>90</v>
      </c>
      <c r="SYU9" t="s">
        <v>90</v>
      </c>
      <c r="SYV9" t="s">
        <v>90</v>
      </c>
      <c r="SYW9" t="s">
        <v>90</v>
      </c>
      <c r="SYX9" t="s">
        <v>90</v>
      </c>
      <c r="SYY9" t="s">
        <v>90</v>
      </c>
      <c r="SYZ9" t="s">
        <v>90</v>
      </c>
      <c r="SZA9" t="s">
        <v>90</v>
      </c>
      <c r="SZB9" t="s">
        <v>90</v>
      </c>
      <c r="SZC9" t="s">
        <v>90</v>
      </c>
      <c r="SZD9" t="s">
        <v>90</v>
      </c>
      <c r="SZE9" t="s">
        <v>90</v>
      </c>
      <c r="SZF9" t="s">
        <v>90</v>
      </c>
      <c r="SZG9" t="s">
        <v>90</v>
      </c>
      <c r="SZH9" t="s">
        <v>90</v>
      </c>
      <c r="SZI9" t="s">
        <v>90</v>
      </c>
      <c r="SZJ9" t="s">
        <v>90</v>
      </c>
      <c r="SZK9" t="s">
        <v>90</v>
      </c>
      <c r="SZL9" t="s">
        <v>90</v>
      </c>
      <c r="SZM9" t="s">
        <v>90</v>
      </c>
      <c r="SZN9" t="s">
        <v>90</v>
      </c>
      <c r="SZO9" t="s">
        <v>90</v>
      </c>
      <c r="SZP9" t="s">
        <v>90</v>
      </c>
      <c r="SZQ9" t="s">
        <v>90</v>
      </c>
      <c r="SZR9" t="s">
        <v>90</v>
      </c>
      <c r="SZS9" t="s">
        <v>90</v>
      </c>
      <c r="SZT9" t="s">
        <v>90</v>
      </c>
      <c r="SZU9" t="s">
        <v>90</v>
      </c>
      <c r="SZV9" t="s">
        <v>90</v>
      </c>
      <c r="SZW9" t="s">
        <v>90</v>
      </c>
      <c r="SZX9" t="s">
        <v>90</v>
      </c>
      <c r="SZY9" t="s">
        <v>90</v>
      </c>
      <c r="SZZ9" t="s">
        <v>90</v>
      </c>
      <c r="TAA9" t="s">
        <v>90</v>
      </c>
      <c r="TAB9" t="s">
        <v>90</v>
      </c>
      <c r="TAC9" t="s">
        <v>90</v>
      </c>
      <c r="TAD9" t="s">
        <v>90</v>
      </c>
      <c r="TAE9" t="s">
        <v>90</v>
      </c>
      <c r="TAF9" t="s">
        <v>90</v>
      </c>
      <c r="TAG9" t="s">
        <v>90</v>
      </c>
      <c r="TAH9" t="s">
        <v>90</v>
      </c>
      <c r="TAI9" t="s">
        <v>90</v>
      </c>
      <c r="TAJ9" t="s">
        <v>90</v>
      </c>
      <c r="TAK9" t="s">
        <v>90</v>
      </c>
      <c r="TAL9" t="s">
        <v>90</v>
      </c>
      <c r="TAM9" t="s">
        <v>90</v>
      </c>
      <c r="TAN9" t="s">
        <v>90</v>
      </c>
      <c r="TAO9" t="s">
        <v>90</v>
      </c>
      <c r="TAP9" t="s">
        <v>90</v>
      </c>
      <c r="TAQ9" t="s">
        <v>90</v>
      </c>
      <c r="TAR9" t="s">
        <v>90</v>
      </c>
      <c r="TAS9" t="s">
        <v>90</v>
      </c>
      <c r="TAT9" t="s">
        <v>90</v>
      </c>
      <c r="TAU9" t="s">
        <v>90</v>
      </c>
      <c r="TAV9" t="s">
        <v>90</v>
      </c>
      <c r="TAW9" t="s">
        <v>90</v>
      </c>
      <c r="TAX9" t="s">
        <v>90</v>
      </c>
      <c r="TAY9" t="s">
        <v>90</v>
      </c>
      <c r="TAZ9" t="s">
        <v>90</v>
      </c>
      <c r="TBA9" t="s">
        <v>90</v>
      </c>
      <c r="TBB9" t="s">
        <v>90</v>
      </c>
      <c r="TBC9" t="s">
        <v>90</v>
      </c>
      <c r="TBD9" t="s">
        <v>90</v>
      </c>
      <c r="TBE9" t="s">
        <v>90</v>
      </c>
      <c r="TBF9" t="s">
        <v>90</v>
      </c>
      <c r="TBG9" t="s">
        <v>90</v>
      </c>
      <c r="TBH9" t="s">
        <v>90</v>
      </c>
      <c r="TBI9" t="s">
        <v>90</v>
      </c>
      <c r="TBJ9" t="s">
        <v>90</v>
      </c>
      <c r="TBK9" t="s">
        <v>90</v>
      </c>
      <c r="TBL9" t="s">
        <v>90</v>
      </c>
      <c r="TBM9" t="s">
        <v>90</v>
      </c>
      <c r="TBN9" t="s">
        <v>90</v>
      </c>
      <c r="TBO9" t="s">
        <v>90</v>
      </c>
      <c r="TBP9" t="s">
        <v>90</v>
      </c>
      <c r="TBQ9" t="s">
        <v>90</v>
      </c>
      <c r="TBR9" t="s">
        <v>90</v>
      </c>
      <c r="TBS9" t="s">
        <v>90</v>
      </c>
      <c r="TBT9" t="s">
        <v>90</v>
      </c>
      <c r="TBU9" t="s">
        <v>90</v>
      </c>
      <c r="TBV9" t="s">
        <v>90</v>
      </c>
      <c r="TBW9" t="s">
        <v>90</v>
      </c>
      <c r="TBX9" t="s">
        <v>90</v>
      </c>
      <c r="TBY9" t="s">
        <v>90</v>
      </c>
      <c r="TBZ9" t="s">
        <v>90</v>
      </c>
      <c r="TCA9" t="s">
        <v>90</v>
      </c>
      <c r="TCB9" t="s">
        <v>90</v>
      </c>
      <c r="TCC9" t="s">
        <v>90</v>
      </c>
      <c r="TCD9" t="s">
        <v>90</v>
      </c>
      <c r="TCE9" t="s">
        <v>90</v>
      </c>
      <c r="TCF9" t="s">
        <v>90</v>
      </c>
      <c r="TCG9" t="s">
        <v>90</v>
      </c>
      <c r="TCH9" t="s">
        <v>90</v>
      </c>
      <c r="TCI9" t="s">
        <v>90</v>
      </c>
      <c r="TCJ9" t="s">
        <v>90</v>
      </c>
      <c r="TCK9" t="s">
        <v>90</v>
      </c>
      <c r="TCL9" t="s">
        <v>90</v>
      </c>
      <c r="TCM9" t="s">
        <v>90</v>
      </c>
      <c r="TCN9" t="s">
        <v>90</v>
      </c>
      <c r="TCO9" t="s">
        <v>90</v>
      </c>
      <c r="TCP9" t="s">
        <v>90</v>
      </c>
      <c r="TCQ9" t="s">
        <v>90</v>
      </c>
      <c r="TCR9" t="s">
        <v>90</v>
      </c>
      <c r="TCS9" t="s">
        <v>90</v>
      </c>
      <c r="TCT9" t="s">
        <v>90</v>
      </c>
      <c r="TCU9" t="s">
        <v>90</v>
      </c>
      <c r="TCV9" t="s">
        <v>90</v>
      </c>
      <c r="TCW9" t="s">
        <v>90</v>
      </c>
      <c r="TCX9" t="s">
        <v>90</v>
      </c>
      <c r="TCY9" t="s">
        <v>90</v>
      </c>
      <c r="TCZ9" t="s">
        <v>90</v>
      </c>
      <c r="TDA9" t="s">
        <v>90</v>
      </c>
      <c r="TDB9" t="s">
        <v>90</v>
      </c>
      <c r="TDC9" t="s">
        <v>90</v>
      </c>
      <c r="TDD9" t="s">
        <v>90</v>
      </c>
      <c r="TDE9" t="s">
        <v>90</v>
      </c>
      <c r="TDF9" t="s">
        <v>90</v>
      </c>
      <c r="TDG9" t="s">
        <v>90</v>
      </c>
      <c r="TDH9" t="s">
        <v>90</v>
      </c>
      <c r="TDI9" t="s">
        <v>90</v>
      </c>
      <c r="TDJ9" t="s">
        <v>90</v>
      </c>
      <c r="TDK9" t="s">
        <v>90</v>
      </c>
      <c r="TDL9" t="s">
        <v>90</v>
      </c>
      <c r="TDM9" t="s">
        <v>90</v>
      </c>
      <c r="TDN9" t="s">
        <v>90</v>
      </c>
      <c r="TDO9" t="s">
        <v>90</v>
      </c>
      <c r="TDP9" t="s">
        <v>90</v>
      </c>
      <c r="TDQ9" t="s">
        <v>90</v>
      </c>
      <c r="TDR9" t="s">
        <v>90</v>
      </c>
      <c r="TDS9" t="s">
        <v>90</v>
      </c>
      <c r="TDT9" t="s">
        <v>90</v>
      </c>
      <c r="TDU9" t="s">
        <v>90</v>
      </c>
      <c r="TDV9" t="s">
        <v>90</v>
      </c>
      <c r="TDW9" t="s">
        <v>90</v>
      </c>
      <c r="TDX9" t="s">
        <v>90</v>
      </c>
      <c r="TDY9" t="s">
        <v>90</v>
      </c>
      <c r="TDZ9" t="s">
        <v>90</v>
      </c>
      <c r="TEA9" t="s">
        <v>90</v>
      </c>
      <c r="TEB9" t="s">
        <v>90</v>
      </c>
      <c r="TEC9" t="s">
        <v>90</v>
      </c>
      <c r="TED9" t="s">
        <v>90</v>
      </c>
      <c r="TEE9" t="s">
        <v>90</v>
      </c>
      <c r="TEF9" t="s">
        <v>90</v>
      </c>
      <c r="TEG9" t="s">
        <v>90</v>
      </c>
      <c r="TEH9" t="s">
        <v>90</v>
      </c>
      <c r="TEI9" t="s">
        <v>90</v>
      </c>
      <c r="TEJ9" t="s">
        <v>90</v>
      </c>
      <c r="TEK9" t="s">
        <v>90</v>
      </c>
      <c r="TEL9" t="s">
        <v>90</v>
      </c>
      <c r="TEM9" t="s">
        <v>90</v>
      </c>
      <c r="TEN9" t="s">
        <v>90</v>
      </c>
      <c r="TEO9" t="s">
        <v>90</v>
      </c>
      <c r="TEP9" t="s">
        <v>90</v>
      </c>
      <c r="TEQ9" t="s">
        <v>90</v>
      </c>
      <c r="TER9" t="s">
        <v>90</v>
      </c>
      <c r="TES9" t="s">
        <v>90</v>
      </c>
      <c r="TET9" t="s">
        <v>90</v>
      </c>
      <c r="TEU9" t="s">
        <v>90</v>
      </c>
      <c r="TEV9" t="s">
        <v>90</v>
      </c>
      <c r="TEW9" t="s">
        <v>90</v>
      </c>
      <c r="TEX9" t="s">
        <v>90</v>
      </c>
      <c r="TEY9" t="s">
        <v>90</v>
      </c>
      <c r="TEZ9" t="s">
        <v>90</v>
      </c>
      <c r="TFA9" t="s">
        <v>90</v>
      </c>
      <c r="TFB9" t="s">
        <v>90</v>
      </c>
      <c r="TFC9" t="s">
        <v>90</v>
      </c>
      <c r="TFD9" t="s">
        <v>90</v>
      </c>
      <c r="TFE9" t="s">
        <v>90</v>
      </c>
      <c r="TFF9" t="s">
        <v>90</v>
      </c>
      <c r="TFG9" t="s">
        <v>90</v>
      </c>
      <c r="TFH9" t="s">
        <v>90</v>
      </c>
      <c r="TFI9" t="s">
        <v>90</v>
      </c>
      <c r="TFJ9" t="s">
        <v>90</v>
      </c>
      <c r="TFK9" t="s">
        <v>90</v>
      </c>
      <c r="TFL9" t="s">
        <v>90</v>
      </c>
      <c r="TFM9" t="s">
        <v>90</v>
      </c>
      <c r="TFN9" t="s">
        <v>90</v>
      </c>
      <c r="TFO9" t="s">
        <v>90</v>
      </c>
      <c r="TFP9" t="s">
        <v>90</v>
      </c>
      <c r="TFQ9" t="s">
        <v>90</v>
      </c>
      <c r="TFR9" t="s">
        <v>90</v>
      </c>
      <c r="TFS9" t="s">
        <v>90</v>
      </c>
      <c r="TFT9" t="s">
        <v>90</v>
      </c>
      <c r="TFU9" t="s">
        <v>90</v>
      </c>
      <c r="TFV9" t="s">
        <v>90</v>
      </c>
      <c r="TFW9" t="s">
        <v>90</v>
      </c>
      <c r="TFX9" t="s">
        <v>90</v>
      </c>
      <c r="TFY9" t="s">
        <v>90</v>
      </c>
      <c r="TFZ9" t="s">
        <v>90</v>
      </c>
      <c r="TGA9" t="s">
        <v>90</v>
      </c>
      <c r="TGB9" t="s">
        <v>90</v>
      </c>
      <c r="TGC9" t="s">
        <v>90</v>
      </c>
      <c r="TGD9" t="s">
        <v>90</v>
      </c>
      <c r="TGE9" t="s">
        <v>90</v>
      </c>
      <c r="TGF9" t="s">
        <v>90</v>
      </c>
      <c r="TGG9" t="s">
        <v>90</v>
      </c>
      <c r="TGH9" t="s">
        <v>90</v>
      </c>
      <c r="TGI9" t="s">
        <v>90</v>
      </c>
      <c r="TGJ9" t="s">
        <v>90</v>
      </c>
      <c r="TGK9" t="s">
        <v>90</v>
      </c>
      <c r="TGL9" t="s">
        <v>90</v>
      </c>
      <c r="TGM9" t="s">
        <v>90</v>
      </c>
      <c r="TGN9" t="s">
        <v>90</v>
      </c>
      <c r="TGO9" t="s">
        <v>90</v>
      </c>
      <c r="TGP9" t="s">
        <v>90</v>
      </c>
      <c r="TGQ9" t="s">
        <v>90</v>
      </c>
      <c r="TGR9" t="s">
        <v>90</v>
      </c>
      <c r="TGS9" t="s">
        <v>90</v>
      </c>
      <c r="TGT9" t="s">
        <v>90</v>
      </c>
      <c r="TGU9" t="s">
        <v>90</v>
      </c>
      <c r="TGV9" t="s">
        <v>90</v>
      </c>
      <c r="TGW9" t="s">
        <v>90</v>
      </c>
      <c r="TGX9" t="s">
        <v>90</v>
      </c>
      <c r="TGY9" t="s">
        <v>90</v>
      </c>
      <c r="TGZ9" t="s">
        <v>90</v>
      </c>
      <c r="THA9" t="s">
        <v>90</v>
      </c>
      <c r="THB9" t="s">
        <v>90</v>
      </c>
      <c r="THC9" t="s">
        <v>90</v>
      </c>
      <c r="THD9" t="s">
        <v>90</v>
      </c>
      <c r="THE9" t="s">
        <v>90</v>
      </c>
      <c r="THF9" t="s">
        <v>90</v>
      </c>
      <c r="THG9" t="s">
        <v>90</v>
      </c>
      <c r="THH9" t="s">
        <v>90</v>
      </c>
      <c r="THI9" t="s">
        <v>90</v>
      </c>
      <c r="THJ9" t="s">
        <v>90</v>
      </c>
      <c r="THK9" t="s">
        <v>90</v>
      </c>
      <c r="THL9" t="s">
        <v>90</v>
      </c>
      <c r="THM9" t="s">
        <v>90</v>
      </c>
      <c r="THN9" t="s">
        <v>90</v>
      </c>
      <c r="THO9" t="s">
        <v>90</v>
      </c>
      <c r="THP9" t="s">
        <v>90</v>
      </c>
      <c r="THQ9" t="s">
        <v>90</v>
      </c>
      <c r="THR9" t="s">
        <v>90</v>
      </c>
      <c r="THS9" t="s">
        <v>90</v>
      </c>
      <c r="THT9" t="s">
        <v>90</v>
      </c>
      <c r="THU9" t="s">
        <v>90</v>
      </c>
      <c r="THV9" t="s">
        <v>90</v>
      </c>
      <c r="THW9" t="s">
        <v>90</v>
      </c>
      <c r="THX9" t="s">
        <v>90</v>
      </c>
      <c r="THY9" t="s">
        <v>90</v>
      </c>
      <c r="THZ9" t="s">
        <v>90</v>
      </c>
      <c r="TIA9" t="s">
        <v>90</v>
      </c>
      <c r="TIB9" t="s">
        <v>90</v>
      </c>
      <c r="TIC9" t="s">
        <v>90</v>
      </c>
      <c r="TID9" t="s">
        <v>90</v>
      </c>
      <c r="TIE9" t="s">
        <v>90</v>
      </c>
      <c r="TIF9" t="s">
        <v>90</v>
      </c>
      <c r="TIG9" t="s">
        <v>90</v>
      </c>
      <c r="TIH9" t="s">
        <v>90</v>
      </c>
      <c r="TII9" t="s">
        <v>90</v>
      </c>
      <c r="TIJ9" t="s">
        <v>90</v>
      </c>
      <c r="TIK9" t="s">
        <v>90</v>
      </c>
      <c r="TIL9" t="s">
        <v>90</v>
      </c>
      <c r="TIM9" t="s">
        <v>90</v>
      </c>
      <c r="TIN9" t="s">
        <v>90</v>
      </c>
      <c r="TIO9" t="s">
        <v>90</v>
      </c>
      <c r="TIP9" t="s">
        <v>90</v>
      </c>
      <c r="TIQ9" t="s">
        <v>90</v>
      </c>
      <c r="TIR9" t="s">
        <v>90</v>
      </c>
      <c r="TIS9" t="s">
        <v>90</v>
      </c>
      <c r="TIT9" t="s">
        <v>90</v>
      </c>
      <c r="TIU9" t="s">
        <v>90</v>
      </c>
      <c r="TIV9" t="s">
        <v>90</v>
      </c>
      <c r="TIW9" t="s">
        <v>90</v>
      </c>
      <c r="TIX9" t="s">
        <v>90</v>
      </c>
      <c r="TIY9" t="s">
        <v>90</v>
      </c>
      <c r="TIZ9" t="s">
        <v>90</v>
      </c>
      <c r="TJA9" t="s">
        <v>90</v>
      </c>
      <c r="TJB9" t="s">
        <v>90</v>
      </c>
      <c r="TJC9" t="s">
        <v>90</v>
      </c>
      <c r="TJD9" t="s">
        <v>90</v>
      </c>
      <c r="TJE9" t="s">
        <v>90</v>
      </c>
      <c r="TJF9" t="s">
        <v>90</v>
      </c>
      <c r="TJG9" t="s">
        <v>90</v>
      </c>
      <c r="TJH9" t="s">
        <v>90</v>
      </c>
      <c r="TJI9" t="s">
        <v>90</v>
      </c>
      <c r="TJJ9" t="s">
        <v>90</v>
      </c>
      <c r="TJK9" t="s">
        <v>90</v>
      </c>
      <c r="TJL9" t="s">
        <v>90</v>
      </c>
      <c r="TJM9" t="s">
        <v>90</v>
      </c>
      <c r="TJN9" t="s">
        <v>90</v>
      </c>
      <c r="TJO9" t="s">
        <v>90</v>
      </c>
      <c r="TJP9" t="s">
        <v>90</v>
      </c>
      <c r="TJQ9" t="s">
        <v>90</v>
      </c>
      <c r="TJR9" t="s">
        <v>90</v>
      </c>
      <c r="TJS9" t="s">
        <v>90</v>
      </c>
      <c r="TJT9" t="s">
        <v>90</v>
      </c>
      <c r="TJU9" t="s">
        <v>90</v>
      </c>
      <c r="TJV9" t="s">
        <v>90</v>
      </c>
      <c r="TJW9" t="s">
        <v>90</v>
      </c>
      <c r="TJX9" t="s">
        <v>90</v>
      </c>
      <c r="TJY9" t="s">
        <v>90</v>
      </c>
      <c r="TJZ9" t="s">
        <v>90</v>
      </c>
      <c r="TKA9" t="s">
        <v>90</v>
      </c>
      <c r="TKB9" t="s">
        <v>90</v>
      </c>
      <c r="TKC9" t="s">
        <v>90</v>
      </c>
      <c r="TKD9" t="s">
        <v>90</v>
      </c>
      <c r="TKE9" t="s">
        <v>90</v>
      </c>
      <c r="TKF9" t="s">
        <v>90</v>
      </c>
      <c r="TKG9" t="s">
        <v>90</v>
      </c>
      <c r="TKH9" t="s">
        <v>90</v>
      </c>
      <c r="TKI9" t="s">
        <v>90</v>
      </c>
      <c r="TKJ9" t="s">
        <v>90</v>
      </c>
      <c r="TKK9" t="s">
        <v>90</v>
      </c>
      <c r="TKL9" t="s">
        <v>90</v>
      </c>
      <c r="TKM9" t="s">
        <v>90</v>
      </c>
      <c r="TKN9" t="s">
        <v>90</v>
      </c>
      <c r="TKO9" t="s">
        <v>90</v>
      </c>
      <c r="TKP9" t="s">
        <v>90</v>
      </c>
      <c r="TKQ9" t="s">
        <v>90</v>
      </c>
      <c r="TKR9" t="s">
        <v>90</v>
      </c>
      <c r="TKS9" t="s">
        <v>90</v>
      </c>
      <c r="TKT9" t="s">
        <v>90</v>
      </c>
      <c r="TKU9" t="s">
        <v>90</v>
      </c>
      <c r="TKV9" t="s">
        <v>90</v>
      </c>
      <c r="TKW9" t="s">
        <v>90</v>
      </c>
      <c r="TKX9" t="s">
        <v>90</v>
      </c>
      <c r="TKY9" t="s">
        <v>90</v>
      </c>
      <c r="TKZ9" t="s">
        <v>90</v>
      </c>
      <c r="TLA9" t="s">
        <v>90</v>
      </c>
      <c r="TLB9" t="s">
        <v>90</v>
      </c>
      <c r="TLC9" t="s">
        <v>90</v>
      </c>
      <c r="TLD9" t="s">
        <v>90</v>
      </c>
      <c r="TLE9" t="s">
        <v>90</v>
      </c>
      <c r="TLF9" t="s">
        <v>90</v>
      </c>
      <c r="TLG9" t="s">
        <v>90</v>
      </c>
      <c r="TLH9" t="s">
        <v>90</v>
      </c>
      <c r="TLI9" t="s">
        <v>90</v>
      </c>
      <c r="TLJ9" t="s">
        <v>90</v>
      </c>
      <c r="TLK9" t="s">
        <v>90</v>
      </c>
      <c r="TLL9" t="s">
        <v>90</v>
      </c>
      <c r="TLM9" t="s">
        <v>90</v>
      </c>
      <c r="TLN9" t="s">
        <v>90</v>
      </c>
      <c r="TLO9" t="s">
        <v>90</v>
      </c>
      <c r="TLP9" t="s">
        <v>90</v>
      </c>
      <c r="TLQ9" t="s">
        <v>90</v>
      </c>
      <c r="TLR9" t="s">
        <v>90</v>
      </c>
      <c r="TLS9" t="s">
        <v>90</v>
      </c>
      <c r="TLT9" t="s">
        <v>90</v>
      </c>
      <c r="TLU9" t="s">
        <v>90</v>
      </c>
      <c r="TLV9" t="s">
        <v>90</v>
      </c>
      <c r="TLW9" t="s">
        <v>90</v>
      </c>
      <c r="TLX9" t="s">
        <v>90</v>
      </c>
      <c r="TLY9" t="s">
        <v>90</v>
      </c>
      <c r="TLZ9" t="s">
        <v>90</v>
      </c>
      <c r="TMA9" t="s">
        <v>90</v>
      </c>
      <c r="TMB9" t="s">
        <v>90</v>
      </c>
      <c r="TMC9" t="s">
        <v>90</v>
      </c>
      <c r="TMD9" t="s">
        <v>90</v>
      </c>
      <c r="TME9" t="s">
        <v>90</v>
      </c>
      <c r="TMF9" t="s">
        <v>90</v>
      </c>
      <c r="TMG9" t="s">
        <v>90</v>
      </c>
      <c r="TMH9" t="s">
        <v>90</v>
      </c>
      <c r="TMI9" t="s">
        <v>90</v>
      </c>
      <c r="TMJ9" t="s">
        <v>90</v>
      </c>
      <c r="TMK9" t="s">
        <v>90</v>
      </c>
      <c r="TML9" t="s">
        <v>90</v>
      </c>
      <c r="TMM9" t="s">
        <v>90</v>
      </c>
      <c r="TMN9" t="s">
        <v>90</v>
      </c>
      <c r="TMO9" t="s">
        <v>90</v>
      </c>
      <c r="TMP9" t="s">
        <v>90</v>
      </c>
      <c r="TMQ9" t="s">
        <v>90</v>
      </c>
      <c r="TMR9" t="s">
        <v>90</v>
      </c>
      <c r="TMS9" t="s">
        <v>90</v>
      </c>
      <c r="TMT9" t="s">
        <v>90</v>
      </c>
      <c r="TMU9" t="s">
        <v>90</v>
      </c>
      <c r="TMV9" t="s">
        <v>90</v>
      </c>
      <c r="TMW9" t="s">
        <v>90</v>
      </c>
      <c r="TMX9" t="s">
        <v>90</v>
      </c>
      <c r="TMY9" t="s">
        <v>90</v>
      </c>
      <c r="TMZ9" t="s">
        <v>90</v>
      </c>
      <c r="TNA9" t="s">
        <v>90</v>
      </c>
      <c r="TNB9" t="s">
        <v>90</v>
      </c>
      <c r="TNC9" t="s">
        <v>90</v>
      </c>
      <c r="TND9" t="s">
        <v>90</v>
      </c>
      <c r="TNE9" t="s">
        <v>90</v>
      </c>
      <c r="TNF9" t="s">
        <v>90</v>
      </c>
      <c r="TNG9" t="s">
        <v>90</v>
      </c>
      <c r="TNH9" t="s">
        <v>90</v>
      </c>
      <c r="TNI9" t="s">
        <v>90</v>
      </c>
      <c r="TNJ9" t="s">
        <v>90</v>
      </c>
      <c r="TNK9" t="s">
        <v>90</v>
      </c>
      <c r="TNL9" t="s">
        <v>90</v>
      </c>
      <c r="TNM9" t="s">
        <v>90</v>
      </c>
      <c r="TNN9" t="s">
        <v>90</v>
      </c>
      <c r="TNO9" t="s">
        <v>90</v>
      </c>
      <c r="TNP9" t="s">
        <v>90</v>
      </c>
      <c r="TNQ9" t="s">
        <v>90</v>
      </c>
      <c r="TNR9" t="s">
        <v>90</v>
      </c>
      <c r="TNS9" t="s">
        <v>90</v>
      </c>
      <c r="TNT9" t="s">
        <v>90</v>
      </c>
      <c r="TNU9" t="s">
        <v>90</v>
      </c>
      <c r="TNV9" t="s">
        <v>90</v>
      </c>
      <c r="TNW9" t="s">
        <v>90</v>
      </c>
      <c r="TNX9" t="s">
        <v>90</v>
      </c>
      <c r="TNY9" t="s">
        <v>90</v>
      </c>
      <c r="TNZ9" t="s">
        <v>90</v>
      </c>
      <c r="TOA9" t="s">
        <v>90</v>
      </c>
      <c r="TOB9" t="s">
        <v>90</v>
      </c>
      <c r="TOC9" t="s">
        <v>90</v>
      </c>
      <c r="TOD9" t="s">
        <v>90</v>
      </c>
      <c r="TOE9" t="s">
        <v>90</v>
      </c>
      <c r="TOF9" t="s">
        <v>90</v>
      </c>
      <c r="TOG9" t="s">
        <v>90</v>
      </c>
      <c r="TOH9" t="s">
        <v>90</v>
      </c>
      <c r="TOI9" t="s">
        <v>90</v>
      </c>
      <c r="TOJ9" t="s">
        <v>90</v>
      </c>
      <c r="TOK9" t="s">
        <v>90</v>
      </c>
      <c r="TOL9" t="s">
        <v>90</v>
      </c>
      <c r="TOM9" t="s">
        <v>90</v>
      </c>
      <c r="TON9" t="s">
        <v>90</v>
      </c>
      <c r="TOO9" t="s">
        <v>90</v>
      </c>
      <c r="TOP9" t="s">
        <v>90</v>
      </c>
      <c r="TOQ9" t="s">
        <v>90</v>
      </c>
      <c r="TOR9" t="s">
        <v>90</v>
      </c>
      <c r="TOS9" t="s">
        <v>90</v>
      </c>
      <c r="TOT9" t="s">
        <v>90</v>
      </c>
      <c r="TOU9" t="s">
        <v>90</v>
      </c>
      <c r="TOV9" t="s">
        <v>90</v>
      </c>
      <c r="TOW9" t="s">
        <v>90</v>
      </c>
      <c r="TOX9" t="s">
        <v>90</v>
      </c>
      <c r="TOY9" t="s">
        <v>90</v>
      </c>
      <c r="TOZ9" t="s">
        <v>90</v>
      </c>
      <c r="TPA9" t="s">
        <v>90</v>
      </c>
      <c r="TPB9" t="s">
        <v>90</v>
      </c>
      <c r="TPC9" t="s">
        <v>90</v>
      </c>
      <c r="TPD9" t="s">
        <v>90</v>
      </c>
      <c r="TPE9" t="s">
        <v>90</v>
      </c>
      <c r="TPF9" t="s">
        <v>90</v>
      </c>
      <c r="TPG9" t="s">
        <v>90</v>
      </c>
      <c r="TPH9" t="s">
        <v>90</v>
      </c>
      <c r="TPI9" t="s">
        <v>90</v>
      </c>
      <c r="TPJ9" t="s">
        <v>90</v>
      </c>
      <c r="TPK9" t="s">
        <v>90</v>
      </c>
      <c r="TPL9" t="s">
        <v>90</v>
      </c>
      <c r="TPM9" t="s">
        <v>90</v>
      </c>
      <c r="TPN9" t="s">
        <v>90</v>
      </c>
      <c r="TPO9" t="s">
        <v>90</v>
      </c>
      <c r="TPP9" t="s">
        <v>90</v>
      </c>
      <c r="TPQ9" t="s">
        <v>90</v>
      </c>
      <c r="TPR9" t="s">
        <v>90</v>
      </c>
      <c r="TPS9" t="s">
        <v>90</v>
      </c>
      <c r="TPT9" t="s">
        <v>90</v>
      </c>
      <c r="TPU9" t="s">
        <v>90</v>
      </c>
      <c r="TPV9" t="s">
        <v>90</v>
      </c>
      <c r="TPW9" t="s">
        <v>90</v>
      </c>
      <c r="TPX9" t="s">
        <v>90</v>
      </c>
      <c r="TPY9" t="s">
        <v>90</v>
      </c>
      <c r="TPZ9" t="s">
        <v>90</v>
      </c>
      <c r="TQA9" t="s">
        <v>90</v>
      </c>
      <c r="TQB9" t="s">
        <v>90</v>
      </c>
      <c r="TQC9" t="s">
        <v>90</v>
      </c>
      <c r="TQD9" t="s">
        <v>90</v>
      </c>
      <c r="TQE9" t="s">
        <v>90</v>
      </c>
      <c r="TQF9" t="s">
        <v>90</v>
      </c>
      <c r="TQG9" t="s">
        <v>90</v>
      </c>
      <c r="TQH9" t="s">
        <v>90</v>
      </c>
      <c r="TQI9" t="s">
        <v>90</v>
      </c>
      <c r="TQJ9" t="s">
        <v>90</v>
      </c>
      <c r="TQK9" t="s">
        <v>90</v>
      </c>
      <c r="TQL9" t="s">
        <v>90</v>
      </c>
      <c r="TQM9" t="s">
        <v>90</v>
      </c>
      <c r="TQN9" t="s">
        <v>90</v>
      </c>
      <c r="TQO9" t="s">
        <v>90</v>
      </c>
      <c r="TQP9" t="s">
        <v>90</v>
      </c>
      <c r="TQQ9" t="s">
        <v>90</v>
      </c>
      <c r="TQR9" t="s">
        <v>90</v>
      </c>
      <c r="TQS9" t="s">
        <v>90</v>
      </c>
      <c r="TQT9" t="s">
        <v>90</v>
      </c>
      <c r="TQU9" t="s">
        <v>90</v>
      </c>
      <c r="TQV9" t="s">
        <v>90</v>
      </c>
      <c r="TQW9" t="s">
        <v>90</v>
      </c>
      <c r="TQX9" t="s">
        <v>90</v>
      </c>
      <c r="TQY9" t="s">
        <v>90</v>
      </c>
      <c r="TQZ9" t="s">
        <v>90</v>
      </c>
      <c r="TRA9" t="s">
        <v>90</v>
      </c>
      <c r="TRB9" t="s">
        <v>90</v>
      </c>
      <c r="TRC9" t="s">
        <v>90</v>
      </c>
      <c r="TRD9" t="s">
        <v>90</v>
      </c>
      <c r="TRE9" t="s">
        <v>90</v>
      </c>
      <c r="TRF9" t="s">
        <v>90</v>
      </c>
      <c r="TRG9" t="s">
        <v>90</v>
      </c>
      <c r="TRH9" t="s">
        <v>90</v>
      </c>
      <c r="TRI9" t="s">
        <v>90</v>
      </c>
      <c r="TRJ9" t="s">
        <v>90</v>
      </c>
      <c r="TRK9" t="s">
        <v>90</v>
      </c>
      <c r="TRL9" t="s">
        <v>90</v>
      </c>
      <c r="TRM9" t="s">
        <v>90</v>
      </c>
      <c r="TRN9" t="s">
        <v>90</v>
      </c>
      <c r="TRO9" t="s">
        <v>90</v>
      </c>
      <c r="TRP9" t="s">
        <v>90</v>
      </c>
      <c r="TRQ9" t="s">
        <v>90</v>
      </c>
      <c r="TRR9" t="s">
        <v>90</v>
      </c>
      <c r="TRS9" t="s">
        <v>90</v>
      </c>
      <c r="TRT9" t="s">
        <v>90</v>
      </c>
      <c r="TRU9" t="s">
        <v>90</v>
      </c>
      <c r="TRV9" t="s">
        <v>90</v>
      </c>
      <c r="TRW9" t="s">
        <v>90</v>
      </c>
      <c r="TRX9" t="s">
        <v>90</v>
      </c>
      <c r="TRY9" t="s">
        <v>90</v>
      </c>
      <c r="TRZ9" t="s">
        <v>90</v>
      </c>
      <c r="TSA9" t="s">
        <v>90</v>
      </c>
      <c r="TSB9" t="s">
        <v>90</v>
      </c>
      <c r="TSC9" t="s">
        <v>90</v>
      </c>
      <c r="TSD9" t="s">
        <v>90</v>
      </c>
      <c r="TSE9" t="s">
        <v>90</v>
      </c>
      <c r="TSF9" t="s">
        <v>90</v>
      </c>
      <c r="TSG9" t="s">
        <v>90</v>
      </c>
      <c r="TSH9" t="s">
        <v>90</v>
      </c>
      <c r="TSI9" t="s">
        <v>90</v>
      </c>
      <c r="TSJ9" t="s">
        <v>90</v>
      </c>
      <c r="TSK9" t="s">
        <v>90</v>
      </c>
      <c r="TSL9" t="s">
        <v>90</v>
      </c>
      <c r="TSM9" t="s">
        <v>90</v>
      </c>
      <c r="TSN9" t="s">
        <v>90</v>
      </c>
      <c r="TSO9" t="s">
        <v>90</v>
      </c>
      <c r="TSP9" t="s">
        <v>90</v>
      </c>
      <c r="TSQ9" t="s">
        <v>90</v>
      </c>
      <c r="TSR9" t="s">
        <v>90</v>
      </c>
      <c r="TSS9" t="s">
        <v>90</v>
      </c>
      <c r="TST9" t="s">
        <v>90</v>
      </c>
      <c r="TSU9" t="s">
        <v>90</v>
      </c>
      <c r="TSV9" t="s">
        <v>90</v>
      </c>
      <c r="TSW9" t="s">
        <v>90</v>
      </c>
      <c r="TSX9" t="s">
        <v>90</v>
      </c>
      <c r="TSY9" t="s">
        <v>90</v>
      </c>
      <c r="TSZ9" t="s">
        <v>90</v>
      </c>
      <c r="TTA9" t="s">
        <v>90</v>
      </c>
      <c r="TTB9" t="s">
        <v>90</v>
      </c>
      <c r="TTC9" t="s">
        <v>90</v>
      </c>
      <c r="TTD9" t="s">
        <v>90</v>
      </c>
      <c r="TTE9" t="s">
        <v>90</v>
      </c>
      <c r="TTF9" t="s">
        <v>90</v>
      </c>
      <c r="TTG9" t="s">
        <v>90</v>
      </c>
      <c r="TTH9" t="s">
        <v>90</v>
      </c>
      <c r="TTI9" t="s">
        <v>90</v>
      </c>
      <c r="TTJ9" t="s">
        <v>90</v>
      </c>
      <c r="TTK9" t="s">
        <v>90</v>
      </c>
      <c r="TTL9" t="s">
        <v>90</v>
      </c>
      <c r="TTM9" t="s">
        <v>90</v>
      </c>
      <c r="TTN9" t="s">
        <v>90</v>
      </c>
      <c r="TTO9" t="s">
        <v>90</v>
      </c>
      <c r="TTP9" t="s">
        <v>90</v>
      </c>
      <c r="TTQ9" t="s">
        <v>90</v>
      </c>
      <c r="TTR9" t="s">
        <v>90</v>
      </c>
      <c r="TTS9" t="s">
        <v>90</v>
      </c>
      <c r="TTT9" t="s">
        <v>90</v>
      </c>
      <c r="TTU9" t="s">
        <v>90</v>
      </c>
      <c r="TTV9" t="s">
        <v>90</v>
      </c>
      <c r="TTW9" t="s">
        <v>90</v>
      </c>
      <c r="TTX9" t="s">
        <v>90</v>
      </c>
      <c r="TTY9" t="s">
        <v>90</v>
      </c>
      <c r="TTZ9" t="s">
        <v>90</v>
      </c>
      <c r="TUA9" t="s">
        <v>90</v>
      </c>
      <c r="TUB9" t="s">
        <v>90</v>
      </c>
      <c r="TUC9" t="s">
        <v>90</v>
      </c>
      <c r="TUD9" t="s">
        <v>90</v>
      </c>
      <c r="TUE9" t="s">
        <v>90</v>
      </c>
      <c r="TUF9" t="s">
        <v>90</v>
      </c>
      <c r="TUG9" t="s">
        <v>90</v>
      </c>
      <c r="TUH9" t="s">
        <v>90</v>
      </c>
      <c r="TUI9" t="s">
        <v>90</v>
      </c>
      <c r="TUJ9" t="s">
        <v>90</v>
      </c>
      <c r="TUK9" t="s">
        <v>90</v>
      </c>
      <c r="TUL9" t="s">
        <v>90</v>
      </c>
      <c r="TUM9" t="s">
        <v>90</v>
      </c>
      <c r="TUN9" t="s">
        <v>90</v>
      </c>
      <c r="TUO9" t="s">
        <v>90</v>
      </c>
      <c r="TUP9" t="s">
        <v>90</v>
      </c>
      <c r="TUQ9" t="s">
        <v>90</v>
      </c>
      <c r="TUR9" t="s">
        <v>90</v>
      </c>
      <c r="TUS9" t="s">
        <v>90</v>
      </c>
      <c r="TUT9" t="s">
        <v>90</v>
      </c>
      <c r="TUU9" t="s">
        <v>90</v>
      </c>
      <c r="TUV9" t="s">
        <v>90</v>
      </c>
      <c r="TUW9" t="s">
        <v>90</v>
      </c>
      <c r="TUX9" t="s">
        <v>90</v>
      </c>
      <c r="TUY9" t="s">
        <v>90</v>
      </c>
      <c r="TUZ9" t="s">
        <v>90</v>
      </c>
      <c r="TVA9" t="s">
        <v>90</v>
      </c>
      <c r="TVB9" t="s">
        <v>90</v>
      </c>
      <c r="TVC9" t="s">
        <v>90</v>
      </c>
      <c r="TVD9" t="s">
        <v>90</v>
      </c>
      <c r="TVE9" t="s">
        <v>90</v>
      </c>
      <c r="TVF9" t="s">
        <v>90</v>
      </c>
      <c r="TVG9" t="s">
        <v>90</v>
      </c>
      <c r="TVH9" t="s">
        <v>90</v>
      </c>
      <c r="TVI9" t="s">
        <v>90</v>
      </c>
      <c r="TVJ9" t="s">
        <v>90</v>
      </c>
      <c r="TVK9" t="s">
        <v>90</v>
      </c>
      <c r="TVL9" t="s">
        <v>90</v>
      </c>
      <c r="TVM9" t="s">
        <v>90</v>
      </c>
      <c r="TVN9" t="s">
        <v>90</v>
      </c>
      <c r="TVO9" t="s">
        <v>90</v>
      </c>
      <c r="TVP9" t="s">
        <v>90</v>
      </c>
      <c r="TVQ9" t="s">
        <v>90</v>
      </c>
      <c r="TVR9" t="s">
        <v>90</v>
      </c>
      <c r="TVS9" t="s">
        <v>90</v>
      </c>
      <c r="TVT9" t="s">
        <v>90</v>
      </c>
      <c r="TVU9" t="s">
        <v>90</v>
      </c>
      <c r="TVV9" t="s">
        <v>90</v>
      </c>
      <c r="TVW9" t="s">
        <v>90</v>
      </c>
      <c r="TVX9" t="s">
        <v>90</v>
      </c>
      <c r="TVY9" t="s">
        <v>90</v>
      </c>
      <c r="TVZ9" t="s">
        <v>90</v>
      </c>
      <c r="TWA9" t="s">
        <v>90</v>
      </c>
      <c r="TWB9" t="s">
        <v>90</v>
      </c>
      <c r="TWC9" t="s">
        <v>90</v>
      </c>
      <c r="TWD9" t="s">
        <v>90</v>
      </c>
      <c r="TWE9" t="s">
        <v>90</v>
      </c>
      <c r="TWF9" t="s">
        <v>90</v>
      </c>
      <c r="TWG9" t="s">
        <v>90</v>
      </c>
      <c r="TWH9" t="s">
        <v>90</v>
      </c>
      <c r="TWI9" t="s">
        <v>90</v>
      </c>
      <c r="TWJ9" t="s">
        <v>90</v>
      </c>
      <c r="TWK9" t="s">
        <v>90</v>
      </c>
      <c r="TWL9" t="s">
        <v>90</v>
      </c>
      <c r="TWM9" t="s">
        <v>90</v>
      </c>
      <c r="TWN9" t="s">
        <v>90</v>
      </c>
      <c r="TWO9" t="s">
        <v>90</v>
      </c>
      <c r="TWP9" t="s">
        <v>90</v>
      </c>
      <c r="TWQ9" t="s">
        <v>90</v>
      </c>
      <c r="TWR9" t="s">
        <v>90</v>
      </c>
      <c r="TWS9" t="s">
        <v>90</v>
      </c>
      <c r="TWT9" t="s">
        <v>90</v>
      </c>
      <c r="TWU9" t="s">
        <v>90</v>
      </c>
      <c r="TWV9" t="s">
        <v>90</v>
      </c>
      <c r="TWW9" t="s">
        <v>90</v>
      </c>
      <c r="TWX9" t="s">
        <v>90</v>
      </c>
      <c r="TWY9" t="s">
        <v>90</v>
      </c>
      <c r="TWZ9" t="s">
        <v>90</v>
      </c>
      <c r="TXA9" t="s">
        <v>90</v>
      </c>
      <c r="TXB9" t="s">
        <v>90</v>
      </c>
      <c r="TXC9" t="s">
        <v>90</v>
      </c>
      <c r="TXD9" t="s">
        <v>90</v>
      </c>
      <c r="TXE9" t="s">
        <v>90</v>
      </c>
      <c r="TXF9" t="s">
        <v>90</v>
      </c>
      <c r="TXG9" t="s">
        <v>90</v>
      </c>
      <c r="TXH9" t="s">
        <v>90</v>
      </c>
      <c r="TXI9" t="s">
        <v>90</v>
      </c>
      <c r="TXJ9" t="s">
        <v>90</v>
      </c>
      <c r="TXK9" t="s">
        <v>90</v>
      </c>
      <c r="TXL9" t="s">
        <v>90</v>
      </c>
      <c r="TXM9" t="s">
        <v>90</v>
      </c>
      <c r="TXN9" t="s">
        <v>90</v>
      </c>
      <c r="TXO9" t="s">
        <v>90</v>
      </c>
      <c r="TXP9" t="s">
        <v>90</v>
      </c>
      <c r="TXQ9" t="s">
        <v>90</v>
      </c>
      <c r="TXR9" t="s">
        <v>90</v>
      </c>
      <c r="TXS9" t="s">
        <v>90</v>
      </c>
      <c r="TXT9" t="s">
        <v>90</v>
      </c>
      <c r="TXU9" t="s">
        <v>90</v>
      </c>
      <c r="TXV9" t="s">
        <v>90</v>
      </c>
      <c r="TXW9" t="s">
        <v>90</v>
      </c>
      <c r="TXX9" t="s">
        <v>90</v>
      </c>
      <c r="TXY9" t="s">
        <v>90</v>
      </c>
      <c r="TXZ9" t="s">
        <v>90</v>
      </c>
      <c r="TYA9" t="s">
        <v>90</v>
      </c>
      <c r="TYB9" t="s">
        <v>90</v>
      </c>
      <c r="TYC9" t="s">
        <v>90</v>
      </c>
      <c r="TYD9" t="s">
        <v>90</v>
      </c>
      <c r="TYE9" t="s">
        <v>90</v>
      </c>
      <c r="TYF9" t="s">
        <v>90</v>
      </c>
      <c r="TYG9" t="s">
        <v>90</v>
      </c>
      <c r="TYH9" t="s">
        <v>90</v>
      </c>
      <c r="TYI9" t="s">
        <v>90</v>
      </c>
      <c r="TYJ9" t="s">
        <v>90</v>
      </c>
      <c r="TYK9" t="s">
        <v>90</v>
      </c>
      <c r="TYL9" t="s">
        <v>90</v>
      </c>
      <c r="TYM9" t="s">
        <v>90</v>
      </c>
      <c r="TYN9" t="s">
        <v>90</v>
      </c>
      <c r="TYO9" t="s">
        <v>90</v>
      </c>
      <c r="TYP9" t="s">
        <v>90</v>
      </c>
      <c r="TYQ9" t="s">
        <v>90</v>
      </c>
      <c r="TYR9" t="s">
        <v>90</v>
      </c>
      <c r="TYS9" t="s">
        <v>90</v>
      </c>
      <c r="TYT9" t="s">
        <v>90</v>
      </c>
      <c r="TYU9" t="s">
        <v>90</v>
      </c>
      <c r="TYV9" t="s">
        <v>90</v>
      </c>
      <c r="TYW9" t="s">
        <v>90</v>
      </c>
      <c r="TYX9" t="s">
        <v>90</v>
      </c>
      <c r="TYY9" t="s">
        <v>90</v>
      </c>
      <c r="TYZ9" t="s">
        <v>90</v>
      </c>
      <c r="TZA9" t="s">
        <v>90</v>
      </c>
      <c r="TZB9" t="s">
        <v>90</v>
      </c>
      <c r="TZC9" t="s">
        <v>90</v>
      </c>
      <c r="TZD9" t="s">
        <v>90</v>
      </c>
      <c r="TZE9" t="s">
        <v>90</v>
      </c>
      <c r="TZF9" t="s">
        <v>90</v>
      </c>
      <c r="TZG9" t="s">
        <v>90</v>
      </c>
      <c r="TZH9" t="s">
        <v>90</v>
      </c>
      <c r="TZI9" t="s">
        <v>90</v>
      </c>
      <c r="TZJ9" t="s">
        <v>90</v>
      </c>
      <c r="TZK9" t="s">
        <v>90</v>
      </c>
      <c r="TZL9" t="s">
        <v>90</v>
      </c>
      <c r="TZM9" t="s">
        <v>90</v>
      </c>
      <c r="TZN9" t="s">
        <v>90</v>
      </c>
      <c r="TZO9" t="s">
        <v>90</v>
      </c>
      <c r="TZP9" t="s">
        <v>90</v>
      </c>
      <c r="TZQ9" t="s">
        <v>90</v>
      </c>
      <c r="TZR9" t="s">
        <v>90</v>
      </c>
      <c r="TZS9" t="s">
        <v>90</v>
      </c>
      <c r="TZT9" t="s">
        <v>90</v>
      </c>
      <c r="TZU9" t="s">
        <v>90</v>
      </c>
      <c r="TZV9" t="s">
        <v>90</v>
      </c>
      <c r="TZW9" t="s">
        <v>90</v>
      </c>
      <c r="TZX9" t="s">
        <v>90</v>
      </c>
      <c r="TZY9" t="s">
        <v>90</v>
      </c>
      <c r="TZZ9" t="s">
        <v>90</v>
      </c>
      <c r="UAA9" t="s">
        <v>90</v>
      </c>
      <c r="UAB9" t="s">
        <v>90</v>
      </c>
      <c r="UAC9" t="s">
        <v>90</v>
      </c>
      <c r="UAD9" t="s">
        <v>90</v>
      </c>
      <c r="UAE9" t="s">
        <v>90</v>
      </c>
      <c r="UAF9" t="s">
        <v>90</v>
      </c>
      <c r="UAG9" t="s">
        <v>90</v>
      </c>
      <c r="UAH9" t="s">
        <v>90</v>
      </c>
      <c r="UAI9" t="s">
        <v>90</v>
      </c>
      <c r="UAJ9" t="s">
        <v>90</v>
      </c>
      <c r="UAK9" t="s">
        <v>90</v>
      </c>
      <c r="UAL9" t="s">
        <v>90</v>
      </c>
      <c r="UAM9" t="s">
        <v>90</v>
      </c>
      <c r="UAN9" t="s">
        <v>90</v>
      </c>
      <c r="UAO9" t="s">
        <v>90</v>
      </c>
      <c r="UAP9" t="s">
        <v>90</v>
      </c>
      <c r="UAQ9" t="s">
        <v>90</v>
      </c>
      <c r="UAR9" t="s">
        <v>90</v>
      </c>
      <c r="UAS9" t="s">
        <v>90</v>
      </c>
      <c r="UAT9" t="s">
        <v>90</v>
      </c>
      <c r="UAU9" t="s">
        <v>90</v>
      </c>
      <c r="UAV9" t="s">
        <v>90</v>
      </c>
      <c r="UAW9" t="s">
        <v>90</v>
      </c>
      <c r="UAX9" t="s">
        <v>90</v>
      </c>
      <c r="UAY9" t="s">
        <v>90</v>
      </c>
      <c r="UAZ9" t="s">
        <v>90</v>
      </c>
      <c r="UBA9" t="s">
        <v>90</v>
      </c>
      <c r="UBB9" t="s">
        <v>90</v>
      </c>
      <c r="UBC9" t="s">
        <v>90</v>
      </c>
      <c r="UBD9" t="s">
        <v>90</v>
      </c>
      <c r="UBE9" t="s">
        <v>90</v>
      </c>
      <c r="UBF9" t="s">
        <v>90</v>
      </c>
      <c r="UBG9" t="s">
        <v>90</v>
      </c>
      <c r="UBH9" t="s">
        <v>90</v>
      </c>
      <c r="UBI9" t="s">
        <v>90</v>
      </c>
      <c r="UBJ9" t="s">
        <v>90</v>
      </c>
      <c r="UBK9" t="s">
        <v>90</v>
      </c>
      <c r="UBL9" t="s">
        <v>90</v>
      </c>
      <c r="UBM9" t="s">
        <v>90</v>
      </c>
      <c r="UBN9" t="s">
        <v>90</v>
      </c>
      <c r="UBO9" t="s">
        <v>90</v>
      </c>
      <c r="UBP9" t="s">
        <v>90</v>
      </c>
      <c r="UBQ9" t="s">
        <v>90</v>
      </c>
      <c r="UBR9" t="s">
        <v>90</v>
      </c>
      <c r="UBS9" t="s">
        <v>90</v>
      </c>
      <c r="UBT9" t="s">
        <v>90</v>
      </c>
      <c r="UBU9" t="s">
        <v>90</v>
      </c>
      <c r="UBV9" t="s">
        <v>90</v>
      </c>
      <c r="UBW9" t="s">
        <v>90</v>
      </c>
      <c r="UBX9" t="s">
        <v>90</v>
      </c>
      <c r="UBY9" t="s">
        <v>90</v>
      </c>
      <c r="UBZ9" t="s">
        <v>90</v>
      </c>
      <c r="UCA9" t="s">
        <v>90</v>
      </c>
      <c r="UCB9" t="s">
        <v>90</v>
      </c>
      <c r="UCC9" t="s">
        <v>90</v>
      </c>
      <c r="UCD9" t="s">
        <v>90</v>
      </c>
      <c r="UCE9" t="s">
        <v>90</v>
      </c>
      <c r="UCF9" t="s">
        <v>90</v>
      </c>
      <c r="UCG9" t="s">
        <v>90</v>
      </c>
      <c r="UCH9" t="s">
        <v>90</v>
      </c>
      <c r="UCI9" t="s">
        <v>90</v>
      </c>
      <c r="UCJ9" t="s">
        <v>90</v>
      </c>
      <c r="UCK9" t="s">
        <v>90</v>
      </c>
      <c r="UCL9" t="s">
        <v>90</v>
      </c>
      <c r="UCM9" t="s">
        <v>90</v>
      </c>
      <c r="UCN9" t="s">
        <v>90</v>
      </c>
      <c r="UCO9" t="s">
        <v>90</v>
      </c>
      <c r="UCP9" t="s">
        <v>90</v>
      </c>
      <c r="UCQ9" t="s">
        <v>90</v>
      </c>
      <c r="UCR9" t="s">
        <v>90</v>
      </c>
      <c r="UCS9" t="s">
        <v>90</v>
      </c>
      <c r="UCT9" t="s">
        <v>90</v>
      </c>
      <c r="UCU9" t="s">
        <v>90</v>
      </c>
      <c r="UCV9" t="s">
        <v>90</v>
      </c>
      <c r="UCW9" t="s">
        <v>90</v>
      </c>
      <c r="UCX9" t="s">
        <v>90</v>
      </c>
      <c r="UCY9" t="s">
        <v>90</v>
      </c>
      <c r="UCZ9" t="s">
        <v>90</v>
      </c>
      <c r="UDA9" t="s">
        <v>90</v>
      </c>
      <c r="UDB9" t="s">
        <v>90</v>
      </c>
      <c r="UDC9" t="s">
        <v>90</v>
      </c>
      <c r="UDD9" t="s">
        <v>90</v>
      </c>
      <c r="UDE9" t="s">
        <v>90</v>
      </c>
      <c r="UDF9" t="s">
        <v>90</v>
      </c>
      <c r="UDG9" t="s">
        <v>90</v>
      </c>
      <c r="UDH9" t="s">
        <v>90</v>
      </c>
      <c r="UDI9" t="s">
        <v>90</v>
      </c>
      <c r="UDJ9" t="s">
        <v>90</v>
      </c>
      <c r="UDK9" t="s">
        <v>90</v>
      </c>
      <c r="UDL9" t="s">
        <v>90</v>
      </c>
      <c r="UDM9" t="s">
        <v>90</v>
      </c>
      <c r="UDN9" t="s">
        <v>90</v>
      </c>
      <c r="UDO9" t="s">
        <v>90</v>
      </c>
      <c r="UDP9" t="s">
        <v>90</v>
      </c>
      <c r="UDQ9" t="s">
        <v>90</v>
      </c>
      <c r="UDR9" t="s">
        <v>90</v>
      </c>
      <c r="UDS9" t="s">
        <v>90</v>
      </c>
      <c r="UDT9" t="s">
        <v>90</v>
      </c>
      <c r="UDU9" t="s">
        <v>90</v>
      </c>
      <c r="UDV9" t="s">
        <v>90</v>
      </c>
      <c r="UDW9" t="s">
        <v>90</v>
      </c>
      <c r="UDX9" t="s">
        <v>90</v>
      </c>
      <c r="UDY9" t="s">
        <v>90</v>
      </c>
      <c r="UDZ9" t="s">
        <v>90</v>
      </c>
      <c r="UEA9" t="s">
        <v>90</v>
      </c>
      <c r="UEB9" t="s">
        <v>90</v>
      </c>
      <c r="UEC9" t="s">
        <v>90</v>
      </c>
      <c r="UED9" t="s">
        <v>90</v>
      </c>
      <c r="UEE9" t="s">
        <v>90</v>
      </c>
      <c r="UEF9" t="s">
        <v>90</v>
      </c>
      <c r="UEG9" t="s">
        <v>90</v>
      </c>
      <c r="UEH9" t="s">
        <v>90</v>
      </c>
      <c r="UEI9" t="s">
        <v>90</v>
      </c>
      <c r="UEJ9" t="s">
        <v>90</v>
      </c>
      <c r="UEK9" t="s">
        <v>90</v>
      </c>
      <c r="UEL9" t="s">
        <v>90</v>
      </c>
      <c r="UEM9" t="s">
        <v>90</v>
      </c>
      <c r="UEN9" t="s">
        <v>90</v>
      </c>
      <c r="UEO9" t="s">
        <v>90</v>
      </c>
      <c r="UEP9" t="s">
        <v>90</v>
      </c>
      <c r="UEQ9" t="s">
        <v>90</v>
      </c>
      <c r="UER9" t="s">
        <v>90</v>
      </c>
      <c r="UES9" t="s">
        <v>90</v>
      </c>
      <c r="UET9" t="s">
        <v>90</v>
      </c>
      <c r="UEU9" t="s">
        <v>90</v>
      </c>
      <c r="UEV9" t="s">
        <v>90</v>
      </c>
      <c r="UEW9" t="s">
        <v>90</v>
      </c>
      <c r="UEX9" t="s">
        <v>90</v>
      </c>
      <c r="UEY9" t="s">
        <v>90</v>
      </c>
      <c r="UEZ9" t="s">
        <v>90</v>
      </c>
      <c r="UFA9" t="s">
        <v>90</v>
      </c>
      <c r="UFB9" t="s">
        <v>90</v>
      </c>
      <c r="UFC9" t="s">
        <v>90</v>
      </c>
      <c r="UFD9" t="s">
        <v>90</v>
      </c>
      <c r="UFE9" t="s">
        <v>90</v>
      </c>
      <c r="UFF9" t="s">
        <v>90</v>
      </c>
      <c r="UFG9" t="s">
        <v>90</v>
      </c>
      <c r="UFH9" t="s">
        <v>90</v>
      </c>
      <c r="UFI9" t="s">
        <v>90</v>
      </c>
      <c r="UFJ9" t="s">
        <v>90</v>
      </c>
      <c r="UFK9" t="s">
        <v>90</v>
      </c>
      <c r="UFL9" t="s">
        <v>90</v>
      </c>
      <c r="UFM9" t="s">
        <v>90</v>
      </c>
      <c r="UFN9" t="s">
        <v>90</v>
      </c>
      <c r="UFO9" t="s">
        <v>90</v>
      </c>
      <c r="UFP9" t="s">
        <v>90</v>
      </c>
      <c r="UFQ9" t="s">
        <v>90</v>
      </c>
      <c r="UFR9" t="s">
        <v>90</v>
      </c>
      <c r="UFS9" t="s">
        <v>90</v>
      </c>
      <c r="UFT9" t="s">
        <v>90</v>
      </c>
      <c r="UFU9" t="s">
        <v>90</v>
      </c>
      <c r="UFV9" t="s">
        <v>90</v>
      </c>
      <c r="UFW9" t="s">
        <v>90</v>
      </c>
      <c r="UFX9" t="s">
        <v>90</v>
      </c>
      <c r="UFY9" t="s">
        <v>90</v>
      </c>
      <c r="UFZ9" t="s">
        <v>90</v>
      </c>
      <c r="UGA9" t="s">
        <v>90</v>
      </c>
      <c r="UGB9" t="s">
        <v>90</v>
      </c>
      <c r="UGC9" t="s">
        <v>90</v>
      </c>
      <c r="UGD9" t="s">
        <v>90</v>
      </c>
      <c r="UGE9" t="s">
        <v>90</v>
      </c>
      <c r="UGF9" t="s">
        <v>90</v>
      </c>
      <c r="UGG9" t="s">
        <v>90</v>
      </c>
      <c r="UGH9" t="s">
        <v>90</v>
      </c>
      <c r="UGI9" t="s">
        <v>90</v>
      </c>
      <c r="UGJ9" t="s">
        <v>90</v>
      </c>
      <c r="UGK9" t="s">
        <v>90</v>
      </c>
      <c r="UGL9" t="s">
        <v>90</v>
      </c>
      <c r="UGM9" t="s">
        <v>90</v>
      </c>
      <c r="UGN9" t="s">
        <v>90</v>
      </c>
      <c r="UGO9" t="s">
        <v>90</v>
      </c>
      <c r="UGP9" t="s">
        <v>90</v>
      </c>
      <c r="UGQ9" t="s">
        <v>90</v>
      </c>
      <c r="UGR9" t="s">
        <v>90</v>
      </c>
      <c r="UGS9" t="s">
        <v>90</v>
      </c>
      <c r="UGT9" t="s">
        <v>90</v>
      </c>
      <c r="UGU9" t="s">
        <v>90</v>
      </c>
      <c r="UGV9" t="s">
        <v>90</v>
      </c>
      <c r="UGW9" t="s">
        <v>90</v>
      </c>
      <c r="UGX9" t="s">
        <v>90</v>
      </c>
      <c r="UGY9" t="s">
        <v>90</v>
      </c>
      <c r="UGZ9" t="s">
        <v>90</v>
      </c>
      <c r="UHA9" t="s">
        <v>90</v>
      </c>
      <c r="UHB9" t="s">
        <v>90</v>
      </c>
      <c r="UHC9" t="s">
        <v>90</v>
      </c>
      <c r="UHD9" t="s">
        <v>90</v>
      </c>
      <c r="UHE9" t="s">
        <v>90</v>
      </c>
      <c r="UHF9" t="s">
        <v>90</v>
      </c>
      <c r="UHG9" t="s">
        <v>90</v>
      </c>
      <c r="UHH9" t="s">
        <v>90</v>
      </c>
      <c r="UHI9" t="s">
        <v>90</v>
      </c>
      <c r="UHJ9" t="s">
        <v>90</v>
      </c>
      <c r="UHK9" t="s">
        <v>90</v>
      </c>
      <c r="UHL9" t="s">
        <v>90</v>
      </c>
      <c r="UHM9" t="s">
        <v>90</v>
      </c>
      <c r="UHN9" t="s">
        <v>90</v>
      </c>
      <c r="UHO9" t="s">
        <v>90</v>
      </c>
      <c r="UHP9" t="s">
        <v>90</v>
      </c>
      <c r="UHQ9" t="s">
        <v>90</v>
      </c>
      <c r="UHR9" t="s">
        <v>90</v>
      </c>
      <c r="UHS9" t="s">
        <v>90</v>
      </c>
      <c r="UHT9" t="s">
        <v>90</v>
      </c>
      <c r="UHU9" t="s">
        <v>90</v>
      </c>
      <c r="UHV9" t="s">
        <v>90</v>
      </c>
      <c r="UHW9" t="s">
        <v>90</v>
      </c>
      <c r="UHX9" t="s">
        <v>90</v>
      </c>
      <c r="UHY9" t="s">
        <v>90</v>
      </c>
      <c r="UHZ9" t="s">
        <v>90</v>
      </c>
      <c r="UIA9" t="s">
        <v>90</v>
      </c>
      <c r="UIB9" t="s">
        <v>90</v>
      </c>
      <c r="UIC9" t="s">
        <v>90</v>
      </c>
      <c r="UID9" t="s">
        <v>90</v>
      </c>
      <c r="UIE9" t="s">
        <v>90</v>
      </c>
      <c r="UIF9" t="s">
        <v>90</v>
      </c>
      <c r="UIG9" t="s">
        <v>90</v>
      </c>
      <c r="UIH9" t="s">
        <v>90</v>
      </c>
      <c r="UII9" t="s">
        <v>90</v>
      </c>
      <c r="UIJ9" t="s">
        <v>90</v>
      </c>
      <c r="UIK9" t="s">
        <v>90</v>
      </c>
      <c r="UIL9" t="s">
        <v>90</v>
      </c>
      <c r="UIM9" t="s">
        <v>90</v>
      </c>
      <c r="UIN9" t="s">
        <v>90</v>
      </c>
      <c r="UIO9" t="s">
        <v>90</v>
      </c>
      <c r="UIP9" t="s">
        <v>90</v>
      </c>
      <c r="UIQ9" t="s">
        <v>90</v>
      </c>
      <c r="UIR9" t="s">
        <v>90</v>
      </c>
      <c r="UIS9" t="s">
        <v>90</v>
      </c>
      <c r="UIT9" t="s">
        <v>90</v>
      </c>
      <c r="UIU9" t="s">
        <v>90</v>
      </c>
      <c r="UIV9" t="s">
        <v>90</v>
      </c>
      <c r="UIW9" t="s">
        <v>90</v>
      </c>
      <c r="UIX9" t="s">
        <v>90</v>
      </c>
      <c r="UIY9" t="s">
        <v>90</v>
      </c>
      <c r="UIZ9" t="s">
        <v>90</v>
      </c>
      <c r="UJA9" t="s">
        <v>90</v>
      </c>
      <c r="UJB9" t="s">
        <v>90</v>
      </c>
      <c r="UJC9" t="s">
        <v>90</v>
      </c>
      <c r="UJD9" t="s">
        <v>90</v>
      </c>
      <c r="UJE9" t="s">
        <v>90</v>
      </c>
      <c r="UJF9" t="s">
        <v>90</v>
      </c>
      <c r="UJG9" t="s">
        <v>90</v>
      </c>
      <c r="UJH9" t="s">
        <v>90</v>
      </c>
      <c r="UJI9" t="s">
        <v>90</v>
      </c>
      <c r="UJJ9" t="s">
        <v>90</v>
      </c>
      <c r="UJK9" t="s">
        <v>90</v>
      </c>
      <c r="UJL9" t="s">
        <v>90</v>
      </c>
      <c r="UJM9" t="s">
        <v>90</v>
      </c>
      <c r="UJN9" t="s">
        <v>90</v>
      </c>
      <c r="UJO9" t="s">
        <v>90</v>
      </c>
      <c r="UJP9" t="s">
        <v>90</v>
      </c>
      <c r="UJQ9" t="s">
        <v>90</v>
      </c>
      <c r="UJR9" t="s">
        <v>90</v>
      </c>
      <c r="UJS9" t="s">
        <v>90</v>
      </c>
      <c r="UJT9" t="s">
        <v>90</v>
      </c>
      <c r="UJU9" t="s">
        <v>90</v>
      </c>
      <c r="UJV9" t="s">
        <v>90</v>
      </c>
      <c r="UJW9" t="s">
        <v>90</v>
      </c>
      <c r="UJX9" t="s">
        <v>90</v>
      </c>
      <c r="UJY9" t="s">
        <v>90</v>
      </c>
      <c r="UJZ9" t="s">
        <v>90</v>
      </c>
      <c r="UKA9" t="s">
        <v>90</v>
      </c>
      <c r="UKB9" t="s">
        <v>90</v>
      </c>
      <c r="UKC9" t="s">
        <v>90</v>
      </c>
      <c r="UKD9" t="s">
        <v>90</v>
      </c>
      <c r="UKE9" t="s">
        <v>90</v>
      </c>
      <c r="UKF9" t="s">
        <v>90</v>
      </c>
      <c r="UKG9" t="s">
        <v>90</v>
      </c>
      <c r="UKH9" t="s">
        <v>90</v>
      </c>
      <c r="UKI9" t="s">
        <v>90</v>
      </c>
      <c r="UKJ9" t="s">
        <v>90</v>
      </c>
      <c r="UKK9" t="s">
        <v>90</v>
      </c>
      <c r="UKL9" t="s">
        <v>90</v>
      </c>
      <c r="UKM9" t="s">
        <v>90</v>
      </c>
      <c r="UKN9" t="s">
        <v>90</v>
      </c>
      <c r="UKO9" t="s">
        <v>90</v>
      </c>
      <c r="UKP9" t="s">
        <v>90</v>
      </c>
      <c r="UKQ9" t="s">
        <v>90</v>
      </c>
      <c r="UKR9" t="s">
        <v>90</v>
      </c>
      <c r="UKS9" t="s">
        <v>90</v>
      </c>
      <c r="UKT9" t="s">
        <v>90</v>
      </c>
      <c r="UKU9" t="s">
        <v>90</v>
      </c>
      <c r="UKV9" t="s">
        <v>90</v>
      </c>
      <c r="UKW9" t="s">
        <v>90</v>
      </c>
      <c r="UKX9" t="s">
        <v>90</v>
      </c>
      <c r="UKY9" t="s">
        <v>90</v>
      </c>
      <c r="UKZ9" t="s">
        <v>90</v>
      </c>
      <c r="ULA9" t="s">
        <v>90</v>
      </c>
      <c r="ULB9" t="s">
        <v>90</v>
      </c>
      <c r="ULC9" t="s">
        <v>90</v>
      </c>
      <c r="ULD9" t="s">
        <v>90</v>
      </c>
      <c r="ULE9" t="s">
        <v>90</v>
      </c>
      <c r="ULF9" t="s">
        <v>90</v>
      </c>
      <c r="ULG9" t="s">
        <v>90</v>
      </c>
      <c r="ULH9" t="s">
        <v>90</v>
      </c>
      <c r="ULI9" t="s">
        <v>90</v>
      </c>
      <c r="ULJ9" t="s">
        <v>90</v>
      </c>
      <c r="ULK9" t="s">
        <v>90</v>
      </c>
      <c r="ULL9" t="s">
        <v>90</v>
      </c>
      <c r="ULM9" t="s">
        <v>90</v>
      </c>
      <c r="ULN9" t="s">
        <v>90</v>
      </c>
      <c r="ULO9" t="s">
        <v>90</v>
      </c>
      <c r="ULP9" t="s">
        <v>90</v>
      </c>
      <c r="ULQ9" t="s">
        <v>90</v>
      </c>
      <c r="ULR9" t="s">
        <v>90</v>
      </c>
      <c r="ULS9" t="s">
        <v>90</v>
      </c>
      <c r="ULT9" t="s">
        <v>90</v>
      </c>
      <c r="ULU9" t="s">
        <v>90</v>
      </c>
      <c r="ULV9" t="s">
        <v>90</v>
      </c>
      <c r="ULW9" t="s">
        <v>90</v>
      </c>
      <c r="ULX9" t="s">
        <v>90</v>
      </c>
      <c r="ULY9" t="s">
        <v>90</v>
      </c>
      <c r="ULZ9" t="s">
        <v>90</v>
      </c>
      <c r="UMA9" t="s">
        <v>90</v>
      </c>
      <c r="UMB9" t="s">
        <v>90</v>
      </c>
      <c r="UMC9" t="s">
        <v>90</v>
      </c>
      <c r="UMD9" t="s">
        <v>90</v>
      </c>
      <c r="UME9" t="s">
        <v>90</v>
      </c>
      <c r="UMF9" t="s">
        <v>90</v>
      </c>
      <c r="UMG9" t="s">
        <v>90</v>
      </c>
      <c r="UMH9" t="s">
        <v>90</v>
      </c>
      <c r="UMI9" t="s">
        <v>90</v>
      </c>
      <c r="UMJ9" t="s">
        <v>90</v>
      </c>
      <c r="UMK9" t="s">
        <v>90</v>
      </c>
      <c r="UML9" t="s">
        <v>90</v>
      </c>
      <c r="UMM9" t="s">
        <v>90</v>
      </c>
      <c r="UMN9" t="s">
        <v>90</v>
      </c>
      <c r="UMO9" t="s">
        <v>90</v>
      </c>
      <c r="UMP9" t="s">
        <v>90</v>
      </c>
      <c r="UMQ9" t="s">
        <v>90</v>
      </c>
      <c r="UMR9" t="s">
        <v>90</v>
      </c>
      <c r="UMS9" t="s">
        <v>90</v>
      </c>
      <c r="UMT9" t="s">
        <v>90</v>
      </c>
      <c r="UMU9" t="s">
        <v>90</v>
      </c>
      <c r="UMV9" t="s">
        <v>90</v>
      </c>
      <c r="UMW9" t="s">
        <v>90</v>
      </c>
      <c r="UMX9" t="s">
        <v>90</v>
      </c>
      <c r="UMY9" t="s">
        <v>90</v>
      </c>
      <c r="UMZ9" t="s">
        <v>90</v>
      </c>
      <c r="UNA9" t="s">
        <v>90</v>
      </c>
      <c r="UNB9" t="s">
        <v>90</v>
      </c>
      <c r="UNC9" t="s">
        <v>90</v>
      </c>
      <c r="UND9" t="s">
        <v>90</v>
      </c>
      <c r="UNE9" t="s">
        <v>90</v>
      </c>
      <c r="UNF9" t="s">
        <v>90</v>
      </c>
      <c r="UNG9" t="s">
        <v>90</v>
      </c>
      <c r="UNH9" t="s">
        <v>90</v>
      </c>
      <c r="UNI9" t="s">
        <v>90</v>
      </c>
      <c r="UNJ9" t="s">
        <v>90</v>
      </c>
      <c r="UNK9" t="s">
        <v>90</v>
      </c>
      <c r="UNL9" t="s">
        <v>90</v>
      </c>
      <c r="UNM9" t="s">
        <v>90</v>
      </c>
      <c r="UNN9" t="s">
        <v>90</v>
      </c>
      <c r="UNO9" t="s">
        <v>90</v>
      </c>
      <c r="UNP9" t="s">
        <v>90</v>
      </c>
      <c r="UNQ9" t="s">
        <v>90</v>
      </c>
      <c r="UNR9" t="s">
        <v>90</v>
      </c>
      <c r="UNS9" t="s">
        <v>90</v>
      </c>
      <c r="UNT9" t="s">
        <v>90</v>
      </c>
      <c r="UNU9" t="s">
        <v>90</v>
      </c>
      <c r="UNV9" t="s">
        <v>90</v>
      </c>
      <c r="UNW9" t="s">
        <v>90</v>
      </c>
      <c r="UNX9" t="s">
        <v>90</v>
      </c>
      <c r="UNY9" t="s">
        <v>90</v>
      </c>
      <c r="UNZ9" t="s">
        <v>90</v>
      </c>
      <c r="UOA9" t="s">
        <v>90</v>
      </c>
      <c r="UOB9" t="s">
        <v>90</v>
      </c>
      <c r="UOC9" t="s">
        <v>90</v>
      </c>
      <c r="UOD9" t="s">
        <v>90</v>
      </c>
      <c r="UOE9" t="s">
        <v>90</v>
      </c>
      <c r="UOF9" t="s">
        <v>90</v>
      </c>
      <c r="UOG9" t="s">
        <v>90</v>
      </c>
      <c r="UOH9" t="s">
        <v>90</v>
      </c>
      <c r="UOI9" t="s">
        <v>90</v>
      </c>
      <c r="UOJ9" t="s">
        <v>90</v>
      </c>
      <c r="UOK9" t="s">
        <v>90</v>
      </c>
      <c r="UOL9" t="s">
        <v>90</v>
      </c>
      <c r="UOM9" t="s">
        <v>90</v>
      </c>
      <c r="UON9" t="s">
        <v>90</v>
      </c>
      <c r="UOO9" t="s">
        <v>90</v>
      </c>
      <c r="UOP9" t="s">
        <v>90</v>
      </c>
      <c r="UOQ9" t="s">
        <v>90</v>
      </c>
      <c r="UOR9" t="s">
        <v>90</v>
      </c>
      <c r="UOS9" t="s">
        <v>90</v>
      </c>
      <c r="UOT9" t="s">
        <v>90</v>
      </c>
      <c r="UOU9" t="s">
        <v>90</v>
      </c>
      <c r="UOV9" t="s">
        <v>90</v>
      </c>
      <c r="UOW9" t="s">
        <v>90</v>
      </c>
      <c r="UOX9" t="s">
        <v>90</v>
      </c>
      <c r="UOY9" t="s">
        <v>90</v>
      </c>
      <c r="UOZ9" t="s">
        <v>90</v>
      </c>
      <c r="UPA9" t="s">
        <v>90</v>
      </c>
      <c r="UPB9" t="s">
        <v>90</v>
      </c>
      <c r="UPC9" t="s">
        <v>90</v>
      </c>
      <c r="UPD9" t="s">
        <v>90</v>
      </c>
      <c r="UPE9" t="s">
        <v>90</v>
      </c>
      <c r="UPF9" t="s">
        <v>90</v>
      </c>
      <c r="UPG9" t="s">
        <v>90</v>
      </c>
      <c r="UPH9" t="s">
        <v>90</v>
      </c>
      <c r="UPI9" t="s">
        <v>90</v>
      </c>
      <c r="UPJ9" t="s">
        <v>90</v>
      </c>
      <c r="UPK9" t="s">
        <v>90</v>
      </c>
      <c r="UPL9" t="s">
        <v>90</v>
      </c>
      <c r="UPM9" t="s">
        <v>90</v>
      </c>
      <c r="UPN9" t="s">
        <v>90</v>
      </c>
      <c r="UPO9" t="s">
        <v>90</v>
      </c>
      <c r="UPP9" t="s">
        <v>90</v>
      </c>
      <c r="UPQ9" t="s">
        <v>90</v>
      </c>
      <c r="UPR9" t="s">
        <v>90</v>
      </c>
      <c r="UPS9" t="s">
        <v>90</v>
      </c>
      <c r="UPT9" t="s">
        <v>90</v>
      </c>
      <c r="UPU9" t="s">
        <v>90</v>
      </c>
      <c r="UPV9" t="s">
        <v>90</v>
      </c>
      <c r="UPW9" t="s">
        <v>90</v>
      </c>
      <c r="UPX9" t="s">
        <v>90</v>
      </c>
      <c r="UPY9" t="s">
        <v>90</v>
      </c>
      <c r="UPZ9" t="s">
        <v>90</v>
      </c>
      <c r="UQA9" t="s">
        <v>90</v>
      </c>
      <c r="UQB9" t="s">
        <v>90</v>
      </c>
      <c r="UQC9" t="s">
        <v>90</v>
      </c>
      <c r="UQD9" t="s">
        <v>90</v>
      </c>
      <c r="UQE9" t="s">
        <v>90</v>
      </c>
      <c r="UQF9" t="s">
        <v>90</v>
      </c>
      <c r="UQG9" t="s">
        <v>90</v>
      </c>
      <c r="UQH9" t="s">
        <v>90</v>
      </c>
      <c r="UQI9" t="s">
        <v>90</v>
      </c>
      <c r="UQJ9" t="s">
        <v>90</v>
      </c>
      <c r="UQK9" t="s">
        <v>90</v>
      </c>
      <c r="UQL9" t="s">
        <v>90</v>
      </c>
      <c r="UQM9" t="s">
        <v>90</v>
      </c>
      <c r="UQN9" t="s">
        <v>90</v>
      </c>
      <c r="UQO9" t="s">
        <v>90</v>
      </c>
      <c r="UQP9" t="s">
        <v>90</v>
      </c>
      <c r="UQQ9" t="s">
        <v>90</v>
      </c>
      <c r="UQR9" t="s">
        <v>90</v>
      </c>
      <c r="UQS9" t="s">
        <v>90</v>
      </c>
      <c r="UQT9" t="s">
        <v>90</v>
      </c>
      <c r="UQU9" t="s">
        <v>90</v>
      </c>
      <c r="UQV9" t="s">
        <v>90</v>
      </c>
      <c r="UQW9" t="s">
        <v>90</v>
      </c>
      <c r="UQX9" t="s">
        <v>90</v>
      </c>
      <c r="UQY9" t="s">
        <v>90</v>
      </c>
      <c r="UQZ9" t="s">
        <v>90</v>
      </c>
      <c r="URA9" t="s">
        <v>90</v>
      </c>
      <c r="URB9" t="s">
        <v>90</v>
      </c>
      <c r="URC9" t="s">
        <v>90</v>
      </c>
      <c r="URD9" t="s">
        <v>90</v>
      </c>
      <c r="URE9" t="s">
        <v>90</v>
      </c>
      <c r="URF9" t="s">
        <v>90</v>
      </c>
      <c r="URG9" t="s">
        <v>90</v>
      </c>
      <c r="URH9" t="s">
        <v>90</v>
      </c>
      <c r="URI9" t="s">
        <v>90</v>
      </c>
      <c r="URJ9" t="s">
        <v>90</v>
      </c>
      <c r="URK9" t="s">
        <v>90</v>
      </c>
      <c r="URL9" t="s">
        <v>90</v>
      </c>
      <c r="URM9" t="s">
        <v>90</v>
      </c>
      <c r="URN9" t="s">
        <v>90</v>
      </c>
      <c r="URO9" t="s">
        <v>90</v>
      </c>
      <c r="URP9" t="s">
        <v>90</v>
      </c>
      <c r="URQ9" t="s">
        <v>90</v>
      </c>
      <c r="URR9" t="s">
        <v>90</v>
      </c>
      <c r="URS9" t="s">
        <v>90</v>
      </c>
      <c r="URT9" t="s">
        <v>90</v>
      </c>
      <c r="URU9" t="s">
        <v>90</v>
      </c>
      <c r="URV9" t="s">
        <v>90</v>
      </c>
      <c r="URW9" t="s">
        <v>90</v>
      </c>
      <c r="URX9" t="s">
        <v>90</v>
      </c>
      <c r="URY9" t="s">
        <v>90</v>
      </c>
      <c r="URZ9" t="s">
        <v>90</v>
      </c>
      <c r="USA9" t="s">
        <v>90</v>
      </c>
      <c r="USB9" t="s">
        <v>90</v>
      </c>
      <c r="USC9" t="s">
        <v>90</v>
      </c>
      <c r="USD9" t="s">
        <v>90</v>
      </c>
      <c r="USE9" t="s">
        <v>90</v>
      </c>
      <c r="USF9" t="s">
        <v>90</v>
      </c>
      <c r="USG9" t="s">
        <v>90</v>
      </c>
      <c r="USH9" t="s">
        <v>90</v>
      </c>
      <c r="USI9" t="s">
        <v>90</v>
      </c>
      <c r="USJ9" t="s">
        <v>90</v>
      </c>
      <c r="USK9" t="s">
        <v>90</v>
      </c>
      <c r="USL9" t="s">
        <v>90</v>
      </c>
      <c r="USM9" t="s">
        <v>90</v>
      </c>
      <c r="USN9" t="s">
        <v>90</v>
      </c>
      <c r="USO9" t="s">
        <v>90</v>
      </c>
      <c r="USP9" t="s">
        <v>90</v>
      </c>
      <c r="USQ9" t="s">
        <v>90</v>
      </c>
      <c r="USR9" t="s">
        <v>90</v>
      </c>
      <c r="USS9" t="s">
        <v>90</v>
      </c>
      <c r="UST9" t="s">
        <v>90</v>
      </c>
      <c r="USU9" t="s">
        <v>90</v>
      </c>
      <c r="USV9" t="s">
        <v>90</v>
      </c>
      <c r="USW9" t="s">
        <v>90</v>
      </c>
      <c r="USX9" t="s">
        <v>90</v>
      </c>
      <c r="USY9" t="s">
        <v>90</v>
      </c>
      <c r="USZ9" t="s">
        <v>90</v>
      </c>
      <c r="UTA9" t="s">
        <v>90</v>
      </c>
      <c r="UTB9" t="s">
        <v>90</v>
      </c>
      <c r="UTC9" t="s">
        <v>90</v>
      </c>
      <c r="UTD9" t="s">
        <v>90</v>
      </c>
      <c r="UTE9" t="s">
        <v>90</v>
      </c>
      <c r="UTF9" t="s">
        <v>90</v>
      </c>
      <c r="UTG9" t="s">
        <v>90</v>
      </c>
      <c r="UTH9" t="s">
        <v>90</v>
      </c>
      <c r="UTI9" t="s">
        <v>90</v>
      </c>
      <c r="UTJ9" t="s">
        <v>90</v>
      </c>
      <c r="UTK9" t="s">
        <v>90</v>
      </c>
      <c r="UTL9" t="s">
        <v>90</v>
      </c>
      <c r="UTM9" t="s">
        <v>90</v>
      </c>
      <c r="UTN9" t="s">
        <v>90</v>
      </c>
      <c r="UTO9" t="s">
        <v>90</v>
      </c>
      <c r="UTP9" t="s">
        <v>90</v>
      </c>
      <c r="UTQ9" t="s">
        <v>90</v>
      </c>
      <c r="UTR9" t="s">
        <v>90</v>
      </c>
      <c r="UTS9" t="s">
        <v>90</v>
      </c>
      <c r="UTT9" t="s">
        <v>90</v>
      </c>
      <c r="UTU9" t="s">
        <v>90</v>
      </c>
      <c r="UTV9" t="s">
        <v>90</v>
      </c>
      <c r="UTW9" t="s">
        <v>90</v>
      </c>
      <c r="UTX9" t="s">
        <v>90</v>
      </c>
      <c r="UTY9" t="s">
        <v>90</v>
      </c>
      <c r="UTZ9" t="s">
        <v>90</v>
      </c>
      <c r="UUA9" t="s">
        <v>90</v>
      </c>
      <c r="UUB9" t="s">
        <v>90</v>
      </c>
      <c r="UUC9" t="s">
        <v>90</v>
      </c>
      <c r="UUD9" t="s">
        <v>90</v>
      </c>
      <c r="UUE9" t="s">
        <v>90</v>
      </c>
      <c r="UUF9" t="s">
        <v>90</v>
      </c>
      <c r="UUG9" t="s">
        <v>90</v>
      </c>
      <c r="UUH9" t="s">
        <v>90</v>
      </c>
      <c r="UUI9" t="s">
        <v>90</v>
      </c>
      <c r="UUJ9" t="s">
        <v>90</v>
      </c>
      <c r="UUK9" t="s">
        <v>90</v>
      </c>
      <c r="UUL9" t="s">
        <v>90</v>
      </c>
      <c r="UUM9" t="s">
        <v>90</v>
      </c>
      <c r="UUN9" t="s">
        <v>90</v>
      </c>
      <c r="UUO9" t="s">
        <v>90</v>
      </c>
      <c r="UUP9" t="s">
        <v>90</v>
      </c>
      <c r="UUQ9" t="s">
        <v>90</v>
      </c>
      <c r="UUR9" t="s">
        <v>90</v>
      </c>
      <c r="UUS9" t="s">
        <v>90</v>
      </c>
      <c r="UUT9" t="s">
        <v>90</v>
      </c>
      <c r="UUU9" t="s">
        <v>90</v>
      </c>
      <c r="UUV9" t="s">
        <v>90</v>
      </c>
      <c r="UUW9" t="s">
        <v>90</v>
      </c>
      <c r="UUX9" t="s">
        <v>90</v>
      </c>
      <c r="UUY9" t="s">
        <v>90</v>
      </c>
      <c r="UUZ9" t="s">
        <v>90</v>
      </c>
      <c r="UVA9" t="s">
        <v>90</v>
      </c>
      <c r="UVB9" t="s">
        <v>90</v>
      </c>
      <c r="UVC9" t="s">
        <v>90</v>
      </c>
      <c r="UVD9" t="s">
        <v>90</v>
      </c>
      <c r="UVE9" t="s">
        <v>90</v>
      </c>
      <c r="UVF9" t="s">
        <v>90</v>
      </c>
      <c r="UVG9" t="s">
        <v>90</v>
      </c>
      <c r="UVH9" t="s">
        <v>90</v>
      </c>
      <c r="UVI9" t="s">
        <v>90</v>
      </c>
      <c r="UVJ9" t="s">
        <v>90</v>
      </c>
      <c r="UVK9" t="s">
        <v>90</v>
      </c>
      <c r="UVL9" t="s">
        <v>90</v>
      </c>
      <c r="UVM9" t="s">
        <v>90</v>
      </c>
      <c r="UVN9" t="s">
        <v>90</v>
      </c>
      <c r="UVO9" t="s">
        <v>90</v>
      </c>
      <c r="UVP9" t="s">
        <v>90</v>
      </c>
      <c r="UVQ9" t="s">
        <v>90</v>
      </c>
      <c r="UVR9" t="s">
        <v>90</v>
      </c>
      <c r="UVS9" t="s">
        <v>90</v>
      </c>
      <c r="UVT9" t="s">
        <v>90</v>
      </c>
      <c r="UVU9" t="s">
        <v>90</v>
      </c>
      <c r="UVV9" t="s">
        <v>90</v>
      </c>
      <c r="UVW9" t="s">
        <v>90</v>
      </c>
      <c r="UVX9" t="s">
        <v>90</v>
      </c>
      <c r="UVY9" t="s">
        <v>90</v>
      </c>
      <c r="UVZ9" t="s">
        <v>90</v>
      </c>
      <c r="UWA9" t="s">
        <v>90</v>
      </c>
      <c r="UWB9" t="s">
        <v>90</v>
      </c>
      <c r="UWC9" t="s">
        <v>90</v>
      </c>
      <c r="UWD9" t="s">
        <v>90</v>
      </c>
      <c r="UWE9" t="s">
        <v>90</v>
      </c>
      <c r="UWF9" t="s">
        <v>90</v>
      </c>
      <c r="UWG9" t="s">
        <v>90</v>
      </c>
      <c r="UWH9" t="s">
        <v>90</v>
      </c>
      <c r="UWI9" t="s">
        <v>90</v>
      </c>
      <c r="UWJ9" t="s">
        <v>90</v>
      </c>
      <c r="UWK9" t="s">
        <v>90</v>
      </c>
      <c r="UWL9" t="s">
        <v>90</v>
      </c>
      <c r="UWM9" t="s">
        <v>90</v>
      </c>
      <c r="UWN9" t="s">
        <v>90</v>
      </c>
      <c r="UWO9" t="s">
        <v>90</v>
      </c>
      <c r="UWP9" t="s">
        <v>90</v>
      </c>
      <c r="UWQ9" t="s">
        <v>90</v>
      </c>
      <c r="UWR9" t="s">
        <v>90</v>
      </c>
      <c r="UWS9" t="s">
        <v>90</v>
      </c>
      <c r="UWT9" t="s">
        <v>90</v>
      </c>
      <c r="UWU9" t="s">
        <v>90</v>
      </c>
      <c r="UWV9" t="s">
        <v>90</v>
      </c>
      <c r="UWW9" t="s">
        <v>90</v>
      </c>
      <c r="UWX9" t="s">
        <v>90</v>
      </c>
      <c r="UWY9" t="s">
        <v>90</v>
      </c>
      <c r="UWZ9" t="s">
        <v>90</v>
      </c>
      <c r="UXA9" t="s">
        <v>90</v>
      </c>
      <c r="UXB9" t="s">
        <v>90</v>
      </c>
      <c r="UXC9" t="s">
        <v>90</v>
      </c>
      <c r="UXD9" t="s">
        <v>90</v>
      </c>
      <c r="UXE9" t="s">
        <v>90</v>
      </c>
      <c r="UXF9" t="s">
        <v>90</v>
      </c>
      <c r="UXG9" t="s">
        <v>90</v>
      </c>
      <c r="UXH9" t="s">
        <v>90</v>
      </c>
      <c r="UXI9" t="s">
        <v>90</v>
      </c>
      <c r="UXJ9" t="s">
        <v>90</v>
      </c>
      <c r="UXK9" t="s">
        <v>90</v>
      </c>
      <c r="UXL9" t="s">
        <v>90</v>
      </c>
      <c r="UXM9" t="s">
        <v>90</v>
      </c>
      <c r="UXN9" t="s">
        <v>90</v>
      </c>
      <c r="UXO9" t="s">
        <v>90</v>
      </c>
      <c r="UXP9" t="s">
        <v>90</v>
      </c>
      <c r="UXQ9" t="s">
        <v>90</v>
      </c>
      <c r="UXR9" t="s">
        <v>90</v>
      </c>
      <c r="UXS9" t="s">
        <v>90</v>
      </c>
      <c r="UXT9" t="s">
        <v>90</v>
      </c>
      <c r="UXU9" t="s">
        <v>90</v>
      </c>
      <c r="UXV9" t="s">
        <v>90</v>
      </c>
      <c r="UXW9" t="s">
        <v>90</v>
      </c>
      <c r="UXX9" t="s">
        <v>90</v>
      </c>
      <c r="UXY9" t="s">
        <v>90</v>
      </c>
      <c r="UXZ9" t="s">
        <v>90</v>
      </c>
      <c r="UYA9" t="s">
        <v>90</v>
      </c>
      <c r="UYB9" t="s">
        <v>90</v>
      </c>
      <c r="UYC9" t="s">
        <v>90</v>
      </c>
      <c r="UYD9" t="s">
        <v>90</v>
      </c>
      <c r="UYE9" t="s">
        <v>90</v>
      </c>
      <c r="UYF9" t="s">
        <v>90</v>
      </c>
      <c r="UYG9" t="s">
        <v>90</v>
      </c>
      <c r="UYH9" t="s">
        <v>90</v>
      </c>
      <c r="UYI9" t="s">
        <v>90</v>
      </c>
      <c r="UYJ9" t="s">
        <v>90</v>
      </c>
      <c r="UYK9" t="s">
        <v>90</v>
      </c>
      <c r="UYL9" t="s">
        <v>90</v>
      </c>
      <c r="UYM9" t="s">
        <v>90</v>
      </c>
      <c r="UYN9" t="s">
        <v>90</v>
      </c>
      <c r="UYO9" t="s">
        <v>90</v>
      </c>
      <c r="UYP9" t="s">
        <v>90</v>
      </c>
      <c r="UYQ9" t="s">
        <v>90</v>
      </c>
      <c r="UYR9" t="s">
        <v>90</v>
      </c>
      <c r="UYS9" t="s">
        <v>90</v>
      </c>
      <c r="UYT9" t="s">
        <v>90</v>
      </c>
      <c r="UYU9" t="s">
        <v>90</v>
      </c>
      <c r="UYV9" t="s">
        <v>90</v>
      </c>
      <c r="UYW9" t="s">
        <v>90</v>
      </c>
      <c r="UYX9" t="s">
        <v>90</v>
      </c>
      <c r="UYY9" t="s">
        <v>90</v>
      </c>
      <c r="UYZ9" t="s">
        <v>90</v>
      </c>
      <c r="UZA9" t="s">
        <v>90</v>
      </c>
      <c r="UZB9" t="s">
        <v>90</v>
      </c>
      <c r="UZC9" t="s">
        <v>90</v>
      </c>
      <c r="UZD9" t="s">
        <v>90</v>
      </c>
      <c r="UZE9" t="s">
        <v>90</v>
      </c>
      <c r="UZF9" t="s">
        <v>90</v>
      </c>
      <c r="UZG9" t="s">
        <v>90</v>
      </c>
      <c r="UZH9" t="s">
        <v>90</v>
      </c>
      <c r="UZI9" t="s">
        <v>90</v>
      </c>
      <c r="UZJ9" t="s">
        <v>90</v>
      </c>
      <c r="UZK9" t="s">
        <v>90</v>
      </c>
      <c r="UZL9" t="s">
        <v>90</v>
      </c>
      <c r="UZM9" t="s">
        <v>90</v>
      </c>
      <c r="UZN9" t="s">
        <v>90</v>
      </c>
      <c r="UZO9" t="s">
        <v>90</v>
      </c>
      <c r="UZP9" t="s">
        <v>90</v>
      </c>
      <c r="UZQ9" t="s">
        <v>90</v>
      </c>
      <c r="UZR9" t="s">
        <v>90</v>
      </c>
      <c r="UZS9" t="s">
        <v>90</v>
      </c>
      <c r="UZT9" t="s">
        <v>90</v>
      </c>
      <c r="UZU9" t="s">
        <v>90</v>
      </c>
      <c r="UZV9" t="s">
        <v>90</v>
      </c>
      <c r="UZW9" t="s">
        <v>90</v>
      </c>
      <c r="UZX9" t="s">
        <v>90</v>
      </c>
      <c r="UZY9" t="s">
        <v>90</v>
      </c>
      <c r="UZZ9" t="s">
        <v>90</v>
      </c>
      <c r="VAA9" t="s">
        <v>90</v>
      </c>
      <c r="VAB9" t="s">
        <v>90</v>
      </c>
      <c r="VAC9" t="s">
        <v>90</v>
      </c>
      <c r="VAD9" t="s">
        <v>90</v>
      </c>
      <c r="VAE9" t="s">
        <v>90</v>
      </c>
      <c r="VAF9" t="s">
        <v>90</v>
      </c>
      <c r="VAG9" t="s">
        <v>90</v>
      </c>
      <c r="VAH9" t="s">
        <v>90</v>
      </c>
      <c r="VAI9" t="s">
        <v>90</v>
      </c>
      <c r="VAJ9" t="s">
        <v>90</v>
      </c>
      <c r="VAK9" t="s">
        <v>90</v>
      </c>
      <c r="VAL9" t="s">
        <v>90</v>
      </c>
      <c r="VAM9" t="s">
        <v>90</v>
      </c>
      <c r="VAN9" t="s">
        <v>90</v>
      </c>
      <c r="VAO9" t="s">
        <v>90</v>
      </c>
      <c r="VAP9" t="s">
        <v>90</v>
      </c>
      <c r="VAQ9" t="s">
        <v>90</v>
      </c>
      <c r="VAR9" t="s">
        <v>90</v>
      </c>
      <c r="VAS9" t="s">
        <v>90</v>
      </c>
      <c r="VAT9" t="s">
        <v>90</v>
      </c>
      <c r="VAU9" t="s">
        <v>90</v>
      </c>
      <c r="VAV9" t="s">
        <v>90</v>
      </c>
      <c r="VAW9" t="s">
        <v>90</v>
      </c>
      <c r="VAX9" t="s">
        <v>90</v>
      </c>
      <c r="VAY9" t="s">
        <v>90</v>
      </c>
      <c r="VAZ9" t="s">
        <v>90</v>
      </c>
      <c r="VBA9" t="s">
        <v>90</v>
      </c>
      <c r="VBB9" t="s">
        <v>90</v>
      </c>
      <c r="VBC9" t="s">
        <v>90</v>
      </c>
      <c r="VBD9" t="s">
        <v>90</v>
      </c>
      <c r="VBE9" t="s">
        <v>90</v>
      </c>
      <c r="VBF9" t="s">
        <v>90</v>
      </c>
      <c r="VBG9" t="s">
        <v>90</v>
      </c>
      <c r="VBH9" t="s">
        <v>90</v>
      </c>
      <c r="VBI9" t="s">
        <v>90</v>
      </c>
      <c r="VBJ9" t="s">
        <v>90</v>
      </c>
      <c r="VBK9" t="s">
        <v>90</v>
      </c>
      <c r="VBL9" t="s">
        <v>90</v>
      </c>
      <c r="VBM9" t="s">
        <v>90</v>
      </c>
      <c r="VBN9" t="s">
        <v>90</v>
      </c>
      <c r="VBO9" t="s">
        <v>90</v>
      </c>
      <c r="VBP9" t="s">
        <v>90</v>
      </c>
      <c r="VBQ9" t="s">
        <v>90</v>
      </c>
      <c r="VBR9" t="s">
        <v>90</v>
      </c>
      <c r="VBS9" t="s">
        <v>90</v>
      </c>
      <c r="VBT9" t="s">
        <v>90</v>
      </c>
      <c r="VBU9" t="s">
        <v>90</v>
      </c>
      <c r="VBV9" t="s">
        <v>90</v>
      </c>
      <c r="VBW9" t="s">
        <v>90</v>
      </c>
      <c r="VBX9" t="s">
        <v>90</v>
      </c>
      <c r="VBY9" t="s">
        <v>90</v>
      </c>
      <c r="VBZ9" t="s">
        <v>90</v>
      </c>
      <c r="VCA9" t="s">
        <v>90</v>
      </c>
      <c r="VCB9" t="s">
        <v>90</v>
      </c>
      <c r="VCC9" t="s">
        <v>90</v>
      </c>
      <c r="VCD9" t="s">
        <v>90</v>
      </c>
      <c r="VCE9" t="s">
        <v>90</v>
      </c>
      <c r="VCF9" t="s">
        <v>90</v>
      </c>
      <c r="VCG9" t="s">
        <v>90</v>
      </c>
      <c r="VCH9" t="s">
        <v>90</v>
      </c>
      <c r="VCI9" t="s">
        <v>90</v>
      </c>
      <c r="VCJ9" t="s">
        <v>90</v>
      </c>
      <c r="VCK9" t="s">
        <v>90</v>
      </c>
      <c r="VCL9" t="s">
        <v>90</v>
      </c>
      <c r="VCM9" t="s">
        <v>90</v>
      </c>
      <c r="VCN9" t="s">
        <v>90</v>
      </c>
      <c r="VCO9" t="s">
        <v>90</v>
      </c>
      <c r="VCP9" t="s">
        <v>90</v>
      </c>
      <c r="VCQ9" t="s">
        <v>90</v>
      </c>
      <c r="VCR9" t="s">
        <v>90</v>
      </c>
      <c r="VCS9" t="s">
        <v>90</v>
      </c>
      <c r="VCT9" t="s">
        <v>90</v>
      </c>
      <c r="VCU9" t="s">
        <v>90</v>
      </c>
      <c r="VCV9" t="s">
        <v>90</v>
      </c>
      <c r="VCW9" t="s">
        <v>90</v>
      </c>
      <c r="VCX9" t="s">
        <v>90</v>
      </c>
      <c r="VCY9" t="s">
        <v>90</v>
      </c>
      <c r="VCZ9" t="s">
        <v>90</v>
      </c>
      <c r="VDA9" t="s">
        <v>90</v>
      </c>
      <c r="VDB9" t="s">
        <v>90</v>
      </c>
      <c r="VDC9" t="s">
        <v>90</v>
      </c>
      <c r="VDD9" t="s">
        <v>90</v>
      </c>
      <c r="VDE9" t="s">
        <v>90</v>
      </c>
      <c r="VDF9" t="s">
        <v>90</v>
      </c>
      <c r="VDG9" t="s">
        <v>90</v>
      </c>
      <c r="VDH9" t="s">
        <v>90</v>
      </c>
      <c r="VDI9" t="s">
        <v>90</v>
      </c>
      <c r="VDJ9" t="s">
        <v>90</v>
      </c>
      <c r="VDK9" t="s">
        <v>90</v>
      </c>
      <c r="VDL9" t="s">
        <v>90</v>
      </c>
      <c r="VDM9" t="s">
        <v>90</v>
      </c>
      <c r="VDN9" t="s">
        <v>90</v>
      </c>
      <c r="VDO9" t="s">
        <v>90</v>
      </c>
      <c r="VDP9" t="s">
        <v>90</v>
      </c>
      <c r="VDQ9" t="s">
        <v>90</v>
      </c>
      <c r="VDR9" t="s">
        <v>90</v>
      </c>
      <c r="VDS9" t="s">
        <v>90</v>
      </c>
      <c r="VDT9" t="s">
        <v>90</v>
      </c>
      <c r="VDU9" t="s">
        <v>90</v>
      </c>
      <c r="VDV9" t="s">
        <v>90</v>
      </c>
      <c r="VDW9" t="s">
        <v>90</v>
      </c>
      <c r="VDX9" t="s">
        <v>90</v>
      </c>
      <c r="VDY9" t="s">
        <v>90</v>
      </c>
      <c r="VDZ9" t="s">
        <v>90</v>
      </c>
      <c r="VEA9" t="s">
        <v>90</v>
      </c>
      <c r="VEB9" t="s">
        <v>90</v>
      </c>
      <c r="VEC9" t="s">
        <v>90</v>
      </c>
      <c r="VED9" t="s">
        <v>90</v>
      </c>
      <c r="VEE9" t="s">
        <v>90</v>
      </c>
      <c r="VEF9" t="s">
        <v>90</v>
      </c>
      <c r="VEG9" t="s">
        <v>90</v>
      </c>
      <c r="VEH9" t="s">
        <v>90</v>
      </c>
      <c r="VEI9" t="s">
        <v>90</v>
      </c>
      <c r="VEJ9" t="s">
        <v>90</v>
      </c>
      <c r="VEK9" t="s">
        <v>90</v>
      </c>
      <c r="VEL9" t="s">
        <v>90</v>
      </c>
      <c r="VEM9" t="s">
        <v>90</v>
      </c>
      <c r="VEN9" t="s">
        <v>90</v>
      </c>
      <c r="VEO9" t="s">
        <v>90</v>
      </c>
      <c r="VEP9" t="s">
        <v>90</v>
      </c>
      <c r="VEQ9" t="s">
        <v>90</v>
      </c>
      <c r="VER9" t="s">
        <v>90</v>
      </c>
      <c r="VES9" t="s">
        <v>90</v>
      </c>
      <c r="VET9" t="s">
        <v>90</v>
      </c>
      <c r="VEU9" t="s">
        <v>90</v>
      </c>
      <c r="VEV9" t="s">
        <v>90</v>
      </c>
      <c r="VEW9" t="s">
        <v>90</v>
      </c>
      <c r="VEX9" t="s">
        <v>90</v>
      </c>
      <c r="VEY9" t="s">
        <v>90</v>
      </c>
      <c r="VEZ9" t="s">
        <v>90</v>
      </c>
      <c r="VFA9" t="s">
        <v>90</v>
      </c>
      <c r="VFB9" t="s">
        <v>90</v>
      </c>
      <c r="VFC9" t="s">
        <v>90</v>
      </c>
      <c r="VFD9" t="s">
        <v>90</v>
      </c>
      <c r="VFE9" t="s">
        <v>90</v>
      </c>
      <c r="VFF9" t="s">
        <v>90</v>
      </c>
      <c r="VFG9" t="s">
        <v>90</v>
      </c>
      <c r="VFH9" t="s">
        <v>90</v>
      </c>
      <c r="VFI9" t="s">
        <v>90</v>
      </c>
      <c r="VFJ9" t="s">
        <v>90</v>
      </c>
      <c r="VFK9" t="s">
        <v>90</v>
      </c>
      <c r="VFL9" t="s">
        <v>90</v>
      </c>
      <c r="VFM9" t="s">
        <v>90</v>
      </c>
      <c r="VFN9" t="s">
        <v>90</v>
      </c>
      <c r="VFO9" t="s">
        <v>90</v>
      </c>
      <c r="VFP9" t="s">
        <v>90</v>
      </c>
      <c r="VFQ9" t="s">
        <v>90</v>
      </c>
      <c r="VFR9" t="s">
        <v>90</v>
      </c>
      <c r="VFS9" t="s">
        <v>90</v>
      </c>
      <c r="VFT9" t="s">
        <v>90</v>
      </c>
      <c r="VFU9" t="s">
        <v>90</v>
      </c>
      <c r="VFV9" t="s">
        <v>90</v>
      </c>
      <c r="VFW9" t="s">
        <v>90</v>
      </c>
      <c r="VFX9" t="s">
        <v>90</v>
      </c>
      <c r="VFY9" t="s">
        <v>90</v>
      </c>
      <c r="VFZ9" t="s">
        <v>90</v>
      </c>
      <c r="VGA9" t="s">
        <v>90</v>
      </c>
      <c r="VGB9" t="s">
        <v>90</v>
      </c>
      <c r="VGC9" t="s">
        <v>90</v>
      </c>
      <c r="VGD9" t="s">
        <v>90</v>
      </c>
      <c r="VGE9" t="s">
        <v>90</v>
      </c>
      <c r="VGF9" t="s">
        <v>90</v>
      </c>
      <c r="VGG9" t="s">
        <v>90</v>
      </c>
      <c r="VGH9" t="s">
        <v>90</v>
      </c>
      <c r="VGI9" t="s">
        <v>90</v>
      </c>
      <c r="VGJ9" t="s">
        <v>90</v>
      </c>
      <c r="VGK9" t="s">
        <v>90</v>
      </c>
      <c r="VGL9" t="s">
        <v>90</v>
      </c>
      <c r="VGM9" t="s">
        <v>90</v>
      </c>
      <c r="VGN9" t="s">
        <v>90</v>
      </c>
      <c r="VGO9" t="s">
        <v>90</v>
      </c>
      <c r="VGP9" t="s">
        <v>90</v>
      </c>
      <c r="VGQ9" t="s">
        <v>90</v>
      </c>
      <c r="VGR9" t="s">
        <v>90</v>
      </c>
      <c r="VGS9" t="s">
        <v>90</v>
      </c>
      <c r="VGT9" t="s">
        <v>90</v>
      </c>
      <c r="VGU9" t="s">
        <v>90</v>
      </c>
      <c r="VGV9" t="s">
        <v>90</v>
      </c>
      <c r="VGW9" t="s">
        <v>90</v>
      </c>
      <c r="VGX9" t="s">
        <v>90</v>
      </c>
      <c r="VGY9" t="s">
        <v>90</v>
      </c>
      <c r="VGZ9" t="s">
        <v>90</v>
      </c>
      <c r="VHA9" t="s">
        <v>90</v>
      </c>
      <c r="VHB9" t="s">
        <v>90</v>
      </c>
      <c r="VHC9" t="s">
        <v>90</v>
      </c>
      <c r="VHD9" t="s">
        <v>90</v>
      </c>
      <c r="VHE9" t="s">
        <v>90</v>
      </c>
      <c r="VHF9" t="s">
        <v>90</v>
      </c>
      <c r="VHG9" t="s">
        <v>90</v>
      </c>
      <c r="VHH9" t="s">
        <v>90</v>
      </c>
      <c r="VHI9" t="s">
        <v>90</v>
      </c>
      <c r="VHJ9" t="s">
        <v>90</v>
      </c>
      <c r="VHK9" t="s">
        <v>90</v>
      </c>
      <c r="VHL9" t="s">
        <v>90</v>
      </c>
      <c r="VHM9" t="s">
        <v>90</v>
      </c>
      <c r="VHN9" t="s">
        <v>90</v>
      </c>
      <c r="VHO9" t="s">
        <v>90</v>
      </c>
      <c r="VHP9" t="s">
        <v>90</v>
      </c>
      <c r="VHQ9" t="s">
        <v>90</v>
      </c>
      <c r="VHR9" t="s">
        <v>90</v>
      </c>
      <c r="VHS9" t="s">
        <v>90</v>
      </c>
      <c r="VHT9" t="s">
        <v>90</v>
      </c>
      <c r="VHU9" t="s">
        <v>90</v>
      </c>
      <c r="VHV9" t="s">
        <v>90</v>
      </c>
      <c r="VHW9" t="s">
        <v>90</v>
      </c>
      <c r="VHX9" t="s">
        <v>90</v>
      </c>
      <c r="VHY9" t="s">
        <v>90</v>
      </c>
      <c r="VHZ9" t="s">
        <v>90</v>
      </c>
      <c r="VIA9" t="s">
        <v>90</v>
      </c>
      <c r="VIB9" t="s">
        <v>90</v>
      </c>
      <c r="VIC9" t="s">
        <v>90</v>
      </c>
      <c r="VID9" t="s">
        <v>90</v>
      </c>
      <c r="VIE9" t="s">
        <v>90</v>
      </c>
      <c r="VIF9" t="s">
        <v>90</v>
      </c>
      <c r="VIG9" t="s">
        <v>90</v>
      </c>
      <c r="VIH9" t="s">
        <v>90</v>
      </c>
      <c r="VII9" t="s">
        <v>90</v>
      </c>
      <c r="VIJ9" t="s">
        <v>90</v>
      </c>
      <c r="VIK9" t="s">
        <v>90</v>
      </c>
      <c r="VIL9" t="s">
        <v>90</v>
      </c>
      <c r="VIM9" t="s">
        <v>90</v>
      </c>
      <c r="VIN9" t="s">
        <v>90</v>
      </c>
      <c r="VIO9" t="s">
        <v>90</v>
      </c>
      <c r="VIP9" t="s">
        <v>90</v>
      </c>
      <c r="VIQ9" t="s">
        <v>90</v>
      </c>
      <c r="VIR9" t="s">
        <v>90</v>
      </c>
      <c r="VIS9" t="s">
        <v>90</v>
      </c>
      <c r="VIT9" t="s">
        <v>90</v>
      </c>
      <c r="VIU9" t="s">
        <v>90</v>
      </c>
      <c r="VIV9" t="s">
        <v>90</v>
      </c>
      <c r="VIW9" t="s">
        <v>90</v>
      </c>
      <c r="VIX9" t="s">
        <v>90</v>
      </c>
      <c r="VIY9" t="s">
        <v>90</v>
      </c>
      <c r="VIZ9" t="s">
        <v>90</v>
      </c>
      <c r="VJA9" t="s">
        <v>90</v>
      </c>
      <c r="VJB9" t="s">
        <v>90</v>
      </c>
      <c r="VJC9" t="s">
        <v>90</v>
      </c>
      <c r="VJD9" t="s">
        <v>90</v>
      </c>
      <c r="VJE9" t="s">
        <v>90</v>
      </c>
      <c r="VJF9" t="s">
        <v>90</v>
      </c>
      <c r="VJG9" t="s">
        <v>90</v>
      </c>
      <c r="VJH9" t="s">
        <v>90</v>
      </c>
      <c r="VJI9" t="s">
        <v>90</v>
      </c>
      <c r="VJJ9" t="s">
        <v>90</v>
      </c>
      <c r="VJK9" t="s">
        <v>90</v>
      </c>
      <c r="VJL9" t="s">
        <v>90</v>
      </c>
      <c r="VJM9" t="s">
        <v>90</v>
      </c>
      <c r="VJN9" t="s">
        <v>90</v>
      </c>
      <c r="VJO9" t="s">
        <v>90</v>
      </c>
      <c r="VJP9" t="s">
        <v>90</v>
      </c>
      <c r="VJQ9" t="s">
        <v>90</v>
      </c>
      <c r="VJR9" t="s">
        <v>90</v>
      </c>
      <c r="VJS9" t="s">
        <v>90</v>
      </c>
      <c r="VJT9" t="s">
        <v>90</v>
      </c>
      <c r="VJU9" t="s">
        <v>90</v>
      </c>
      <c r="VJV9" t="s">
        <v>90</v>
      </c>
      <c r="VJW9" t="s">
        <v>90</v>
      </c>
      <c r="VJX9" t="s">
        <v>90</v>
      </c>
      <c r="VJY9" t="s">
        <v>90</v>
      </c>
      <c r="VJZ9" t="s">
        <v>90</v>
      </c>
      <c r="VKA9" t="s">
        <v>90</v>
      </c>
      <c r="VKB9" t="s">
        <v>90</v>
      </c>
      <c r="VKC9" t="s">
        <v>90</v>
      </c>
      <c r="VKD9" t="s">
        <v>90</v>
      </c>
      <c r="VKE9" t="s">
        <v>90</v>
      </c>
      <c r="VKF9" t="s">
        <v>90</v>
      </c>
      <c r="VKG9" t="s">
        <v>90</v>
      </c>
      <c r="VKH9" t="s">
        <v>90</v>
      </c>
      <c r="VKI9" t="s">
        <v>90</v>
      </c>
      <c r="VKJ9" t="s">
        <v>90</v>
      </c>
      <c r="VKK9" t="s">
        <v>90</v>
      </c>
      <c r="VKL9" t="s">
        <v>90</v>
      </c>
      <c r="VKM9" t="s">
        <v>90</v>
      </c>
      <c r="VKN9" t="s">
        <v>90</v>
      </c>
      <c r="VKO9" t="s">
        <v>90</v>
      </c>
      <c r="VKP9" t="s">
        <v>90</v>
      </c>
      <c r="VKQ9" t="s">
        <v>90</v>
      </c>
      <c r="VKR9" t="s">
        <v>90</v>
      </c>
      <c r="VKS9" t="s">
        <v>90</v>
      </c>
      <c r="VKT9" t="s">
        <v>90</v>
      </c>
      <c r="VKU9" t="s">
        <v>90</v>
      </c>
      <c r="VKV9" t="s">
        <v>90</v>
      </c>
      <c r="VKW9" t="s">
        <v>90</v>
      </c>
      <c r="VKX9" t="s">
        <v>90</v>
      </c>
      <c r="VKY9" t="s">
        <v>90</v>
      </c>
      <c r="VKZ9" t="s">
        <v>90</v>
      </c>
      <c r="VLA9" t="s">
        <v>90</v>
      </c>
      <c r="VLB9" t="s">
        <v>90</v>
      </c>
      <c r="VLC9" t="s">
        <v>90</v>
      </c>
      <c r="VLD9" t="s">
        <v>90</v>
      </c>
      <c r="VLE9" t="s">
        <v>90</v>
      </c>
      <c r="VLF9" t="s">
        <v>90</v>
      </c>
      <c r="VLG9" t="s">
        <v>90</v>
      </c>
      <c r="VLH9" t="s">
        <v>90</v>
      </c>
      <c r="VLI9" t="s">
        <v>90</v>
      </c>
      <c r="VLJ9" t="s">
        <v>90</v>
      </c>
      <c r="VLK9" t="s">
        <v>90</v>
      </c>
      <c r="VLL9" t="s">
        <v>90</v>
      </c>
      <c r="VLM9" t="s">
        <v>90</v>
      </c>
      <c r="VLN9" t="s">
        <v>90</v>
      </c>
      <c r="VLO9" t="s">
        <v>90</v>
      </c>
      <c r="VLP9" t="s">
        <v>90</v>
      </c>
      <c r="VLQ9" t="s">
        <v>90</v>
      </c>
      <c r="VLR9" t="s">
        <v>90</v>
      </c>
      <c r="VLS9" t="s">
        <v>90</v>
      </c>
      <c r="VLT9" t="s">
        <v>90</v>
      </c>
      <c r="VLU9" t="s">
        <v>90</v>
      </c>
      <c r="VLV9" t="s">
        <v>90</v>
      </c>
      <c r="VLW9" t="s">
        <v>90</v>
      </c>
      <c r="VLX9" t="s">
        <v>90</v>
      </c>
      <c r="VLY9" t="s">
        <v>90</v>
      </c>
      <c r="VLZ9" t="s">
        <v>90</v>
      </c>
      <c r="VMA9" t="s">
        <v>90</v>
      </c>
      <c r="VMB9" t="s">
        <v>90</v>
      </c>
      <c r="VMC9" t="s">
        <v>90</v>
      </c>
      <c r="VMD9" t="s">
        <v>90</v>
      </c>
      <c r="VME9" t="s">
        <v>90</v>
      </c>
      <c r="VMF9" t="s">
        <v>90</v>
      </c>
      <c r="VMG9" t="s">
        <v>90</v>
      </c>
      <c r="VMH9" t="s">
        <v>90</v>
      </c>
      <c r="VMI9" t="s">
        <v>90</v>
      </c>
      <c r="VMJ9" t="s">
        <v>90</v>
      </c>
      <c r="VMK9" t="s">
        <v>90</v>
      </c>
      <c r="VML9" t="s">
        <v>90</v>
      </c>
      <c r="VMM9" t="s">
        <v>90</v>
      </c>
      <c r="VMN9" t="s">
        <v>90</v>
      </c>
      <c r="VMO9" t="s">
        <v>90</v>
      </c>
      <c r="VMP9" t="s">
        <v>90</v>
      </c>
      <c r="VMQ9" t="s">
        <v>90</v>
      </c>
      <c r="VMR9" t="s">
        <v>90</v>
      </c>
      <c r="VMS9" t="s">
        <v>90</v>
      </c>
      <c r="VMT9" t="s">
        <v>90</v>
      </c>
      <c r="VMU9" t="s">
        <v>90</v>
      </c>
      <c r="VMV9" t="s">
        <v>90</v>
      </c>
      <c r="VMW9" t="s">
        <v>90</v>
      </c>
      <c r="VMX9" t="s">
        <v>90</v>
      </c>
      <c r="VMY9" t="s">
        <v>90</v>
      </c>
      <c r="VMZ9" t="s">
        <v>90</v>
      </c>
      <c r="VNA9" t="s">
        <v>90</v>
      </c>
      <c r="VNB9" t="s">
        <v>90</v>
      </c>
      <c r="VNC9" t="s">
        <v>90</v>
      </c>
      <c r="VND9" t="s">
        <v>90</v>
      </c>
      <c r="VNE9" t="s">
        <v>90</v>
      </c>
      <c r="VNF9" t="s">
        <v>90</v>
      </c>
      <c r="VNG9" t="s">
        <v>90</v>
      </c>
      <c r="VNH9" t="s">
        <v>90</v>
      </c>
      <c r="VNI9" t="s">
        <v>90</v>
      </c>
      <c r="VNJ9" t="s">
        <v>90</v>
      </c>
      <c r="VNK9" t="s">
        <v>90</v>
      </c>
      <c r="VNL9" t="s">
        <v>90</v>
      </c>
      <c r="VNM9" t="s">
        <v>90</v>
      </c>
      <c r="VNN9" t="s">
        <v>90</v>
      </c>
      <c r="VNO9" t="s">
        <v>90</v>
      </c>
      <c r="VNP9" t="s">
        <v>90</v>
      </c>
      <c r="VNQ9" t="s">
        <v>90</v>
      </c>
      <c r="VNR9" t="s">
        <v>90</v>
      </c>
      <c r="VNS9" t="s">
        <v>90</v>
      </c>
      <c r="VNT9" t="s">
        <v>90</v>
      </c>
      <c r="VNU9" t="s">
        <v>90</v>
      </c>
      <c r="VNV9" t="s">
        <v>90</v>
      </c>
      <c r="VNW9" t="s">
        <v>90</v>
      </c>
      <c r="VNX9" t="s">
        <v>90</v>
      </c>
      <c r="VNY9" t="s">
        <v>90</v>
      </c>
      <c r="VNZ9" t="s">
        <v>90</v>
      </c>
      <c r="VOA9" t="s">
        <v>90</v>
      </c>
      <c r="VOB9" t="s">
        <v>90</v>
      </c>
      <c r="VOC9" t="s">
        <v>90</v>
      </c>
      <c r="VOD9" t="s">
        <v>90</v>
      </c>
      <c r="VOE9" t="s">
        <v>90</v>
      </c>
      <c r="VOF9" t="s">
        <v>90</v>
      </c>
      <c r="VOG9" t="s">
        <v>90</v>
      </c>
      <c r="VOH9" t="s">
        <v>90</v>
      </c>
      <c r="VOI9" t="s">
        <v>90</v>
      </c>
      <c r="VOJ9" t="s">
        <v>90</v>
      </c>
      <c r="VOK9" t="s">
        <v>90</v>
      </c>
      <c r="VOL9" t="s">
        <v>90</v>
      </c>
      <c r="VOM9" t="s">
        <v>90</v>
      </c>
      <c r="VON9" t="s">
        <v>90</v>
      </c>
      <c r="VOO9" t="s">
        <v>90</v>
      </c>
      <c r="VOP9" t="s">
        <v>90</v>
      </c>
      <c r="VOQ9" t="s">
        <v>90</v>
      </c>
      <c r="VOR9" t="s">
        <v>90</v>
      </c>
      <c r="VOS9" t="s">
        <v>90</v>
      </c>
      <c r="VOT9" t="s">
        <v>90</v>
      </c>
      <c r="VOU9" t="s">
        <v>90</v>
      </c>
      <c r="VOV9" t="s">
        <v>90</v>
      </c>
      <c r="VOW9" t="s">
        <v>90</v>
      </c>
      <c r="VOX9" t="s">
        <v>90</v>
      </c>
      <c r="VOY9" t="s">
        <v>90</v>
      </c>
      <c r="VOZ9" t="s">
        <v>90</v>
      </c>
      <c r="VPA9" t="s">
        <v>90</v>
      </c>
      <c r="VPB9" t="s">
        <v>90</v>
      </c>
      <c r="VPC9" t="s">
        <v>90</v>
      </c>
      <c r="VPD9" t="s">
        <v>90</v>
      </c>
      <c r="VPE9" t="s">
        <v>90</v>
      </c>
      <c r="VPF9" t="s">
        <v>90</v>
      </c>
      <c r="VPG9" t="s">
        <v>90</v>
      </c>
      <c r="VPH9" t="s">
        <v>90</v>
      </c>
      <c r="VPI9" t="s">
        <v>90</v>
      </c>
      <c r="VPJ9" t="s">
        <v>90</v>
      </c>
      <c r="VPK9" t="s">
        <v>90</v>
      </c>
      <c r="VPL9" t="s">
        <v>90</v>
      </c>
      <c r="VPM9" t="s">
        <v>90</v>
      </c>
      <c r="VPN9" t="s">
        <v>90</v>
      </c>
      <c r="VPO9" t="s">
        <v>90</v>
      </c>
      <c r="VPP9" t="s">
        <v>90</v>
      </c>
      <c r="VPQ9" t="s">
        <v>90</v>
      </c>
      <c r="VPR9" t="s">
        <v>90</v>
      </c>
      <c r="VPS9" t="s">
        <v>90</v>
      </c>
      <c r="VPT9" t="s">
        <v>90</v>
      </c>
      <c r="VPU9" t="s">
        <v>90</v>
      </c>
      <c r="VPV9" t="s">
        <v>90</v>
      </c>
      <c r="VPW9" t="s">
        <v>90</v>
      </c>
      <c r="VPX9" t="s">
        <v>90</v>
      </c>
      <c r="VPY9" t="s">
        <v>90</v>
      </c>
      <c r="VPZ9" t="s">
        <v>90</v>
      </c>
      <c r="VQA9" t="s">
        <v>90</v>
      </c>
      <c r="VQB9" t="s">
        <v>90</v>
      </c>
      <c r="VQC9" t="s">
        <v>90</v>
      </c>
      <c r="VQD9" t="s">
        <v>90</v>
      </c>
      <c r="VQE9" t="s">
        <v>90</v>
      </c>
      <c r="VQF9" t="s">
        <v>90</v>
      </c>
      <c r="VQG9" t="s">
        <v>90</v>
      </c>
      <c r="VQH9" t="s">
        <v>90</v>
      </c>
      <c r="VQI9" t="s">
        <v>90</v>
      </c>
      <c r="VQJ9" t="s">
        <v>90</v>
      </c>
      <c r="VQK9" t="s">
        <v>90</v>
      </c>
      <c r="VQL9" t="s">
        <v>90</v>
      </c>
      <c r="VQM9" t="s">
        <v>90</v>
      </c>
      <c r="VQN9" t="s">
        <v>90</v>
      </c>
      <c r="VQO9" t="s">
        <v>90</v>
      </c>
      <c r="VQP9" t="s">
        <v>90</v>
      </c>
      <c r="VQQ9" t="s">
        <v>90</v>
      </c>
      <c r="VQR9" t="s">
        <v>90</v>
      </c>
      <c r="VQS9" t="s">
        <v>90</v>
      </c>
      <c r="VQT9" t="s">
        <v>90</v>
      </c>
      <c r="VQU9" t="s">
        <v>90</v>
      </c>
      <c r="VQV9" t="s">
        <v>90</v>
      </c>
      <c r="VQW9" t="s">
        <v>90</v>
      </c>
      <c r="VQX9" t="s">
        <v>90</v>
      </c>
      <c r="VQY9" t="s">
        <v>90</v>
      </c>
      <c r="VQZ9" t="s">
        <v>90</v>
      </c>
      <c r="VRA9" t="s">
        <v>90</v>
      </c>
      <c r="VRB9" t="s">
        <v>90</v>
      </c>
      <c r="VRC9" t="s">
        <v>90</v>
      </c>
      <c r="VRD9" t="s">
        <v>90</v>
      </c>
      <c r="VRE9" t="s">
        <v>90</v>
      </c>
      <c r="VRF9" t="s">
        <v>90</v>
      </c>
      <c r="VRG9" t="s">
        <v>90</v>
      </c>
      <c r="VRH9" t="s">
        <v>90</v>
      </c>
      <c r="VRI9" t="s">
        <v>90</v>
      </c>
      <c r="VRJ9" t="s">
        <v>90</v>
      </c>
      <c r="VRK9" t="s">
        <v>90</v>
      </c>
      <c r="VRL9" t="s">
        <v>90</v>
      </c>
      <c r="VRM9" t="s">
        <v>90</v>
      </c>
      <c r="VRN9" t="s">
        <v>90</v>
      </c>
      <c r="VRO9" t="s">
        <v>90</v>
      </c>
      <c r="VRP9" t="s">
        <v>90</v>
      </c>
      <c r="VRQ9" t="s">
        <v>90</v>
      </c>
      <c r="VRR9" t="s">
        <v>90</v>
      </c>
      <c r="VRS9" t="s">
        <v>90</v>
      </c>
      <c r="VRT9" t="s">
        <v>90</v>
      </c>
      <c r="VRU9" t="s">
        <v>90</v>
      </c>
      <c r="VRV9" t="s">
        <v>90</v>
      </c>
      <c r="VRW9" t="s">
        <v>90</v>
      </c>
      <c r="VRX9" t="s">
        <v>90</v>
      </c>
      <c r="VRY9" t="s">
        <v>90</v>
      </c>
      <c r="VRZ9" t="s">
        <v>90</v>
      </c>
      <c r="VSA9" t="s">
        <v>90</v>
      </c>
      <c r="VSB9" t="s">
        <v>90</v>
      </c>
      <c r="VSC9" t="s">
        <v>90</v>
      </c>
      <c r="VSD9" t="s">
        <v>90</v>
      </c>
      <c r="VSE9" t="s">
        <v>90</v>
      </c>
      <c r="VSF9" t="s">
        <v>90</v>
      </c>
      <c r="VSG9" t="s">
        <v>90</v>
      </c>
      <c r="VSH9" t="s">
        <v>90</v>
      </c>
      <c r="VSI9" t="s">
        <v>90</v>
      </c>
      <c r="VSJ9" t="s">
        <v>90</v>
      </c>
      <c r="VSK9" t="s">
        <v>90</v>
      </c>
      <c r="VSL9" t="s">
        <v>90</v>
      </c>
      <c r="VSM9" t="s">
        <v>90</v>
      </c>
      <c r="VSN9" t="s">
        <v>90</v>
      </c>
      <c r="VSO9" t="s">
        <v>90</v>
      </c>
      <c r="VSP9" t="s">
        <v>90</v>
      </c>
      <c r="VSQ9" t="s">
        <v>90</v>
      </c>
      <c r="VSR9" t="s">
        <v>90</v>
      </c>
      <c r="VSS9" t="s">
        <v>90</v>
      </c>
      <c r="VST9" t="s">
        <v>90</v>
      </c>
      <c r="VSU9" t="s">
        <v>90</v>
      </c>
      <c r="VSV9" t="s">
        <v>90</v>
      </c>
      <c r="VSW9" t="s">
        <v>90</v>
      </c>
      <c r="VSX9" t="s">
        <v>90</v>
      </c>
      <c r="VSY9" t="s">
        <v>90</v>
      </c>
      <c r="VSZ9" t="s">
        <v>90</v>
      </c>
      <c r="VTA9" t="s">
        <v>90</v>
      </c>
      <c r="VTB9" t="s">
        <v>90</v>
      </c>
      <c r="VTC9" t="s">
        <v>90</v>
      </c>
      <c r="VTD9" t="s">
        <v>90</v>
      </c>
      <c r="VTE9" t="s">
        <v>90</v>
      </c>
      <c r="VTF9" t="s">
        <v>90</v>
      </c>
      <c r="VTG9" t="s">
        <v>90</v>
      </c>
      <c r="VTH9" t="s">
        <v>90</v>
      </c>
      <c r="VTI9" t="s">
        <v>90</v>
      </c>
      <c r="VTJ9" t="s">
        <v>90</v>
      </c>
      <c r="VTK9" t="s">
        <v>90</v>
      </c>
      <c r="VTL9" t="s">
        <v>90</v>
      </c>
      <c r="VTM9" t="s">
        <v>90</v>
      </c>
      <c r="VTN9" t="s">
        <v>90</v>
      </c>
      <c r="VTO9" t="s">
        <v>90</v>
      </c>
      <c r="VTP9" t="s">
        <v>90</v>
      </c>
      <c r="VTQ9" t="s">
        <v>90</v>
      </c>
      <c r="VTR9" t="s">
        <v>90</v>
      </c>
      <c r="VTS9" t="s">
        <v>90</v>
      </c>
      <c r="VTT9" t="s">
        <v>90</v>
      </c>
      <c r="VTU9" t="s">
        <v>90</v>
      </c>
      <c r="VTV9" t="s">
        <v>90</v>
      </c>
      <c r="VTW9" t="s">
        <v>90</v>
      </c>
      <c r="VTX9" t="s">
        <v>90</v>
      </c>
      <c r="VTY9" t="s">
        <v>90</v>
      </c>
      <c r="VTZ9" t="s">
        <v>90</v>
      </c>
      <c r="VUA9" t="s">
        <v>90</v>
      </c>
      <c r="VUB9" t="s">
        <v>90</v>
      </c>
      <c r="VUC9" t="s">
        <v>90</v>
      </c>
      <c r="VUD9" t="s">
        <v>90</v>
      </c>
      <c r="VUE9" t="s">
        <v>90</v>
      </c>
      <c r="VUF9" t="s">
        <v>90</v>
      </c>
      <c r="VUG9" t="s">
        <v>90</v>
      </c>
      <c r="VUH9" t="s">
        <v>90</v>
      </c>
      <c r="VUI9" t="s">
        <v>90</v>
      </c>
      <c r="VUJ9" t="s">
        <v>90</v>
      </c>
      <c r="VUK9" t="s">
        <v>90</v>
      </c>
      <c r="VUL9" t="s">
        <v>90</v>
      </c>
      <c r="VUM9" t="s">
        <v>90</v>
      </c>
      <c r="VUN9" t="s">
        <v>90</v>
      </c>
      <c r="VUO9" t="s">
        <v>90</v>
      </c>
      <c r="VUP9" t="s">
        <v>90</v>
      </c>
      <c r="VUQ9" t="s">
        <v>90</v>
      </c>
      <c r="VUR9" t="s">
        <v>90</v>
      </c>
      <c r="VUS9" t="s">
        <v>90</v>
      </c>
      <c r="VUT9" t="s">
        <v>90</v>
      </c>
      <c r="VUU9" t="s">
        <v>90</v>
      </c>
      <c r="VUV9" t="s">
        <v>90</v>
      </c>
      <c r="VUW9" t="s">
        <v>90</v>
      </c>
      <c r="VUX9" t="s">
        <v>90</v>
      </c>
      <c r="VUY9" t="s">
        <v>90</v>
      </c>
      <c r="VUZ9" t="s">
        <v>90</v>
      </c>
      <c r="VVA9" t="s">
        <v>90</v>
      </c>
      <c r="VVB9" t="s">
        <v>90</v>
      </c>
      <c r="VVC9" t="s">
        <v>90</v>
      </c>
      <c r="VVD9" t="s">
        <v>90</v>
      </c>
      <c r="VVE9" t="s">
        <v>90</v>
      </c>
      <c r="VVF9" t="s">
        <v>90</v>
      </c>
      <c r="VVG9" t="s">
        <v>90</v>
      </c>
      <c r="VVH9" t="s">
        <v>90</v>
      </c>
      <c r="VVI9" t="s">
        <v>90</v>
      </c>
      <c r="VVJ9" t="s">
        <v>90</v>
      </c>
      <c r="VVK9" t="s">
        <v>90</v>
      </c>
      <c r="VVL9" t="s">
        <v>90</v>
      </c>
      <c r="VVM9" t="s">
        <v>90</v>
      </c>
      <c r="VVN9" t="s">
        <v>90</v>
      </c>
      <c r="VVO9" t="s">
        <v>90</v>
      </c>
      <c r="VVP9" t="s">
        <v>90</v>
      </c>
      <c r="VVQ9" t="s">
        <v>90</v>
      </c>
      <c r="VVR9" t="s">
        <v>90</v>
      </c>
      <c r="VVS9" t="s">
        <v>90</v>
      </c>
      <c r="VVT9" t="s">
        <v>90</v>
      </c>
      <c r="VVU9" t="s">
        <v>90</v>
      </c>
      <c r="VVV9" t="s">
        <v>90</v>
      </c>
      <c r="VVW9" t="s">
        <v>90</v>
      </c>
      <c r="VVX9" t="s">
        <v>90</v>
      </c>
      <c r="VVY9" t="s">
        <v>90</v>
      </c>
      <c r="VVZ9" t="s">
        <v>90</v>
      </c>
      <c r="VWA9" t="s">
        <v>90</v>
      </c>
      <c r="VWB9" t="s">
        <v>90</v>
      </c>
      <c r="VWC9" t="s">
        <v>90</v>
      </c>
      <c r="VWD9" t="s">
        <v>90</v>
      </c>
      <c r="VWE9" t="s">
        <v>90</v>
      </c>
      <c r="VWF9" t="s">
        <v>90</v>
      </c>
      <c r="VWG9" t="s">
        <v>90</v>
      </c>
      <c r="VWH9" t="s">
        <v>90</v>
      </c>
      <c r="VWI9" t="s">
        <v>90</v>
      </c>
      <c r="VWJ9" t="s">
        <v>90</v>
      </c>
      <c r="VWK9" t="s">
        <v>90</v>
      </c>
      <c r="VWL9" t="s">
        <v>90</v>
      </c>
      <c r="VWM9" t="s">
        <v>90</v>
      </c>
      <c r="VWN9" t="s">
        <v>90</v>
      </c>
      <c r="VWO9" t="s">
        <v>90</v>
      </c>
      <c r="VWP9" t="s">
        <v>90</v>
      </c>
      <c r="VWQ9" t="s">
        <v>90</v>
      </c>
      <c r="VWR9" t="s">
        <v>90</v>
      </c>
      <c r="VWS9" t="s">
        <v>90</v>
      </c>
      <c r="VWT9" t="s">
        <v>90</v>
      </c>
      <c r="VWU9" t="s">
        <v>90</v>
      </c>
      <c r="VWV9" t="s">
        <v>90</v>
      </c>
      <c r="VWW9" t="s">
        <v>90</v>
      </c>
      <c r="VWX9" t="s">
        <v>90</v>
      </c>
      <c r="VWY9" t="s">
        <v>90</v>
      </c>
      <c r="VWZ9" t="s">
        <v>90</v>
      </c>
      <c r="VXA9" t="s">
        <v>90</v>
      </c>
      <c r="VXB9" t="s">
        <v>90</v>
      </c>
      <c r="VXC9" t="s">
        <v>90</v>
      </c>
      <c r="VXD9" t="s">
        <v>90</v>
      </c>
      <c r="VXE9" t="s">
        <v>90</v>
      </c>
      <c r="VXF9" t="s">
        <v>90</v>
      </c>
      <c r="VXG9" t="s">
        <v>90</v>
      </c>
      <c r="VXH9" t="s">
        <v>90</v>
      </c>
      <c r="VXI9" t="s">
        <v>90</v>
      </c>
      <c r="VXJ9" t="s">
        <v>90</v>
      </c>
      <c r="VXK9" t="s">
        <v>90</v>
      </c>
      <c r="VXL9" t="s">
        <v>90</v>
      </c>
      <c r="VXM9" t="s">
        <v>90</v>
      </c>
      <c r="VXN9" t="s">
        <v>90</v>
      </c>
      <c r="VXO9" t="s">
        <v>90</v>
      </c>
      <c r="VXP9" t="s">
        <v>90</v>
      </c>
      <c r="VXQ9" t="s">
        <v>90</v>
      </c>
      <c r="VXR9" t="s">
        <v>90</v>
      </c>
      <c r="VXS9" t="s">
        <v>90</v>
      </c>
      <c r="VXT9" t="s">
        <v>90</v>
      </c>
      <c r="VXU9" t="s">
        <v>90</v>
      </c>
      <c r="VXV9" t="s">
        <v>90</v>
      </c>
      <c r="VXW9" t="s">
        <v>90</v>
      </c>
      <c r="VXX9" t="s">
        <v>90</v>
      </c>
      <c r="VXY9" t="s">
        <v>90</v>
      </c>
      <c r="VXZ9" t="s">
        <v>90</v>
      </c>
      <c r="VYA9" t="s">
        <v>90</v>
      </c>
      <c r="VYB9" t="s">
        <v>90</v>
      </c>
      <c r="VYC9" t="s">
        <v>90</v>
      </c>
      <c r="VYD9" t="s">
        <v>90</v>
      </c>
      <c r="VYE9" t="s">
        <v>90</v>
      </c>
      <c r="VYF9" t="s">
        <v>90</v>
      </c>
      <c r="VYG9" t="s">
        <v>90</v>
      </c>
      <c r="VYH9" t="s">
        <v>90</v>
      </c>
      <c r="VYI9" t="s">
        <v>90</v>
      </c>
      <c r="VYJ9" t="s">
        <v>90</v>
      </c>
      <c r="VYK9" t="s">
        <v>90</v>
      </c>
      <c r="VYL9" t="s">
        <v>90</v>
      </c>
      <c r="VYM9" t="s">
        <v>90</v>
      </c>
      <c r="VYN9" t="s">
        <v>90</v>
      </c>
      <c r="VYO9" t="s">
        <v>90</v>
      </c>
      <c r="VYP9" t="s">
        <v>90</v>
      </c>
      <c r="VYQ9" t="s">
        <v>90</v>
      </c>
      <c r="VYR9" t="s">
        <v>90</v>
      </c>
      <c r="VYS9" t="s">
        <v>90</v>
      </c>
      <c r="VYT9" t="s">
        <v>90</v>
      </c>
      <c r="VYU9" t="s">
        <v>90</v>
      </c>
      <c r="VYV9" t="s">
        <v>90</v>
      </c>
      <c r="VYW9" t="s">
        <v>90</v>
      </c>
      <c r="VYX9" t="s">
        <v>90</v>
      </c>
      <c r="VYY9" t="s">
        <v>90</v>
      </c>
      <c r="VYZ9" t="s">
        <v>90</v>
      </c>
      <c r="VZA9" t="s">
        <v>90</v>
      </c>
      <c r="VZB9" t="s">
        <v>90</v>
      </c>
      <c r="VZC9" t="s">
        <v>90</v>
      </c>
      <c r="VZD9" t="s">
        <v>90</v>
      </c>
      <c r="VZE9" t="s">
        <v>90</v>
      </c>
      <c r="VZF9" t="s">
        <v>90</v>
      </c>
      <c r="VZG9" t="s">
        <v>90</v>
      </c>
      <c r="VZH9" t="s">
        <v>90</v>
      </c>
      <c r="VZI9" t="s">
        <v>90</v>
      </c>
      <c r="VZJ9" t="s">
        <v>90</v>
      </c>
      <c r="VZK9" t="s">
        <v>90</v>
      </c>
      <c r="VZL9" t="s">
        <v>90</v>
      </c>
      <c r="VZM9" t="s">
        <v>90</v>
      </c>
      <c r="VZN9" t="s">
        <v>90</v>
      </c>
      <c r="VZO9" t="s">
        <v>90</v>
      </c>
      <c r="VZP9" t="s">
        <v>90</v>
      </c>
      <c r="VZQ9" t="s">
        <v>90</v>
      </c>
      <c r="VZR9" t="s">
        <v>90</v>
      </c>
      <c r="VZS9" t="s">
        <v>90</v>
      </c>
      <c r="VZT9" t="s">
        <v>90</v>
      </c>
      <c r="VZU9" t="s">
        <v>90</v>
      </c>
      <c r="VZV9" t="s">
        <v>90</v>
      </c>
      <c r="VZW9" t="s">
        <v>90</v>
      </c>
      <c r="VZX9" t="s">
        <v>90</v>
      </c>
      <c r="VZY9" t="s">
        <v>90</v>
      </c>
      <c r="VZZ9" t="s">
        <v>90</v>
      </c>
      <c r="WAA9" t="s">
        <v>90</v>
      </c>
      <c r="WAB9" t="s">
        <v>90</v>
      </c>
      <c r="WAC9" t="s">
        <v>90</v>
      </c>
      <c r="WAD9" t="s">
        <v>90</v>
      </c>
      <c r="WAE9" t="s">
        <v>90</v>
      </c>
      <c r="WAF9" t="s">
        <v>90</v>
      </c>
      <c r="WAG9" t="s">
        <v>90</v>
      </c>
      <c r="WAH9" t="s">
        <v>90</v>
      </c>
      <c r="WAI9" t="s">
        <v>90</v>
      </c>
      <c r="WAJ9" t="s">
        <v>90</v>
      </c>
      <c r="WAK9" t="s">
        <v>90</v>
      </c>
      <c r="WAL9" t="s">
        <v>90</v>
      </c>
      <c r="WAM9" t="s">
        <v>90</v>
      </c>
      <c r="WAN9" t="s">
        <v>90</v>
      </c>
      <c r="WAO9" t="s">
        <v>90</v>
      </c>
      <c r="WAP9" t="s">
        <v>90</v>
      </c>
      <c r="WAQ9" t="s">
        <v>90</v>
      </c>
      <c r="WAR9" t="s">
        <v>90</v>
      </c>
      <c r="WAS9" t="s">
        <v>90</v>
      </c>
      <c r="WAT9" t="s">
        <v>90</v>
      </c>
      <c r="WAU9" t="s">
        <v>90</v>
      </c>
      <c r="WAV9" t="s">
        <v>90</v>
      </c>
      <c r="WAW9" t="s">
        <v>90</v>
      </c>
      <c r="WAX9" t="s">
        <v>90</v>
      </c>
      <c r="WAY9" t="s">
        <v>90</v>
      </c>
      <c r="WAZ9" t="s">
        <v>90</v>
      </c>
      <c r="WBA9" t="s">
        <v>90</v>
      </c>
      <c r="WBB9" t="s">
        <v>90</v>
      </c>
      <c r="WBC9" t="s">
        <v>90</v>
      </c>
      <c r="WBD9" t="s">
        <v>90</v>
      </c>
      <c r="WBE9" t="s">
        <v>90</v>
      </c>
      <c r="WBF9" t="s">
        <v>90</v>
      </c>
      <c r="WBG9" t="s">
        <v>90</v>
      </c>
      <c r="WBH9" t="s">
        <v>90</v>
      </c>
      <c r="WBI9" t="s">
        <v>90</v>
      </c>
      <c r="WBJ9" t="s">
        <v>90</v>
      </c>
      <c r="WBK9" t="s">
        <v>90</v>
      </c>
      <c r="WBL9" t="s">
        <v>90</v>
      </c>
      <c r="WBM9" t="s">
        <v>90</v>
      </c>
      <c r="WBN9" t="s">
        <v>90</v>
      </c>
      <c r="WBO9" t="s">
        <v>90</v>
      </c>
      <c r="WBP9" t="s">
        <v>90</v>
      </c>
      <c r="WBQ9" t="s">
        <v>90</v>
      </c>
      <c r="WBR9" t="s">
        <v>90</v>
      </c>
      <c r="WBS9" t="s">
        <v>90</v>
      </c>
      <c r="WBT9" t="s">
        <v>90</v>
      </c>
      <c r="WBU9" t="s">
        <v>90</v>
      </c>
      <c r="WBV9" t="s">
        <v>90</v>
      </c>
      <c r="WBW9" t="s">
        <v>90</v>
      </c>
      <c r="WBX9" t="s">
        <v>90</v>
      </c>
      <c r="WBY9" t="s">
        <v>90</v>
      </c>
      <c r="WBZ9" t="s">
        <v>90</v>
      </c>
      <c r="WCA9" t="s">
        <v>90</v>
      </c>
      <c r="WCB9" t="s">
        <v>90</v>
      </c>
      <c r="WCC9" t="s">
        <v>90</v>
      </c>
      <c r="WCD9" t="s">
        <v>90</v>
      </c>
      <c r="WCE9" t="s">
        <v>90</v>
      </c>
      <c r="WCF9" t="s">
        <v>90</v>
      </c>
      <c r="WCG9" t="s">
        <v>90</v>
      </c>
      <c r="WCH9" t="s">
        <v>90</v>
      </c>
      <c r="WCI9" t="s">
        <v>90</v>
      </c>
      <c r="WCJ9" t="s">
        <v>90</v>
      </c>
      <c r="WCK9" t="s">
        <v>90</v>
      </c>
      <c r="WCL9" t="s">
        <v>90</v>
      </c>
      <c r="WCM9" t="s">
        <v>90</v>
      </c>
      <c r="WCN9" t="s">
        <v>90</v>
      </c>
      <c r="WCO9" t="s">
        <v>90</v>
      </c>
      <c r="WCP9" t="s">
        <v>90</v>
      </c>
      <c r="WCQ9" t="s">
        <v>90</v>
      </c>
      <c r="WCR9" t="s">
        <v>90</v>
      </c>
      <c r="WCS9" t="s">
        <v>90</v>
      </c>
      <c r="WCT9" t="s">
        <v>90</v>
      </c>
      <c r="WCU9" t="s">
        <v>90</v>
      </c>
      <c r="WCV9" t="s">
        <v>90</v>
      </c>
      <c r="WCW9" t="s">
        <v>90</v>
      </c>
      <c r="WCX9" t="s">
        <v>90</v>
      </c>
      <c r="WCY9" t="s">
        <v>90</v>
      </c>
      <c r="WCZ9" t="s">
        <v>90</v>
      </c>
      <c r="WDA9" t="s">
        <v>90</v>
      </c>
      <c r="WDB9" t="s">
        <v>90</v>
      </c>
      <c r="WDC9" t="s">
        <v>90</v>
      </c>
      <c r="WDD9" t="s">
        <v>90</v>
      </c>
      <c r="WDE9" t="s">
        <v>90</v>
      </c>
      <c r="WDF9" t="s">
        <v>90</v>
      </c>
      <c r="WDG9" t="s">
        <v>90</v>
      </c>
      <c r="WDH9" t="s">
        <v>90</v>
      </c>
      <c r="WDI9" t="s">
        <v>90</v>
      </c>
      <c r="WDJ9" t="s">
        <v>90</v>
      </c>
      <c r="WDK9" t="s">
        <v>90</v>
      </c>
      <c r="WDL9" t="s">
        <v>90</v>
      </c>
      <c r="WDM9" t="s">
        <v>90</v>
      </c>
      <c r="WDN9" t="s">
        <v>90</v>
      </c>
      <c r="WDO9" t="s">
        <v>90</v>
      </c>
      <c r="WDP9" t="s">
        <v>90</v>
      </c>
      <c r="WDQ9" t="s">
        <v>90</v>
      </c>
      <c r="WDR9" t="s">
        <v>90</v>
      </c>
      <c r="WDS9" t="s">
        <v>90</v>
      </c>
      <c r="WDT9" t="s">
        <v>90</v>
      </c>
      <c r="WDU9" t="s">
        <v>90</v>
      </c>
      <c r="WDV9" t="s">
        <v>90</v>
      </c>
      <c r="WDW9" t="s">
        <v>90</v>
      </c>
      <c r="WDX9" t="s">
        <v>90</v>
      </c>
      <c r="WDY9" t="s">
        <v>90</v>
      </c>
      <c r="WDZ9" t="s">
        <v>90</v>
      </c>
      <c r="WEA9" t="s">
        <v>90</v>
      </c>
      <c r="WEB9" t="s">
        <v>90</v>
      </c>
      <c r="WEC9" t="s">
        <v>90</v>
      </c>
      <c r="WED9" t="s">
        <v>90</v>
      </c>
      <c r="WEE9" t="s">
        <v>90</v>
      </c>
      <c r="WEF9" t="s">
        <v>90</v>
      </c>
      <c r="WEG9" t="s">
        <v>90</v>
      </c>
      <c r="WEH9" t="s">
        <v>90</v>
      </c>
      <c r="WEI9" t="s">
        <v>90</v>
      </c>
      <c r="WEJ9" t="s">
        <v>90</v>
      </c>
      <c r="WEK9" t="s">
        <v>90</v>
      </c>
      <c r="WEL9" t="s">
        <v>90</v>
      </c>
      <c r="WEM9" t="s">
        <v>90</v>
      </c>
      <c r="WEN9" t="s">
        <v>90</v>
      </c>
      <c r="WEO9" t="s">
        <v>90</v>
      </c>
      <c r="WEP9" t="s">
        <v>90</v>
      </c>
      <c r="WEQ9" t="s">
        <v>90</v>
      </c>
      <c r="WER9" t="s">
        <v>90</v>
      </c>
      <c r="WES9" t="s">
        <v>90</v>
      </c>
      <c r="WET9" t="s">
        <v>90</v>
      </c>
      <c r="WEU9" t="s">
        <v>90</v>
      </c>
      <c r="WEV9" t="s">
        <v>90</v>
      </c>
      <c r="WEW9" t="s">
        <v>90</v>
      </c>
      <c r="WEX9" t="s">
        <v>90</v>
      </c>
      <c r="WEY9" t="s">
        <v>90</v>
      </c>
      <c r="WEZ9" t="s">
        <v>90</v>
      </c>
      <c r="WFA9" t="s">
        <v>90</v>
      </c>
      <c r="WFB9" t="s">
        <v>90</v>
      </c>
      <c r="WFC9" t="s">
        <v>90</v>
      </c>
      <c r="WFD9" t="s">
        <v>90</v>
      </c>
      <c r="WFE9" t="s">
        <v>90</v>
      </c>
      <c r="WFF9" t="s">
        <v>90</v>
      </c>
      <c r="WFG9" t="s">
        <v>90</v>
      </c>
      <c r="WFH9" t="s">
        <v>90</v>
      </c>
      <c r="WFI9" t="s">
        <v>90</v>
      </c>
      <c r="WFJ9" t="s">
        <v>90</v>
      </c>
      <c r="WFK9" t="s">
        <v>90</v>
      </c>
      <c r="WFL9" t="s">
        <v>90</v>
      </c>
      <c r="WFM9" t="s">
        <v>90</v>
      </c>
      <c r="WFN9" t="s">
        <v>90</v>
      </c>
      <c r="WFO9" t="s">
        <v>90</v>
      </c>
      <c r="WFP9" t="s">
        <v>90</v>
      </c>
      <c r="WFQ9" t="s">
        <v>90</v>
      </c>
      <c r="WFR9" t="s">
        <v>90</v>
      </c>
      <c r="WFS9" t="s">
        <v>90</v>
      </c>
      <c r="WFT9" t="s">
        <v>90</v>
      </c>
      <c r="WFU9" t="s">
        <v>90</v>
      </c>
      <c r="WFV9" t="s">
        <v>90</v>
      </c>
      <c r="WFW9" t="s">
        <v>90</v>
      </c>
      <c r="WFX9" t="s">
        <v>90</v>
      </c>
      <c r="WFY9" t="s">
        <v>90</v>
      </c>
      <c r="WFZ9" t="s">
        <v>90</v>
      </c>
      <c r="WGA9" t="s">
        <v>90</v>
      </c>
      <c r="WGB9" t="s">
        <v>90</v>
      </c>
      <c r="WGC9" t="s">
        <v>90</v>
      </c>
      <c r="WGD9" t="s">
        <v>90</v>
      </c>
      <c r="WGE9" t="s">
        <v>90</v>
      </c>
      <c r="WGF9" t="s">
        <v>90</v>
      </c>
      <c r="WGG9" t="s">
        <v>90</v>
      </c>
      <c r="WGH9" t="s">
        <v>90</v>
      </c>
      <c r="WGI9" t="s">
        <v>90</v>
      </c>
      <c r="WGJ9" t="s">
        <v>90</v>
      </c>
      <c r="WGK9" t="s">
        <v>90</v>
      </c>
      <c r="WGL9" t="s">
        <v>90</v>
      </c>
      <c r="WGM9" t="s">
        <v>90</v>
      </c>
      <c r="WGN9" t="s">
        <v>90</v>
      </c>
      <c r="WGO9" t="s">
        <v>90</v>
      </c>
      <c r="WGP9" t="s">
        <v>90</v>
      </c>
      <c r="WGQ9" t="s">
        <v>90</v>
      </c>
      <c r="WGR9" t="s">
        <v>90</v>
      </c>
      <c r="WGS9" t="s">
        <v>90</v>
      </c>
      <c r="WGT9" t="s">
        <v>90</v>
      </c>
      <c r="WGU9" t="s">
        <v>90</v>
      </c>
      <c r="WGV9" t="s">
        <v>90</v>
      </c>
      <c r="WGW9" t="s">
        <v>90</v>
      </c>
      <c r="WGX9" t="s">
        <v>90</v>
      </c>
      <c r="WGY9" t="s">
        <v>90</v>
      </c>
      <c r="WGZ9" t="s">
        <v>90</v>
      </c>
      <c r="WHA9" t="s">
        <v>90</v>
      </c>
      <c r="WHB9" t="s">
        <v>90</v>
      </c>
      <c r="WHC9" t="s">
        <v>90</v>
      </c>
      <c r="WHD9" t="s">
        <v>90</v>
      </c>
      <c r="WHE9" t="s">
        <v>90</v>
      </c>
      <c r="WHF9" t="s">
        <v>90</v>
      </c>
      <c r="WHG9" t="s">
        <v>90</v>
      </c>
      <c r="WHH9" t="s">
        <v>90</v>
      </c>
      <c r="WHI9" t="s">
        <v>90</v>
      </c>
      <c r="WHJ9" t="s">
        <v>90</v>
      </c>
      <c r="WHK9" t="s">
        <v>90</v>
      </c>
      <c r="WHL9" t="s">
        <v>90</v>
      </c>
      <c r="WHM9" t="s">
        <v>90</v>
      </c>
      <c r="WHN9" t="s">
        <v>90</v>
      </c>
      <c r="WHO9" t="s">
        <v>90</v>
      </c>
      <c r="WHP9" t="s">
        <v>90</v>
      </c>
      <c r="WHQ9" t="s">
        <v>90</v>
      </c>
      <c r="WHR9" t="s">
        <v>90</v>
      </c>
      <c r="WHS9" t="s">
        <v>90</v>
      </c>
      <c r="WHT9" t="s">
        <v>90</v>
      </c>
      <c r="WHU9" t="s">
        <v>90</v>
      </c>
      <c r="WHV9" t="s">
        <v>90</v>
      </c>
      <c r="WHW9" t="s">
        <v>90</v>
      </c>
      <c r="WHX9" t="s">
        <v>90</v>
      </c>
      <c r="WHY9" t="s">
        <v>90</v>
      </c>
      <c r="WHZ9" t="s">
        <v>90</v>
      </c>
      <c r="WIA9" t="s">
        <v>90</v>
      </c>
      <c r="WIB9" t="s">
        <v>90</v>
      </c>
      <c r="WIC9" t="s">
        <v>90</v>
      </c>
      <c r="WID9" t="s">
        <v>90</v>
      </c>
      <c r="WIE9" t="s">
        <v>90</v>
      </c>
      <c r="WIF9" t="s">
        <v>90</v>
      </c>
      <c r="WIG9" t="s">
        <v>90</v>
      </c>
      <c r="WIH9" t="s">
        <v>90</v>
      </c>
      <c r="WII9" t="s">
        <v>90</v>
      </c>
      <c r="WIJ9" t="s">
        <v>90</v>
      </c>
      <c r="WIK9" t="s">
        <v>90</v>
      </c>
      <c r="WIL9" t="s">
        <v>90</v>
      </c>
      <c r="WIM9" t="s">
        <v>90</v>
      </c>
      <c r="WIN9" t="s">
        <v>90</v>
      </c>
      <c r="WIO9" t="s">
        <v>90</v>
      </c>
      <c r="WIP9" t="s">
        <v>90</v>
      </c>
      <c r="WIQ9" t="s">
        <v>90</v>
      </c>
      <c r="WIR9" t="s">
        <v>90</v>
      </c>
      <c r="WIS9" t="s">
        <v>90</v>
      </c>
      <c r="WIT9" t="s">
        <v>90</v>
      </c>
      <c r="WIU9" t="s">
        <v>90</v>
      </c>
      <c r="WIV9" t="s">
        <v>90</v>
      </c>
      <c r="WIW9" t="s">
        <v>90</v>
      </c>
      <c r="WIX9" t="s">
        <v>90</v>
      </c>
      <c r="WIY9" t="s">
        <v>90</v>
      </c>
      <c r="WIZ9" t="s">
        <v>90</v>
      </c>
      <c r="WJA9" t="s">
        <v>90</v>
      </c>
      <c r="WJB9" t="s">
        <v>90</v>
      </c>
      <c r="WJC9" t="s">
        <v>90</v>
      </c>
      <c r="WJD9" t="s">
        <v>90</v>
      </c>
      <c r="WJE9" t="s">
        <v>90</v>
      </c>
      <c r="WJF9" t="s">
        <v>90</v>
      </c>
      <c r="WJG9" t="s">
        <v>90</v>
      </c>
      <c r="WJH9" t="s">
        <v>90</v>
      </c>
      <c r="WJI9" t="s">
        <v>90</v>
      </c>
      <c r="WJJ9" t="s">
        <v>90</v>
      </c>
      <c r="WJK9" t="s">
        <v>90</v>
      </c>
      <c r="WJL9" t="s">
        <v>90</v>
      </c>
      <c r="WJM9" t="s">
        <v>90</v>
      </c>
      <c r="WJN9" t="s">
        <v>90</v>
      </c>
      <c r="WJO9" t="s">
        <v>90</v>
      </c>
      <c r="WJP9" t="s">
        <v>90</v>
      </c>
      <c r="WJQ9" t="s">
        <v>90</v>
      </c>
      <c r="WJR9" t="s">
        <v>90</v>
      </c>
      <c r="WJS9" t="s">
        <v>90</v>
      </c>
      <c r="WJT9" t="s">
        <v>90</v>
      </c>
      <c r="WJU9" t="s">
        <v>90</v>
      </c>
      <c r="WJV9" t="s">
        <v>90</v>
      </c>
      <c r="WJW9" t="s">
        <v>90</v>
      </c>
      <c r="WJX9" t="s">
        <v>90</v>
      </c>
      <c r="WJY9" t="s">
        <v>90</v>
      </c>
      <c r="WJZ9" t="s">
        <v>90</v>
      </c>
      <c r="WKA9" t="s">
        <v>90</v>
      </c>
      <c r="WKB9" t="s">
        <v>90</v>
      </c>
      <c r="WKC9" t="s">
        <v>90</v>
      </c>
      <c r="WKD9" t="s">
        <v>90</v>
      </c>
      <c r="WKE9" t="s">
        <v>90</v>
      </c>
      <c r="WKF9" t="s">
        <v>90</v>
      </c>
      <c r="WKG9" t="s">
        <v>90</v>
      </c>
      <c r="WKH9" t="s">
        <v>90</v>
      </c>
      <c r="WKI9" t="s">
        <v>90</v>
      </c>
      <c r="WKJ9" t="s">
        <v>90</v>
      </c>
      <c r="WKK9" t="s">
        <v>90</v>
      </c>
      <c r="WKL9" t="s">
        <v>90</v>
      </c>
      <c r="WKM9" t="s">
        <v>90</v>
      </c>
      <c r="WKN9" t="s">
        <v>90</v>
      </c>
      <c r="WKO9" t="s">
        <v>90</v>
      </c>
      <c r="WKP9" t="s">
        <v>90</v>
      </c>
      <c r="WKQ9" t="s">
        <v>90</v>
      </c>
      <c r="WKR9" t="s">
        <v>90</v>
      </c>
      <c r="WKS9" t="s">
        <v>90</v>
      </c>
      <c r="WKT9" t="s">
        <v>90</v>
      </c>
      <c r="WKU9" t="s">
        <v>90</v>
      </c>
      <c r="WKV9" t="s">
        <v>90</v>
      </c>
      <c r="WKW9" t="s">
        <v>90</v>
      </c>
      <c r="WKX9" t="s">
        <v>90</v>
      </c>
      <c r="WKY9" t="s">
        <v>90</v>
      </c>
      <c r="WKZ9" t="s">
        <v>90</v>
      </c>
      <c r="WLA9" t="s">
        <v>90</v>
      </c>
      <c r="WLB9" t="s">
        <v>90</v>
      </c>
      <c r="WLC9" t="s">
        <v>90</v>
      </c>
      <c r="WLD9" t="s">
        <v>90</v>
      </c>
      <c r="WLE9" t="s">
        <v>90</v>
      </c>
      <c r="WLF9" t="s">
        <v>90</v>
      </c>
      <c r="WLG9" t="s">
        <v>90</v>
      </c>
      <c r="WLH9" t="s">
        <v>90</v>
      </c>
      <c r="WLI9" t="s">
        <v>90</v>
      </c>
      <c r="WLJ9" t="s">
        <v>90</v>
      </c>
      <c r="WLK9" t="s">
        <v>90</v>
      </c>
      <c r="WLL9" t="s">
        <v>90</v>
      </c>
      <c r="WLM9" t="s">
        <v>90</v>
      </c>
      <c r="WLN9" t="s">
        <v>90</v>
      </c>
      <c r="WLO9" t="s">
        <v>90</v>
      </c>
      <c r="WLP9" t="s">
        <v>90</v>
      </c>
      <c r="WLQ9" t="s">
        <v>90</v>
      </c>
      <c r="WLR9" t="s">
        <v>90</v>
      </c>
      <c r="WLS9" t="s">
        <v>90</v>
      </c>
      <c r="WLT9" t="s">
        <v>90</v>
      </c>
      <c r="WLU9" t="s">
        <v>90</v>
      </c>
      <c r="WLV9" t="s">
        <v>90</v>
      </c>
      <c r="WLW9" t="s">
        <v>90</v>
      </c>
      <c r="WLX9" t="s">
        <v>90</v>
      </c>
      <c r="WLY9" t="s">
        <v>90</v>
      </c>
      <c r="WLZ9" t="s">
        <v>90</v>
      </c>
      <c r="WMA9" t="s">
        <v>90</v>
      </c>
      <c r="WMB9" t="s">
        <v>90</v>
      </c>
      <c r="WMC9" t="s">
        <v>90</v>
      </c>
      <c r="WMD9" t="s">
        <v>90</v>
      </c>
      <c r="WME9" t="s">
        <v>90</v>
      </c>
      <c r="WMF9" t="s">
        <v>90</v>
      </c>
      <c r="WMG9" t="s">
        <v>90</v>
      </c>
      <c r="WMH9" t="s">
        <v>90</v>
      </c>
      <c r="WMI9" t="s">
        <v>90</v>
      </c>
      <c r="WMJ9" t="s">
        <v>90</v>
      </c>
      <c r="WMK9" t="s">
        <v>90</v>
      </c>
      <c r="WML9" t="s">
        <v>90</v>
      </c>
      <c r="WMM9" t="s">
        <v>90</v>
      </c>
      <c r="WMN9" t="s">
        <v>90</v>
      </c>
      <c r="WMO9" t="s">
        <v>90</v>
      </c>
      <c r="WMP9" t="s">
        <v>90</v>
      </c>
      <c r="WMQ9" t="s">
        <v>90</v>
      </c>
      <c r="WMR9" t="s">
        <v>90</v>
      </c>
      <c r="WMS9" t="s">
        <v>90</v>
      </c>
      <c r="WMT9" t="s">
        <v>90</v>
      </c>
      <c r="WMU9" t="s">
        <v>90</v>
      </c>
      <c r="WMV9" t="s">
        <v>90</v>
      </c>
      <c r="WMW9" t="s">
        <v>90</v>
      </c>
      <c r="WMX9" t="s">
        <v>90</v>
      </c>
      <c r="WMY9" t="s">
        <v>90</v>
      </c>
      <c r="WMZ9" t="s">
        <v>90</v>
      </c>
      <c r="WNA9" t="s">
        <v>90</v>
      </c>
      <c r="WNB9" t="s">
        <v>90</v>
      </c>
      <c r="WNC9" t="s">
        <v>90</v>
      </c>
      <c r="WND9" t="s">
        <v>90</v>
      </c>
      <c r="WNE9" t="s">
        <v>90</v>
      </c>
      <c r="WNF9" t="s">
        <v>90</v>
      </c>
      <c r="WNG9" t="s">
        <v>90</v>
      </c>
      <c r="WNH9" t="s">
        <v>90</v>
      </c>
      <c r="WNI9" t="s">
        <v>90</v>
      </c>
      <c r="WNJ9" t="s">
        <v>90</v>
      </c>
      <c r="WNK9" t="s">
        <v>90</v>
      </c>
      <c r="WNL9" t="s">
        <v>90</v>
      </c>
      <c r="WNM9" t="s">
        <v>90</v>
      </c>
      <c r="WNN9" t="s">
        <v>90</v>
      </c>
      <c r="WNO9" t="s">
        <v>90</v>
      </c>
      <c r="WNP9" t="s">
        <v>90</v>
      </c>
      <c r="WNQ9" t="s">
        <v>90</v>
      </c>
      <c r="WNR9" t="s">
        <v>90</v>
      </c>
      <c r="WNS9" t="s">
        <v>90</v>
      </c>
      <c r="WNT9" t="s">
        <v>90</v>
      </c>
      <c r="WNU9" t="s">
        <v>90</v>
      </c>
      <c r="WNV9" t="s">
        <v>90</v>
      </c>
      <c r="WNW9" t="s">
        <v>90</v>
      </c>
      <c r="WNX9" t="s">
        <v>90</v>
      </c>
      <c r="WNY9" t="s">
        <v>90</v>
      </c>
      <c r="WNZ9" t="s">
        <v>90</v>
      </c>
      <c r="WOA9" t="s">
        <v>90</v>
      </c>
      <c r="WOB9" t="s">
        <v>90</v>
      </c>
      <c r="WOC9" t="s">
        <v>90</v>
      </c>
      <c r="WOD9" t="s">
        <v>90</v>
      </c>
      <c r="WOE9" t="s">
        <v>90</v>
      </c>
      <c r="WOF9" t="s">
        <v>90</v>
      </c>
      <c r="WOG9" t="s">
        <v>90</v>
      </c>
      <c r="WOH9" t="s">
        <v>90</v>
      </c>
      <c r="WOI9" t="s">
        <v>90</v>
      </c>
      <c r="WOJ9" t="s">
        <v>90</v>
      </c>
      <c r="WOK9" t="s">
        <v>90</v>
      </c>
      <c r="WOL9" t="s">
        <v>90</v>
      </c>
      <c r="WOM9" t="s">
        <v>90</v>
      </c>
      <c r="WON9" t="s">
        <v>90</v>
      </c>
      <c r="WOO9" t="s">
        <v>90</v>
      </c>
      <c r="WOP9" t="s">
        <v>90</v>
      </c>
      <c r="WOQ9" t="s">
        <v>90</v>
      </c>
      <c r="WOR9" t="s">
        <v>90</v>
      </c>
      <c r="WOS9" t="s">
        <v>90</v>
      </c>
      <c r="WOT9" t="s">
        <v>90</v>
      </c>
      <c r="WOU9" t="s">
        <v>90</v>
      </c>
      <c r="WOV9" t="s">
        <v>90</v>
      </c>
      <c r="WOW9" t="s">
        <v>90</v>
      </c>
      <c r="WOX9" t="s">
        <v>90</v>
      </c>
      <c r="WOY9" t="s">
        <v>90</v>
      </c>
      <c r="WOZ9" t="s">
        <v>90</v>
      </c>
      <c r="WPA9" t="s">
        <v>90</v>
      </c>
      <c r="WPB9" t="s">
        <v>90</v>
      </c>
      <c r="WPC9" t="s">
        <v>90</v>
      </c>
      <c r="WPD9" t="s">
        <v>90</v>
      </c>
      <c r="WPE9" t="s">
        <v>90</v>
      </c>
      <c r="WPF9" t="s">
        <v>90</v>
      </c>
      <c r="WPG9" t="s">
        <v>90</v>
      </c>
      <c r="WPH9" t="s">
        <v>90</v>
      </c>
      <c r="WPI9" t="s">
        <v>90</v>
      </c>
      <c r="WPJ9" t="s">
        <v>90</v>
      </c>
      <c r="WPK9" t="s">
        <v>90</v>
      </c>
      <c r="WPL9" t="s">
        <v>90</v>
      </c>
      <c r="WPM9" t="s">
        <v>90</v>
      </c>
      <c r="WPN9" t="s">
        <v>90</v>
      </c>
      <c r="WPO9" t="s">
        <v>90</v>
      </c>
      <c r="WPP9" t="s">
        <v>90</v>
      </c>
      <c r="WPQ9" t="s">
        <v>90</v>
      </c>
      <c r="WPR9" t="s">
        <v>90</v>
      </c>
      <c r="WPS9" t="s">
        <v>90</v>
      </c>
      <c r="WPT9" t="s">
        <v>90</v>
      </c>
      <c r="WPU9" t="s">
        <v>90</v>
      </c>
      <c r="WPV9" t="s">
        <v>90</v>
      </c>
      <c r="WPW9" t="s">
        <v>90</v>
      </c>
      <c r="WPX9" t="s">
        <v>90</v>
      </c>
      <c r="WPY9" t="s">
        <v>90</v>
      </c>
      <c r="WPZ9" t="s">
        <v>90</v>
      </c>
      <c r="WQA9" t="s">
        <v>90</v>
      </c>
      <c r="WQB9" t="s">
        <v>90</v>
      </c>
      <c r="WQC9" t="s">
        <v>90</v>
      </c>
      <c r="WQD9" t="s">
        <v>90</v>
      </c>
      <c r="WQE9" t="s">
        <v>90</v>
      </c>
      <c r="WQF9" t="s">
        <v>90</v>
      </c>
      <c r="WQG9" t="s">
        <v>90</v>
      </c>
      <c r="WQH9" t="s">
        <v>90</v>
      </c>
      <c r="WQI9" t="s">
        <v>90</v>
      </c>
      <c r="WQJ9" t="s">
        <v>90</v>
      </c>
      <c r="WQK9" t="s">
        <v>90</v>
      </c>
      <c r="WQL9" t="s">
        <v>90</v>
      </c>
      <c r="WQM9" t="s">
        <v>90</v>
      </c>
      <c r="WQN9" t="s">
        <v>90</v>
      </c>
      <c r="WQO9" t="s">
        <v>90</v>
      </c>
      <c r="WQP9" t="s">
        <v>90</v>
      </c>
      <c r="WQQ9" t="s">
        <v>90</v>
      </c>
      <c r="WQR9" t="s">
        <v>90</v>
      </c>
      <c r="WQS9" t="s">
        <v>90</v>
      </c>
      <c r="WQT9" t="s">
        <v>90</v>
      </c>
      <c r="WQU9" t="s">
        <v>90</v>
      </c>
      <c r="WQV9" t="s">
        <v>90</v>
      </c>
      <c r="WQW9" t="s">
        <v>90</v>
      </c>
      <c r="WQX9" t="s">
        <v>90</v>
      </c>
      <c r="WQY9" t="s">
        <v>90</v>
      </c>
      <c r="WQZ9" t="s">
        <v>90</v>
      </c>
      <c r="WRA9" t="s">
        <v>90</v>
      </c>
      <c r="WRB9" t="s">
        <v>90</v>
      </c>
      <c r="WRC9" t="s">
        <v>90</v>
      </c>
      <c r="WRD9" t="s">
        <v>90</v>
      </c>
      <c r="WRE9" t="s">
        <v>90</v>
      </c>
      <c r="WRF9" t="s">
        <v>90</v>
      </c>
      <c r="WRG9" t="s">
        <v>90</v>
      </c>
      <c r="WRH9" t="s">
        <v>90</v>
      </c>
      <c r="WRI9" t="s">
        <v>90</v>
      </c>
      <c r="WRJ9" t="s">
        <v>90</v>
      </c>
      <c r="WRK9" t="s">
        <v>90</v>
      </c>
      <c r="WRL9" t="s">
        <v>90</v>
      </c>
      <c r="WRM9" t="s">
        <v>90</v>
      </c>
      <c r="WRN9" t="s">
        <v>90</v>
      </c>
      <c r="WRO9" t="s">
        <v>90</v>
      </c>
      <c r="WRP9" t="s">
        <v>90</v>
      </c>
      <c r="WRQ9" t="s">
        <v>90</v>
      </c>
      <c r="WRR9" t="s">
        <v>90</v>
      </c>
      <c r="WRS9" t="s">
        <v>90</v>
      </c>
      <c r="WRT9" t="s">
        <v>90</v>
      </c>
      <c r="WRU9" t="s">
        <v>90</v>
      </c>
      <c r="WRV9" t="s">
        <v>90</v>
      </c>
      <c r="WRW9" t="s">
        <v>90</v>
      </c>
      <c r="WRX9" t="s">
        <v>90</v>
      </c>
      <c r="WRY9" t="s">
        <v>90</v>
      </c>
      <c r="WRZ9" t="s">
        <v>90</v>
      </c>
      <c r="WSA9" t="s">
        <v>90</v>
      </c>
      <c r="WSB9" t="s">
        <v>90</v>
      </c>
      <c r="WSC9" t="s">
        <v>90</v>
      </c>
      <c r="WSD9" t="s">
        <v>90</v>
      </c>
      <c r="WSE9" t="s">
        <v>90</v>
      </c>
      <c r="WSF9" t="s">
        <v>90</v>
      </c>
      <c r="WSG9" t="s">
        <v>90</v>
      </c>
      <c r="WSH9" t="s">
        <v>90</v>
      </c>
      <c r="WSI9" t="s">
        <v>90</v>
      </c>
      <c r="WSJ9" t="s">
        <v>90</v>
      </c>
      <c r="WSK9" t="s">
        <v>90</v>
      </c>
      <c r="WSL9" t="s">
        <v>90</v>
      </c>
      <c r="WSM9" t="s">
        <v>90</v>
      </c>
      <c r="WSN9" t="s">
        <v>90</v>
      </c>
      <c r="WSO9" t="s">
        <v>90</v>
      </c>
      <c r="WSP9" t="s">
        <v>90</v>
      </c>
      <c r="WSQ9" t="s">
        <v>90</v>
      </c>
      <c r="WSR9" t="s">
        <v>90</v>
      </c>
      <c r="WSS9" t="s">
        <v>90</v>
      </c>
      <c r="WST9" t="s">
        <v>90</v>
      </c>
      <c r="WSU9" t="s">
        <v>90</v>
      </c>
      <c r="WSV9" t="s">
        <v>90</v>
      </c>
      <c r="WSW9" t="s">
        <v>90</v>
      </c>
      <c r="WSX9" t="s">
        <v>90</v>
      </c>
      <c r="WSY9" t="s">
        <v>90</v>
      </c>
      <c r="WSZ9" t="s">
        <v>90</v>
      </c>
      <c r="WTA9" t="s">
        <v>90</v>
      </c>
      <c r="WTB9" t="s">
        <v>90</v>
      </c>
      <c r="WTC9" t="s">
        <v>90</v>
      </c>
      <c r="WTD9" t="s">
        <v>90</v>
      </c>
      <c r="WTE9" t="s">
        <v>90</v>
      </c>
      <c r="WTF9" t="s">
        <v>90</v>
      </c>
      <c r="WTG9" t="s">
        <v>90</v>
      </c>
      <c r="WTH9" t="s">
        <v>90</v>
      </c>
      <c r="WTI9" t="s">
        <v>90</v>
      </c>
      <c r="WTJ9" t="s">
        <v>90</v>
      </c>
      <c r="WTK9" t="s">
        <v>90</v>
      </c>
      <c r="WTL9" t="s">
        <v>90</v>
      </c>
      <c r="WTM9" t="s">
        <v>90</v>
      </c>
      <c r="WTN9" t="s">
        <v>90</v>
      </c>
      <c r="WTO9" t="s">
        <v>90</v>
      </c>
      <c r="WTP9" t="s">
        <v>90</v>
      </c>
      <c r="WTQ9" t="s">
        <v>90</v>
      </c>
      <c r="WTR9" t="s">
        <v>90</v>
      </c>
      <c r="WTS9" t="s">
        <v>90</v>
      </c>
      <c r="WTT9" t="s">
        <v>90</v>
      </c>
      <c r="WTU9" t="s">
        <v>90</v>
      </c>
      <c r="WTV9" t="s">
        <v>90</v>
      </c>
      <c r="WTW9" t="s">
        <v>90</v>
      </c>
      <c r="WTX9" t="s">
        <v>90</v>
      </c>
      <c r="WTY9" t="s">
        <v>90</v>
      </c>
      <c r="WTZ9" t="s">
        <v>90</v>
      </c>
      <c r="WUA9" t="s">
        <v>90</v>
      </c>
      <c r="WUB9" t="s">
        <v>90</v>
      </c>
      <c r="WUC9" t="s">
        <v>90</v>
      </c>
      <c r="WUD9" t="s">
        <v>90</v>
      </c>
      <c r="WUE9" t="s">
        <v>90</v>
      </c>
      <c r="WUF9" t="s">
        <v>90</v>
      </c>
      <c r="WUG9" t="s">
        <v>90</v>
      </c>
      <c r="WUH9" t="s">
        <v>90</v>
      </c>
      <c r="WUI9" t="s">
        <v>90</v>
      </c>
      <c r="WUJ9" t="s">
        <v>90</v>
      </c>
      <c r="WUK9" t="s">
        <v>90</v>
      </c>
      <c r="WUL9" t="s">
        <v>90</v>
      </c>
      <c r="WUM9" t="s">
        <v>90</v>
      </c>
      <c r="WUN9" t="s">
        <v>90</v>
      </c>
      <c r="WUO9" t="s">
        <v>90</v>
      </c>
      <c r="WUP9" t="s">
        <v>90</v>
      </c>
      <c r="WUQ9" t="s">
        <v>90</v>
      </c>
      <c r="WUR9" t="s">
        <v>90</v>
      </c>
      <c r="WUS9" t="s">
        <v>90</v>
      </c>
      <c r="WUT9" t="s">
        <v>90</v>
      </c>
      <c r="WUU9" t="s">
        <v>90</v>
      </c>
      <c r="WUV9" t="s">
        <v>90</v>
      </c>
      <c r="WUW9" t="s">
        <v>90</v>
      </c>
      <c r="WUX9" t="s">
        <v>90</v>
      </c>
      <c r="WUY9" t="s">
        <v>90</v>
      </c>
      <c r="WUZ9" t="s">
        <v>90</v>
      </c>
      <c r="WVA9" t="s">
        <v>90</v>
      </c>
      <c r="WVB9" t="s">
        <v>90</v>
      </c>
      <c r="WVC9" t="s">
        <v>90</v>
      </c>
      <c r="WVD9" t="s">
        <v>90</v>
      </c>
      <c r="WVE9" t="s">
        <v>90</v>
      </c>
      <c r="WVF9" t="s">
        <v>90</v>
      </c>
      <c r="WVG9" t="s">
        <v>90</v>
      </c>
      <c r="WVH9" t="s">
        <v>90</v>
      </c>
      <c r="WVI9" t="s">
        <v>90</v>
      </c>
      <c r="WVJ9" t="s">
        <v>90</v>
      </c>
      <c r="WVK9" t="s">
        <v>90</v>
      </c>
      <c r="WVL9" t="s">
        <v>90</v>
      </c>
      <c r="WVM9" t="s">
        <v>90</v>
      </c>
      <c r="WVN9" t="s">
        <v>90</v>
      </c>
      <c r="WVO9" t="s">
        <v>90</v>
      </c>
      <c r="WVP9" t="s">
        <v>90</v>
      </c>
      <c r="WVQ9" t="s">
        <v>90</v>
      </c>
      <c r="WVR9" t="s">
        <v>90</v>
      </c>
      <c r="WVS9" t="s">
        <v>90</v>
      </c>
      <c r="WVT9" t="s">
        <v>90</v>
      </c>
      <c r="WVU9" t="s">
        <v>90</v>
      </c>
      <c r="WVV9" t="s">
        <v>90</v>
      </c>
      <c r="WVW9" t="s">
        <v>90</v>
      </c>
      <c r="WVX9" t="s">
        <v>90</v>
      </c>
      <c r="WVY9" t="s">
        <v>90</v>
      </c>
      <c r="WVZ9" t="s">
        <v>90</v>
      </c>
      <c r="WWA9" t="s">
        <v>90</v>
      </c>
      <c r="WWB9" t="s">
        <v>90</v>
      </c>
      <c r="WWC9" t="s">
        <v>90</v>
      </c>
      <c r="WWD9" t="s">
        <v>90</v>
      </c>
      <c r="WWE9" t="s">
        <v>90</v>
      </c>
      <c r="WWF9" t="s">
        <v>90</v>
      </c>
      <c r="WWG9" t="s">
        <v>90</v>
      </c>
      <c r="WWH9" t="s">
        <v>90</v>
      </c>
      <c r="WWI9" t="s">
        <v>90</v>
      </c>
      <c r="WWJ9" t="s">
        <v>90</v>
      </c>
      <c r="WWK9" t="s">
        <v>90</v>
      </c>
      <c r="WWL9" t="s">
        <v>90</v>
      </c>
      <c r="WWM9" t="s">
        <v>90</v>
      </c>
      <c r="WWN9" t="s">
        <v>90</v>
      </c>
      <c r="WWO9" t="s">
        <v>90</v>
      </c>
      <c r="WWP9" t="s">
        <v>90</v>
      </c>
      <c r="WWQ9" t="s">
        <v>90</v>
      </c>
      <c r="WWR9" t="s">
        <v>90</v>
      </c>
      <c r="WWS9" t="s">
        <v>90</v>
      </c>
      <c r="WWT9" t="s">
        <v>90</v>
      </c>
      <c r="WWU9" t="s">
        <v>90</v>
      </c>
      <c r="WWV9" t="s">
        <v>90</v>
      </c>
      <c r="WWW9" t="s">
        <v>90</v>
      </c>
      <c r="WWX9" t="s">
        <v>90</v>
      </c>
      <c r="WWY9" t="s">
        <v>90</v>
      </c>
      <c r="WWZ9" t="s">
        <v>90</v>
      </c>
      <c r="WXA9" t="s">
        <v>90</v>
      </c>
      <c r="WXB9" t="s">
        <v>90</v>
      </c>
      <c r="WXC9" t="s">
        <v>90</v>
      </c>
      <c r="WXD9" t="s">
        <v>90</v>
      </c>
      <c r="WXE9" t="s">
        <v>90</v>
      </c>
      <c r="WXF9" t="s">
        <v>90</v>
      </c>
      <c r="WXG9" t="s">
        <v>90</v>
      </c>
      <c r="WXH9" t="s">
        <v>90</v>
      </c>
      <c r="WXI9" t="s">
        <v>90</v>
      </c>
      <c r="WXJ9" t="s">
        <v>90</v>
      </c>
      <c r="WXK9" t="s">
        <v>90</v>
      </c>
      <c r="WXL9" t="s">
        <v>90</v>
      </c>
      <c r="WXM9" t="s">
        <v>90</v>
      </c>
      <c r="WXN9" t="s">
        <v>90</v>
      </c>
      <c r="WXO9" t="s">
        <v>90</v>
      </c>
      <c r="WXP9" t="s">
        <v>90</v>
      </c>
      <c r="WXQ9" t="s">
        <v>90</v>
      </c>
      <c r="WXR9" t="s">
        <v>90</v>
      </c>
      <c r="WXS9" t="s">
        <v>90</v>
      </c>
      <c r="WXT9" t="s">
        <v>90</v>
      </c>
      <c r="WXU9" t="s">
        <v>90</v>
      </c>
      <c r="WXV9" t="s">
        <v>90</v>
      </c>
      <c r="WXW9" t="s">
        <v>90</v>
      </c>
      <c r="WXX9" t="s">
        <v>90</v>
      </c>
      <c r="WXY9" t="s">
        <v>90</v>
      </c>
      <c r="WXZ9" t="s">
        <v>90</v>
      </c>
      <c r="WYA9" t="s">
        <v>90</v>
      </c>
      <c r="WYB9" t="s">
        <v>90</v>
      </c>
      <c r="WYC9" t="s">
        <v>90</v>
      </c>
      <c r="WYD9" t="s">
        <v>90</v>
      </c>
      <c r="WYE9" t="s">
        <v>90</v>
      </c>
      <c r="WYF9" t="s">
        <v>90</v>
      </c>
      <c r="WYG9" t="s">
        <v>90</v>
      </c>
      <c r="WYH9" t="s">
        <v>90</v>
      </c>
      <c r="WYI9" t="s">
        <v>90</v>
      </c>
      <c r="WYJ9" t="s">
        <v>90</v>
      </c>
      <c r="WYK9" t="s">
        <v>90</v>
      </c>
      <c r="WYL9" t="s">
        <v>90</v>
      </c>
      <c r="WYM9" t="s">
        <v>90</v>
      </c>
      <c r="WYN9" t="s">
        <v>90</v>
      </c>
      <c r="WYO9" t="s">
        <v>90</v>
      </c>
      <c r="WYP9" t="s">
        <v>90</v>
      </c>
      <c r="WYQ9" t="s">
        <v>90</v>
      </c>
      <c r="WYR9" t="s">
        <v>90</v>
      </c>
      <c r="WYS9" t="s">
        <v>90</v>
      </c>
      <c r="WYT9" t="s">
        <v>90</v>
      </c>
      <c r="WYU9" t="s">
        <v>90</v>
      </c>
      <c r="WYV9" t="s">
        <v>90</v>
      </c>
      <c r="WYW9" t="s">
        <v>90</v>
      </c>
      <c r="WYX9" t="s">
        <v>90</v>
      </c>
      <c r="WYY9" t="s">
        <v>90</v>
      </c>
      <c r="WYZ9" t="s">
        <v>90</v>
      </c>
      <c r="WZA9" t="s">
        <v>90</v>
      </c>
      <c r="WZB9" t="s">
        <v>90</v>
      </c>
      <c r="WZC9" t="s">
        <v>90</v>
      </c>
      <c r="WZD9" t="s">
        <v>90</v>
      </c>
      <c r="WZE9" t="s">
        <v>90</v>
      </c>
      <c r="WZF9" t="s">
        <v>90</v>
      </c>
      <c r="WZG9" t="s">
        <v>90</v>
      </c>
      <c r="WZH9" t="s">
        <v>90</v>
      </c>
      <c r="WZI9" t="s">
        <v>90</v>
      </c>
      <c r="WZJ9" t="s">
        <v>90</v>
      </c>
      <c r="WZK9" t="s">
        <v>90</v>
      </c>
      <c r="WZL9" t="s">
        <v>90</v>
      </c>
      <c r="WZM9" t="s">
        <v>90</v>
      </c>
      <c r="WZN9" t="s">
        <v>90</v>
      </c>
      <c r="WZO9" t="s">
        <v>90</v>
      </c>
      <c r="WZP9" t="s">
        <v>90</v>
      </c>
      <c r="WZQ9" t="s">
        <v>90</v>
      </c>
      <c r="WZR9" t="s">
        <v>90</v>
      </c>
      <c r="WZS9" t="s">
        <v>90</v>
      </c>
      <c r="WZT9" t="s">
        <v>90</v>
      </c>
      <c r="WZU9" t="s">
        <v>90</v>
      </c>
      <c r="WZV9" t="s">
        <v>90</v>
      </c>
      <c r="WZW9" t="s">
        <v>90</v>
      </c>
      <c r="WZX9" t="s">
        <v>90</v>
      </c>
      <c r="WZY9" t="s">
        <v>90</v>
      </c>
      <c r="WZZ9" t="s">
        <v>90</v>
      </c>
      <c r="XAA9" t="s">
        <v>90</v>
      </c>
      <c r="XAB9" t="s">
        <v>90</v>
      </c>
      <c r="XAC9" t="s">
        <v>90</v>
      </c>
      <c r="XAD9" t="s">
        <v>90</v>
      </c>
      <c r="XAE9" t="s">
        <v>90</v>
      </c>
      <c r="XAF9" t="s">
        <v>90</v>
      </c>
      <c r="XAG9" t="s">
        <v>90</v>
      </c>
      <c r="XAH9" t="s">
        <v>90</v>
      </c>
      <c r="XAI9" t="s">
        <v>90</v>
      </c>
      <c r="XAJ9" t="s">
        <v>90</v>
      </c>
      <c r="XAK9" t="s">
        <v>90</v>
      </c>
      <c r="XAL9" t="s">
        <v>90</v>
      </c>
      <c r="XAM9" t="s">
        <v>90</v>
      </c>
      <c r="XAN9" t="s">
        <v>90</v>
      </c>
      <c r="XAO9" t="s">
        <v>90</v>
      </c>
      <c r="XAP9" t="s">
        <v>90</v>
      </c>
      <c r="XAQ9" t="s">
        <v>90</v>
      </c>
      <c r="XAR9" t="s">
        <v>90</v>
      </c>
      <c r="XAS9" t="s">
        <v>90</v>
      </c>
      <c r="XAT9" t="s">
        <v>90</v>
      </c>
      <c r="XAU9" t="s">
        <v>90</v>
      </c>
      <c r="XAV9" t="s">
        <v>90</v>
      </c>
      <c r="XAW9" t="s">
        <v>90</v>
      </c>
      <c r="XAX9" t="s">
        <v>90</v>
      </c>
      <c r="XAY9" t="s">
        <v>90</v>
      </c>
      <c r="XAZ9" t="s">
        <v>90</v>
      </c>
      <c r="XBA9" t="s">
        <v>90</v>
      </c>
      <c r="XBB9" t="s">
        <v>90</v>
      </c>
      <c r="XBC9" t="s">
        <v>90</v>
      </c>
      <c r="XBD9" t="s">
        <v>90</v>
      </c>
      <c r="XBE9" t="s">
        <v>90</v>
      </c>
      <c r="XBF9" t="s">
        <v>90</v>
      </c>
      <c r="XBG9" t="s">
        <v>90</v>
      </c>
      <c r="XBH9" t="s">
        <v>90</v>
      </c>
      <c r="XBI9" t="s">
        <v>90</v>
      </c>
      <c r="XBJ9" t="s">
        <v>90</v>
      </c>
      <c r="XBK9" t="s">
        <v>90</v>
      </c>
      <c r="XBL9" t="s">
        <v>90</v>
      </c>
      <c r="XBM9" t="s">
        <v>90</v>
      </c>
      <c r="XBN9" t="s">
        <v>90</v>
      </c>
      <c r="XBO9" t="s">
        <v>90</v>
      </c>
      <c r="XBP9" t="s">
        <v>90</v>
      </c>
      <c r="XBQ9" t="s">
        <v>90</v>
      </c>
      <c r="XBR9" t="s">
        <v>90</v>
      </c>
      <c r="XBS9" t="s">
        <v>90</v>
      </c>
      <c r="XBT9" t="s">
        <v>90</v>
      </c>
      <c r="XBU9" t="s">
        <v>90</v>
      </c>
      <c r="XBV9" t="s">
        <v>90</v>
      </c>
      <c r="XBW9" t="s">
        <v>90</v>
      </c>
      <c r="XBX9" t="s">
        <v>90</v>
      </c>
      <c r="XBY9" t="s">
        <v>90</v>
      </c>
      <c r="XBZ9" t="s">
        <v>90</v>
      </c>
      <c r="XCA9" t="s">
        <v>90</v>
      </c>
      <c r="XCB9" t="s">
        <v>90</v>
      </c>
      <c r="XCC9" t="s">
        <v>90</v>
      </c>
      <c r="XCD9" t="s">
        <v>90</v>
      </c>
      <c r="XCE9" t="s">
        <v>90</v>
      </c>
      <c r="XCF9" t="s">
        <v>90</v>
      </c>
      <c r="XCG9" t="s">
        <v>90</v>
      </c>
      <c r="XCH9" t="s">
        <v>90</v>
      </c>
      <c r="XCI9" t="s">
        <v>90</v>
      </c>
      <c r="XCJ9" t="s">
        <v>90</v>
      </c>
      <c r="XCK9" t="s">
        <v>90</v>
      </c>
      <c r="XCL9" t="s">
        <v>90</v>
      </c>
      <c r="XCM9" t="s">
        <v>90</v>
      </c>
      <c r="XCN9" t="s">
        <v>90</v>
      </c>
      <c r="XCO9" t="s">
        <v>90</v>
      </c>
      <c r="XCP9" t="s">
        <v>90</v>
      </c>
      <c r="XCQ9" t="s">
        <v>90</v>
      </c>
      <c r="XCR9" t="s">
        <v>90</v>
      </c>
      <c r="XCS9" t="s">
        <v>90</v>
      </c>
      <c r="XCT9" t="s">
        <v>90</v>
      </c>
      <c r="XCU9" t="s">
        <v>90</v>
      </c>
      <c r="XCV9" t="s">
        <v>90</v>
      </c>
      <c r="XCW9" t="s">
        <v>90</v>
      </c>
      <c r="XCX9" t="s">
        <v>90</v>
      </c>
      <c r="XCY9" t="s">
        <v>90</v>
      </c>
      <c r="XCZ9" t="s">
        <v>90</v>
      </c>
      <c r="XDA9" t="s">
        <v>90</v>
      </c>
      <c r="XDB9" t="s">
        <v>90</v>
      </c>
      <c r="XDC9" t="s">
        <v>90</v>
      </c>
      <c r="XDD9" t="s">
        <v>90</v>
      </c>
      <c r="XDE9" t="s">
        <v>90</v>
      </c>
      <c r="XDF9" t="s">
        <v>90</v>
      </c>
      <c r="XDG9" t="s">
        <v>90</v>
      </c>
      <c r="XDH9" t="s">
        <v>90</v>
      </c>
      <c r="XDI9" t="s">
        <v>90</v>
      </c>
      <c r="XDJ9" t="s">
        <v>90</v>
      </c>
      <c r="XDK9" t="s">
        <v>90</v>
      </c>
      <c r="XDL9" t="s">
        <v>90</v>
      </c>
      <c r="XDM9" t="s">
        <v>90</v>
      </c>
      <c r="XDN9" t="s">
        <v>90</v>
      </c>
      <c r="XDO9" t="s">
        <v>90</v>
      </c>
      <c r="XDP9" t="s">
        <v>90</v>
      </c>
      <c r="XDQ9" t="s">
        <v>90</v>
      </c>
      <c r="XDR9" t="s">
        <v>90</v>
      </c>
      <c r="XDS9" t="s">
        <v>90</v>
      </c>
      <c r="XDT9" t="s">
        <v>90</v>
      </c>
      <c r="XDU9" t="s">
        <v>90</v>
      </c>
      <c r="XDV9" t="s">
        <v>90</v>
      </c>
      <c r="XDW9" t="s">
        <v>90</v>
      </c>
      <c r="XDX9" t="s">
        <v>90</v>
      </c>
      <c r="XDY9" t="s">
        <v>90</v>
      </c>
      <c r="XDZ9" t="s">
        <v>90</v>
      </c>
      <c r="XEA9" t="s">
        <v>90</v>
      </c>
      <c r="XEB9" t="s">
        <v>90</v>
      </c>
      <c r="XEC9" t="s">
        <v>90</v>
      </c>
      <c r="XED9" t="s">
        <v>90</v>
      </c>
      <c r="XEE9" t="s">
        <v>90</v>
      </c>
      <c r="XEF9" t="s">
        <v>90</v>
      </c>
      <c r="XEG9" t="s">
        <v>90</v>
      </c>
      <c r="XEH9" t="s">
        <v>90</v>
      </c>
      <c r="XEI9" t="s">
        <v>90</v>
      </c>
      <c r="XEJ9" t="s">
        <v>90</v>
      </c>
      <c r="XEK9" t="s">
        <v>90</v>
      </c>
      <c r="XEL9" t="s">
        <v>90</v>
      </c>
      <c r="XEM9" t="s">
        <v>90</v>
      </c>
      <c r="XEN9" t="s">
        <v>90</v>
      </c>
      <c r="XEO9" t="s">
        <v>90</v>
      </c>
      <c r="XEP9" t="s">
        <v>90</v>
      </c>
      <c r="XEQ9" t="s">
        <v>90</v>
      </c>
      <c r="XER9" t="s">
        <v>90</v>
      </c>
      <c r="XES9" t="s">
        <v>90</v>
      </c>
      <c r="XET9" t="s">
        <v>90</v>
      </c>
      <c r="XEU9" t="s">
        <v>90</v>
      </c>
      <c r="XEV9" t="s">
        <v>90</v>
      </c>
      <c r="XEW9" t="s">
        <v>90</v>
      </c>
      <c r="XEX9" t="s">
        <v>90</v>
      </c>
      <c r="XEY9" t="s">
        <v>90</v>
      </c>
      <c r="XEZ9" t="s">
        <v>90</v>
      </c>
      <c r="XFA9" t="s">
        <v>90</v>
      </c>
      <c r="XFB9" t="s">
        <v>90</v>
      </c>
      <c r="XFC9" t="s">
        <v>90</v>
      </c>
      <c r="XFD9" t="s">
        <v>90</v>
      </c>
    </row>
    <row r="10" spans="1:16384" customFormat="1" x14ac:dyDescent="0.3">
      <c r="A10" t="s">
        <v>92</v>
      </c>
      <c r="B10" s="3">
        <v>100</v>
      </c>
      <c r="C10">
        <v>0.88</v>
      </c>
      <c r="D10" s="2">
        <f>+B10*C10</f>
        <v>88</v>
      </c>
      <c r="E10" t="s">
        <v>114</v>
      </c>
    </row>
    <row r="11" spans="1:16384" customFormat="1" x14ac:dyDescent="0.3">
      <c r="A11" t="s">
        <v>116</v>
      </c>
      <c r="B11" s="3">
        <v>100</v>
      </c>
      <c r="C11">
        <v>0.9</v>
      </c>
      <c r="D11" s="2">
        <f>+B11*C11</f>
        <v>90</v>
      </c>
      <c r="E11" t="s">
        <v>114</v>
      </c>
    </row>
    <row r="12" spans="1:16384" customFormat="1" x14ac:dyDescent="0.3">
      <c r="A12" t="s">
        <v>117</v>
      </c>
      <c r="B12" s="3">
        <v>100</v>
      </c>
      <c r="C12">
        <v>-1</v>
      </c>
      <c r="D12" s="2">
        <f>+B12*C12</f>
        <v>-100</v>
      </c>
      <c r="E12" t="s">
        <v>115</v>
      </c>
    </row>
    <row r="13" spans="1:16384" customFormat="1" x14ac:dyDescent="0.3">
      <c r="A13" t="s">
        <v>91</v>
      </c>
      <c r="B13" s="3">
        <v>100</v>
      </c>
      <c r="C13">
        <v>-1</v>
      </c>
      <c r="D13" s="2">
        <f>+B13*C13</f>
        <v>-100</v>
      </c>
      <c r="E13" t="s">
        <v>115</v>
      </c>
    </row>
    <row r="14" spans="1:16384" x14ac:dyDescent="0.3">
      <c r="A14" t="s">
        <v>120</v>
      </c>
      <c r="B14" s="3">
        <v>50</v>
      </c>
      <c r="C14">
        <v>0.9</v>
      </c>
      <c r="D14" s="2">
        <f>+B14*C14</f>
        <v>45</v>
      </c>
      <c r="E14" t="s">
        <v>114</v>
      </c>
    </row>
    <row r="15" spans="1:16384" x14ac:dyDescent="0.3">
      <c r="A15" t="s">
        <v>121</v>
      </c>
      <c r="B15" s="3">
        <v>100</v>
      </c>
      <c r="C15">
        <v>0.9</v>
      </c>
      <c r="D15" s="2">
        <f>+B15*C15</f>
        <v>90</v>
      </c>
      <c r="E15" t="s">
        <v>114</v>
      </c>
    </row>
    <row r="16" spans="1:16384" x14ac:dyDescent="0.3">
      <c r="A16" t="s">
        <v>128</v>
      </c>
      <c r="B16" s="7">
        <f>+SUM(B5:B15)</f>
        <v>1050</v>
      </c>
      <c r="D16" s="12">
        <f>+SUM(D5:D15)</f>
        <v>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1D2-6D8F-4B08-A778-071B9D0A1932}">
  <dimension ref="A3:D22"/>
  <sheetViews>
    <sheetView workbookViewId="0"/>
  </sheetViews>
  <sheetFormatPr defaultRowHeight="14.4" x14ac:dyDescent="0.3"/>
  <cols>
    <col min="2" max="2" width="10.33203125" bestFit="1" customWidth="1"/>
    <col min="3" max="3" width="11.77734375" bestFit="1" customWidth="1"/>
  </cols>
  <sheetData>
    <row r="3" spans="1:4" x14ac:dyDescent="0.3">
      <c r="B3" t="s">
        <v>65</v>
      </c>
    </row>
    <row r="4" spans="1:4" x14ac:dyDescent="0.3">
      <c r="B4" t="s">
        <v>64</v>
      </c>
      <c r="C4" t="s">
        <v>70</v>
      </c>
    </row>
    <row r="5" spans="1:4" x14ac:dyDescent="0.3">
      <c r="A5" t="s">
        <v>66</v>
      </c>
      <c r="B5" s="3">
        <v>1900</v>
      </c>
      <c r="C5" s="3">
        <v>1972</v>
      </c>
    </row>
    <row r="6" spans="1:4" x14ac:dyDescent="0.3">
      <c r="A6" t="s">
        <v>67</v>
      </c>
      <c r="B6" s="3">
        <v>2000</v>
      </c>
      <c r="C6" s="3">
        <v>2088</v>
      </c>
    </row>
    <row r="7" spans="1:4" x14ac:dyDescent="0.3">
      <c r="A7" t="s">
        <v>68</v>
      </c>
      <c r="B7" s="3">
        <v>1400</v>
      </c>
      <c r="C7" s="3">
        <v>1625</v>
      </c>
    </row>
    <row r="8" spans="1:4" x14ac:dyDescent="0.3">
      <c r="A8" t="s">
        <v>71</v>
      </c>
      <c r="B8" s="3">
        <f>+SUM(B5:B7)</f>
        <v>5300</v>
      </c>
      <c r="C8" s="3">
        <f>+SUM(C5:C7)</f>
        <v>5685</v>
      </c>
    </row>
    <row r="11" spans="1:4" x14ac:dyDescent="0.3">
      <c r="A11" t="s">
        <v>85</v>
      </c>
    </row>
    <row r="12" spans="1:4" x14ac:dyDescent="0.3">
      <c r="A12" s="20">
        <f>+SUM(C5:C7)/SUM(B5:B7) -1</f>
        <v>7.2641509433962304E-2</v>
      </c>
      <c r="D12" s="12"/>
    </row>
    <row r="13" spans="1:4" x14ac:dyDescent="0.3">
      <c r="A13" t="s">
        <v>84</v>
      </c>
    </row>
    <row r="14" spans="1:4" x14ac:dyDescent="0.3">
      <c r="A14" s="20">
        <f>+'closed bets'!D16/SUM('closed bets'!B5:B15)</f>
        <v>0.36666666666666664</v>
      </c>
      <c r="D14" s="22"/>
    </row>
    <row r="17" spans="1:2" x14ac:dyDescent="0.3">
      <c r="A17" t="s">
        <v>87</v>
      </c>
    </row>
    <row r="18" spans="1:2" x14ac:dyDescent="0.3">
      <c r="A18" t="s">
        <v>122</v>
      </c>
      <c r="B18" s="3">
        <f>+C8*0.005</f>
        <v>28.425000000000001</v>
      </c>
    </row>
    <row r="19" spans="1:2" x14ac:dyDescent="0.3">
      <c r="A19" t="s">
        <v>123</v>
      </c>
      <c r="B19" s="3">
        <f>+C8*0.01</f>
        <v>56.85</v>
      </c>
    </row>
    <row r="20" spans="1:2" x14ac:dyDescent="0.3">
      <c r="A20" t="s">
        <v>124</v>
      </c>
      <c r="B20" s="3">
        <f>+C8*0.015</f>
        <v>85.274999999999991</v>
      </c>
    </row>
    <row r="21" spans="1:2" x14ac:dyDescent="0.3">
      <c r="A21" t="s">
        <v>88</v>
      </c>
      <c r="B21" s="3">
        <f>+C8*0.02</f>
        <v>113.7</v>
      </c>
    </row>
    <row r="22" spans="1:2" x14ac:dyDescent="0.3">
      <c r="B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0E92-7569-4230-A13A-1A33FAB43FA7}">
  <dimension ref="A1:K39"/>
  <sheetViews>
    <sheetView zoomScale="90" zoomScaleNormal="90" workbookViewId="0">
      <selection activeCell="J8" sqref="J8"/>
    </sheetView>
  </sheetViews>
  <sheetFormatPr defaultRowHeight="14.4" x14ac:dyDescent="0.3"/>
  <cols>
    <col min="1" max="1" width="14.88671875" bestFit="1" customWidth="1"/>
    <col min="5" max="5" width="13.88671875" bestFit="1" customWidth="1"/>
    <col min="9" max="9" width="13.44140625" bestFit="1" customWidth="1"/>
    <col min="10" max="10" width="9.44140625" bestFit="1" customWidth="1"/>
  </cols>
  <sheetData>
    <row r="1" spans="1:11" x14ac:dyDescent="0.3">
      <c r="A1" t="s">
        <v>47</v>
      </c>
      <c r="B1" s="5">
        <f>+SUM(G8:G37)</f>
        <v>850</v>
      </c>
    </row>
    <row r="2" spans="1:11" x14ac:dyDescent="0.3">
      <c r="A2" s="6">
        <v>0.15</v>
      </c>
      <c r="B2" s="5">
        <v>100</v>
      </c>
    </row>
    <row r="3" spans="1:11" x14ac:dyDescent="0.3">
      <c r="A3" s="6">
        <v>0.1</v>
      </c>
      <c r="B3" s="5">
        <v>50</v>
      </c>
    </row>
    <row r="4" spans="1:11" x14ac:dyDescent="0.3">
      <c r="A4" s="6" t="s">
        <v>50</v>
      </c>
      <c r="B4" s="5">
        <v>25</v>
      </c>
    </row>
    <row r="5" spans="1:11" x14ac:dyDescent="0.3">
      <c r="A5" s="6" t="s">
        <v>49</v>
      </c>
      <c r="B5" s="5">
        <v>0</v>
      </c>
      <c r="E5" s="2"/>
    </row>
    <row r="7" spans="1:11" ht="28.8" x14ac:dyDescent="0.3">
      <c r="A7" t="s">
        <v>6</v>
      </c>
      <c r="B7" t="s">
        <v>7</v>
      </c>
      <c r="C7" t="s">
        <v>41</v>
      </c>
      <c r="D7" t="s">
        <v>8</v>
      </c>
      <c r="E7" t="s">
        <v>39</v>
      </c>
      <c r="F7" t="s">
        <v>40</v>
      </c>
      <c r="G7" t="s">
        <v>2</v>
      </c>
      <c r="H7" t="s">
        <v>3</v>
      </c>
      <c r="I7" s="16" t="s">
        <v>78</v>
      </c>
      <c r="J7" t="s">
        <v>69</v>
      </c>
    </row>
    <row r="8" spans="1:11" x14ac:dyDescent="0.3">
      <c r="A8" t="s">
        <v>18</v>
      </c>
      <c r="B8">
        <v>0.1145</v>
      </c>
      <c r="C8" t="s">
        <v>43</v>
      </c>
      <c r="D8">
        <v>9</v>
      </c>
      <c r="E8" s="1">
        <f>1/(D8)</f>
        <v>0.1111111111111111</v>
      </c>
      <c r="F8" s="1">
        <f t="shared" ref="F8:F37" si="0">+B8-E8</f>
        <v>3.3888888888888996E-3</v>
      </c>
      <c r="G8" s="4">
        <v>100</v>
      </c>
      <c r="H8" s="4">
        <f>+D8*G8</f>
        <v>900</v>
      </c>
      <c r="I8" s="2">
        <f>+H8-G9-G10-G11-G12</f>
        <v>750</v>
      </c>
      <c r="J8" s="2">
        <f>+(I8*B8)</f>
        <v>85.875</v>
      </c>
    </row>
    <row r="9" spans="1:11" x14ac:dyDescent="0.3">
      <c r="A9" t="s">
        <v>15</v>
      </c>
      <c r="B9">
        <v>8.3099999999999993E-2</v>
      </c>
      <c r="C9" t="s">
        <v>43</v>
      </c>
      <c r="D9">
        <v>9</v>
      </c>
      <c r="E9" s="1">
        <f t="shared" ref="E9:E37" si="1">1/(D9)</f>
        <v>0.1111111111111111</v>
      </c>
      <c r="F9" s="1">
        <f t="shared" si="0"/>
        <v>-2.8011111111111112E-2</v>
      </c>
      <c r="G9" s="4">
        <v>100</v>
      </c>
      <c r="H9" s="4">
        <f t="shared" ref="H9:H37" si="2">+D9*G9</f>
        <v>900</v>
      </c>
      <c r="I9" s="2">
        <f>+H9-G8-G10</f>
        <v>750</v>
      </c>
      <c r="J9" s="2">
        <f>+I9*B9</f>
        <v>62.324999999999996</v>
      </c>
    </row>
    <row r="10" spans="1:11" x14ac:dyDescent="0.3">
      <c r="A10" t="s">
        <v>16</v>
      </c>
      <c r="B10">
        <v>0.17349999999999999</v>
      </c>
      <c r="C10" t="s">
        <v>43</v>
      </c>
      <c r="D10">
        <v>7</v>
      </c>
      <c r="E10" s="1">
        <f t="shared" si="1"/>
        <v>0.14285714285714285</v>
      </c>
      <c r="F10" s="1">
        <f t="shared" si="0"/>
        <v>3.0642857142857138E-2</v>
      </c>
      <c r="G10" s="4">
        <v>50</v>
      </c>
      <c r="H10" s="4">
        <f t="shared" si="2"/>
        <v>350</v>
      </c>
      <c r="I10" s="2">
        <f>+H10-G9-G8</f>
        <v>150</v>
      </c>
      <c r="J10" s="2">
        <f>+I10*B10</f>
        <v>26.024999999999999</v>
      </c>
    </row>
    <row r="11" spans="1:11" x14ac:dyDescent="0.3">
      <c r="A11" t="s">
        <v>17</v>
      </c>
      <c r="B11">
        <v>1.84E-2</v>
      </c>
      <c r="C11" t="s">
        <v>43</v>
      </c>
      <c r="D11">
        <v>12</v>
      </c>
      <c r="E11" s="1">
        <f t="shared" si="1"/>
        <v>8.3333333333333329E-2</v>
      </c>
      <c r="F11" s="1">
        <f t="shared" si="0"/>
        <v>-6.4933333333333329E-2</v>
      </c>
      <c r="G11" s="4">
        <v>0</v>
      </c>
      <c r="H11" s="4">
        <f t="shared" si="2"/>
        <v>0</v>
      </c>
      <c r="I11" s="17">
        <f>+-SUM(G8:G10)</f>
        <v>-250</v>
      </c>
      <c r="J11" s="2">
        <f>+I11*B11</f>
        <v>-4.5999999999999996</v>
      </c>
    </row>
    <row r="12" spans="1:11" x14ac:dyDescent="0.3">
      <c r="A12" s="8" t="s">
        <v>14</v>
      </c>
      <c r="B12" s="8">
        <v>0.61050000000000004</v>
      </c>
      <c r="C12" s="8" t="s">
        <v>43</v>
      </c>
      <c r="D12" s="8">
        <v>1.5</v>
      </c>
      <c r="E12" s="9">
        <f t="shared" si="1"/>
        <v>0.66666666666666663</v>
      </c>
      <c r="F12" s="9">
        <f t="shared" si="0"/>
        <v>-5.6166666666666587E-2</v>
      </c>
      <c r="G12" s="10">
        <v>0</v>
      </c>
      <c r="H12" s="10">
        <f t="shared" si="2"/>
        <v>0</v>
      </c>
      <c r="I12" s="18">
        <f>-SUM(G8:G10)</f>
        <v>-250</v>
      </c>
      <c r="J12" s="11">
        <f>+-SUM(G8:G10)*B12</f>
        <v>-152.625</v>
      </c>
      <c r="K12" s="15">
        <f>+SUM(J8:J12)</f>
        <v>17</v>
      </c>
    </row>
    <row r="13" spans="1:11" x14ac:dyDescent="0.3">
      <c r="A13" t="s">
        <v>11</v>
      </c>
      <c r="B13" s="21">
        <v>0.8871</v>
      </c>
      <c r="C13" t="s">
        <v>44</v>
      </c>
      <c r="D13">
        <v>3</v>
      </c>
      <c r="E13" s="1">
        <f t="shared" si="1"/>
        <v>0.33333333333333331</v>
      </c>
      <c r="F13" s="1">
        <f t="shared" si="0"/>
        <v>0.55376666666666674</v>
      </c>
      <c r="G13" s="4">
        <v>100</v>
      </c>
      <c r="H13" s="4">
        <f t="shared" si="2"/>
        <v>300</v>
      </c>
      <c r="I13" s="2">
        <f>+H13-G14</f>
        <v>200</v>
      </c>
      <c r="J13" s="2">
        <f>+I13*B13</f>
        <v>177.42</v>
      </c>
    </row>
    <row r="14" spans="1:11" x14ac:dyDescent="0.3">
      <c r="A14" t="s">
        <v>12</v>
      </c>
      <c r="B14">
        <v>8.3199999999999996E-2</v>
      </c>
      <c r="C14" t="s">
        <v>44</v>
      </c>
      <c r="D14">
        <v>3.25</v>
      </c>
      <c r="E14" s="1">
        <f t="shared" si="1"/>
        <v>0.30769230769230771</v>
      </c>
      <c r="F14" s="1">
        <f t="shared" si="0"/>
        <v>-0.22449230769230771</v>
      </c>
      <c r="G14" s="4">
        <v>100</v>
      </c>
      <c r="H14" s="4">
        <f t="shared" si="2"/>
        <v>325</v>
      </c>
      <c r="I14" s="2">
        <f>+H14-G13</f>
        <v>225</v>
      </c>
      <c r="J14" s="2">
        <f>+I14*B14</f>
        <v>18.72</v>
      </c>
    </row>
    <row r="15" spans="1:11" x14ac:dyDescent="0.3">
      <c r="A15" t="s">
        <v>9</v>
      </c>
      <c r="B15">
        <v>0</v>
      </c>
      <c r="C15" t="s">
        <v>44</v>
      </c>
      <c r="D15">
        <v>151</v>
      </c>
      <c r="E15" s="1">
        <f t="shared" si="1"/>
        <v>6.6225165562913907E-3</v>
      </c>
      <c r="F15" s="1">
        <f t="shared" si="0"/>
        <v>-6.6225165562913907E-3</v>
      </c>
      <c r="G15" s="4">
        <v>0</v>
      </c>
      <c r="H15" s="4">
        <f t="shared" si="2"/>
        <v>0</v>
      </c>
      <c r="I15" s="17">
        <f>+-SUM(G13:G14)</f>
        <v>-200</v>
      </c>
      <c r="J15" s="2">
        <f>+I15*B15</f>
        <v>0</v>
      </c>
    </row>
    <row r="16" spans="1:11" x14ac:dyDescent="0.3">
      <c r="A16" t="s">
        <v>13</v>
      </c>
      <c r="B16">
        <v>2.8400000000000002E-2</v>
      </c>
      <c r="C16" t="s">
        <v>44</v>
      </c>
      <c r="D16">
        <v>3.25</v>
      </c>
      <c r="E16" s="1">
        <f t="shared" si="1"/>
        <v>0.30769230769230771</v>
      </c>
      <c r="F16" s="1">
        <f t="shared" si="0"/>
        <v>-0.27929230769230773</v>
      </c>
      <c r="G16" s="4">
        <v>0</v>
      </c>
      <c r="H16" s="4">
        <f t="shared" si="2"/>
        <v>0</v>
      </c>
      <c r="I16" s="17">
        <f>-SUM(G13:G14)</f>
        <v>-200</v>
      </c>
      <c r="J16" s="2">
        <f t="shared" ref="J16:J17" si="3">+I16*B16</f>
        <v>-5.6800000000000006</v>
      </c>
    </row>
    <row r="17" spans="1:11" x14ac:dyDescent="0.3">
      <c r="A17" s="8" t="s">
        <v>10</v>
      </c>
      <c r="B17" s="8">
        <v>5.0000000000000001E-3</v>
      </c>
      <c r="C17" s="8" t="s">
        <v>44</v>
      </c>
      <c r="D17" s="8">
        <v>5.5</v>
      </c>
      <c r="E17" s="9">
        <f t="shared" si="1"/>
        <v>0.18181818181818182</v>
      </c>
      <c r="F17" s="9">
        <f t="shared" si="0"/>
        <v>-0.17681818181818182</v>
      </c>
      <c r="G17" s="10">
        <v>0</v>
      </c>
      <c r="H17" s="10">
        <f t="shared" si="2"/>
        <v>0</v>
      </c>
      <c r="I17" s="18">
        <f>-SUM(G13:G14)</f>
        <v>-200</v>
      </c>
      <c r="J17" s="11">
        <f t="shared" si="3"/>
        <v>-1</v>
      </c>
      <c r="K17" s="15">
        <f>+SUM(J13:J17)</f>
        <v>189.45999999999998</v>
      </c>
    </row>
    <row r="18" spans="1:11" x14ac:dyDescent="0.3">
      <c r="A18" t="s">
        <v>23</v>
      </c>
      <c r="B18">
        <v>6.7000000000000002E-3</v>
      </c>
      <c r="C18" t="s">
        <v>48</v>
      </c>
      <c r="D18">
        <v>21</v>
      </c>
      <c r="E18" s="1">
        <f t="shared" si="1"/>
        <v>4.7619047619047616E-2</v>
      </c>
      <c r="F18" s="1">
        <f t="shared" si="0"/>
        <v>-4.0919047619047619E-2</v>
      </c>
      <c r="G18" s="4">
        <v>0</v>
      </c>
      <c r="H18" s="4">
        <f t="shared" si="2"/>
        <v>0</v>
      </c>
      <c r="I18" s="17">
        <v>-75</v>
      </c>
      <c r="J18" s="2">
        <f>+I18*B18</f>
        <v>-0.50250000000000006</v>
      </c>
    </row>
    <row r="19" spans="1:11" x14ac:dyDescent="0.3">
      <c r="A19" t="s">
        <v>19</v>
      </c>
      <c r="B19">
        <v>0.56469999999999998</v>
      </c>
      <c r="C19" t="s">
        <v>48</v>
      </c>
      <c r="D19">
        <v>1.69</v>
      </c>
      <c r="E19" s="1">
        <f t="shared" si="1"/>
        <v>0.59171597633136097</v>
      </c>
      <c r="F19" s="1">
        <f t="shared" si="0"/>
        <v>-2.7015976331360991E-2</v>
      </c>
      <c r="G19" s="4">
        <v>50</v>
      </c>
      <c r="H19" s="4">
        <f t="shared" si="2"/>
        <v>84.5</v>
      </c>
      <c r="I19" s="2">
        <f>+H19-G20</f>
        <v>59.5</v>
      </c>
      <c r="J19" s="2">
        <f t="shared" ref="J19:J22" si="4">+I19*B19</f>
        <v>33.599649999999997</v>
      </c>
    </row>
    <row r="20" spans="1:11" x14ac:dyDescent="0.3">
      <c r="A20" t="s">
        <v>20</v>
      </c>
      <c r="B20">
        <v>0.22450000000000001</v>
      </c>
      <c r="C20" t="s">
        <v>48</v>
      </c>
      <c r="D20">
        <v>4.8</v>
      </c>
      <c r="E20" s="1">
        <f t="shared" si="1"/>
        <v>0.20833333333333334</v>
      </c>
      <c r="F20" s="1">
        <f t="shared" si="0"/>
        <v>1.6166666666666663E-2</v>
      </c>
      <c r="G20" s="4">
        <v>25</v>
      </c>
      <c r="H20" s="4">
        <f t="shared" si="2"/>
        <v>120</v>
      </c>
      <c r="I20" s="2">
        <f>+H20-G19</f>
        <v>70</v>
      </c>
      <c r="J20" s="2">
        <f t="shared" si="4"/>
        <v>15.715</v>
      </c>
    </row>
    <row r="21" spans="1:11" x14ac:dyDescent="0.3">
      <c r="A21" t="s">
        <v>22</v>
      </c>
      <c r="B21">
        <v>0.20469999999999999</v>
      </c>
      <c r="C21" t="s">
        <v>48</v>
      </c>
      <c r="D21">
        <v>7</v>
      </c>
      <c r="E21" s="1">
        <f t="shared" si="1"/>
        <v>0.14285714285714285</v>
      </c>
      <c r="F21" s="1">
        <f t="shared" si="0"/>
        <v>6.1842857142857144E-2</v>
      </c>
      <c r="G21" s="4">
        <v>0</v>
      </c>
      <c r="H21" s="4">
        <f t="shared" si="2"/>
        <v>0</v>
      </c>
      <c r="I21" s="17">
        <v>-75</v>
      </c>
      <c r="J21" s="2">
        <f t="shared" si="4"/>
        <v>-15.352499999999999</v>
      </c>
    </row>
    <row r="22" spans="1:11" x14ac:dyDescent="0.3">
      <c r="A22" s="8" t="s">
        <v>21</v>
      </c>
      <c r="B22" s="8">
        <v>1.7000000000000001E-2</v>
      </c>
      <c r="C22" s="8" t="s">
        <v>48</v>
      </c>
      <c r="D22" s="8">
        <v>8</v>
      </c>
      <c r="E22" s="9">
        <f t="shared" si="1"/>
        <v>0.125</v>
      </c>
      <c r="F22" s="9">
        <f t="shared" si="0"/>
        <v>-0.108</v>
      </c>
      <c r="G22" s="10">
        <v>0</v>
      </c>
      <c r="H22" s="10">
        <f t="shared" si="2"/>
        <v>0</v>
      </c>
      <c r="I22" s="18">
        <v>-75</v>
      </c>
      <c r="J22" s="11">
        <f t="shared" si="4"/>
        <v>-1.2750000000000001</v>
      </c>
      <c r="K22" s="15">
        <f>+SUM(J18:J22)</f>
        <v>32.184650000000005</v>
      </c>
    </row>
    <row r="23" spans="1:11" x14ac:dyDescent="0.3">
      <c r="A23" t="s">
        <v>32</v>
      </c>
      <c r="B23">
        <v>2.1499999999999998E-2</v>
      </c>
      <c r="C23" t="s">
        <v>46</v>
      </c>
      <c r="D23">
        <v>41</v>
      </c>
      <c r="E23" s="1">
        <f t="shared" si="1"/>
        <v>2.4390243902439025E-2</v>
      </c>
      <c r="F23" s="1">
        <f t="shared" si="0"/>
        <v>-2.890243902439027E-3</v>
      </c>
      <c r="G23" s="4">
        <v>25</v>
      </c>
      <c r="H23" s="4">
        <f t="shared" si="2"/>
        <v>1025</v>
      </c>
      <c r="I23" s="4">
        <f>+H23-G24</f>
        <v>1000</v>
      </c>
      <c r="J23" s="2">
        <f>+I23*B23</f>
        <v>21.5</v>
      </c>
    </row>
    <row r="24" spans="1:11" x14ac:dyDescent="0.3">
      <c r="A24" t="s">
        <v>33</v>
      </c>
      <c r="B24">
        <v>0.30780000000000002</v>
      </c>
      <c r="C24" t="s">
        <v>46</v>
      </c>
      <c r="D24">
        <v>3.2</v>
      </c>
      <c r="E24" s="1">
        <f t="shared" si="1"/>
        <v>0.3125</v>
      </c>
      <c r="F24" s="1">
        <f t="shared" si="0"/>
        <v>-4.699999999999982E-3</v>
      </c>
      <c r="G24" s="4">
        <v>25</v>
      </c>
      <c r="H24" s="4">
        <f t="shared" si="2"/>
        <v>80</v>
      </c>
      <c r="I24" s="2">
        <f>+H24-G23</f>
        <v>55</v>
      </c>
      <c r="J24" s="2">
        <f t="shared" ref="J24:J32" si="5">+I24*B24</f>
        <v>16.929000000000002</v>
      </c>
    </row>
    <row r="25" spans="1:11" x14ac:dyDescent="0.3">
      <c r="A25" t="s">
        <v>30</v>
      </c>
      <c r="B25">
        <v>1.6500000000000001E-2</v>
      </c>
      <c r="C25" t="s">
        <v>46</v>
      </c>
      <c r="D25">
        <v>6</v>
      </c>
      <c r="E25" s="1">
        <f t="shared" si="1"/>
        <v>0.16666666666666666</v>
      </c>
      <c r="F25" s="1">
        <f t="shared" si="0"/>
        <v>-0.15016666666666667</v>
      </c>
      <c r="G25" s="4">
        <v>0</v>
      </c>
      <c r="H25" s="4">
        <f t="shared" si="2"/>
        <v>0</v>
      </c>
      <c r="I25" s="17">
        <v>-50</v>
      </c>
      <c r="J25" s="2">
        <f t="shared" si="5"/>
        <v>-0.82500000000000007</v>
      </c>
    </row>
    <row r="26" spans="1:11" x14ac:dyDescent="0.3">
      <c r="A26" t="s">
        <v>29</v>
      </c>
      <c r="B26">
        <v>2.8799999999999999E-2</v>
      </c>
      <c r="C26" t="s">
        <v>46</v>
      </c>
      <c r="D26">
        <v>11</v>
      </c>
      <c r="E26" s="1">
        <f t="shared" si="1"/>
        <v>9.0909090909090912E-2</v>
      </c>
      <c r="F26" s="1">
        <f t="shared" si="0"/>
        <v>-6.2109090909090912E-2</v>
      </c>
      <c r="G26" s="4">
        <v>0</v>
      </c>
      <c r="H26" s="4">
        <f t="shared" si="2"/>
        <v>0</v>
      </c>
      <c r="I26" s="17">
        <v>-50</v>
      </c>
      <c r="J26" s="2">
        <f t="shared" si="5"/>
        <v>-1.44</v>
      </c>
    </row>
    <row r="27" spans="1:11" x14ac:dyDescent="0.3">
      <c r="A27" s="8" t="s">
        <v>31</v>
      </c>
      <c r="B27" s="8">
        <v>0.62539999999999996</v>
      </c>
      <c r="C27" s="8" t="s">
        <v>46</v>
      </c>
      <c r="D27" s="8">
        <v>1.95</v>
      </c>
      <c r="E27" s="9">
        <f t="shared" si="1"/>
        <v>0.51282051282051289</v>
      </c>
      <c r="F27" s="9">
        <f t="shared" si="0"/>
        <v>0.11257948717948707</v>
      </c>
      <c r="G27" s="10">
        <v>0</v>
      </c>
      <c r="H27" s="10">
        <f t="shared" si="2"/>
        <v>0</v>
      </c>
      <c r="I27" s="18">
        <v>-50</v>
      </c>
      <c r="J27" s="11">
        <f t="shared" si="5"/>
        <v>-31.269999999999996</v>
      </c>
      <c r="K27" s="15">
        <f>+SUM(J23:J27)</f>
        <v>4.8940000000000055</v>
      </c>
    </row>
    <row r="28" spans="1:11" x14ac:dyDescent="0.3">
      <c r="A28" t="s">
        <v>24</v>
      </c>
      <c r="B28">
        <v>0.61419999999999997</v>
      </c>
      <c r="C28" t="s">
        <v>45</v>
      </c>
      <c r="D28">
        <v>2.5</v>
      </c>
      <c r="E28" s="1">
        <f t="shared" si="1"/>
        <v>0.4</v>
      </c>
      <c r="F28" s="1">
        <f t="shared" si="0"/>
        <v>0.21419999999999995</v>
      </c>
      <c r="G28" s="4">
        <v>25</v>
      </c>
      <c r="H28" s="4">
        <f t="shared" si="2"/>
        <v>62.5</v>
      </c>
      <c r="I28" s="2">
        <f>+H28-G29-G30</f>
        <v>12.5</v>
      </c>
      <c r="J28" s="2">
        <f t="shared" si="5"/>
        <v>7.6774999999999993</v>
      </c>
    </row>
    <row r="29" spans="1:11" x14ac:dyDescent="0.3">
      <c r="A29" t="s">
        <v>26</v>
      </c>
      <c r="B29">
        <v>0.35759999999999997</v>
      </c>
      <c r="C29" t="s">
        <v>45</v>
      </c>
      <c r="D29">
        <v>2.4</v>
      </c>
      <c r="E29" s="1">
        <f t="shared" si="1"/>
        <v>0.41666666666666669</v>
      </c>
      <c r="F29" s="1">
        <f t="shared" si="0"/>
        <v>-5.9066666666666712E-2</v>
      </c>
      <c r="G29" s="4">
        <v>25</v>
      </c>
      <c r="H29" s="4">
        <f t="shared" si="2"/>
        <v>60</v>
      </c>
      <c r="I29" s="2">
        <f>+H29-G28-G30</f>
        <v>10</v>
      </c>
      <c r="J29" s="2">
        <f t="shared" si="5"/>
        <v>3.5759999999999996</v>
      </c>
    </row>
    <row r="30" spans="1:11" x14ac:dyDescent="0.3">
      <c r="A30" t="s">
        <v>28</v>
      </c>
      <c r="B30">
        <v>3.5999999999999999E-3</v>
      </c>
      <c r="C30" t="s">
        <v>45</v>
      </c>
      <c r="D30">
        <v>23</v>
      </c>
      <c r="E30" s="1">
        <f t="shared" si="1"/>
        <v>4.3478260869565216E-2</v>
      </c>
      <c r="F30" s="1">
        <f t="shared" si="0"/>
        <v>-3.9878260869565217E-2</v>
      </c>
      <c r="G30" s="4">
        <v>25</v>
      </c>
      <c r="H30" s="4">
        <f t="shared" si="2"/>
        <v>575</v>
      </c>
      <c r="I30" s="2">
        <f>+H30-SUM(G28:G29)</f>
        <v>525</v>
      </c>
      <c r="J30" s="2">
        <f t="shared" si="5"/>
        <v>1.89</v>
      </c>
    </row>
    <row r="31" spans="1:11" x14ac:dyDescent="0.3">
      <c r="A31" t="s">
        <v>25</v>
      </c>
      <c r="B31">
        <v>1.4E-2</v>
      </c>
      <c r="C31" t="s">
        <v>45</v>
      </c>
      <c r="D31">
        <v>12</v>
      </c>
      <c r="E31" s="1">
        <f t="shared" si="1"/>
        <v>8.3333333333333329E-2</v>
      </c>
      <c r="F31" s="1">
        <f t="shared" si="0"/>
        <v>-6.933333333333333E-2</v>
      </c>
      <c r="G31" s="4">
        <v>0</v>
      </c>
      <c r="H31" s="4">
        <f t="shared" si="2"/>
        <v>0</v>
      </c>
      <c r="I31" s="17">
        <v>-75</v>
      </c>
      <c r="J31" s="2">
        <f t="shared" si="5"/>
        <v>-1.05</v>
      </c>
    </row>
    <row r="32" spans="1:11" x14ac:dyDescent="0.3">
      <c r="A32" s="8" t="s">
        <v>27</v>
      </c>
      <c r="B32" s="8">
        <v>1.06E-2</v>
      </c>
      <c r="C32" s="8" t="s">
        <v>45</v>
      </c>
      <c r="D32" s="8">
        <v>6.5</v>
      </c>
      <c r="E32" s="9">
        <f t="shared" si="1"/>
        <v>0.15384615384615385</v>
      </c>
      <c r="F32" s="9">
        <f t="shared" si="0"/>
        <v>-0.14324615384615386</v>
      </c>
      <c r="G32" s="10">
        <v>0</v>
      </c>
      <c r="H32" s="10">
        <f t="shared" si="2"/>
        <v>0</v>
      </c>
      <c r="I32" s="18">
        <v>-75</v>
      </c>
      <c r="J32" s="11">
        <f t="shared" si="5"/>
        <v>-0.79500000000000004</v>
      </c>
      <c r="K32" s="15">
        <f>+SUM(J28:J32)</f>
        <v>11.298499999999999</v>
      </c>
    </row>
    <row r="33" spans="1:11" x14ac:dyDescent="0.3">
      <c r="A33" t="s">
        <v>37</v>
      </c>
      <c r="B33">
        <v>2.6599999999999999E-2</v>
      </c>
      <c r="C33" t="s">
        <v>42</v>
      </c>
      <c r="D33">
        <v>3.75</v>
      </c>
      <c r="E33" s="1">
        <f t="shared" si="1"/>
        <v>0.26666666666666666</v>
      </c>
      <c r="F33" s="1">
        <f t="shared" si="0"/>
        <v>-0.24006666666666665</v>
      </c>
      <c r="G33" s="4">
        <v>100</v>
      </c>
      <c r="H33" s="4">
        <f t="shared" si="2"/>
        <v>375</v>
      </c>
      <c r="I33" s="2">
        <v>375</v>
      </c>
      <c r="J33" s="2">
        <f>+I33*B33</f>
        <v>9.9749999999999996</v>
      </c>
    </row>
    <row r="34" spans="1:11" x14ac:dyDescent="0.3">
      <c r="A34" t="s">
        <v>34</v>
      </c>
      <c r="B34">
        <v>0</v>
      </c>
      <c r="C34" t="s">
        <v>42</v>
      </c>
      <c r="D34">
        <v>101</v>
      </c>
      <c r="E34" s="1">
        <f t="shared" si="1"/>
        <v>9.9009900990099011E-3</v>
      </c>
      <c r="F34" s="1">
        <f t="shared" si="0"/>
        <v>-9.9009900990099011E-3</v>
      </c>
      <c r="G34" s="4">
        <v>0</v>
      </c>
      <c r="H34" s="4">
        <f t="shared" si="2"/>
        <v>0</v>
      </c>
      <c r="I34" s="17">
        <v>-100</v>
      </c>
      <c r="J34" s="2">
        <f t="shared" ref="J34:J37" si="6">+I34*B34</f>
        <v>0</v>
      </c>
    </row>
    <row r="35" spans="1:11" x14ac:dyDescent="0.3">
      <c r="A35" t="s">
        <v>35</v>
      </c>
      <c r="B35">
        <v>0</v>
      </c>
      <c r="C35" t="s">
        <v>42</v>
      </c>
      <c r="D35">
        <v>61</v>
      </c>
      <c r="E35" s="1">
        <f t="shared" si="1"/>
        <v>1.6393442622950821E-2</v>
      </c>
      <c r="F35" s="1">
        <f t="shared" si="0"/>
        <v>-1.6393442622950821E-2</v>
      </c>
      <c r="G35" s="4">
        <v>0</v>
      </c>
      <c r="H35" s="4">
        <f t="shared" si="2"/>
        <v>0</v>
      </c>
      <c r="I35" s="17">
        <v>-100</v>
      </c>
      <c r="J35" s="2">
        <f t="shared" si="6"/>
        <v>0</v>
      </c>
    </row>
    <row r="36" spans="1:11" x14ac:dyDescent="0.3">
      <c r="A36" t="s">
        <v>38</v>
      </c>
      <c r="B36">
        <v>3.1199999999999999E-2</v>
      </c>
      <c r="C36" t="s">
        <v>42</v>
      </c>
      <c r="D36">
        <v>5</v>
      </c>
      <c r="E36" s="1">
        <f t="shared" si="1"/>
        <v>0.2</v>
      </c>
      <c r="F36" s="1">
        <f t="shared" si="0"/>
        <v>-0.16880000000000001</v>
      </c>
      <c r="G36" s="4">
        <v>0</v>
      </c>
      <c r="H36" s="4">
        <f t="shared" si="2"/>
        <v>0</v>
      </c>
      <c r="I36" s="17">
        <v>-100</v>
      </c>
      <c r="J36" s="2">
        <f t="shared" si="6"/>
        <v>-3.1199999999999997</v>
      </c>
    </row>
    <row r="37" spans="1:11" x14ac:dyDescent="0.3">
      <c r="A37" s="8" t="s">
        <v>36</v>
      </c>
      <c r="B37" s="8">
        <v>0.94220000000000004</v>
      </c>
      <c r="C37" s="8" t="s">
        <v>42</v>
      </c>
      <c r="D37" s="8">
        <v>1.72</v>
      </c>
      <c r="E37" s="9">
        <f t="shared" si="1"/>
        <v>0.58139534883720934</v>
      </c>
      <c r="F37" s="9">
        <f t="shared" si="0"/>
        <v>0.3608046511627907</v>
      </c>
      <c r="G37" s="10">
        <v>100</v>
      </c>
      <c r="H37" s="10">
        <f t="shared" si="2"/>
        <v>172</v>
      </c>
      <c r="I37" s="11">
        <f>+H37-G33</f>
        <v>72</v>
      </c>
      <c r="J37" s="11">
        <f t="shared" si="6"/>
        <v>67.838400000000007</v>
      </c>
      <c r="K37" s="15">
        <f>+SUM(J33:J37)</f>
        <v>74.693400000000011</v>
      </c>
    </row>
    <row r="38" spans="1:11" x14ac:dyDescent="0.3">
      <c r="G38" s="1"/>
      <c r="I38" s="12" t="s">
        <v>76</v>
      </c>
      <c r="J38" s="13">
        <f>+SUM(J8:J37)</f>
        <v>329.53054999999995</v>
      </c>
    </row>
    <row r="39" spans="1:11" x14ac:dyDescent="0.3">
      <c r="I39" t="s">
        <v>77</v>
      </c>
      <c r="J39" s="14">
        <f>+J38/B1</f>
        <v>0.38768299999999994</v>
      </c>
    </row>
  </sheetData>
  <conditionalFormatting sqref="F8:F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I11:I12 I15:I17 I3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69B-A363-430A-942E-62F338DE1B6B}">
  <dimension ref="A1:I32"/>
  <sheetViews>
    <sheetView workbookViewId="0"/>
  </sheetViews>
  <sheetFormatPr defaultRowHeight="14.4" x14ac:dyDescent="0.3"/>
  <cols>
    <col min="3" max="3" width="10.88671875" bestFit="1" customWidth="1"/>
  </cols>
  <sheetData>
    <row r="1" spans="1:9" x14ac:dyDescent="0.3">
      <c r="A1" t="s">
        <v>6</v>
      </c>
      <c r="B1" t="s">
        <v>95</v>
      </c>
      <c r="C1" t="s">
        <v>96</v>
      </c>
      <c r="D1" t="s">
        <v>97</v>
      </c>
      <c r="E1" t="s">
        <v>98</v>
      </c>
      <c r="F1" t="s">
        <v>100</v>
      </c>
      <c r="G1" t="s">
        <v>99</v>
      </c>
      <c r="H1" t="s">
        <v>2</v>
      </c>
      <c r="I1" t="s">
        <v>106</v>
      </c>
    </row>
    <row r="2" spans="1:9" x14ac:dyDescent="0.3">
      <c r="A2" t="s">
        <v>30</v>
      </c>
      <c r="B2">
        <v>70.2</v>
      </c>
      <c r="C2">
        <v>76.5</v>
      </c>
      <c r="D2">
        <v>-1.12676056338028</v>
      </c>
      <c r="E2">
        <f>+B2-C2</f>
        <v>-6.2999999999999972</v>
      </c>
      <c r="F2" s="20">
        <f>+(B2-C2)/B2</f>
        <v>-8.9743589743589702E-2</v>
      </c>
      <c r="G2">
        <v>0.43333333333333302</v>
      </c>
      <c r="H2">
        <v>100</v>
      </c>
      <c r="I2" t="s">
        <v>105</v>
      </c>
    </row>
    <row r="3" spans="1:9" x14ac:dyDescent="0.3">
      <c r="A3" t="s">
        <v>35</v>
      </c>
      <c r="B3">
        <v>62.8</v>
      </c>
      <c r="C3">
        <v>67.5</v>
      </c>
      <c r="D3">
        <v>-11.5492957746479</v>
      </c>
      <c r="E3">
        <f>+B3-C3</f>
        <v>-4.7000000000000028</v>
      </c>
      <c r="F3" s="20">
        <f>+(B3-C3)/B3</f>
        <v>-7.4840764331210244E-2</v>
      </c>
      <c r="G3">
        <v>0.38765432098765401</v>
      </c>
      <c r="H3">
        <v>50</v>
      </c>
      <c r="I3" t="s">
        <v>104</v>
      </c>
    </row>
    <row r="4" spans="1:9" x14ac:dyDescent="0.3">
      <c r="A4" t="s">
        <v>27</v>
      </c>
      <c r="B4">
        <v>78.3</v>
      </c>
      <c r="C4">
        <v>82.5</v>
      </c>
      <c r="D4">
        <v>-5.6626506024096397</v>
      </c>
      <c r="E4">
        <f>+B4-C4</f>
        <v>-4.2000000000000028</v>
      </c>
      <c r="F4" s="20">
        <f>+(B4-C4)/B4</f>
        <v>-5.3639846743295055E-2</v>
      </c>
      <c r="G4">
        <v>0.483333333333333</v>
      </c>
      <c r="H4">
        <v>50</v>
      </c>
      <c r="I4" t="s">
        <v>103</v>
      </c>
    </row>
    <row r="5" spans="1:9" x14ac:dyDescent="0.3">
      <c r="A5" t="s">
        <v>33</v>
      </c>
      <c r="B5">
        <v>81.900000000000006</v>
      </c>
      <c r="C5">
        <v>85.5</v>
      </c>
      <c r="D5">
        <v>-4.7674418604651096</v>
      </c>
      <c r="E5">
        <f>+B5-C5</f>
        <v>-3.5999999999999943</v>
      </c>
      <c r="F5" s="20">
        <f>+(B5-C5)/B5</f>
        <v>-4.3956043956043883E-2</v>
      </c>
      <c r="G5">
        <v>0.50555555555555598</v>
      </c>
      <c r="H5">
        <v>0</v>
      </c>
      <c r="I5" t="s">
        <v>102</v>
      </c>
    </row>
    <row r="6" spans="1:9" x14ac:dyDescent="0.3">
      <c r="A6" t="s">
        <v>31</v>
      </c>
      <c r="B6">
        <v>85.2</v>
      </c>
      <c r="C6">
        <v>88.5</v>
      </c>
      <c r="D6">
        <v>-3.7288135593220302</v>
      </c>
      <c r="E6">
        <f>+B6-C6</f>
        <v>-3.2999999999999972</v>
      </c>
      <c r="F6" s="20">
        <f>+(B6-C6)/B6</f>
        <v>-3.8732394366197145E-2</v>
      </c>
      <c r="G6">
        <v>0.52592592592592602</v>
      </c>
      <c r="H6">
        <v>0</v>
      </c>
      <c r="I6" t="s">
        <v>101</v>
      </c>
    </row>
    <row r="7" spans="1:9" x14ac:dyDescent="0.3">
      <c r="A7" t="s">
        <v>29</v>
      </c>
      <c r="B7">
        <v>71.900000000000006</v>
      </c>
      <c r="C7">
        <v>73.5</v>
      </c>
      <c r="D7">
        <v>-0.82758620689654405</v>
      </c>
      <c r="E7">
        <f>+B7-C7</f>
        <v>-1.5999999999999943</v>
      </c>
      <c r="F7" s="20">
        <f>+(B7-C7)/B7</f>
        <v>-2.2253129346314245E-2</v>
      </c>
      <c r="G7">
        <v>0.44382716049382698</v>
      </c>
      <c r="H7">
        <v>0</v>
      </c>
    </row>
    <row r="8" spans="1:9" x14ac:dyDescent="0.3">
      <c r="A8" t="s">
        <v>10</v>
      </c>
      <c r="B8">
        <v>83.9</v>
      </c>
      <c r="C8">
        <v>85.5</v>
      </c>
      <c r="D8">
        <v>-6.7777777777777697</v>
      </c>
      <c r="E8">
        <f>+B8-C8</f>
        <v>-1.5999999999999943</v>
      </c>
      <c r="F8" s="20">
        <f>+(B8-C8)/B8</f>
        <v>-1.9070321811680502E-2</v>
      </c>
      <c r="G8">
        <v>0.51790123456790105</v>
      </c>
      <c r="H8">
        <v>0</v>
      </c>
    </row>
    <row r="9" spans="1:9" x14ac:dyDescent="0.3">
      <c r="A9" t="s">
        <v>14</v>
      </c>
      <c r="B9">
        <v>90.4</v>
      </c>
      <c r="C9">
        <v>91.5</v>
      </c>
      <c r="D9">
        <v>-1.2021857923497199</v>
      </c>
      <c r="E9">
        <f>+B9-C9</f>
        <v>-1.0999999999999943</v>
      </c>
      <c r="F9" s="20">
        <f>+(B9-C9)/B9</f>
        <v>-1.216814159292029E-2</v>
      </c>
      <c r="G9">
        <v>0.55802469135802502</v>
      </c>
      <c r="H9">
        <v>0</v>
      </c>
    </row>
    <row r="10" spans="1:9" x14ac:dyDescent="0.3">
      <c r="A10" t="s">
        <v>21</v>
      </c>
      <c r="B10">
        <v>67.8</v>
      </c>
      <c r="C10">
        <v>68</v>
      </c>
      <c r="D10">
        <v>-14.177215189873399</v>
      </c>
      <c r="E10">
        <f>+B10-C10</f>
        <v>-0.20000000000000284</v>
      </c>
      <c r="F10" s="20">
        <f>+(B10-C10)/B10</f>
        <v>-2.9498525073746733E-3</v>
      </c>
      <c r="G10">
        <v>0.41851851851851901</v>
      </c>
      <c r="H10">
        <v>0</v>
      </c>
    </row>
    <row r="11" spans="1:9" x14ac:dyDescent="0.3">
      <c r="A11" t="s">
        <v>19</v>
      </c>
      <c r="B11">
        <v>93.9</v>
      </c>
      <c r="C11">
        <v>92.5</v>
      </c>
      <c r="D11">
        <v>2.0652173913043499</v>
      </c>
      <c r="E11">
        <f>+B11-C11</f>
        <v>1.4000000000000057</v>
      </c>
      <c r="F11" s="20">
        <f>+(B11-C11)/B11</f>
        <v>1.490947816826417E-2</v>
      </c>
      <c r="G11">
        <v>0.57962962962963005</v>
      </c>
      <c r="H11">
        <v>0</v>
      </c>
    </row>
    <row r="12" spans="1:9" x14ac:dyDescent="0.3">
      <c r="A12" t="s">
        <v>34</v>
      </c>
      <c r="B12">
        <v>66.599999999999994</v>
      </c>
      <c r="C12">
        <v>65.5</v>
      </c>
      <c r="D12">
        <v>2.4615384615384501</v>
      </c>
      <c r="E12">
        <f>+B12-C12</f>
        <v>1.0999999999999943</v>
      </c>
      <c r="F12" s="20">
        <f>+(B12-C12)/B12</f>
        <v>1.6516516516516432E-2</v>
      </c>
      <c r="G12">
        <v>0.41111111111111098</v>
      </c>
      <c r="H12">
        <v>0</v>
      </c>
    </row>
    <row r="13" spans="1:9" x14ac:dyDescent="0.3">
      <c r="A13" t="s">
        <v>9</v>
      </c>
      <c r="B13">
        <v>62.7</v>
      </c>
      <c r="C13">
        <v>61.5</v>
      </c>
      <c r="D13">
        <v>3.6363636363636398</v>
      </c>
      <c r="E13">
        <f>+B13-C13</f>
        <v>1.2000000000000028</v>
      </c>
      <c r="F13" s="20">
        <f>+(B13-C13)/B13</f>
        <v>1.9138755980861288E-2</v>
      </c>
      <c r="G13">
        <v>0.38703703703703701</v>
      </c>
      <c r="H13">
        <v>0</v>
      </c>
    </row>
    <row r="14" spans="1:9" x14ac:dyDescent="0.3">
      <c r="A14" t="s">
        <v>26</v>
      </c>
      <c r="B14">
        <v>91.3</v>
      </c>
      <c r="C14">
        <v>89.5</v>
      </c>
      <c r="D14">
        <v>3.1638418079095998</v>
      </c>
      <c r="E14">
        <f>+B14-C14</f>
        <v>1.7999999999999972</v>
      </c>
      <c r="F14" s="20">
        <f>+(B14-C14)/B14</f>
        <v>1.9715224534501613E-2</v>
      </c>
      <c r="G14">
        <v>0.56358024691358</v>
      </c>
      <c r="H14">
        <v>0</v>
      </c>
    </row>
    <row r="15" spans="1:9" x14ac:dyDescent="0.3">
      <c r="A15" t="s">
        <v>13</v>
      </c>
      <c r="B15">
        <v>93.4</v>
      </c>
      <c r="C15">
        <v>91.5</v>
      </c>
      <c r="D15">
        <v>2.63736263736264</v>
      </c>
      <c r="E15">
        <f>+B15-C15</f>
        <v>1.9000000000000057</v>
      </c>
      <c r="F15" s="20">
        <f>+(B15-C15)/B15</f>
        <v>2.0342612419700274E-2</v>
      </c>
      <c r="G15">
        <v>0.57654320987654295</v>
      </c>
      <c r="H15">
        <v>0</v>
      </c>
    </row>
    <row r="16" spans="1:9" x14ac:dyDescent="0.3">
      <c r="A16" t="s">
        <v>17</v>
      </c>
      <c r="B16">
        <v>77.3</v>
      </c>
      <c r="C16">
        <v>75.5</v>
      </c>
      <c r="D16">
        <v>1.7105263157894699</v>
      </c>
      <c r="E16">
        <f>+B16-C16</f>
        <v>1.7999999999999972</v>
      </c>
      <c r="F16" s="20">
        <f>+(B16-C16)/B16</f>
        <v>2.3285899094437221E-2</v>
      </c>
      <c r="G16">
        <v>0.47716049382716003</v>
      </c>
      <c r="H16">
        <v>0</v>
      </c>
    </row>
    <row r="17" spans="1:8" x14ac:dyDescent="0.3">
      <c r="A17" t="s">
        <v>25</v>
      </c>
      <c r="B17">
        <v>79.099999999999994</v>
      </c>
      <c r="C17">
        <v>76.5</v>
      </c>
      <c r="D17">
        <v>4.0789473684210504</v>
      </c>
      <c r="E17">
        <f>+B17-C17</f>
        <v>2.5999999999999943</v>
      </c>
      <c r="F17" s="20">
        <f>+(B17-C17)/B17</f>
        <v>3.2869785082174391E-2</v>
      </c>
      <c r="G17">
        <v>0.48827160493827199</v>
      </c>
      <c r="H17">
        <v>0</v>
      </c>
    </row>
    <row r="18" spans="1:8" x14ac:dyDescent="0.3">
      <c r="A18" t="s">
        <v>37</v>
      </c>
      <c r="B18">
        <v>91.3</v>
      </c>
      <c r="C18">
        <v>87.5</v>
      </c>
      <c r="D18">
        <v>-0.218579234972681</v>
      </c>
      <c r="E18">
        <f>+B18-C18</f>
        <v>3.7999999999999972</v>
      </c>
      <c r="F18" s="20">
        <f>+(B18-C18)/B18</f>
        <v>4.1621029572836775E-2</v>
      </c>
      <c r="G18">
        <v>0.56358024691358</v>
      </c>
      <c r="H18">
        <v>0</v>
      </c>
    </row>
    <row r="19" spans="1:8" x14ac:dyDescent="0.3">
      <c r="A19" t="s">
        <v>15</v>
      </c>
      <c r="B19">
        <v>81.599999999999994</v>
      </c>
      <c r="C19">
        <v>77.5</v>
      </c>
      <c r="D19">
        <v>6.6666666666666599</v>
      </c>
      <c r="E19">
        <f>+B19-C19</f>
        <v>4.0999999999999943</v>
      </c>
      <c r="F19" s="20">
        <f>+(B19-C19)/B19</f>
        <v>5.0245098039215619E-2</v>
      </c>
      <c r="G19">
        <v>0.50370370370370399</v>
      </c>
      <c r="H19">
        <v>0</v>
      </c>
    </row>
    <row r="20" spans="1:8" x14ac:dyDescent="0.3">
      <c r="A20" t="s">
        <v>22</v>
      </c>
      <c r="B20">
        <v>89.5</v>
      </c>
      <c r="C20">
        <v>84.5</v>
      </c>
      <c r="D20">
        <v>5.9171597633136104</v>
      </c>
      <c r="E20">
        <f>+B20-C20</f>
        <v>5</v>
      </c>
      <c r="F20" s="20">
        <f>+(B20-C20)/B20</f>
        <v>5.5865921787709494E-2</v>
      </c>
      <c r="G20">
        <v>0.55246913580246904</v>
      </c>
      <c r="H20">
        <v>0</v>
      </c>
    </row>
    <row r="21" spans="1:8" x14ac:dyDescent="0.3">
      <c r="A21" t="s">
        <v>24</v>
      </c>
      <c r="B21">
        <v>93.9</v>
      </c>
      <c r="C21">
        <v>88.5</v>
      </c>
      <c r="D21">
        <v>6.7045454545454604</v>
      </c>
      <c r="E21">
        <f>+B21-C21</f>
        <v>5.4000000000000057</v>
      </c>
      <c r="F21" s="20">
        <f>+(B21-C21)/B21</f>
        <v>5.7507987220447344E-2</v>
      </c>
      <c r="G21">
        <v>0.57962962962963005</v>
      </c>
      <c r="H21">
        <v>0</v>
      </c>
    </row>
    <row r="22" spans="1:8" x14ac:dyDescent="0.3">
      <c r="A22" t="s">
        <v>20</v>
      </c>
      <c r="B22">
        <v>89.7</v>
      </c>
      <c r="C22">
        <v>84.5</v>
      </c>
      <c r="D22">
        <v>6.78571428571429</v>
      </c>
      <c r="E22">
        <f>+B22-C22</f>
        <v>5.2000000000000028</v>
      </c>
      <c r="F22" s="20">
        <f>+(B22-C22)/B22</f>
        <v>5.7971014492753652E-2</v>
      </c>
      <c r="G22">
        <v>0.55370370370370403</v>
      </c>
      <c r="H22">
        <v>0</v>
      </c>
    </row>
    <row r="23" spans="1:8" x14ac:dyDescent="0.3">
      <c r="A23" t="s">
        <v>38</v>
      </c>
      <c r="B23">
        <v>91</v>
      </c>
      <c r="C23">
        <v>85.5</v>
      </c>
      <c r="D23">
        <v>6.4327485380117002</v>
      </c>
      <c r="E23">
        <f>+B23-C23</f>
        <v>5.5</v>
      </c>
      <c r="F23" s="20">
        <f>+(B23-C23)/B23</f>
        <v>6.043956043956044E-2</v>
      </c>
      <c r="G23">
        <v>0.561728395061728</v>
      </c>
      <c r="H23">
        <v>0</v>
      </c>
    </row>
    <row r="24" spans="1:8" x14ac:dyDescent="0.3">
      <c r="A24" t="s">
        <v>28</v>
      </c>
      <c r="B24">
        <v>76.099999999999994</v>
      </c>
      <c r="C24">
        <v>71.5</v>
      </c>
      <c r="D24">
        <v>11.0948905109489</v>
      </c>
      <c r="E24">
        <f>+B24-C24</f>
        <v>4.5999999999999943</v>
      </c>
      <c r="F24" s="20">
        <f>+(B24-C24)/B24</f>
        <v>6.0446780551905319E-2</v>
      </c>
      <c r="G24">
        <v>0.469753086419753</v>
      </c>
      <c r="H24">
        <v>0</v>
      </c>
    </row>
    <row r="25" spans="1:8" x14ac:dyDescent="0.3">
      <c r="A25" t="s">
        <v>23</v>
      </c>
      <c r="B25">
        <v>77.599999999999994</v>
      </c>
      <c r="C25">
        <v>72.5</v>
      </c>
      <c r="D25">
        <v>8.5314685314685192</v>
      </c>
      <c r="E25">
        <f>+B25-C25</f>
        <v>5.0999999999999943</v>
      </c>
      <c r="F25" s="20">
        <f>+(B25-C25)/B25</f>
        <v>6.5721649484536016E-2</v>
      </c>
      <c r="G25">
        <v>0.47901234567901202</v>
      </c>
      <c r="H25">
        <v>0</v>
      </c>
    </row>
    <row r="26" spans="1:8" x14ac:dyDescent="0.3">
      <c r="A26" t="s">
        <v>16</v>
      </c>
      <c r="B26">
        <v>85.8</v>
      </c>
      <c r="C26">
        <v>79.5</v>
      </c>
      <c r="D26">
        <v>10.709677419354801</v>
      </c>
      <c r="E26">
        <f>+B26-C26</f>
        <v>6.2999999999999972</v>
      </c>
      <c r="F26" s="20">
        <f>+(B26-C26)/B26</f>
        <v>7.3426573426573397E-2</v>
      </c>
      <c r="G26">
        <v>0.52962962962963001</v>
      </c>
      <c r="H26">
        <v>0</v>
      </c>
    </row>
    <row r="27" spans="1:8" x14ac:dyDescent="0.3">
      <c r="A27" t="s">
        <v>12</v>
      </c>
      <c r="B27">
        <v>97.2</v>
      </c>
      <c r="C27">
        <v>89.5</v>
      </c>
      <c r="D27">
        <v>8.6033519553072697</v>
      </c>
      <c r="E27">
        <f>+B27-C27</f>
        <v>7.7000000000000028</v>
      </c>
      <c r="F27" s="20">
        <f>+(B27-C27)/B27</f>
        <v>7.9218106995884802E-2</v>
      </c>
      <c r="G27">
        <v>0.6</v>
      </c>
      <c r="H27">
        <v>0</v>
      </c>
    </row>
    <row r="28" spans="1:8" x14ac:dyDescent="0.3">
      <c r="A28" t="s">
        <v>32</v>
      </c>
      <c r="B28">
        <v>71.599999999999994</v>
      </c>
      <c r="C28">
        <v>65.5</v>
      </c>
      <c r="D28">
        <v>10.1538461538461</v>
      </c>
      <c r="E28">
        <f>+B28-C28</f>
        <v>6.0999999999999943</v>
      </c>
      <c r="F28" s="20">
        <f>+(B28-C28)/B28</f>
        <v>8.5195530726256907E-2</v>
      </c>
      <c r="G28">
        <v>0.44197530864197498</v>
      </c>
      <c r="H28">
        <v>0</v>
      </c>
    </row>
    <row r="29" spans="1:8" x14ac:dyDescent="0.3">
      <c r="A29" t="s">
        <v>36</v>
      </c>
      <c r="B29">
        <v>106.8</v>
      </c>
      <c r="C29">
        <v>96.5</v>
      </c>
      <c r="D29">
        <v>12.421052631578901</v>
      </c>
      <c r="E29">
        <f>+B29-C29</f>
        <v>10.299999999999997</v>
      </c>
      <c r="F29" s="20">
        <f>+(B29-C29)/B29</f>
        <v>9.6441947565543043E-2</v>
      </c>
      <c r="G29">
        <v>0.65925925925925899</v>
      </c>
      <c r="H29">
        <v>100</v>
      </c>
    </row>
    <row r="30" spans="1:8" x14ac:dyDescent="0.3">
      <c r="A30" t="s">
        <v>18</v>
      </c>
      <c r="B30">
        <v>85.4</v>
      </c>
      <c r="C30">
        <v>75.5</v>
      </c>
      <c r="D30">
        <v>15.4054054054054</v>
      </c>
      <c r="E30">
        <f>+B30-C30</f>
        <v>9.9000000000000057</v>
      </c>
      <c r="F30" s="20">
        <f>+(B30-C30)/B30</f>
        <v>0.11592505854800943</v>
      </c>
      <c r="G30">
        <v>0.52716049382716101</v>
      </c>
      <c r="H30">
        <v>150</v>
      </c>
    </row>
    <row r="31" spans="1:8" x14ac:dyDescent="0.3">
      <c r="A31" t="s">
        <v>11</v>
      </c>
      <c r="B31">
        <v>106.9</v>
      </c>
      <c r="C31">
        <v>92.5</v>
      </c>
      <c r="D31">
        <v>14.9462365591398</v>
      </c>
      <c r="E31">
        <f>+B31-C31</f>
        <v>14.400000000000006</v>
      </c>
      <c r="F31" s="20">
        <f>+(B31-C31)/B31</f>
        <v>0.13470533208606178</v>
      </c>
      <c r="G31">
        <v>0.65987654320987699</v>
      </c>
      <c r="H31">
        <v>150</v>
      </c>
    </row>
    <row r="32" spans="1:8" x14ac:dyDescent="0.3">
      <c r="B32">
        <v>76.099999999999994</v>
      </c>
      <c r="H32">
        <f>+SUM(H2:H31)</f>
        <v>600</v>
      </c>
    </row>
  </sheetData>
  <autoFilter ref="A1:H32" xr:uid="{6787C69B-A363-430A-942E-62F338DE1B6B}">
    <sortState xmlns:xlrd2="http://schemas.microsoft.com/office/spreadsheetml/2017/richdata2" ref="A2:H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 bets</vt:lpstr>
      <vt:lpstr>closed bets</vt:lpstr>
      <vt:lpstr>accts</vt:lpstr>
      <vt:lpstr>divisional winners</vt:lpstr>
      <vt:lpstr>Total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2022-02-18T03:26:52Z</dcterms:created>
  <dcterms:modified xsi:type="dcterms:W3CDTF">2022-03-25T12:08:24Z</dcterms:modified>
</cp:coreProperties>
</file>