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K5" i="4"/>
  <c r="K6" i="4"/>
  <c r="K7" i="4"/>
  <c r="K8" i="4"/>
  <c r="M5" i="4"/>
  <c r="M6" i="4"/>
  <c r="M7" i="4"/>
  <c r="M8" i="4"/>
  <c r="O5" i="4"/>
  <c r="O6" i="4"/>
  <c r="O7" i="4"/>
  <c r="O8" i="4"/>
  <c r="Q5" i="4"/>
  <c r="Q6" i="4"/>
  <c r="Q7" i="4"/>
  <c r="Q8" i="4"/>
  <c r="S5" i="4"/>
  <c r="S6" i="4"/>
  <c r="S7" i="4"/>
  <c r="S8" i="4"/>
  <c r="U5" i="4"/>
  <c r="U6" i="4"/>
  <c r="U7" i="4"/>
  <c r="U8" i="4"/>
  <c r="W5" i="4"/>
  <c r="W6" i="4"/>
  <c r="W7" i="4"/>
  <c r="W8" i="4"/>
  <c r="Y5" i="4"/>
  <c r="Y6" i="4"/>
  <c r="Y7" i="4"/>
  <c r="Y8" i="4"/>
  <c r="AA5" i="4"/>
  <c r="AA6" i="4"/>
  <c r="AA7" i="4"/>
  <c r="AA8" i="4"/>
  <c r="Z8" i="4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E6" i="4"/>
  <c r="E7" i="4"/>
  <c r="C8" i="4"/>
  <c r="D3" i="1"/>
  <c r="C6" i="1"/>
  <c r="D4" i="1"/>
  <c r="E3" i="1"/>
  <c r="E8" i="4"/>
  <c r="G8" i="4"/>
  <c r="E4" i="1"/>
  <c r="E5" i="1"/>
  <c r="F3" i="1"/>
  <c r="D5" i="1"/>
  <c r="G3" i="1"/>
  <c r="F4" i="1"/>
  <c r="F5" i="1"/>
  <c r="E6" i="1"/>
  <c r="D6" i="1"/>
  <c r="F6" i="1"/>
  <c r="G4" i="1"/>
  <c r="H3" i="1"/>
  <c r="G5" i="1"/>
  <c r="I3" i="1"/>
  <c r="H4" i="1"/>
  <c r="H5" i="1"/>
  <c r="H6" i="1"/>
  <c r="G6" i="1"/>
  <c r="J3" i="1"/>
  <c r="I4" i="1"/>
  <c r="I5" i="1"/>
  <c r="I6" i="1"/>
  <c r="J4" i="1"/>
  <c r="J5" i="1"/>
  <c r="K3" i="1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<sst xmlns="http://schemas.openxmlformats.org/spreadsheetml/2006/main" count="76" uniqueCount="26">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</sst>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F1" zoomScale="175" zoomScaleNormal="175" workbookViewId="0">
      <selection activeCell="I1" sqref="I1"/>
    </sheetView>
  </sheetViews>
  <sheetFormatPr defaultColWidth="9.1328125" defaultRowHeight="14.25" x14ac:dyDescent="0.45"/>
  <cols>
    <col min="3" max="3" width="10.1328125" bestFit="1" customWidth="1"/>
    <col min="4" max="4" width="10.1328125" customWidth="1"/>
    <col min="6" max="6" width="10.1328125" customWidth="1"/>
  </cols>
  <sheetData>
    <row r="1" spans="2:27" ht="18" x14ac:dyDescent="0.55000000000000004">
      <c r="B1" s="3" t="s">
        <v>18</v>
      </c>
    </row>
    <row r="2" spans="2:27" x14ac:dyDescent="0.4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4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4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25</v>
      </c>
      <c r="J4" s="1" t="s">
        <v>5</v>
      </c>
      <c r="K4" t="s">
        <v>25</v>
      </c>
      <c r="L4" s="1" t="s">
        <v>6</v>
      </c>
      <c r="M4" t="s">
        <v>25</v>
      </c>
      <c r="N4" s="1" t="s">
        <v>7</v>
      </c>
      <c r="O4" t="s">
        <v>25</v>
      </c>
      <c r="P4" s="1" t="s">
        <v>8</v>
      </c>
      <c r="Q4" t="s">
        <v>25</v>
      </c>
      <c r="R4" s="1" t="s">
        <v>9</v>
      </c>
      <c r="S4" t="s">
        <v>25</v>
      </c>
      <c r="T4" s="1" t="s">
        <v>10</v>
      </c>
      <c r="U4" t="s">
        <v>25</v>
      </c>
      <c r="V4" s="1" t="s">
        <v>11</v>
      </c>
      <c r="W4" t="s">
        <v>25</v>
      </c>
      <c r="X4" s="1" t="s">
        <v>12</v>
      </c>
      <c r="Y4" t="s">
        <v>25</v>
      </c>
      <c r="Z4" s="1" t="s">
        <v>13</v>
      </c>
      <c r="AA4" t="s">
        <v>25</v>
      </c>
    </row>
    <row r="5" spans="2:27" x14ac:dyDescent="0.45">
      <c r="B5" t="s">
        <v>15</v>
      </c>
      <c r="C5">
        <f>100</f>
        <v>100</v>
      </c>
      <c r="D5" s="1">
        <v>66.5</v>
      </c>
      <c r="E5">
        <f>C5*1.035</f>
        <v>103.49999999999999</v>
      </c>
      <c r="F5" s="1">
        <v>68.16</v>
      </c>
      <c r="G5">
        <f>E5*1.025</f>
        <v>106.08749999999998</v>
      </c>
      <c r="H5" s="1">
        <v>69.87</v>
      </c>
      <c r="I5">
        <f ca="1">INDIRECT(ADDRESS(ROW(),COLUMN()-2)) -INDIRECT(ADDRESS(ROW(),COLUMN()-1))</f>
        <v>36.217499999999973</v>
      </c>
      <c r="J5" s="1">
        <v>71.61</v>
      </c>
      <c r="K5">
        <f ca="1">INDIRECT(ADDRESS(ROW(),COLUMN()-2)) -INDIRECT(ADDRESS(ROW(),COLUMN()-1))</f>
        <v>-35.392500000000027</v>
      </c>
      <c r="L5" s="1">
        <v>73.400000000000006</v>
      </c>
      <c r="M5">
        <f ca="1">INDIRECT(ADDRESS(ROW(),COLUMN()-2)) -INDIRECT(ADDRESS(ROW(),COLUMN()-1))</f>
        <v>-108.79250000000003</v>
      </c>
      <c r="N5" s="1">
        <v>75.239999999999995</v>
      </c>
      <c r="O5">
        <f ca="1">INDIRECT(ADDRESS(ROW(),COLUMN()-2)) -INDIRECT(ADDRESS(ROW(),COLUMN()-1))</f>
        <v>-184.03250000000003</v>
      </c>
      <c r="P5" s="1">
        <v>77.12</v>
      </c>
      <c r="Q5">
        <f ca="1">INDIRECT(ADDRESS(ROW(),COLUMN()-2)) -INDIRECT(ADDRESS(ROW(),COLUMN()-1))</f>
        <v>-261.15250000000003</v>
      </c>
      <c r="R5" s="1">
        <v>79.05</v>
      </c>
      <c r="S5">
        <f ca="1">INDIRECT(ADDRESS(ROW(),COLUMN()-2)) -INDIRECT(ADDRESS(ROW(),COLUMN()-1))</f>
        <v>-340.20250000000004</v>
      </c>
      <c r="T5" s="1">
        <v>81.02</v>
      </c>
      <c r="U5">
        <f ca="1">INDIRECT(ADDRESS(ROW(),COLUMN()-2)) -INDIRECT(ADDRESS(ROW(),COLUMN()-1))</f>
        <v>-421.22250000000003</v>
      </c>
      <c r="V5" s="1">
        <v>83.05</v>
      </c>
      <c r="W5">
        <f ca="1">INDIRECT(ADDRESS(ROW(),COLUMN()-2)) -INDIRECT(ADDRESS(ROW(),COLUMN()-1))</f>
        <v>-504.27250000000004</v>
      </c>
      <c r="X5" s="1">
        <v>85.13</v>
      </c>
      <c r="Y5">
        <f ca="1">INDIRECT(ADDRESS(ROW(),COLUMN()-2)) -INDIRECT(ADDRESS(ROW(),COLUMN()-1))</f>
        <v>-589.40250000000003</v>
      </c>
      <c r="Z5" s="1">
        <v>87.25</v>
      </c>
      <c r="AA5">
        <f ca="1">INDIRECT(ADDRESS(ROW(),COLUMN()-2)) -INDIRECT(ADDRESS(ROW(),COLUMN()-1))</f>
        <v>-676.65250000000003</v>
      </c>
    </row>
    <row r="6" spans="2:27" x14ac:dyDescent="0.45">
      <c r="B6" t="s">
        <v>16</v>
      </c>
      <c r="C6">
        <f>+C5*1.03</f>
        <v>103</v>
      </c>
      <c r="D6" s="1">
        <v>67.83</v>
      </c>
      <c r="E6">
        <f t="shared" ref="E6:Y7" si="0">+E5*1.02</f>
        <v>105.57</v>
      </c>
      <c r="F6" s="1">
        <v>69.53</v>
      </c>
      <c r="G6">
        <f t="shared" si="0"/>
        <v>108.20924999999998</v>
      </c>
      <c r="H6" s="1">
        <v>71.260000000000005</v>
      </c>
      <c r="I6">
        <f ca="1">INDIRECT(ADDRESS(ROW(),COLUMN()-2)) -INDIRECT(ADDRESS(ROW(),COLUMN()-1))</f>
        <v>36.949249999999978</v>
      </c>
      <c r="J6" s="1">
        <v>73.05</v>
      </c>
      <c r="K6">
        <f ca="1">INDIRECT(ADDRESS(ROW(),COLUMN()-2)) -INDIRECT(ADDRESS(ROW(),COLUMN()-1))</f>
        <v>-36.100750000000019</v>
      </c>
      <c r="L6" s="1">
        <v>74.87</v>
      </c>
      <c r="M6">
        <f ca="1">INDIRECT(ADDRESS(ROW(),COLUMN()-2)) -INDIRECT(ADDRESS(ROW(),COLUMN()-1))</f>
        <v>-110.97075000000002</v>
      </c>
      <c r="N6" s="1">
        <v>76.739999999999995</v>
      </c>
      <c r="O6">
        <f ca="1">INDIRECT(ADDRESS(ROW(),COLUMN()-2)) -INDIRECT(ADDRESS(ROW(),COLUMN()-1))</f>
        <v>-187.71075000000002</v>
      </c>
      <c r="P6" s="1">
        <v>78.66</v>
      </c>
      <c r="Q6">
        <f ca="1">INDIRECT(ADDRESS(ROW(),COLUMN()-2)) -INDIRECT(ADDRESS(ROW(),COLUMN()-1))</f>
        <v>-266.37075000000004</v>
      </c>
      <c r="R6" s="1">
        <v>80.63</v>
      </c>
      <c r="S6">
        <f ca="1">INDIRECT(ADDRESS(ROW(),COLUMN()-2)) -INDIRECT(ADDRESS(ROW(),COLUMN()-1))</f>
        <v>-347.00075000000004</v>
      </c>
      <c r="T6" s="1">
        <v>82.64</v>
      </c>
      <c r="U6">
        <f ca="1">INDIRECT(ADDRESS(ROW(),COLUMN()-2)) -INDIRECT(ADDRESS(ROW(),COLUMN()-1))</f>
        <v>-429.64075000000003</v>
      </c>
      <c r="V6" s="1">
        <v>84.71</v>
      </c>
      <c r="W6">
        <f ca="1">INDIRECT(ADDRESS(ROW(),COLUMN()-2)) -INDIRECT(ADDRESS(ROW(),COLUMN()-1))</f>
        <v>-514.35075000000006</v>
      </c>
      <c r="X6" s="1">
        <v>86.83</v>
      </c>
      <c r="Y6">
        <f ca="1">INDIRECT(ADDRESS(ROW(),COLUMN()-2)) -INDIRECT(ADDRESS(ROW(),COLUMN()-1))</f>
        <v>-601.1807500000001</v>
      </c>
      <c r="Z6" s="1">
        <v>89</v>
      </c>
      <c r="AA6">
        <f ca="1">INDIRECT(ADDRESS(ROW(),COLUMN()-2)) -INDIRECT(ADDRESS(ROW(),COLUMN()-1))</f>
        <v>-690.1807500000001</v>
      </c>
    </row>
    <row r="7" spans="2:27" x14ac:dyDescent="0.45">
      <c r="B7" t="s">
        <v>17</v>
      </c>
      <c r="C7">
        <f>+C6*1.02</f>
        <v>105.06</v>
      </c>
      <c r="D7" s="1">
        <v>69.19</v>
      </c>
      <c r="E7">
        <f t="shared" si="0"/>
        <v>107.6814</v>
      </c>
      <c r="F7" s="1">
        <v>70.92</v>
      </c>
      <c r="G7">
        <f t="shared" si="0"/>
        <v>110.37343499999999</v>
      </c>
      <c r="H7" s="1">
        <v>72.69</v>
      </c>
      <c r="I7">
        <f ca="1">INDIRECT(ADDRESS(ROW(),COLUMN()-2)) -INDIRECT(ADDRESS(ROW(),COLUMN()-1))</f>
        <v>37.683434999999989</v>
      </c>
      <c r="J7" s="1">
        <v>74.510000000000005</v>
      </c>
      <c r="K7">
        <f ca="1">INDIRECT(ADDRESS(ROW(),COLUMN()-2)) -INDIRECT(ADDRESS(ROW(),COLUMN()-1))</f>
        <v>-36.826565000000016</v>
      </c>
      <c r="L7" s="1">
        <v>76.37</v>
      </c>
      <c r="M7">
        <f ca="1">INDIRECT(ADDRESS(ROW(),COLUMN()-2)) -INDIRECT(ADDRESS(ROW(),COLUMN()-1))</f>
        <v>-113.19656500000002</v>
      </c>
      <c r="N7" s="1">
        <v>78.28</v>
      </c>
      <c r="O7">
        <f ca="1">INDIRECT(ADDRESS(ROW(),COLUMN()-2)) -INDIRECT(ADDRESS(ROW(),COLUMN()-1))</f>
        <v>-191.47656500000002</v>
      </c>
      <c r="P7" s="1">
        <v>80.239999999999995</v>
      </c>
      <c r="Q7">
        <f ca="1">INDIRECT(ADDRESS(ROW(),COLUMN()-2)) -INDIRECT(ADDRESS(ROW(),COLUMN()-1))</f>
        <v>-271.716565</v>
      </c>
      <c r="R7" s="1">
        <v>82.24</v>
      </c>
      <c r="S7">
        <f ca="1">INDIRECT(ADDRESS(ROW(),COLUMN()-2)) -INDIRECT(ADDRESS(ROW(),COLUMN()-1))</f>
        <v>-353.95656500000001</v>
      </c>
      <c r="T7" s="1">
        <v>84.3</v>
      </c>
      <c r="U7">
        <f ca="1">INDIRECT(ADDRESS(ROW(),COLUMN()-2)) -INDIRECT(ADDRESS(ROW(),COLUMN()-1))</f>
        <v>-438.25656500000002</v>
      </c>
      <c r="V7" s="1">
        <v>86.4</v>
      </c>
      <c r="W7">
        <f ca="1">INDIRECT(ADDRESS(ROW(),COLUMN()-2)) -INDIRECT(ADDRESS(ROW(),COLUMN()-1))</f>
        <v>-524.656565</v>
      </c>
      <c r="X7" s="1">
        <v>88.56</v>
      </c>
      <c r="Y7">
        <f ca="1">INDIRECT(ADDRESS(ROW(),COLUMN()-2)) -INDIRECT(ADDRESS(ROW(),COLUMN()-1))</f>
        <v>-613.21656499999995</v>
      </c>
      <c r="Z7" s="1">
        <v>90.78</v>
      </c>
      <c r="AA7">
        <f ca="1">INDIRECT(ADDRESS(ROW(),COLUMN()-2)) -INDIRECT(ADDRESS(ROW(),COLUMN()-1))</f>
        <v>-703.99656499999992</v>
      </c>
    </row>
    <row r="8" spans="2:27" x14ac:dyDescent="0.45">
      <c r="C8">
        <f>SUM(C5:C7)</f>
        <v>308.06</v>
      </c>
      <c r="D8" s="1">
        <f t="shared" ref="D8:AA8" si="1">SUM(D5:D7)</f>
        <v>203.51999999999998</v>
      </c>
      <c r="E8">
        <f t="shared" si="1"/>
        <v>316.75139999999999</v>
      </c>
      <c r="F8" s="1">
        <f t="shared" si="1"/>
        <v>208.61</v>
      </c>
      <c r="G8">
        <f t="shared" si="1"/>
        <v>324.67018499999995</v>
      </c>
      <c r="H8" s="1">
        <f t="shared" si="1"/>
        <v>213.82</v>
      </c>
      <c r="I8">
        <f ca="1">SUM(I5:I7)</f>
        <v>110.85018499999994</v>
      </c>
      <c r="J8" s="1">
        <f t="shared" si="1"/>
        <v>219.17000000000002</v>
      </c>
      <c r="K8">
        <f ca="1">SUM(K5:K7)</f>
        <v>-108.31981500000006</v>
      </c>
      <c r="L8" s="1">
        <f t="shared" si="1"/>
        <v>224.64000000000001</v>
      </c>
      <c r="M8">
        <f ca="1">SUM(M5:M7)</f>
        <v>-332.95981500000005</v>
      </c>
      <c r="N8" s="1">
        <f t="shared" si="1"/>
        <v>230.26</v>
      </c>
      <c r="O8">
        <f ca="1">SUM(O5:O7)</f>
        <v>-563.21981500000004</v>
      </c>
      <c r="P8" s="1">
        <f t="shared" si="1"/>
        <v>236.01999999999998</v>
      </c>
      <c r="Q8">
        <f ca="1">SUM(Q5:Q7)</f>
        <v>-799.23981500000014</v>
      </c>
      <c r="R8" s="1">
        <f t="shared" si="1"/>
        <v>241.92000000000002</v>
      </c>
      <c r="S8">
        <f ca="1">SUM(S5:S7)</f>
        <v>-1041.159815</v>
      </c>
      <c r="T8" s="1">
        <f t="shared" si="1"/>
        <v>247.95999999999998</v>
      </c>
      <c r="U8">
        <f ca="1">SUM(U5:U7)</f>
        <v>-1289.119815</v>
      </c>
      <c r="V8" s="1">
        <f t="shared" si="1"/>
        <v>254.16</v>
      </c>
      <c r="W8">
        <f ca="1">SUM(W5:W7)</f>
        <v>-1543.2798150000001</v>
      </c>
      <c r="X8" s="1">
        <f t="shared" si="1"/>
        <v>260.52</v>
      </c>
      <c r="Y8">
        <f ca="1">SUM(Y5:Y7)</f>
        <v>-1803.7998150000001</v>
      </c>
      <c r="Z8" s="1">
        <f t="shared" si="1"/>
        <v>267.02999999999997</v>
      </c>
      <c r="AA8">
        <f ca="1">SUM(AA5:AA7)</f>
        <v>-2070.8298150000001</v>
      </c>
    </row>
    <row r="11" spans="2:27" x14ac:dyDescent="0.45">
      <c r="B11" t="s">
        <v>21</v>
      </c>
    </row>
    <row r="13" spans="2:27" x14ac:dyDescent="0.45">
      <c r="B13">
        <v>1</v>
      </c>
      <c r="C13" t="s">
        <v>22</v>
      </c>
    </row>
    <row r="14" spans="2:27" x14ac:dyDescent="0.45">
      <c r="B14">
        <v>2</v>
      </c>
      <c r="C14" t="s">
        <v>23</v>
      </c>
    </row>
    <row r="15" spans="2:27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2022-03-10T08:02:44Z</dcterms:modified>
  <cp:category/>
  <cp:contentStatus/>
</cp:coreProperties>
</file>