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lide_base" sheetId="1" state="visible" r:id="rId2"/>
    <sheet name="survival_data" sheetId="2" state="visible" r:id="rId3"/>
    <sheet name="full_image_list" sheetId="3" state="visible" r:id="rId4"/>
  </sheets>
  <definedNames>
    <definedName function="false" hidden="true" localSheetId="2" name="_xlnm._FilterDatabase" vbProcedure="false">full_image_list!$A$1:$B$180</definedName>
    <definedName function="false" hidden="true" localSheetId="0" name="_xlnm._FilterDatabase" vbProcedure="false">slide_base!$A$1:$V$1297</definedName>
    <definedName function="false" hidden="true" localSheetId="1" name="_xlnm._FilterDatabase" vbProcedure="false">survival_data!$A$1:$S$71</definedName>
    <definedName function="false" hidden="false" localSheetId="0" name="_xlnm._FilterDatabase" vbProcedure="false">slide_base!$A$1:$V$1297</definedName>
    <definedName function="false" hidden="false" localSheetId="0" name="_xlnm._FilterDatabase_0" vbProcedure="false">slide_base!$A$1:$V$1297</definedName>
    <definedName function="false" hidden="false" localSheetId="0" name="_xlnm._FilterDatabase_0_0" vbProcedure="false">slide_base!$T$1:$T$1297</definedName>
    <definedName function="false" hidden="false" localSheetId="1" name="_xlnm._FilterDatabase" vbProcedure="false">survival_data!$A$1:$S$71</definedName>
    <definedName function="false" hidden="false" localSheetId="1" name="_xlnm._FilterDatabase_0" vbProcedure="false">survival_data!$A$1:$S$71</definedName>
    <definedName function="false" hidden="false" localSheetId="2" name="_xlnm._FilterDatabase" vbProcedure="false">full_image_list!$A$1:$B$180</definedName>
    <definedName function="false" hidden="false" localSheetId="2" name="_xlnm._FilterDatabase_0" vbProcedure="false">full_image_list!$A$1:$B$180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<sst xmlns="http://schemas.openxmlformats.org/spreadsheetml/2006/main" count="13875" uniqueCount="1286">
  <si>
    <t xml:space="preserve">project_id</t>
  </si>
  <si>
    <t xml:space="preserve">box_id </t>
  </si>
  <si>
    <t xml:space="preserve">slot_id</t>
  </si>
  <si>
    <t xml:space="preserve">id_prefix</t>
  </si>
  <si>
    <t xml:space="preserve">id_1</t>
  </si>
  <si>
    <t xml:space="preserve">id_2</t>
  </si>
  <si>
    <t xml:space="preserve">path_id</t>
  </si>
  <si>
    <t xml:space="preserve">sub_letter</t>
  </si>
  <si>
    <t xml:space="preserve">H&amp;E</t>
  </si>
  <si>
    <t xml:space="preserve">slide_num</t>
  </si>
  <si>
    <t xml:space="preserve">scan_drive</t>
  </si>
  <si>
    <t xml:space="preserve">scan_dir</t>
  </si>
  <si>
    <t xml:space="preserve">patient_id</t>
  </si>
  <si>
    <t xml:space="preserve">scan_name</t>
  </si>
  <si>
    <t xml:space="preserve">image_name</t>
  </si>
  <si>
    <t xml:space="preserve">HasValue</t>
  </si>
  <si>
    <t xml:space="preserve">NoDots</t>
  </si>
  <si>
    <t xml:space="preserve">Dots</t>
  </si>
  <si>
    <t xml:space="preserve">idiagnosis</t>
  </si>
  <si>
    <t xml:space="preserve">11</t>
  </si>
  <si>
    <t xml:space="preserve">42</t>
  </si>
  <si>
    <t xml:space="preserve">cu</t>
  </si>
  <si>
    <t xml:space="preserve">05a</t>
  </si>
  <si>
    <t xml:space="preserve">D</t>
  </si>
  <si>
    <t xml:space="preserve">./leica/id_project/2017-10-09 (14797)(74)(40x)/</t>
  </si>
  <si>
    <t xml:space="preserve">cu-11-05a D</t>
  </si>
  <si>
    <t xml:space="preserve">ImageCollection_0000025409_2017-10-10 00_39_03</t>
  </si>
  <si>
    <t xml:space="preserve">25409_2017-10-10 00_39_03</t>
  </si>
  <si>
    <t xml:space="preserve">25409_2017-10-10--00_39_03</t>
  </si>
  <si>
    <t xml:space="preserve">cu-11-05</t>
  </si>
  <si>
    <t xml:space="preserve">30</t>
  </si>
  <si>
    <t xml:space="preserve">09</t>
  </si>
  <si>
    <t xml:space="preserve">03</t>
  </si>
  <si>
    <t xml:space="preserve">cu-09-03 D</t>
  </si>
  <si>
    <t xml:space="preserve">ImageCollection_0000025411_2017-10-10 10_21_33</t>
  </si>
  <si>
    <t xml:space="preserve">25411_2017-10-10 10_21_33</t>
  </si>
  <si>
    <t xml:space="preserve">25411_2017-10-10--10_21_33</t>
  </si>
  <si>
    <t xml:space="preserve">cu-09-03</t>
  </si>
  <si>
    <t xml:space="preserve">32</t>
  </si>
  <si>
    <t xml:space="preserve">15</t>
  </si>
  <si>
    <t xml:space="preserve">cu-09-15 D</t>
  </si>
  <si>
    <t xml:space="preserve">ImageCollection_0000025412_2017-10-10 00_26_19</t>
  </si>
  <si>
    <t xml:space="preserve">25412_2017-10-10 00_26_19</t>
  </si>
  <si>
    <t xml:space="preserve">25412_2017-10-10--00_26_19</t>
  </si>
  <si>
    <t xml:space="preserve">cu-09-15</t>
  </si>
  <si>
    <t xml:space="preserve">10</t>
  </si>
  <si>
    <t xml:space="preserve">04AD</t>
  </si>
  <si>
    <t xml:space="preserve">cu-10-04AD </t>
  </si>
  <si>
    <t xml:space="preserve">ImageCollection_0000025413_2017-10-10 00_23_41</t>
  </si>
  <si>
    <t xml:space="preserve">25413_2017-10-10 00_23_41</t>
  </si>
  <si>
    <t xml:space="preserve">25413_2017-10-10--00_23_41</t>
  </si>
  <si>
    <t xml:space="preserve">cu-10-04</t>
  </si>
  <si>
    <t xml:space="preserve">36</t>
  </si>
  <si>
    <t xml:space="preserve">1 D</t>
  </si>
  <si>
    <t xml:space="preserve">cu-10-11 1 D</t>
  </si>
  <si>
    <t xml:space="preserve">ImageCollection_0000025414_2017-10-10 00_21_48</t>
  </si>
  <si>
    <t xml:space="preserve">25414_2017-10-10 00_21_48</t>
  </si>
  <si>
    <t xml:space="preserve">25414_2017-10-10--00_21_48</t>
  </si>
  <si>
    <t xml:space="preserve">cu-10-11</t>
  </si>
  <si>
    <t xml:space="preserve">19</t>
  </si>
  <si>
    <t xml:space="preserve">08</t>
  </si>
  <si>
    <t xml:space="preserve">05-2</t>
  </si>
  <si>
    <t xml:space="preserve">cu-08-05-2 D</t>
  </si>
  <si>
    <t xml:space="preserve">ImageCollection_0000025415_2017-10-10 00_15_10</t>
  </si>
  <si>
    <t xml:space="preserve">25415_2017-10-10 00_15_10</t>
  </si>
  <si>
    <t xml:space="preserve">25415_2017-10-10--00_15_10</t>
  </si>
  <si>
    <t xml:space="preserve">cu-08-05</t>
  </si>
  <si>
    <t xml:space="preserve">24</t>
  </si>
  <si>
    <t xml:space="preserve">06</t>
  </si>
  <si>
    <t xml:space="preserve">1</t>
  </si>
  <si>
    <t xml:space="preserve">cu-08-06 D</t>
  </si>
  <si>
    <t xml:space="preserve">ImageCollection_0000025416_2017-10-10 00_09_50</t>
  </si>
  <si>
    <t xml:space="preserve">25416_2017-10-10 00_09_50</t>
  </si>
  <si>
    <t xml:space="preserve">25416_2017-10-10--00_09_50</t>
  </si>
  <si>
    <t xml:space="preserve">cu-08-06</t>
  </si>
  <si>
    <t xml:space="preserve">26</t>
  </si>
  <si>
    <t xml:space="preserve">C2</t>
  </si>
  <si>
    <t xml:space="preserve">S</t>
  </si>
  <si>
    <t xml:space="preserve">cu-08-06 C2</t>
  </si>
  <si>
    <t xml:space="preserve">ImageCollection_0000025417_2017-10-10 00_05_03</t>
  </si>
  <si>
    <t xml:space="preserve">25417_2017-10-10 00_05_03</t>
  </si>
  <si>
    <t xml:space="preserve">25417_2017-10-10--00_05_03</t>
  </si>
  <si>
    <t xml:space="preserve">14</t>
  </si>
  <si>
    <t xml:space="preserve">2</t>
  </si>
  <si>
    <t xml:space="preserve">cu-08-14 2</t>
  </si>
  <si>
    <t xml:space="preserve">ImageCollection_0000025418_2017-10-10 10_12_40</t>
  </si>
  <si>
    <t xml:space="preserve">25418_2017-10-10 10_12_40</t>
  </si>
  <si>
    <t xml:space="preserve">25418_2017-10-10--10_12_40</t>
  </si>
  <si>
    <t xml:space="preserve">cu-08-14</t>
  </si>
  <si>
    <t xml:space="preserve">94</t>
  </si>
  <si>
    <t xml:space="preserve">04</t>
  </si>
  <si>
    <t xml:space="preserve">5</t>
  </si>
  <si>
    <t xml:space="preserve">cu-04-03 D</t>
  </si>
  <si>
    <t xml:space="preserve">ImageCollection_0000025507_2017-10-12 17_46_18</t>
  </si>
  <si>
    <t xml:space="preserve">25507_2017-10-12 17_46_18</t>
  </si>
  <si>
    <t xml:space="preserve">25507_2017-10-12--17_46_18</t>
  </si>
  <si>
    <t xml:space="preserve">cu-04-03</t>
  </si>
  <si>
    <t xml:space="preserve">90</t>
  </si>
  <si>
    <t xml:space="preserve">02</t>
  </si>
  <si>
    <t xml:space="preserve">cu-03-02 D</t>
  </si>
  <si>
    <t xml:space="preserve">ImageCollection_0000025508_2017-10-12 17_42_33</t>
  </si>
  <si>
    <t xml:space="preserve">25508_2017-10-12 17_42_33</t>
  </si>
  <si>
    <t xml:space="preserve">25508_2017-10-12--17_42_33</t>
  </si>
  <si>
    <t xml:space="preserve">cu-03-02</t>
  </si>
  <si>
    <t xml:space="preserve">88</t>
  </si>
  <si>
    <t xml:space="preserve">b</t>
  </si>
  <si>
    <t xml:space="preserve">cu-02-04 b</t>
  </si>
  <si>
    <t xml:space="preserve">ImageCollection_0000025509_2017-10-12 17_40_30</t>
  </si>
  <si>
    <t xml:space="preserve">25509_2017-10-12 17_40_30</t>
  </si>
  <si>
    <t xml:space="preserve">25509_2017-10-12--17_40_30</t>
  </si>
  <si>
    <t xml:space="preserve">cu-02-04</t>
  </si>
  <si>
    <t xml:space="preserve">00</t>
  </si>
  <si>
    <t xml:space="preserve">cu-00-02 D</t>
  </si>
  <si>
    <t xml:space="preserve">ImageCollection_0000025510_2017-10-12 17_31_43</t>
  </si>
  <si>
    <t xml:space="preserve">25510_2017-10-12 17_31_43</t>
  </si>
  <si>
    <t xml:space="preserve">25510_2017-10-12--17_31_43</t>
  </si>
  <si>
    <t xml:space="preserve">cu-00-02</t>
  </si>
  <si>
    <t xml:space="preserve">84</t>
  </si>
  <si>
    <t xml:space="preserve">cu-02-02 D</t>
  </si>
  <si>
    <t xml:space="preserve">ImageCollection_0000025511_2017-10-12 17_29_21</t>
  </si>
  <si>
    <t xml:space="preserve">25511_2017-10-12 17_29_21</t>
  </si>
  <si>
    <t xml:space="preserve">25511_2017-10-12--17_29_21</t>
  </si>
  <si>
    <t xml:space="preserve">cu-02-02</t>
  </si>
  <si>
    <t xml:space="preserve">86</t>
  </si>
  <si>
    <t xml:space="preserve">cu-02-03 D</t>
  </si>
  <si>
    <t xml:space="preserve">ImageCollection_0000025512_2017-10-12 17_23_28</t>
  </si>
  <si>
    <t xml:space="preserve">25512_2017-10-12 17_23_28</t>
  </si>
  <si>
    <t xml:space="preserve">25512_2017-10-12--17_23_28</t>
  </si>
  <si>
    <t xml:space="preserve">cu-02-03</t>
  </si>
  <si>
    <t xml:space="preserve">92</t>
  </si>
  <si>
    <t xml:space="preserve">cu-03-03 D</t>
  </si>
  <si>
    <t xml:space="preserve">ImageCollection_0000025513_2017-10-12 17_21_29</t>
  </si>
  <si>
    <t xml:space="preserve">25513_2017-10-12 17_21_29</t>
  </si>
  <si>
    <t xml:space="preserve">25513_2017-10-12--17_21_29</t>
  </si>
  <si>
    <t xml:space="preserve">cu-03-03</t>
  </si>
  <si>
    <t xml:space="preserve">78</t>
  </si>
  <si>
    <t xml:space="preserve">12</t>
  </si>
  <si>
    <t xml:space="preserve">cu-12-09 D</t>
  </si>
  <si>
    <t xml:space="preserve">ImageCollection_0000025514_2017-10-12 17_15_07</t>
  </si>
  <si>
    <t xml:space="preserve">25514_2017-10-12 17_15_07</t>
  </si>
  <si>
    <t xml:space="preserve">25514_2017-10-12--17_15_07</t>
  </si>
  <si>
    <t xml:space="preserve">cu-12-09</t>
  </si>
  <si>
    <t xml:space="preserve">17</t>
  </si>
  <si>
    <t xml:space="preserve">A</t>
  </si>
  <si>
    <t xml:space="preserve">cu-12-17 A</t>
  </si>
  <si>
    <t xml:space="preserve">ImageCollection_0000025515_2017-10-12 17_11_38</t>
  </si>
  <si>
    <t xml:space="preserve">25515_2017-10-12 17_11_38</t>
  </si>
  <si>
    <t xml:space="preserve">25515_2017-10-12--17_11_38</t>
  </si>
  <si>
    <t xml:space="preserve">cu-12-17</t>
  </si>
  <si>
    <t xml:space="preserve">73</t>
  </si>
  <si>
    <t xml:space="preserve">05</t>
  </si>
  <si>
    <t xml:space="preserve">6</t>
  </si>
  <si>
    <t xml:space="preserve">cu-12-05 A</t>
  </si>
  <si>
    <t xml:space="preserve">ImageCollection_0000025516_2017-10-12 17_10_22</t>
  </si>
  <si>
    <t xml:space="preserve">25516_2017-10-12 17_10_22</t>
  </si>
  <si>
    <t xml:space="preserve">25516_2017-10-12--17_10_22</t>
  </si>
  <si>
    <t xml:space="preserve">cu-12-05</t>
  </si>
  <si>
    <t xml:space="preserve">cu-12-06 D</t>
  </si>
  <si>
    <t xml:space="preserve">ImageCollection_0000025517_2017-10-12 17_09_34</t>
  </si>
  <si>
    <t xml:space="preserve">25517_2017-10-12 17_09_34</t>
  </si>
  <si>
    <t xml:space="preserve">25517_2017-10-12--17_09_34</t>
  </si>
  <si>
    <t xml:space="preserve">cu-12-06</t>
  </si>
  <si>
    <t xml:space="preserve">56</t>
  </si>
  <si>
    <t xml:space="preserve">01</t>
  </si>
  <si>
    <t xml:space="preserve">A3</t>
  </si>
  <si>
    <t xml:space="preserve">cu-12-01 A3</t>
  </si>
  <si>
    <t xml:space="preserve">ImageCollection_0000025518_2017-10-12 17_04_14</t>
  </si>
  <si>
    <t xml:space="preserve">25518_2017-10-12 17_04_14</t>
  </si>
  <si>
    <t xml:space="preserve">25518_2017-10-12--17_04_14</t>
  </si>
  <si>
    <t xml:space="preserve">cu-12-01</t>
  </si>
  <si>
    <t xml:space="preserve">27</t>
  </si>
  <si>
    <t xml:space="preserve">cu-11-27 2</t>
  </si>
  <si>
    <t xml:space="preserve">ImageCollection_0000025519_2017-10-12 16_56_57</t>
  </si>
  <si>
    <t xml:space="preserve">25519_2017-10-12 16_56_57</t>
  </si>
  <si>
    <t xml:space="preserve">25519_2017-10-12--16_56_57</t>
  </si>
  <si>
    <t xml:space="preserve">cu-11-27</t>
  </si>
  <si>
    <t xml:space="preserve">63</t>
  </si>
  <si>
    <t xml:space="preserve">31</t>
  </si>
  <si>
    <t xml:space="preserve">cu-11-31 D</t>
  </si>
  <si>
    <t xml:space="preserve">ImageCollection_0000025520_2017-10-12 16_54_47</t>
  </si>
  <si>
    <t xml:space="preserve">25520_2017-10-12 16_54_47</t>
  </si>
  <si>
    <t xml:space="preserve">25520_2017-10-12--16_54_47</t>
  </si>
  <si>
    <t xml:space="preserve">cu-11-31</t>
  </si>
  <si>
    <t xml:space="preserve">100</t>
  </si>
  <si>
    <t xml:space="preserve">B16</t>
  </si>
  <si>
    <t xml:space="preserve">cu-04-06 B16</t>
  </si>
  <si>
    <t xml:space="preserve">ImageCollection_0000025521_2017-10-12 16_52_36</t>
  </si>
  <si>
    <t xml:space="preserve">25521_2017-10-12 16_52_36</t>
  </si>
  <si>
    <t xml:space="preserve">25521_2017-10-12--16_52_36</t>
  </si>
  <si>
    <t xml:space="preserve">cu-04-06</t>
  </si>
  <si>
    <t xml:space="preserve">62</t>
  </si>
  <si>
    <t xml:space="preserve">18</t>
  </si>
  <si>
    <t xml:space="preserve">cu-11-18 D</t>
  </si>
  <si>
    <t xml:space="preserve">ImageCollection_0000025522_2017-10-12 16_43_37</t>
  </si>
  <si>
    <t xml:space="preserve">25522_2017-10-12 16_43_37</t>
  </si>
  <si>
    <t xml:space="preserve">25522_2017-10-12--16_43_37</t>
  </si>
  <si>
    <t xml:space="preserve">cu-11-18</t>
  </si>
  <si>
    <t xml:space="preserve">A2</t>
  </si>
  <si>
    <t xml:space="preserve">cu-12-02 A2</t>
  </si>
  <si>
    <t xml:space="preserve">ImageCollection_0000025523_2017-10-12 16_40_20</t>
  </si>
  <si>
    <t xml:space="preserve">25523_2017-10-12 16_40_20</t>
  </si>
  <si>
    <t xml:space="preserve">25523_2017-10-12--16_40_20</t>
  </si>
  <si>
    <t xml:space="preserve">cu-12-02</t>
  </si>
  <si>
    <t xml:space="preserve">cu-04-06 D</t>
  </si>
  <si>
    <t xml:space="preserve">ImageCollection_0000025524_2017-10-12 16_35_45</t>
  </si>
  <si>
    <t xml:space="preserve">25524_2017-10-12 16_35_45</t>
  </si>
  <si>
    <t xml:space="preserve">25524_2017-10-12--16_35_45</t>
  </si>
  <si>
    <t xml:space="preserve">A4</t>
  </si>
  <si>
    <t xml:space="preserve">cu-04-03 A4</t>
  </si>
  <si>
    <t xml:space="preserve">ImageCollection_0000025525_2017-10-12 16_34_22</t>
  </si>
  <si>
    <t xml:space="preserve">25525_2017-10-12 16_34_22</t>
  </si>
  <si>
    <t xml:space="preserve">25525_2017-10-12--16_34_22</t>
  </si>
  <si>
    <t xml:space="preserve">34</t>
  </si>
  <si>
    <t xml:space="preserve">cu-09-02 D</t>
  </si>
  <si>
    <t xml:space="preserve">ImageCollection_0000025526_2017-10-12 16_22_20</t>
  </si>
  <si>
    <t xml:space="preserve">25526_2017-10-12 16_22_20</t>
  </si>
  <si>
    <t xml:space="preserve">25526_2017-10-12--16_22_20</t>
  </si>
  <si>
    <t xml:space="preserve">cu-09-02</t>
  </si>
  <si>
    <t xml:space="preserve">B</t>
  </si>
  <si>
    <t xml:space="preserve">cu-12-17 B</t>
  </si>
  <si>
    <t xml:space="preserve">ImageCollection_0000025527_2017-10-12 16_17_33</t>
  </si>
  <si>
    <t xml:space="preserve">25527_2017-10-12 16_17_33</t>
  </si>
  <si>
    <t xml:space="preserve">25527_2017-10-12--16_17_33</t>
  </si>
  <si>
    <t xml:space="preserve">05a-D</t>
  </si>
  <si>
    <t xml:space="preserve">cu-11-05a-D </t>
  </si>
  <si>
    <t xml:space="preserve">ImageCollection_0000025528_2017-10-12 16_16_47</t>
  </si>
  <si>
    <t xml:space="preserve">25528_2017-10-12 16_16_47</t>
  </si>
  <si>
    <t xml:space="preserve">25528_2017-10-12--16_16_47</t>
  </si>
  <si>
    <t xml:space="preserve">39</t>
  </si>
  <si>
    <t xml:space="preserve">3</t>
  </si>
  <si>
    <t xml:space="preserve">cu-10-18 D</t>
  </si>
  <si>
    <t xml:space="preserve">ImageCollection_0000025529_2017-10-12 16_09_36</t>
  </si>
  <si>
    <t xml:space="preserve">25529_2017-10-12 16_09_36</t>
  </si>
  <si>
    <t xml:space="preserve">25529_2017-10-12--16_09_36</t>
  </si>
  <si>
    <t xml:space="preserve">cu-10-18</t>
  </si>
  <si>
    <t xml:space="preserve">13-4</t>
  </si>
  <si>
    <t xml:space="preserve">cu-10-13-4 D</t>
  </si>
  <si>
    <t xml:space="preserve">ImageCollection_0000025530_2017-10-12 16_03_42</t>
  </si>
  <si>
    <t xml:space="preserve">25530_2017-10-12 16_03_42</t>
  </si>
  <si>
    <t xml:space="preserve">25530_2017-10-12--16_03_42</t>
  </si>
  <si>
    <t xml:space="preserve">cu-10-13</t>
  </si>
  <si>
    <t xml:space="preserve">35</t>
  </si>
  <si>
    <t xml:space="preserve">11-1</t>
  </si>
  <si>
    <t xml:space="preserve">cu-10-11-1 D</t>
  </si>
  <si>
    <t xml:space="preserve">ImageCollection_0000025531_2017-10-12 16_00_27</t>
  </si>
  <si>
    <t xml:space="preserve">25531_2017-10-12 16_00_27</t>
  </si>
  <si>
    <t xml:space="preserve">25531_2017-10-12--16_00_27</t>
  </si>
  <si>
    <t xml:space="preserve">ImageCollection_0000025532_2017-10-12 15_57_09</t>
  </si>
  <si>
    <t xml:space="preserve">25532_2017-10-12 15_57_09</t>
  </si>
  <si>
    <t xml:space="preserve">25532_2017-10-12--15_57_09</t>
  </si>
  <si>
    <t xml:space="preserve">ImageCollection_0000025533_2017-10-12 15_54_53</t>
  </si>
  <si>
    <t xml:space="preserve">25533_2017-10-12 15_54_53</t>
  </si>
  <si>
    <t xml:space="preserve">25533_2017-10-12--15_54_53</t>
  </si>
  <si>
    <t xml:space="preserve">ImageCollection_0000025534_2017-10-12 15_51_31</t>
  </si>
  <si>
    <t xml:space="preserve">25534_2017-10-12 15_51_31</t>
  </si>
  <si>
    <t xml:space="preserve">25534_2017-10-12--15_51_31</t>
  </si>
  <si>
    <t xml:space="preserve">ImageCollection_0000025535_2017-10-12 15_39_58</t>
  </si>
  <si>
    <t xml:space="preserve">25535_2017-10-12 15_39_58</t>
  </si>
  <si>
    <t xml:space="preserve">25535_2017-10-12--15_39_58</t>
  </si>
  <si>
    <t xml:space="preserve">ImageCollection_0000025536_2017-10-12 15_37_26</t>
  </si>
  <si>
    <t xml:space="preserve">25536_2017-10-12 15_37_26</t>
  </si>
  <si>
    <t xml:space="preserve">25536_2017-10-12--15_37_26</t>
  </si>
  <si>
    <t xml:space="preserve">13</t>
  </si>
  <si>
    <t xml:space="preserve">cu-05-13 D</t>
  </si>
  <si>
    <t xml:space="preserve">ImageCollection_0000025537_2017-10-12 15_33_30</t>
  </si>
  <si>
    <t xml:space="preserve">25537_2017-10-12 15_33_30</t>
  </si>
  <si>
    <t xml:space="preserve">25537_2017-10-12--15_33_30</t>
  </si>
  <si>
    <t xml:space="preserve">cu-05-13</t>
  </si>
  <si>
    <t xml:space="preserve">07</t>
  </si>
  <si>
    <t xml:space="preserve">cu-07-07 D</t>
  </si>
  <si>
    <t xml:space="preserve">cu-07-07</t>
  </si>
  <si>
    <t xml:space="preserve">20</t>
  </si>
  <si>
    <t xml:space="preserve">cu-05-20 D</t>
  </si>
  <si>
    <t xml:space="preserve">ImageCollection_0000025538_2017-10-12 15_28_47</t>
  </si>
  <si>
    <t xml:space="preserve">25538_2017-10-12 15_28_47</t>
  </si>
  <si>
    <t xml:space="preserve">25538_2017-10-12--15_28_47</t>
  </si>
  <si>
    <t xml:space="preserve">cu-05-20</t>
  </si>
  <si>
    <t xml:space="preserve">cu-08-03 D</t>
  </si>
  <si>
    <t xml:space="preserve">ImageCollection_0000025539_2017-10-12 15_24_02</t>
  </si>
  <si>
    <t xml:space="preserve">25539_2017-10-12 15_24_02</t>
  </si>
  <si>
    <t xml:space="preserve">25539_2017-10-12--15_24_02</t>
  </si>
  <si>
    <t xml:space="preserve">cu-08-03</t>
  </si>
  <si>
    <t xml:space="preserve">25</t>
  </si>
  <si>
    <t xml:space="preserve">cu-07-08 D</t>
  </si>
  <si>
    <t xml:space="preserve">ImageCollection_0000025540_2017-10-12 15_22_27</t>
  </si>
  <si>
    <t xml:space="preserve">25540_2017-10-12 15_22_27</t>
  </si>
  <si>
    <t xml:space="preserve">25540_2017-10-12--15_22_27</t>
  </si>
  <si>
    <t xml:space="preserve">cu-07-08</t>
  </si>
  <si>
    <t xml:space="preserve">cu-09-19 D</t>
  </si>
  <si>
    <t xml:space="preserve">ImageCollection_0000025541_2017-10-12 15_18_54</t>
  </si>
  <si>
    <t xml:space="preserve">25541_2017-10-12 15_18_54</t>
  </si>
  <si>
    <t xml:space="preserve">25541_2017-10-12--15_18_54</t>
  </si>
  <si>
    <t xml:space="preserve">cu-09-19</t>
  </si>
  <si>
    <t xml:space="preserve">38</t>
  </si>
  <si>
    <t xml:space="preserve">20A</t>
  </si>
  <si>
    <t xml:space="preserve">cu-09-20A D</t>
  </si>
  <si>
    <t xml:space="preserve">ImageCollection_0000025542_2017-10-12 15_17_47</t>
  </si>
  <si>
    <t xml:space="preserve">25542_2017-10-12 15_17_47</t>
  </si>
  <si>
    <t xml:space="preserve">25542_2017-10-12--15_17_47</t>
  </si>
  <si>
    <t xml:space="preserve">cu-09-20</t>
  </si>
  <si>
    <t xml:space="preserve">cu-09-04 D</t>
  </si>
  <si>
    <t xml:space="preserve">ImageCollection_0000025544_2017-10-12 15_13_44</t>
  </si>
  <si>
    <t xml:space="preserve">25544_2017-10-12 15_13_44</t>
  </si>
  <si>
    <t xml:space="preserve">25544_2017-10-12--15_13_44</t>
  </si>
  <si>
    <t xml:space="preserve">cu-09-04</t>
  </si>
  <si>
    <t xml:space="preserve">cu-08-19 B</t>
  </si>
  <si>
    <t xml:space="preserve">ImageCollection_0000025545_2017-10-12 15_11_31</t>
  </si>
  <si>
    <t xml:space="preserve">25545_2017-10-12 15_11_31</t>
  </si>
  <si>
    <t xml:space="preserve">25545_2017-10-12--15_11_31</t>
  </si>
  <si>
    <t xml:space="preserve">cu-08-19</t>
  </si>
  <si>
    <t xml:space="preserve">58</t>
  </si>
  <si>
    <t xml:space="preserve">16</t>
  </si>
  <si>
    <t xml:space="preserve">cu-11-16 2</t>
  </si>
  <si>
    <t xml:space="preserve">ImageCollection_0000025546_2017-10-12 15_08_23</t>
  </si>
  <si>
    <t xml:space="preserve">25546_2017-10-12 15_08_23</t>
  </si>
  <si>
    <t xml:space="preserve">25546_2017-10-12--15_08_23</t>
  </si>
  <si>
    <t xml:space="preserve">cu-11-16</t>
  </si>
  <si>
    <t xml:space="preserve">60</t>
  </si>
  <si>
    <t xml:space="preserve">cu-11-19 2</t>
  </si>
  <si>
    <t xml:space="preserve">ImageCollection_0000025547_2017-10-12 15_02_20</t>
  </si>
  <si>
    <t xml:space="preserve">25547_2017-10-12 15_02_20</t>
  </si>
  <si>
    <t xml:space="preserve">25547_2017-10-12--15_02_20</t>
  </si>
  <si>
    <t xml:space="preserve">cu-11-19</t>
  </si>
  <si>
    <t xml:space="preserve">54</t>
  </si>
  <si>
    <t xml:space="preserve">11-2</t>
  </si>
  <si>
    <t xml:space="preserve">cu-11-11 2D</t>
  </si>
  <si>
    <t xml:space="preserve">ImageCollection_0000025548_2017-10-12 14_59_06</t>
  </si>
  <si>
    <t xml:space="preserve">25548_2017-10-12 14_59_06</t>
  </si>
  <si>
    <t xml:space="preserve">25548_2017-10-12--14_59_06</t>
  </si>
  <si>
    <t xml:space="preserve">cu-11-11</t>
  </si>
  <si>
    <t xml:space="preserve">BD</t>
  </si>
  <si>
    <t xml:space="preserve">cu-11-15 BD</t>
  </si>
  <si>
    <t xml:space="preserve">ImageCollection_0000025549_2017-10-13 10_13_09</t>
  </si>
  <si>
    <t xml:space="preserve">25549_2017-10-13 10_13_09</t>
  </si>
  <si>
    <t xml:space="preserve">25549_2017-10-13--10_13_09</t>
  </si>
  <si>
    <t xml:space="preserve">cu-11-15</t>
  </si>
  <si>
    <t xml:space="preserve">46</t>
  </si>
  <si>
    <t xml:space="preserve">cu-10-16 D</t>
  </si>
  <si>
    <t xml:space="preserve">ImageCollection_0000025550_2017-10-12 14_56_52</t>
  </si>
  <si>
    <t xml:space="preserve">25550_2017-10-12 14_56_52</t>
  </si>
  <si>
    <t xml:space="preserve">25550_2017-10-12--14_56_52</t>
  </si>
  <si>
    <t xml:space="preserve">cu-10-16</t>
  </si>
  <si>
    <t xml:space="preserve">51</t>
  </si>
  <si>
    <t xml:space="preserve">cu-11-09 D</t>
  </si>
  <si>
    <t xml:space="preserve">ImageCollection_0000025551_2017-10-12 14_54_42</t>
  </si>
  <si>
    <t xml:space="preserve">25551_2017-10-12 14_54_42</t>
  </si>
  <si>
    <t xml:space="preserve">25551_2017-10-12--14_54_42</t>
  </si>
  <si>
    <t xml:space="preserve">cu-11-09</t>
  </si>
  <si>
    <t xml:space="preserve">48</t>
  </si>
  <si>
    <t xml:space="preserve">cu-10-19 2</t>
  </si>
  <si>
    <t xml:space="preserve">ImageCollection_0000025552_2017-10-12 14_52_02</t>
  </si>
  <si>
    <t xml:space="preserve">25552_2017-10-12 14_52_02</t>
  </si>
  <si>
    <t xml:space="preserve">25552_2017-10-12--14_52_02</t>
  </si>
  <si>
    <t xml:space="preserve">cu-10-19</t>
  </si>
  <si>
    <t xml:space="preserve">44</t>
  </si>
  <si>
    <t xml:space="preserve">28</t>
  </si>
  <si>
    <t xml:space="preserve">1D</t>
  </si>
  <si>
    <t xml:space="preserve">cu-09-28 1D</t>
  </si>
  <si>
    <t xml:space="preserve">ImageCollection_0000025553_2017-10-12 14_46_12</t>
  </si>
  <si>
    <t xml:space="preserve">25553_2017-10-12 14_46_12</t>
  </si>
  <si>
    <t xml:space="preserve">25553_2017-10-12--14_46_12</t>
  </si>
  <si>
    <t xml:space="preserve">cu-09-28</t>
  </si>
  <si>
    <t xml:space="preserve">41</t>
  </si>
  <si>
    <t xml:space="preserve">27A3</t>
  </si>
  <si>
    <t xml:space="preserve">cu-09-27A3 </t>
  </si>
  <si>
    <t xml:space="preserve">ImageCollection_0000025554_2017-10-12 14_49_44</t>
  </si>
  <si>
    <t xml:space="preserve">25554_2017-10-12 14_49_44</t>
  </si>
  <si>
    <t xml:space="preserve">25554_2017-10-12--14_49_44</t>
  </si>
  <si>
    <t xml:space="preserve">cu-09-27</t>
  </si>
  <si>
    <t xml:space="preserve">40</t>
  </si>
  <si>
    <t xml:space="preserve">4</t>
  </si>
  <si>
    <t xml:space="preserve">cu-09-24 BD</t>
  </si>
  <si>
    <t xml:space="preserve">ImageCollection_0000025555_2017-10-12 22_19_16</t>
  </si>
  <si>
    <t xml:space="preserve">25555_2017-10-12 22_19_16</t>
  </si>
  <si>
    <t xml:space="preserve">25555_2017-10-12--22_19_16</t>
  </si>
  <si>
    <t xml:space="preserve">cu-09-24</t>
  </si>
  <si>
    <t xml:space="preserve">50</t>
  </si>
  <si>
    <t xml:space="preserve">cu-11-08 D</t>
  </si>
  <si>
    <t xml:space="preserve">ImageCollection_0000025556_2017-10-13 10_00_40</t>
  </si>
  <si>
    <t xml:space="preserve">25556_2017-10-13 10_00_40</t>
  </si>
  <si>
    <t xml:space="preserve">25556_2017-10-13--10_00_40</t>
  </si>
  <si>
    <t xml:space="preserve">cu-11-08</t>
  </si>
  <si>
    <t xml:space="preserve">cu-04-10 D</t>
  </si>
  <si>
    <t xml:space="preserve">ImageCollection_0000025557_2017-10-12 23_32_32</t>
  </si>
  <si>
    <t xml:space="preserve">25557_2017-10-12 23_32_32</t>
  </si>
  <si>
    <t xml:space="preserve">25557_2017-10-12--23_32_32</t>
  </si>
  <si>
    <t xml:space="preserve">cu-04-10</t>
  </si>
  <si>
    <t xml:space="preserve">cu-08-04 D</t>
  </si>
  <si>
    <t xml:space="preserve">cu-08-04</t>
  </si>
  <si>
    <t xml:space="preserve">ImageCollection_0000025559_2017-10-12 23_28_18</t>
  </si>
  <si>
    <t xml:space="preserve">25559_2017-10-12 23_28_18</t>
  </si>
  <si>
    <t xml:space="preserve">25559_2017-10-12--23_28_18</t>
  </si>
  <si>
    <t xml:space="preserve">A8</t>
  </si>
  <si>
    <t xml:space="preserve">cu-05-02 A8</t>
  </si>
  <si>
    <t xml:space="preserve">ImageCollection_0000025560_2017-10-12 23_23_15</t>
  </si>
  <si>
    <t xml:space="preserve">25560_2017-10-12 23_23_15</t>
  </si>
  <si>
    <t xml:space="preserve">25560_2017-10-12--23_23_15</t>
  </si>
  <si>
    <t xml:space="preserve">cu-05-02</t>
  </si>
  <si>
    <t xml:space="preserve">B1</t>
  </si>
  <si>
    <t xml:space="preserve">cu-05-05 B1</t>
  </si>
  <si>
    <t xml:space="preserve">ImageCollection_0000025561_2017-10-12 23_14_14</t>
  </si>
  <si>
    <t xml:space="preserve">25561_2017-10-12 23_14_14</t>
  </si>
  <si>
    <t xml:space="preserve">25561_2017-10-12--23_14_14</t>
  </si>
  <si>
    <t xml:space="preserve">cu-05-05</t>
  </si>
  <si>
    <t xml:space="preserve">cu-05-11 A</t>
  </si>
  <si>
    <t xml:space="preserve">ImageCollection_0000025562_2017-10-12 23_09_05</t>
  </si>
  <si>
    <t xml:space="preserve">25562_2017-10-12 23_09_05</t>
  </si>
  <si>
    <t xml:space="preserve">25562_2017-10-12--23_09_05</t>
  </si>
  <si>
    <t xml:space="preserve">cu-05-11</t>
  </si>
  <si>
    <t xml:space="preserve">cu-06-18 D</t>
  </si>
  <si>
    <t xml:space="preserve">ImageCollection_0000025563_2017-10-12 23_06_55</t>
  </si>
  <si>
    <t xml:space="preserve">25563_2017-10-12 23_06_55</t>
  </si>
  <si>
    <t xml:space="preserve">25563_2017-10-12--23_06_55</t>
  </si>
  <si>
    <t xml:space="preserve">cu-06-18</t>
  </si>
  <si>
    <t xml:space="preserve">C3</t>
  </si>
  <si>
    <t xml:space="preserve">cu-05-05 C3</t>
  </si>
  <si>
    <t xml:space="preserve">ImageCollection_0000025564_2017-10-12 23_05_34</t>
  </si>
  <si>
    <t xml:space="preserve">25564_2017-10-12 23_05_34</t>
  </si>
  <si>
    <t xml:space="preserve">25564_2017-10-12--23_05_34</t>
  </si>
  <si>
    <t xml:space="preserve">cu-05-02 D</t>
  </si>
  <si>
    <t xml:space="preserve">ImageCollection_0000025565_2017-10-12 22_54_50</t>
  </si>
  <si>
    <t xml:space="preserve">25565_2017-10-12 22_54_50</t>
  </si>
  <si>
    <t xml:space="preserve">25565_2017-10-12--22_54_50</t>
  </si>
  <si>
    <t xml:space="preserve">cu-08-01 D</t>
  </si>
  <si>
    <t xml:space="preserve">ImageCollection_0000025566_2017-10-12 22_52_18</t>
  </si>
  <si>
    <t xml:space="preserve">25566_2017-10-12 22_52_18</t>
  </si>
  <si>
    <t xml:space="preserve">25566_2017-10-12--22_52_18</t>
  </si>
  <si>
    <t xml:space="preserve">cu-08-01</t>
  </si>
  <si>
    <t xml:space="preserve">cu-05-04 D</t>
  </si>
  <si>
    <t xml:space="preserve">ImageCollection_0000025567_2017-10-12 22_49_03</t>
  </si>
  <si>
    <t xml:space="preserve">25567_2017-10-12 22_49_03</t>
  </si>
  <si>
    <t xml:space="preserve">25567_2017-10-12--22_49_03</t>
  </si>
  <si>
    <t xml:space="preserve">cu-05-04</t>
  </si>
  <si>
    <t xml:space="preserve">2D</t>
  </si>
  <si>
    <t xml:space="preserve">cu-05-08 2D</t>
  </si>
  <si>
    <t xml:space="preserve">ImageCollection_0000025568_2017-10-12 22_45_46</t>
  </si>
  <si>
    <t xml:space="preserve">25568_2017-10-12 22_45_46</t>
  </si>
  <si>
    <t xml:space="preserve">25568_2017-10-12--22_45_46</t>
  </si>
  <si>
    <t xml:space="preserve">cu-05-08</t>
  </si>
  <si>
    <t xml:space="preserve">cu-05-14 2</t>
  </si>
  <si>
    <t xml:space="preserve">ImageCollection_0000025569_2017-10-12 22_44_42</t>
  </si>
  <si>
    <t xml:space="preserve">25569_2017-10-12 22_44_42</t>
  </si>
  <si>
    <t xml:space="preserve">25569_2017-10-12--22_44_42</t>
  </si>
  <si>
    <t xml:space="preserve">cu-05-14</t>
  </si>
  <si>
    <t xml:space="preserve">cu-05-16 1</t>
  </si>
  <si>
    <t xml:space="preserve">ImageCollection_0000025570_2017-10-12 22_39_48</t>
  </si>
  <si>
    <t xml:space="preserve">25570_2017-10-12 22_39_48</t>
  </si>
  <si>
    <t xml:space="preserve">25570_2017-10-12--22_39_48</t>
  </si>
  <si>
    <t xml:space="preserve">cu-05-16</t>
  </si>
  <si>
    <t xml:space="preserve">cu-05-03 2D</t>
  </si>
  <si>
    <t xml:space="preserve">ImageCollection_0000025571_2017-10-12 22_35_50</t>
  </si>
  <si>
    <t xml:space="preserve">25571_2017-10-12 22_35_50</t>
  </si>
  <si>
    <t xml:space="preserve">25571_2017-10-12--22_35_50</t>
  </si>
  <si>
    <t xml:space="preserve">cu-05-03</t>
  </si>
  <si>
    <t xml:space="preserve">9</t>
  </si>
  <si>
    <t xml:space="preserve">12A</t>
  </si>
  <si>
    <t xml:space="preserve">cu-04-12A D</t>
  </si>
  <si>
    <t xml:space="preserve">ImageCollection_0000025572_2017-10-12 22_30_55</t>
  </si>
  <si>
    <t xml:space="preserve">25572_2017-10-12 22_30_55</t>
  </si>
  <si>
    <t xml:space="preserve">25572_2017-10-12--22_30_55</t>
  </si>
  <si>
    <t xml:space="preserve">cu-04-12</t>
  </si>
  <si>
    <t xml:space="preserve">8</t>
  </si>
  <si>
    <t xml:space="preserve">cu-04-09 1</t>
  </si>
  <si>
    <t xml:space="preserve">ImageCollection_0000025573_2017-10-12 22_29_37</t>
  </si>
  <si>
    <t xml:space="preserve">25573_2017-10-12 22_29_37</t>
  </si>
  <si>
    <t xml:space="preserve">25573_2017-10-12--22_29_37</t>
  </si>
  <si>
    <t xml:space="preserve">cu-04-09</t>
  </si>
  <si>
    <t xml:space="preserve">cu-03-07 D</t>
  </si>
  <si>
    <t xml:space="preserve">ImageCollection_0000025574_2017-10-12 22_25_27</t>
  </si>
  <si>
    <t xml:space="preserve">25574_2017-10-12 22_25_27</t>
  </si>
  <si>
    <t xml:space="preserve">25574_2017-10-12--22_25_27</t>
  </si>
  <si>
    <t xml:space="preserve">cu-03-07</t>
  </si>
  <si>
    <t xml:space="preserve">cu-03-04 A</t>
  </si>
  <si>
    <t xml:space="preserve">ImageCollection_0000025575_2017-10-12 22_22_29</t>
  </si>
  <si>
    <t xml:space="preserve">25575_2017-10-12 22_22_29</t>
  </si>
  <si>
    <t xml:space="preserve">25575_2017-10-12--22_22_29</t>
  </si>
  <si>
    <t xml:space="preserve">cu-03-04</t>
  </si>
  <si>
    <t xml:space="preserve">cu-00-05 D</t>
  </si>
  <si>
    <t xml:space="preserve">ImageCollection_0000025576_2017-10-12 22_21_20</t>
  </si>
  <si>
    <t xml:space="preserve">25576_2017-10-12 22_21_20</t>
  </si>
  <si>
    <t xml:space="preserve">25576_2017-10-12--22_21_20</t>
  </si>
  <si>
    <t xml:space="preserve">cu-00-05</t>
  </si>
  <si>
    <t xml:space="preserve">71</t>
  </si>
  <si>
    <t xml:space="preserve">cu-12-04 D</t>
  </si>
  <si>
    <t xml:space="preserve">ImageCollection_0000025577_2017-10-12 22_14_42</t>
  </si>
  <si>
    <t xml:space="preserve">25577_2017-10-12 22_14_42</t>
  </si>
  <si>
    <t xml:space="preserve">25577_2017-10-12--22_14_42</t>
  </si>
  <si>
    <t xml:space="preserve">cu-12-04</t>
  </si>
  <si>
    <t xml:space="preserve">cu-00-01 D</t>
  </si>
  <si>
    <t xml:space="preserve">cu-00-01</t>
  </si>
  <si>
    <t xml:space="preserve">7</t>
  </si>
  <si>
    <t xml:space="preserve">55</t>
  </si>
  <si>
    <t xml:space="preserve">cu-00-03 D</t>
  </si>
  <si>
    <t xml:space="preserve">cu-00-03</t>
  </si>
  <si>
    <t xml:space="preserve">93</t>
  </si>
  <si>
    <t xml:space="preserve">37</t>
  </si>
  <si>
    <t xml:space="preserve">98</t>
  </si>
  <si>
    <t xml:space="preserve">76</t>
  </si>
  <si>
    <t xml:space="preserve">cu-00-06 D</t>
  </si>
  <si>
    <t xml:space="preserve">cu-00-06</t>
  </si>
  <si>
    <t xml:space="preserve">77</t>
  </si>
  <si>
    <t xml:space="preserve">97</t>
  </si>
  <si>
    <t xml:space="preserve">cu-00-07 </t>
  </si>
  <si>
    <t xml:space="preserve">cu-00-07</t>
  </si>
  <si>
    <t xml:space="preserve">cu-00-07 D</t>
  </si>
  <si>
    <t xml:space="preserve">33</t>
  </si>
  <si>
    <t xml:space="preserve">AD</t>
  </si>
  <si>
    <t xml:space="preserve">cu-00-07 AD</t>
  </si>
  <si>
    <t xml:space="preserve">96</t>
  </si>
  <si>
    <t xml:space="preserve">75</t>
  </si>
  <si>
    <t xml:space="preserve">cu-00-08 D</t>
  </si>
  <si>
    <t xml:space="preserve">cu-00-08</t>
  </si>
  <si>
    <t xml:space="preserve">95</t>
  </si>
  <si>
    <t xml:space="preserve">cu-00-10 D</t>
  </si>
  <si>
    <t xml:space="preserve">cu-00-10</t>
  </si>
  <si>
    <t xml:space="preserve">29</t>
  </si>
  <si>
    <t xml:space="preserve">74</t>
  </si>
  <si>
    <t xml:space="preserve">47</t>
  </si>
  <si>
    <t xml:space="preserve">cu-00-12 A</t>
  </si>
  <si>
    <t xml:space="preserve">cu-00-12</t>
  </si>
  <si>
    <t xml:space="preserve">21</t>
  </si>
  <si>
    <t xml:space="preserve">cu-00-12 AD</t>
  </si>
  <si>
    <t xml:space="preserve">22</t>
  </si>
  <si>
    <t xml:space="preserve">23</t>
  </si>
  <si>
    <t xml:space="preserve">70</t>
  </si>
  <si>
    <t xml:space="preserve">cu-00-12 B</t>
  </si>
  <si>
    <t xml:space="preserve">72</t>
  </si>
  <si>
    <t xml:space="preserve">cu-01-01 B1</t>
  </si>
  <si>
    <t xml:space="preserve">cu-01-01</t>
  </si>
  <si>
    <t xml:space="preserve">91</t>
  </si>
  <si>
    <t xml:space="preserve">3D</t>
  </si>
  <si>
    <t xml:space="preserve">cu-01-03 3D</t>
  </si>
  <si>
    <t xml:space="preserve">cu-01-03</t>
  </si>
  <si>
    <t xml:space="preserve">68</t>
  </si>
  <si>
    <t xml:space="preserve">69</t>
  </si>
  <si>
    <t xml:space="preserve">cu-01-03 D</t>
  </si>
  <si>
    <t xml:space="preserve">83</t>
  </si>
  <si>
    <t xml:space="preserve">85</t>
  </si>
  <si>
    <t xml:space="preserve">87</t>
  </si>
  <si>
    <t xml:space="preserve">89</t>
  </si>
  <si>
    <t xml:space="preserve">07C</t>
  </si>
  <si>
    <t xml:space="preserve">cu-02-07C D</t>
  </si>
  <si>
    <t xml:space="preserve">cu-02-07</t>
  </si>
  <si>
    <t xml:space="preserve">cu-02-07 D</t>
  </si>
  <si>
    <t xml:space="preserve">cu-03-04 D</t>
  </si>
  <si>
    <t xml:space="preserve">64</t>
  </si>
  <si>
    <t xml:space="preserve">cu-03-05 D</t>
  </si>
  <si>
    <t xml:space="preserve">cu-03-05</t>
  </si>
  <si>
    <t xml:space="preserve">57</t>
  </si>
  <si>
    <t xml:space="preserve">52</t>
  </si>
  <si>
    <t xml:space="preserve">53</t>
  </si>
  <si>
    <t xml:space="preserve">cu-03-08 D</t>
  </si>
  <si>
    <t xml:space="preserve">cu-03-08</t>
  </si>
  <si>
    <t xml:space="preserve">49</t>
  </si>
  <si>
    <t xml:space="preserve">cu-04-02 A3</t>
  </si>
  <si>
    <t xml:space="preserve">cu-04-02</t>
  </si>
  <si>
    <t xml:space="preserve">cu-04-04 D</t>
  </si>
  <si>
    <t xml:space="preserve">cu-04-04</t>
  </si>
  <si>
    <t xml:space="preserve">59</t>
  </si>
  <si>
    <t xml:space="preserve">cu-04-04 3D</t>
  </si>
  <si>
    <t xml:space="preserve">cu-04-04 2D</t>
  </si>
  <si>
    <t xml:space="preserve">61</t>
  </si>
  <si>
    <t xml:space="preserve">81</t>
  </si>
  <si>
    <t xml:space="preserve">99</t>
  </si>
  <si>
    <t xml:space="preserve">cu-04-06 </t>
  </si>
  <si>
    <t xml:space="preserve">B2</t>
  </si>
  <si>
    <t xml:space="preserve">cu-04-07 B2</t>
  </si>
  <si>
    <t xml:space="preserve">cu-04-07</t>
  </si>
  <si>
    <t xml:space="preserve">cu-04-08 2</t>
  </si>
  <si>
    <t xml:space="preserve">cu-04-08</t>
  </si>
  <si>
    <t xml:space="preserve">cu-04-11 D</t>
  </si>
  <si>
    <t xml:space="preserve">cu-04-11</t>
  </si>
  <si>
    <t xml:space="preserve">cu-04-13 A</t>
  </si>
  <si>
    <t xml:space="preserve">cu-04-13</t>
  </si>
  <si>
    <t xml:space="preserve">cu-05-01 1</t>
  </si>
  <si>
    <t xml:space="preserve">cu-05-01</t>
  </si>
  <si>
    <t xml:space="preserve">cu-05-01 1D</t>
  </si>
  <si>
    <t xml:space="preserve">80</t>
  </si>
  <si>
    <t xml:space="preserve">82</t>
  </si>
  <si>
    <t xml:space="preserve">D </t>
  </si>
  <si>
    <t xml:space="preserve">cu-05-03 2</t>
  </si>
  <si>
    <t xml:space="preserve">A5</t>
  </si>
  <si>
    <t xml:space="preserve">cu-05-03 A5</t>
  </si>
  <si>
    <t xml:space="preserve">45</t>
  </si>
  <si>
    <t xml:space="preserve">A7</t>
  </si>
  <si>
    <t xml:space="preserve">cu-05-06 A7</t>
  </si>
  <si>
    <t xml:space="preserve">cu-05-06</t>
  </si>
  <si>
    <t xml:space="preserve">cu-05-06 C3</t>
  </si>
  <si>
    <t xml:space="preserve">cu-05-07 A5</t>
  </si>
  <si>
    <t xml:space="preserve">cu-05-07</t>
  </si>
  <si>
    <t xml:space="preserve">cu-05-08 2</t>
  </si>
  <si>
    <t xml:space="preserve">67</t>
  </si>
  <si>
    <t xml:space="preserve">cu-05-09 D</t>
  </si>
  <si>
    <t xml:space="preserve">cu-05-09</t>
  </si>
  <si>
    <t xml:space="preserve">66</t>
  </si>
  <si>
    <t xml:space="preserve">cu-05-10 D</t>
  </si>
  <si>
    <t xml:space="preserve">cu-05-10</t>
  </si>
  <si>
    <t xml:space="preserve">65</t>
  </si>
  <si>
    <t xml:space="preserve">cu-05-11 B</t>
  </si>
  <si>
    <t xml:space="preserve">cu-05-14 2D</t>
  </si>
  <si>
    <t xml:space="preserve">cu-05-15 D</t>
  </si>
  <si>
    <t xml:space="preserve">cu-05-15</t>
  </si>
  <si>
    <t xml:space="preserve">cu-05-17 D</t>
  </si>
  <si>
    <t xml:space="preserve">cu-05-17</t>
  </si>
  <si>
    <t xml:space="preserve">cu-05-18 D</t>
  </si>
  <si>
    <t xml:space="preserve">cu-05-18</t>
  </si>
  <si>
    <t xml:space="preserve">cu-05-19 D</t>
  </si>
  <si>
    <t xml:space="preserve">cu-05-19</t>
  </si>
  <si>
    <t xml:space="preserve">cu-05-21 D</t>
  </si>
  <si>
    <t xml:space="preserve">cu-05-21</t>
  </si>
  <si>
    <t xml:space="preserve">cu-05-22 D</t>
  </si>
  <si>
    <t xml:space="preserve">cu-05-22</t>
  </si>
  <si>
    <t xml:space="preserve">cu-05-23 2</t>
  </si>
  <si>
    <t xml:space="preserve">cu-05-23</t>
  </si>
  <si>
    <t xml:space="preserve">cu-05-23 2D</t>
  </si>
  <si>
    <t xml:space="preserve">cu-05-24 11</t>
  </si>
  <si>
    <t xml:space="preserve">cu-05-24</t>
  </si>
  <si>
    <t xml:space="preserve">cu-05-25 2</t>
  </si>
  <si>
    <t xml:space="preserve">cu-05-25</t>
  </si>
  <si>
    <t xml:space="preserve">43D</t>
  </si>
  <si>
    <t xml:space="preserve">cu-06-03 43D</t>
  </si>
  <si>
    <t xml:space="preserve">cu-06-03</t>
  </si>
  <si>
    <t xml:space="preserve">cu-06-03 D</t>
  </si>
  <si>
    <t xml:space="preserve">B4</t>
  </si>
  <si>
    <t xml:space="preserve">cu-06-05 B4</t>
  </si>
  <si>
    <t xml:space="preserve">cu-06-05</t>
  </si>
  <si>
    <t xml:space="preserve">A6</t>
  </si>
  <si>
    <t xml:space="preserve">cu-06-06 A6</t>
  </si>
  <si>
    <t xml:space="preserve">cu-06-06</t>
  </si>
  <si>
    <t xml:space="preserve">A9</t>
  </si>
  <si>
    <t xml:space="preserve">cu-06-07 A9</t>
  </si>
  <si>
    <t xml:space="preserve">cu-06-07</t>
  </si>
  <si>
    <t xml:space="preserve">cu-06-08 A5</t>
  </si>
  <si>
    <t xml:space="preserve">cu-06-08</t>
  </si>
  <si>
    <t xml:space="preserve">79</t>
  </si>
  <si>
    <t xml:space="preserve">cu-06-09 A4</t>
  </si>
  <si>
    <t xml:space="preserve">cu-06-09</t>
  </si>
  <si>
    <t xml:space="preserve">cu-06-09 A5</t>
  </si>
  <si>
    <t xml:space="preserve">cu-06-10 A7</t>
  </si>
  <si>
    <t xml:space="preserve">cu-06-10</t>
  </si>
  <si>
    <t xml:space="preserve">cu-06-11 A6</t>
  </si>
  <si>
    <t xml:space="preserve">cu-06-11</t>
  </si>
  <si>
    <t xml:space="preserve">cu-06-13 B</t>
  </si>
  <si>
    <t xml:space="preserve">cu-06-13</t>
  </si>
  <si>
    <t xml:space="preserve">cu-06-14 D</t>
  </si>
  <si>
    <t xml:space="preserve">cu-06-14</t>
  </si>
  <si>
    <t xml:space="preserve">cu-06-15 D</t>
  </si>
  <si>
    <t xml:space="preserve">cu-06-15</t>
  </si>
  <si>
    <t xml:space="preserve">43</t>
  </si>
  <si>
    <t xml:space="preserve">cu-06-16 D</t>
  </si>
  <si>
    <t xml:space="preserve">cu-06-16</t>
  </si>
  <si>
    <t xml:space="preserve">cu-06-17 2</t>
  </si>
  <si>
    <t xml:space="preserve">cu-06-17</t>
  </si>
  <si>
    <t xml:space="preserve">cu-06-18 B</t>
  </si>
  <si>
    <t xml:space="preserve">cu-06-19 3D</t>
  </si>
  <si>
    <t xml:space="preserve">cu-06-19</t>
  </si>
  <si>
    <t xml:space="preserve">cu-07-00 D</t>
  </si>
  <si>
    <t xml:space="preserve">cu-07-00</t>
  </si>
  <si>
    <t xml:space="preserve">B13</t>
  </si>
  <si>
    <t xml:space="preserve">cu-07-01 B13</t>
  </si>
  <si>
    <t xml:space="preserve">cu-07-01</t>
  </si>
  <si>
    <t xml:space="preserve">cu-07-03 A</t>
  </si>
  <si>
    <t xml:space="preserve">cu-07-03</t>
  </si>
  <si>
    <t xml:space="preserve">cu-07-04 D</t>
  </si>
  <si>
    <t xml:space="preserve">cu-07-04</t>
  </si>
  <si>
    <t xml:space="preserve">B11</t>
  </si>
  <si>
    <t xml:space="preserve">cu-07-05 B11</t>
  </si>
  <si>
    <t xml:space="preserve">cu-07-05</t>
  </si>
  <si>
    <t xml:space="preserve">cu-07-05 B</t>
  </si>
  <si>
    <t xml:space="preserve">cu-07-05 BD</t>
  </si>
  <si>
    <t xml:space="preserve">B3</t>
  </si>
  <si>
    <t xml:space="preserve">cu-07-06 B3</t>
  </si>
  <si>
    <t xml:space="preserve">cu-07-06</t>
  </si>
  <si>
    <t xml:space="preserve">CD</t>
  </si>
  <si>
    <t xml:space="preserve">cu-07-08 CD</t>
  </si>
  <si>
    <t xml:space="preserve">cu-07-09 D</t>
  </si>
  <si>
    <t xml:space="preserve">cu-07-09</t>
  </si>
  <si>
    <t xml:space="preserve">cu-07-10 D</t>
  </si>
  <si>
    <t xml:space="preserve">cu-07-10</t>
  </si>
  <si>
    <t xml:space="preserve">cu-07-11 B</t>
  </si>
  <si>
    <t xml:space="preserve">cu-07-11</t>
  </si>
  <si>
    <t xml:space="preserve">cu-07-12 2</t>
  </si>
  <si>
    <t xml:space="preserve">cu-07-12</t>
  </si>
  <si>
    <t xml:space="preserve">cu-07-13 D</t>
  </si>
  <si>
    <t xml:space="preserve">cu-07-13</t>
  </si>
  <si>
    <t xml:space="preserve">cu-07-14 D</t>
  </si>
  <si>
    <t xml:space="preserve">cu-07-14</t>
  </si>
  <si>
    <t xml:space="preserve">cu-07-17 2</t>
  </si>
  <si>
    <t xml:space="preserve">cu-07-17</t>
  </si>
  <si>
    <t xml:space="preserve">cu-07-22 2</t>
  </si>
  <si>
    <t xml:space="preserve">cu-07-22</t>
  </si>
  <si>
    <t xml:space="preserve">01-D</t>
  </si>
  <si>
    <t xml:space="preserve">cu-08-01-D </t>
  </si>
  <si>
    <t xml:space="preserve">cu-08-03 B3</t>
  </si>
  <si>
    <t xml:space="preserve">2 D</t>
  </si>
  <si>
    <t xml:space="preserve">cu-08-05 2 D</t>
  </si>
  <si>
    <t xml:space="preserve">cu-08-05 2</t>
  </si>
  <si>
    <t xml:space="preserve">cu-08-05 3D</t>
  </si>
  <si>
    <t xml:space="preserve">cu-08-09 A6</t>
  </si>
  <si>
    <t xml:space="preserve">cu-08-09</t>
  </si>
  <si>
    <t xml:space="preserve">B6</t>
  </si>
  <si>
    <t xml:space="preserve">cu-08-10 B6</t>
  </si>
  <si>
    <t xml:space="preserve">cu-08-10</t>
  </si>
  <si>
    <t xml:space="preserve">cu-08-11 A</t>
  </si>
  <si>
    <t xml:space="preserve">cu-08-11</t>
  </si>
  <si>
    <t xml:space="preserve">cu-08-12 D</t>
  </si>
  <si>
    <t xml:space="preserve">cu-08-12</t>
  </si>
  <si>
    <t xml:space="preserve">cu-08-13 D</t>
  </si>
  <si>
    <t xml:space="preserve">cu-08-13</t>
  </si>
  <si>
    <t xml:space="preserve">cu-08-15 A</t>
  </si>
  <si>
    <t xml:space="preserve">cu-08-15</t>
  </si>
  <si>
    <t xml:space="preserve">cu-08-16 2</t>
  </si>
  <si>
    <t xml:space="preserve">cu-08-16</t>
  </si>
  <si>
    <t xml:space="preserve">cu-08-17 3</t>
  </si>
  <si>
    <t xml:space="preserve">cu-08-17</t>
  </si>
  <si>
    <t xml:space="preserve">cu-08-17 3D</t>
  </si>
  <si>
    <t xml:space="preserve">cu-08-18 2</t>
  </si>
  <si>
    <t xml:space="preserve">cu-08-18</t>
  </si>
  <si>
    <t xml:space="preserve">cu-08-20 B</t>
  </si>
  <si>
    <t xml:space="preserve">cu-08-20</t>
  </si>
  <si>
    <t xml:space="preserve">09 </t>
  </si>
  <si>
    <t xml:space="preserve">cu-09 -12 2 D</t>
  </si>
  <si>
    <t xml:space="preserve">cu-09 -1</t>
  </si>
  <si>
    <t xml:space="preserve">cu-09-01 D</t>
  </si>
  <si>
    <t xml:space="preserve">cu-09-01</t>
  </si>
  <si>
    <t xml:space="preserve">cu-09-01-D </t>
  </si>
  <si>
    <t xml:space="preserve">02B2</t>
  </si>
  <si>
    <t xml:space="preserve">cu-09-02B2 </t>
  </si>
  <si>
    <t xml:space="preserve">cu-09-02B2 D</t>
  </si>
  <si>
    <t xml:space="preserve">cu-09-04AD 3D</t>
  </si>
  <si>
    <t xml:space="preserve">04 D</t>
  </si>
  <si>
    <t xml:space="preserve">cu-09-04 D </t>
  </si>
  <si>
    <t xml:space="preserve">04-D</t>
  </si>
  <si>
    <t xml:space="preserve">cu-09-04-D </t>
  </si>
  <si>
    <t xml:space="preserve">4D</t>
  </si>
  <si>
    <t xml:space="preserve">cu-09-04 4D</t>
  </si>
  <si>
    <t xml:space="preserve">cu-09-07 A</t>
  </si>
  <si>
    <t xml:space="preserve">cu-09-07</t>
  </si>
  <si>
    <t xml:space="preserve">cu-09-09 B3</t>
  </si>
  <si>
    <t xml:space="preserve">cu-09-09</t>
  </si>
  <si>
    <t xml:space="preserve">2-D</t>
  </si>
  <si>
    <t xml:space="preserve">cu-09-12 2-D</t>
  </si>
  <si>
    <t xml:space="preserve">cu-09-12</t>
  </si>
  <si>
    <t xml:space="preserve">cu-09-12 2</t>
  </si>
  <si>
    <t xml:space="preserve">12-2</t>
  </si>
  <si>
    <t xml:space="preserve">cu-09-12-2 D</t>
  </si>
  <si>
    <t xml:space="preserve">A15</t>
  </si>
  <si>
    <t xml:space="preserve">cu-09-13 A15</t>
  </si>
  <si>
    <t xml:space="preserve">cu-09-13</t>
  </si>
  <si>
    <t xml:space="preserve">A1</t>
  </si>
  <si>
    <t xml:space="preserve">cu-09-14 A1</t>
  </si>
  <si>
    <t xml:space="preserve">cu-09-14</t>
  </si>
  <si>
    <t xml:space="preserve">cu-09-18 1D</t>
  </si>
  <si>
    <t xml:space="preserve">cu-09-18</t>
  </si>
  <si>
    <t xml:space="preserve">18-1</t>
  </si>
  <si>
    <t xml:space="preserve">cu-09-18-1 D</t>
  </si>
  <si>
    <t xml:space="preserve">cu-09-19 </t>
  </si>
  <si>
    <t xml:space="preserve">cu-09-20 D</t>
  </si>
  <si>
    <t xml:space="preserve">4 D</t>
  </si>
  <si>
    <t xml:space="preserve">cu-09-21 4 D</t>
  </si>
  <si>
    <t xml:space="preserve">cu-09-21</t>
  </si>
  <si>
    <t xml:space="preserve">cu-09-21 4D</t>
  </si>
  <si>
    <t xml:space="preserve">21-4</t>
  </si>
  <si>
    <t xml:space="preserve">cu-09-21-4 D</t>
  </si>
  <si>
    <t xml:space="preserve">cu-09-22 D</t>
  </si>
  <si>
    <t xml:space="preserve">cu-09-22</t>
  </si>
  <si>
    <t xml:space="preserve">cu-09-23 D</t>
  </si>
  <si>
    <t xml:space="preserve">cu-09-23</t>
  </si>
  <si>
    <t xml:space="preserve">cu-09-25 </t>
  </si>
  <si>
    <t xml:space="preserve">cu-09-25</t>
  </si>
  <si>
    <t xml:space="preserve">27A2</t>
  </si>
  <si>
    <t xml:space="preserve">cu-09-27A2 </t>
  </si>
  <si>
    <t xml:space="preserve">C9</t>
  </si>
  <si>
    <t xml:space="preserve">cu-10-01 C9</t>
  </si>
  <si>
    <t xml:space="preserve">cu-10-01</t>
  </si>
  <si>
    <t xml:space="preserve">cu-10-03 2 D</t>
  </si>
  <si>
    <t xml:space="preserve">cu-10-03</t>
  </si>
  <si>
    <t xml:space="preserve">cu-10-03 2D</t>
  </si>
  <si>
    <t xml:space="preserve">03-2</t>
  </si>
  <si>
    <t xml:space="preserve">cu-10-03-2 D</t>
  </si>
  <si>
    <t xml:space="preserve">cu-10-03 1D</t>
  </si>
  <si>
    <t xml:space="preserve">04-AD</t>
  </si>
  <si>
    <t xml:space="preserve">cu-10-04-AD D</t>
  </si>
  <si>
    <t xml:space="preserve">7D</t>
  </si>
  <si>
    <t xml:space="preserve">cu-10-05 7D</t>
  </si>
  <si>
    <t xml:space="preserve">cu-10-05</t>
  </si>
  <si>
    <t xml:space="preserve">05-7</t>
  </si>
  <si>
    <t xml:space="preserve">cu-10-05-7 D</t>
  </si>
  <si>
    <t xml:space="preserve">05-7D</t>
  </si>
  <si>
    <t xml:space="preserve">cu-10-05-7D </t>
  </si>
  <si>
    <t xml:space="preserve">cu-10-06 A1</t>
  </si>
  <si>
    <t xml:space="preserve">cu-10-06</t>
  </si>
  <si>
    <t xml:space="preserve">F4</t>
  </si>
  <si>
    <t xml:space="preserve">cu-10-07 F4</t>
  </si>
  <si>
    <t xml:space="preserve">cu-10-07</t>
  </si>
  <si>
    <t xml:space="preserve">cu-10-10 D</t>
  </si>
  <si>
    <t xml:space="preserve">cu-10-10</t>
  </si>
  <si>
    <t xml:space="preserve">15-4</t>
  </si>
  <si>
    <t xml:space="preserve">cu-10-15-4 D</t>
  </si>
  <si>
    <t xml:space="preserve">cu-10-15</t>
  </si>
  <si>
    <t xml:space="preserve">16A</t>
  </si>
  <si>
    <t xml:space="preserve">cu-10-16A D</t>
  </si>
  <si>
    <t xml:space="preserve">cu-10-16 AD</t>
  </si>
  <si>
    <t xml:space="preserve">17A2</t>
  </si>
  <si>
    <t xml:space="preserve">cu-10-17A2 D</t>
  </si>
  <si>
    <t xml:space="preserve">cu-10-17</t>
  </si>
  <si>
    <t xml:space="preserve">cu-10-17A2 </t>
  </si>
  <si>
    <t xml:space="preserve">cu-10-20 D</t>
  </si>
  <si>
    <t xml:space="preserve">cu-10-20</t>
  </si>
  <si>
    <t xml:space="preserve">cu-10-21 1D</t>
  </si>
  <si>
    <t xml:space="preserve">cu-10-21</t>
  </si>
  <si>
    <t xml:space="preserve">cu-10-21 D</t>
  </si>
  <si>
    <t xml:space="preserve">cu-10-22 1D</t>
  </si>
  <si>
    <t xml:space="preserve">cu-10-22</t>
  </si>
  <si>
    <t xml:space="preserve">cu-10-23 2D</t>
  </si>
  <si>
    <t xml:space="preserve">cu-10-23</t>
  </si>
  <si>
    <t xml:space="preserve">cu-10-24 D</t>
  </si>
  <si>
    <t xml:space="preserve">cu-10-24</t>
  </si>
  <si>
    <t xml:space="preserve">cu-10-25 A</t>
  </si>
  <si>
    <t xml:space="preserve">cu-10-25</t>
  </si>
  <si>
    <t xml:space="preserve">cu-10-26 D</t>
  </si>
  <si>
    <t xml:space="preserve">cu-10-26</t>
  </si>
  <si>
    <t xml:space="preserve">cu-10-27 1D</t>
  </si>
  <si>
    <t xml:space="preserve">cu-10-27</t>
  </si>
  <si>
    <t xml:space="preserve">cu-11-01 B</t>
  </si>
  <si>
    <t xml:space="preserve">cu-11-01</t>
  </si>
  <si>
    <t xml:space="preserve">cu-11-03 D</t>
  </si>
  <si>
    <t xml:space="preserve">cu-11-03</t>
  </si>
  <si>
    <t xml:space="preserve">D1</t>
  </si>
  <si>
    <t xml:space="preserve">cu-11-06 D1</t>
  </si>
  <si>
    <t xml:space="preserve">cu-11-06</t>
  </si>
  <si>
    <t xml:space="preserve">cu-11-07 A2</t>
  </si>
  <si>
    <t xml:space="preserve">cu-11-07</t>
  </si>
  <si>
    <t xml:space="preserve">08-D</t>
  </si>
  <si>
    <t xml:space="preserve">cu-11-08-D </t>
  </si>
  <si>
    <t xml:space="preserve">cu-11-09 A1</t>
  </si>
  <si>
    <t xml:space="preserve">cu-11-10 7</t>
  </si>
  <si>
    <t xml:space="preserve">cu-11-10</t>
  </si>
  <si>
    <t xml:space="preserve">cu-11-11 2 D</t>
  </si>
  <si>
    <t xml:space="preserve">cu-11-11-2 D</t>
  </si>
  <si>
    <t xml:space="preserve">cu-11-12 </t>
  </si>
  <si>
    <t xml:space="preserve">cu-11-12</t>
  </si>
  <si>
    <t xml:space="preserve">cu-11-12 D</t>
  </si>
  <si>
    <t xml:space="preserve">cu-11-12 2</t>
  </si>
  <si>
    <t xml:space="preserve">cu-11-13 B4</t>
  </si>
  <si>
    <t xml:space="preserve">cu-11-13</t>
  </si>
  <si>
    <t xml:space="preserve">13B4</t>
  </si>
  <si>
    <t xml:space="preserve">cu-11-13B4 </t>
  </si>
  <si>
    <t xml:space="preserve">13B4S</t>
  </si>
  <si>
    <t xml:space="preserve">cu-11-13B4S S</t>
  </si>
  <si>
    <t xml:space="preserve">cu-11-13B4 S</t>
  </si>
  <si>
    <t xml:space="preserve">cu-11-15 B</t>
  </si>
  <si>
    <t xml:space="preserve">15-B</t>
  </si>
  <si>
    <t xml:space="preserve">cu-11-15-B D</t>
  </si>
  <si>
    <t xml:space="preserve">cu-11-16 C3</t>
  </si>
  <si>
    <t xml:space="preserve">cu-11-20 D</t>
  </si>
  <si>
    <t xml:space="preserve">cu-11-20</t>
  </si>
  <si>
    <t xml:space="preserve">cu-11-21 1</t>
  </si>
  <si>
    <t xml:space="preserve">cu-11-21</t>
  </si>
  <si>
    <t xml:space="preserve">cu-11-22 D</t>
  </si>
  <si>
    <t xml:space="preserve">cu-11-22</t>
  </si>
  <si>
    <t xml:space="preserve">cu-11-23 B2</t>
  </si>
  <si>
    <t xml:space="preserve">cu-11-23</t>
  </si>
  <si>
    <t xml:space="preserve">cu-11-24 2</t>
  </si>
  <si>
    <t xml:space="preserve">cu-11-24</t>
  </si>
  <si>
    <t xml:space="preserve">cu-11-25 1</t>
  </si>
  <si>
    <t xml:space="preserve">cu-11-25</t>
  </si>
  <si>
    <t xml:space="preserve">cu-11-25 A</t>
  </si>
  <si>
    <t xml:space="preserve">cu-11-26 1D</t>
  </si>
  <si>
    <t xml:space="preserve">cu-11-26</t>
  </si>
  <si>
    <t xml:space="preserve">cu-11-26 1</t>
  </si>
  <si>
    <t xml:space="preserve">cu-11-28 2D</t>
  </si>
  <si>
    <t xml:space="preserve">cu-11-28</t>
  </si>
  <si>
    <t xml:space="preserve">cu-11-29 D</t>
  </si>
  <si>
    <t xml:space="preserve">cu-11-29</t>
  </si>
  <si>
    <t xml:space="preserve">cu-11-29 2D</t>
  </si>
  <si>
    <t xml:space="preserve">cu-11-30 BD</t>
  </si>
  <si>
    <t xml:space="preserve">cu-11-30</t>
  </si>
  <si>
    <t xml:space="preserve">cu-11-32 D</t>
  </si>
  <si>
    <t xml:space="preserve">cu-11-32</t>
  </si>
  <si>
    <t xml:space="preserve">cu-12-03 D</t>
  </si>
  <si>
    <t xml:space="preserve">cu-12-03</t>
  </si>
  <si>
    <t xml:space="preserve">cu-12-05 A3</t>
  </si>
  <si>
    <t xml:space="preserve">cu-12-05 B3</t>
  </si>
  <si>
    <t xml:space="preserve">cu-12-05 3</t>
  </si>
  <si>
    <t xml:space="preserve">cu-12-07 B</t>
  </si>
  <si>
    <t xml:space="preserve">cu-12-07</t>
  </si>
  <si>
    <t xml:space="preserve">B5</t>
  </si>
  <si>
    <t xml:space="preserve">cu-12-07 B5</t>
  </si>
  <si>
    <t xml:space="preserve">09b</t>
  </si>
  <si>
    <t xml:space="preserve">cu-12-09b D</t>
  </si>
  <si>
    <t xml:space="preserve">09-D</t>
  </si>
  <si>
    <t xml:space="preserve">cu-12-09-D </t>
  </si>
  <si>
    <t xml:space="preserve">09b-D</t>
  </si>
  <si>
    <t xml:space="preserve">cu-12-09b-D </t>
  </si>
  <si>
    <t xml:space="preserve">A1D</t>
  </si>
  <si>
    <t xml:space="preserve">cu-12-09 A1D</t>
  </si>
  <si>
    <t xml:space="preserve">cu-12-10 A4</t>
  </si>
  <si>
    <t xml:space="preserve">cu-12-10</t>
  </si>
  <si>
    <t xml:space="preserve">cu-12-11 B4</t>
  </si>
  <si>
    <t xml:space="preserve">cu-12-11</t>
  </si>
  <si>
    <t xml:space="preserve">cu-12-12 D</t>
  </si>
  <si>
    <t xml:space="preserve">cu-12-12</t>
  </si>
  <si>
    <t xml:space="preserve">cu-12-13 B2</t>
  </si>
  <si>
    <t xml:space="preserve">cu-12-13</t>
  </si>
  <si>
    <t xml:space="preserve">cu-12-14 C3</t>
  </si>
  <si>
    <t xml:space="preserve">cu-12-14</t>
  </si>
  <si>
    <t xml:space="preserve">cu-12-15 A9</t>
  </si>
  <si>
    <t xml:space="preserve">cu-12-15</t>
  </si>
  <si>
    <t xml:space="preserve">cu-12-15 A</t>
  </si>
  <si>
    <t xml:space="preserve">15A</t>
  </si>
  <si>
    <t xml:space="preserve">cu-12-15A D</t>
  </si>
  <si>
    <t xml:space="preserve">cu-12-16 2D</t>
  </si>
  <si>
    <t xml:space="preserve">cu-12-16</t>
  </si>
  <si>
    <t xml:space="preserve">cu-12-5 A</t>
  </si>
  <si>
    <t xml:space="preserve">cu-12-5 </t>
  </si>
  <si>
    <t xml:space="preserve">cu-13-02 </t>
  </si>
  <si>
    <t xml:space="preserve">cu-13-02</t>
  </si>
  <si>
    <t xml:space="preserve">cu-13-05 </t>
  </si>
  <si>
    <t xml:space="preserve">cu-13-05</t>
  </si>
  <si>
    <t xml:space="preserve">cu-13-06 </t>
  </si>
  <si>
    <t xml:space="preserve">cu-13-06</t>
  </si>
  <si>
    <t xml:space="preserve">cu-13-07 A</t>
  </si>
  <si>
    <t xml:space="preserve">cu-13-07</t>
  </si>
  <si>
    <t xml:space="preserve">cu-13-08 </t>
  </si>
  <si>
    <t xml:space="preserve">cu-13-08</t>
  </si>
  <si>
    <t xml:space="preserve">cu-13-09 </t>
  </si>
  <si>
    <t xml:space="preserve">cu-13-09</t>
  </si>
  <si>
    <t xml:space="preserve">cu-13-10 </t>
  </si>
  <si>
    <t xml:space="preserve">cu-13-10</t>
  </si>
  <si>
    <t xml:space="preserve">cu-13-11 </t>
  </si>
  <si>
    <t xml:space="preserve">cu-13-11</t>
  </si>
  <si>
    <t xml:space="preserve">cu-13-13 </t>
  </si>
  <si>
    <t xml:space="preserve">cu-13-13</t>
  </si>
  <si>
    <t xml:space="preserve">cu-14-06 </t>
  </si>
  <si>
    <t xml:space="preserve">cu-14-06</t>
  </si>
  <si>
    <t xml:space="preserve">cu-14-08 A2</t>
  </si>
  <si>
    <t xml:space="preserve">cu-14-08</t>
  </si>
  <si>
    <t xml:space="preserve">cu-14-09 </t>
  </si>
  <si>
    <t xml:space="preserve">cu-14-09</t>
  </si>
  <si>
    <t xml:space="preserve">cu-14-10 </t>
  </si>
  <si>
    <t xml:space="preserve">cu-14-10</t>
  </si>
  <si>
    <t xml:space="preserve">cu-19-18 D</t>
  </si>
  <si>
    <t xml:space="preserve">cu-19-18</t>
  </si>
  <si>
    <t xml:space="preserve">Decode number</t>
  </si>
  <si>
    <t xml:space="preserve">Male/Female</t>
  </si>
  <si>
    <t xml:space="preserve">Age at diagnosis</t>
  </si>
  <si>
    <t xml:space="preserve">Stage at diagnosis</t>
  </si>
  <si>
    <t xml:space="preserve">Stage II = 0, III= 1</t>
  </si>
  <si>
    <t xml:space="preserve">Dead = 1, Alive = 0</t>
  </si>
  <si>
    <t xml:space="preserve">Dead with Melanoma (Unknown = 2, Yes = 1, No Alive at 2 years = 0)</t>
  </si>
  <si>
    <t xml:space="preserve">Follow up (months)</t>
  </si>
  <si>
    <t xml:space="preserve">Recurrence</t>
  </si>
  <si>
    <t xml:space="preserve">Location (Trunk=0, Extremity=1)</t>
  </si>
  <si>
    <t xml:space="preserve">Location of Tumor</t>
  </si>
  <si>
    <t xml:space="preserve">Depth</t>
  </si>
  <si>
    <t xml:space="preserve">Ulceration (no=0, yes=1, unknown=2)</t>
  </si>
  <si>
    <t xml:space="preserve">DOB</t>
  </si>
  <si>
    <t xml:space="preserve">Date of diagnosis</t>
  </si>
  <si>
    <t xml:space="preserve">Date of Death or last Follow up </t>
  </si>
  <si>
    <t xml:space="preserve">M</t>
  </si>
  <si>
    <t xml:space="preserve">IIA</t>
  </si>
  <si>
    <t xml:space="preserve">00-02</t>
  </si>
  <si>
    <t xml:space="preserve">neck</t>
  </si>
  <si>
    <t xml:space="preserve">F</t>
  </si>
  <si>
    <t xml:space="preserve">00-05</t>
  </si>
  <si>
    <t xml:space="preserve">unknown</t>
  </si>
  <si>
    <t xml:space="preserve">IIB</t>
  </si>
  <si>
    <t xml:space="preserve">02-02</t>
  </si>
  <si>
    <t xml:space="preserve">Upper Temple</t>
  </si>
  <si>
    <t xml:space="preserve">02-03</t>
  </si>
  <si>
    <t xml:space="preserve">leg</t>
  </si>
  <si>
    <t xml:space="preserve">02-04</t>
  </si>
  <si>
    <t xml:space="preserve">scalp</t>
  </si>
  <si>
    <t xml:space="preserve">IIIA</t>
  </si>
  <si>
    <t xml:space="preserve">03-02</t>
  </si>
  <si>
    <t xml:space="preserve">head</t>
  </si>
  <si>
    <t xml:space="preserve">IIC</t>
  </si>
  <si>
    <t xml:space="preserve">03-03</t>
  </si>
  <si>
    <t xml:space="preserve">R. Lower Back</t>
  </si>
  <si>
    <t xml:space="preserve">IIIB</t>
  </si>
  <si>
    <t xml:space="preserve">03-04</t>
  </si>
  <si>
    <t xml:space="preserve">L. Face</t>
  </si>
  <si>
    <t xml:space="preserve">03-07</t>
  </si>
  <si>
    <t xml:space="preserve"> left back</t>
  </si>
  <si>
    <t xml:space="preserve">04-03</t>
  </si>
  <si>
    <t xml:space="preserve">R. 4th Finger</t>
  </si>
  <si>
    <t xml:space="preserve">04-09</t>
  </si>
  <si>
    <t xml:space="preserve">right elbow</t>
  </si>
  <si>
    <t xml:space="preserve">04-10</t>
  </si>
  <si>
    <t xml:space="preserve">L. Lower Back</t>
  </si>
  <si>
    <t xml:space="preserve">04-12</t>
  </si>
  <si>
    <t xml:space="preserve">L. Arm</t>
  </si>
  <si>
    <t xml:space="preserve">05-01</t>
  </si>
  <si>
    <t xml:space="preserve">05-02</t>
  </si>
  <si>
    <t xml:space="preserve">R. shoulder</t>
  </si>
  <si>
    <t xml:space="preserve">cu-05-03 D</t>
  </si>
  <si>
    <t xml:space="preserve">IIIC</t>
  </si>
  <si>
    <t xml:space="preserve">05-03</t>
  </si>
  <si>
    <t xml:space="preserve">Left Shoulder</t>
  </si>
  <si>
    <t xml:space="preserve">05-04</t>
  </si>
  <si>
    <t xml:space="preserve">back</t>
  </si>
  <si>
    <t xml:space="preserve">05-05</t>
  </si>
  <si>
    <t xml:space="preserve">R. Knee Medial</t>
  </si>
  <si>
    <t xml:space="preserve">05-08</t>
  </si>
  <si>
    <t xml:space="preserve">R. Back</t>
  </si>
  <si>
    <t xml:space="preserve">05-11</t>
  </si>
  <si>
    <t xml:space="preserve">face</t>
  </si>
  <si>
    <t xml:space="preserve">left lat cheek </t>
  </si>
  <si>
    <t xml:space="preserve">05-16</t>
  </si>
  <si>
    <t xml:space="preserve">L. Leg</t>
  </si>
  <si>
    <t xml:space="preserve">05-20</t>
  </si>
  <si>
    <t xml:space="preserve">L. Lat. Torso</t>
  </si>
  <si>
    <t xml:space="preserve">06-17</t>
  </si>
  <si>
    <t xml:space="preserve">Chest</t>
  </si>
  <si>
    <t xml:space="preserve">07-07</t>
  </si>
  <si>
    <t xml:space="preserve">L. Back</t>
  </si>
  <si>
    <t xml:space="preserve">07-08</t>
  </si>
  <si>
    <t xml:space="preserve">L. Paraspinal</t>
  </si>
  <si>
    <t xml:space="preserve">07-11</t>
  </si>
  <si>
    <t xml:space="preserve">L. Mid Back</t>
  </si>
  <si>
    <t xml:space="preserve">08-01</t>
  </si>
  <si>
    <t xml:space="preserve">BACK</t>
  </si>
  <si>
    <t xml:space="preserve">08-03</t>
  </si>
  <si>
    <t xml:space="preserve">L. Upper Abdomen</t>
  </si>
  <si>
    <t xml:space="preserve">08-04</t>
  </si>
  <si>
    <t xml:space="preserve">mid upper back</t>
  </si>
  <si>
    <t xml:space="preserve">08-05</t>
  </si>
  <si>
    <t xml:space="preserve">08-14</t>
  </si>
  <si>
    <t xml:space="preserve">rt post arm</t>
  </si>
  <si>
    <t xml:space="preserve">09-01</t>
  </si>
  <si>
    <t xml:space="preserve">CHEST</t>
  </si>
  <si>
    <t xml:space="preserve">09-03</t>
  </si>
  <si>
    <t xml:space="preserve">ARM</t>
  </si>
  <si>
    <t xml:space="preserve">09-04</t>
  </si>
  <si>
    <t xml:space="preserve">09-15</t>
  </si>
  <si>
    <t xml:space="preserve">NECK</t>
  </si>
  <si>
    <t xml:space="preserve">09-19</t>
  </si>
  <si>
    <t xml:space="preserve">SCALP</t>
  </si>
  <si>
    <t xml:space="preserve">09-20</t>
  </si>
  <si>
    <t xml:space="preserve">09-24</t>
  </si>
  <si>
    <t xml:space="preserve">L. LAT SCAPULA</t>
  </si>
  <si>
    <t xml:space="preserve">09-27</t>
  </si>
  <si>
    <t xml:space="preserve">Mid Upper Back</t>
  </si>
  <si>
    <t xml:space="preserve">10-04</t>
  </si>
  <si>
    <t xml:space="preserve">L. lower leg</t>
  </si>
  <si>
    <t xml:space="preserve">10-13</t>
  </si>
  <si>
    <t xml:space="preserve">R. Upper Arm</t>
  </si>
  <si>
    <t xml:space="preserve">10-16</t>
  </si>
  <si>
    <t xml:space="preserve">HEAD</t>
  </si>
  <si>
    <t xml:space="preserve">10-18</t>
  </si>
  <si>
    <t xml:space="preserve">R. Forearm</t>
  </si>
  <si>
    <t xml:space="preserve">10-19</t>
  </si>
  <si>
    <t xml:space="preserve">R. Ant. Thigh</t>
  </si>
  <si>
    <t xml:space="preserve">10-26</t>
  </si>
  <si>
    <t xml:space="preserve">L. FOREARMS</t>
  </si>
  <si>
    <t xml:space="preserve">11-08</t>
  </si>
  <si>
    <t xml:space="preserve">L. Upper Arm</t>
  </si>
  <si>
    <t xml:space="preserve">11-09</t>
  </si>
  <si>
    <t xml:space="preserve">11-11</t>
  </si>
  <si>
    <t xml:space="preserve">11-15</t>
  </si>
  <si>
    <t xml:space="preserve">L. Flank</t>
  </si>
  <si>
    <t xml:space="preserve">11-16</t>
  </si>
  <si>
    <t xml:space="preserve">11-18</t>
  </si>
  <si>
    <t xml:space="preserve">lft back</t>
  </si>
  <si>
    <t xml:space="preserve">11-27</t>
  </si>
  <si>
    <t xml:space="preserve">L. Post Upper Arm</t>
  </si>
  <si>
    <t xml:space="preserve">12-01</t>
  </si>
  <si>
    <t xml:space="preserve">12-02</t>
  </si>
  <si>
    <t xml:space="preserve">arm</t>
  </si>
  <si>
    <t xml:space="preserve">12-04</t>
  </si>
  <si>
    <t xml:space="preserve">L. Malar</t>
  </si>
  <si>
    <t xml:space="preserve">12-05</t>
  </si>
  <si>
    <t xml:space="preserve">FACE</t>
  </si>
  <si>
    <t xml:space="preserve">12-06</t>
  </si>
  <si>
    <t xml:space="preserve">12-09</t>
  </si>
  <si>
    <t xml:space="preserve">12-12</t>
  </si>
  <si>
    <t xml:space="preserve">L. forearm</t>
  </si>
  <si>
    <t xml:space="preserve">12-16</t>
  </si>
  <si>
    <t xml:space="preserve">Vertex Scalp</t>
  </si>
  <si>
    <t xml:space="preserve">12-17</t>
  </si>
  <si>
    <t xml:space="preserve">Left Lat Upper Arm</t>
  </si>
  <si>
    <t xml:space="preserve">Left Medial Upper Arm</t>
  </si>
  <si>
    <t xml:space="preserve">13-02</t>
  </si>
  <si>
    <t xml:space="preserve">Lt forearm</t>
  </si>
  <si>
    <t xml:space="preserve">13-05</t>
  </si>
  <si>
    <t xml:space="preserve">Rt post lat ankle</t>
  </si>
  <si>
    <t xml:space="preserve">13-06</t>
  </si>
  <si>
    <t xml:space="preserve">Lt ear</t>
  </si>
  <si>
    <t xml:space="preserve">13-07</t>
  </si>
  <si>
    <t xml:space="preserve">Lt post arm</t>
  </si>
  <si>
    <t xml:space="preserve">cu-13-12</t>
  </si>
  <si>
    <t xml:space="preserve">13-12</t>
  </si>
  <si>
    <t xml:space="preserve">left upper calf</t>
  </si>
  <si>
    <t xml:space="preserve">13-13</t>
  </si>
  <si>
    <t xml:space="preserve">nose</t>
  </si>
  <si>
    <t xml:space="preserve">14-08</t>
  </si>
  <si>
    <t xml:space="preserve">Mid back</t>
  </si>
  <si>
    <t xml:space="preserve">recurrence_label</t>
  </si>
  <si>
    <t xml:space="preserve">08_04_D_2_1.tif</t>
  </si>
  <si>
    <t xml:space="preserve">08_04_D_2.tif</t>
  </si>
  <si>
    <t xml:space="preserve">08_04_D_3_1.tif</t>
  </si>
  <si>
    <t xml:space="preserve">08_04_D_3.tif</t>
  </si>
  <si>
    <t xml:space="preserve">08_04_D_5_1.tif</t>
  </si>
  <si>
    <t xml:space="preserve">08_04_D_5.tif</t>
  </si>
  <si>
    <t xml:space="preserve">08_04_D_6_1.tif</t>
  </si>
  <si>
    <t xml:space="preserve">08_04_D_6.tif</t>
  </si>
  <si>
    <t xml:space="preserve">10_16A_D_2_1.tif</t>
  </si>
  <si>
    <t xml:space="preserve">10_16A_D_2.tif</t>
  </si>
  <si>
    <t xml:space="preserve">10_16A_D_3_1.tif</t>
  </si>
  <si>
    <t xml:space="preserve">10_16A_D_3.tif</t>
  </si>
  <si>
    <t xml:space="preserve">10_16A_D_5_1.tif</t>
  </si>
  <si>
    <t xml:space="preserve">10_16A_D_5.tif</t>
  </si>
  <si>
    <t xml:space="preserve">10_16A_D_6_1.tif</t>
  </si>
  <si>
    <t xml:space="preserve">10_16A_D_6.tif</t>
  </si>
  <si>
    <t xml:space="preserve">12_06_2D_3_1.tif</t>
  </si>
  <si>
    <t xml:space="preserve">12_06_2D_3.tif</t>
  </si>
  <si>
    <t xml:space="preserve">12_06_2D_4.tif</t>
  </si>
  <si>
    <t xml:space="preserve">12_06_2D_5.tif</t>
  </si>
  <si>
    <t xml:space="preserve">12_06_2D_6.tif</t>
  </si>
  <si>
    <t xml:space="preserve">12_06_D_3_1.tif</t>
  </si>
  <si>
    <t xml:space="preserve">12_06_D_3.tif</t>
  </si>
  <si>
    <t xml:space="preserve">12_06_D_4_1.tif</t>
  </si>
  <si>
    <t xml:space="preserve">12_06_D_4.tif</t>
  </si>
  <si>
    <t xml:space="preserve">12_06_D_5_1.tif</t>
  </si>
  <si>
    <t xml:space="preserve">12_06_D_5.tif</t>
  </si>
  <si>
    <t xml:space="preserve">12_06_D_6_1.tif</t>
  </si>
  <si>
    <t xml:space="preserve">12_06_D_6.tif</t>
  </si>
  <si>
    <t xml:space="preserve">12_16_2D_3_1.tif</t>
  </si>
  <si>
    <t xml:space="preserve">12_16_2D_4_1.tif</t>
  </si>
  <si>
    <t xml:space="preserve">12_16_2D_5_1.tif</t>
  </si>
  <si>
    <t xml:space="preserve">12_16_2D_6_1.tif</t>
  </si>
  <si>
    <t xml:space="preserve">12_17_B_3_1.tif</t>
  </si>
  <si>
    <t xml:space="preserve">12_17_B_4_1.tif</t>
  </si>
  <si>
    <t xml:space="preserve">12_17_B_5_1.tif</t>
  </si>
  <si>
    <t xml:space="preserve">12_17_B_6_1.tif</t>
  </si>
  <si>
    <t xml:space="preserve">25508_2017-10-12--17_42_33_bottom.tif</t>
  </si>
  <si>
    <t xml:space="preserve">25508_2017-10-12--17_42_33_middle.tif</t>
  </si>
  <si>
    <t xml:space="preserve">25515_2017-10-12--17_11_38_bottom.tif</t>
  </si>
  <si>
    <t xml:space="preserve">25515_2017-10-12--17_11_38_top.tif</t>
  </si>
  <si>
    <t xml:space="preserve">25516_2017-10-12--17_10_22.tif</t>
  </si>
  <si>
    <t xml:space="preserve">25519_2017-10-12--16_56_57_bottom.tif</t>
  </si>
  <si>
    <t xml:space="preserve">25519_2017-10-12--16_56_57_top.tif</t>
  </si>
  <si>
    <t xml:space="preserve">25520_2017-10-12--16_54_47_bottom.tif</t>
  </si>
  <si>
    <t xml:space="preserve">11-31</t>
  </si>
  <si>
    <t xml:space="preserve">25520_2017-10-12--16_54_47_middle.tif</t>
  </si>
  <si>
    <t xml:space="preserve">25520_2017-10-12--16_54_47_top.tif</t>
  </si>
  <si>
    <t xml:space="preserve">25522_2017-10-12--16_43_37_bottom.tif</t>
  </si>
  <si>
    <t xml:space="preserve">25522_2017-10-12--16_43_37_top.tif</t>
  </si>
  <si>
    <t xml:space="preserve">25523_2017-10-12--16_40_20_top.tif</t>
  </si>
  <si>
    <t xml:space="preserve">25524_2017-10-12--16_35_45_bottom.tif</t>
  </si>
  <si>
    <t xml:space="preserve">04-06</t>
  </si>
  <si>
    <t xml:space="preserve">25524_2017-10-12--16_35_45_top.tif</t>
  </si>
  <si>
    <t xml:space="preserve">25526_2017-10-12--16_22_20_left.tif</t>
  </si>
  <si>
    <t xml:space="preserve">09-02</t>
  </si>
  <si>
    <t xml:space="preserve">25526_2017-10-12--16_22_20_right.tif</t>
  </si>
  <si>
    <t xml:space="preserve">25530_2017-10-12--16_03_42_left.tif</t>
  </si>
  <si>
    <t xml:space="preserve">25530_2017-10-12--16_03_42_right.tif</t>
  </si>
  <si>
    <t xml:space="preserve">25535_2017-10-12--15_39_58_left.tif</t>
  </si>
  <si>
    <t xml:space="preserve">25535_2017-10-12--15_39_58_right.tif</t>
  </si>
  <si>
    <t xml:space="preserve">25536_2017-10-12--15_37_26_bottom.tif</t>
  </si>
  <si>
    <t xml:space="preserve">08-06</t>
  </si>
  <si>
    <t xml:space="preserve">25536_2017-10-12--15_37_26_middle.tif</t>
  </si>
  <si>
    <t xml:space="preserve">25536_2017-10-12--15_37_26_top.tif</t>
  </si>
  <si>
    <t xml:space="preserve">25538_2017-10-12--15_28_47_bottom.tif</t>
  </si>
  <si>
    <t xml:space="preserve">25538_2017-10-12--15_28_47_left.tif</t>
  </si>
  <si>
    <t xml:space="preserve">25538_2017-10-12--15_28_47_right.tif</t>
  </si>
  <si>
    <t xml:space="preserve">25539_2017-10-12--15_24_02_left.tif</t>
  </si>
  <si>
    <t xml:space="preserve">25539_2017-10-12--15_24_02_right.tif</t>
  </si>
  <si>
    <t xml:space="preserve">25540_2017-10-12--15_22_27_left.tif</t>
  </si>
  <si>
    <t xml:space="preserve">25540_2017-10-12--15_22_27_middle.tif</t>
  </si>
  <si>
    <t xml:space="preserve">25540_2017-10-12--15_22_27_right.tif</t>
  </si>
  <si>
    <t xml:space="preserve">25545_2017-10-12--15_11_31_left.tif</t>
  </si>
  <si>
    <t xml:space="preserve">08-19</t>
  </si>
  <si>
    <t xml:space="preserve">25545_2017-10-12--15_11_31_middle.tif</t>
  </si>
  <si>
    <t xml:space="preserve">25545_2017-10-12--15_11_31_right.tif</t>
  </si>
  <si>
    <t xml:space="preserve">25547_2017-10-12--15_02_20_left.tif</t>
  </si>
  <si>
    <t xml:space="preserve">11-19</t>
  </si>
  <si>
    <t xml:space="preserve">25547_2017-10-12--15_02_20_right.tif</t>
  </si>
  <si>
    <t xml:space="preserve">25550_2017-10-12--14_56_52_left.tif</t>
  </si>
  <si>
    <t xml:space="preserve">25550_2017-10-12--14_56_52_right.tif</t>
  </si>
  <si>
    <t xml:space="preserve">25551_2017-10-12--14_54_42_bottom.tif</t>
  </si>
  <si>
    <t xml:space="preserve">25551_2017-10-12--14_54_42_middle.tif</t>
  </si>
  <si>
    <t xml:space="preserve">25551_2017-10-12--14_54_42_top.tif</t>
  </si>
  <si>
    <t xml:space="preserve">25552_2017-10-12--14_52_02_left.tif</t>
  </si>
  <si>
    <t xml:space="preserve">25552_2017-10-12--14_52_02_right.tif</t>
  </si>
  <si>
    <t xml:space="preserve">25553_2017-10-12--14_46_12_left.tif</t>
  </si>
  <si>
    <t xml:space="preserve">09-28</t>
  </si>
  <si>
    <t xml:space="preserve">25553_2017-10-12--14_46_12_middle.tif</t>
  </si>
  <si>
    <t xml:space="preserve">25553_2017-10-12--14_46_12_right.tif</t>
  </si>
  <si>
    <t xml:space="preserve">25554_2017-10-12--14_49_44_bottom.tif</t>
  </si>
  <si>
    <t xml:space="preserve">25554_2017-10-12--14_49_44_top.tif</t>
  </si>
  <si>
    <t xml:space="preserve">25555_2017-10-12--22_19_16_bottom.tif</t>
  </si>
  <si>
    <t xml:space="preserve">25555_2017-10-12--22_19_16_middle.tif</t>
  </si>
  <si>
    <t xml:space="preserve">25555_2017-10-12--22_19_16_top.tif</t>
  </si>
  <si>
    <t xml:space="preserve">25556_2017-10-13--10_00_40_bottom.tif</t>
  </si>
  <si>
    <t xml:space="preserve">25556_2017-10-13--10_00_40_middle.tif</t>
  </si>
  <si>
    <t xml:space="preserve">25556_2017-10-13--10_00_40_top.tif</t>
  </si>
  <si>
    <t xml:space="preserve">25566_2017-10-12--22_52_18_bottom.tif</t>
  </si>
  <si>
    <t xml:space="preserve">25566_2017-10-12--22_52_18_middle.tif</t>
  </si>
  <si>
    <t xml:space="preserve">25566_2017-10-12--22_52_18_top.tif</t>
  </si>
  <si>
    <t xml:space="preserve">25569_2017-10-12--22_44_42_bottom.tif</t>
  </si>
  <si>
    <t xml:space="preserve">05-14</t>
  </si>
  <si>
    <t xml:space="preserve">25569_2017-10-12--22_44_42_middle.tif</t>
  </si>
  <si>
    <t xml:space="preserve">25569_2017-10-12--22_44_42_top.tif</t>
  </si>
  <si>
    <t xml:space="preserve">25570_2017-10-12--22_39_48_left.tif</t>
  </si>
  <si>
    <t xml:space="preserve">25570_2017-10-12--22_39_48_middle.tif</t>
  </si>
  <si>
    <t xml:space="preserve">25570_2017-10-12--22_39_48_right.tif</t>
  </si>
  <si>
    <t xml:space="preserve">25572_2017-10-12--22_30_55_bottom.tif</t>
  </si>
  <si>
    <t xml:space="preserve">25572_2017-10-12--22_30_55_top.tif</t>
  </si>
  <si>
    <t xml:space="preserve">25573_2017-10-12--22_29_37_bottom.tif</t>
  </si>
  <si>
    <t xml:space="preserve">25573_2017-10-12--22_29_37_middle.tif</t>
  </si>
  <si>
    <t xml:space="preserve">25573_2017-10-12--22_29_37_top.tif</t>
  </si>
  <si>
    <t xml:space="preserve">25576_2017-10-12--22_21_20_left.tif</t>
  </si>
  <si>
    <t xml:space="preserve">25576_2017-10-12--22_21_20_right.tif</t>
  </si>
  <si>
    <t xml:space="preserve">05_03_2D_1.tif</t>
  </si>
  <si>
    <t xml:space="preserve">05_03_2D_2_1.tif</t>
  </si>
  <si>
    <t xml:space="preserve">05_03_2D_2.tif</t>
  </si>
  <si>
    <t xml:space="preserve">05_03_2D_3_1.tif</t>
  </si>
  <si>
    <t xml:space="preserve">05_03_2D_3_2.tif</t>
  </si>
  <si>
    <t xml:space="preserve">05_03_2D_3.tif</t>
  </si>
  <si>
    <t xml:space="preserve">05_03_2D_4_1_1.tif</t>
  </si>
  <si>
    <t xml:space="preserve">05_03_2D_4_1.tif</t>
  </si>
  <si>
    <t xml:space="preserve">05_03_2D_4_2.tif</t>
  </si>
  <si>
    <t xml:space="preserve">05_03_2D_4.tif</t>
  </si>
  <si>
    <t xml:space="preserve">05_03_2D_5_1_1.tif</t>
  </si>
  <si>
    <t xml:space="preserve">05_03_2D_5_1_2.tif</t>
  </si>
  <si>
    <t xml:space="preserve">05_03_2D_5_1.tif</t>
  </si>
  <si>
    <t xml:space="preserve">05_03_2D_5_2.tif</t>
  </si>
  <si>
    <t xml:space="preserve">05_03_2D_5.tif</t>
  </si>
  <si>
    <t xml:space="preserve">05_03_2D_6_1_1.tif</t>
  </si>
  <si>
    <t xml:space="preserve">05_03_2D_6_1.tif</t>
  </si>
  <si>
    <t xml:space="preserve">05_03_2D_6_2.tif</t>
  </si>
  <si>
    <t xml:space="preserve">05_03_2D_6.tif</t>
  </si>
  <si>
    <t xml:space="preserve">09_04_3D_3_1.tif</t>
  </si>
  <si>
    <t xml:space="preserve">09_04_3D_3.tif</t>
  </si>
  <si>
    <t xml:space="preserve">09_04_3D_4.tif</t>
  </si>
  <si>
    <t xml:space="preserve">09_04_3D_5_1.tif</t>
  </si>
  <si>
    <t xml:space="preserve">09_04_3D_5.tif</t>
  </si>
  <si>
    <t xml:space="preserve">09_19_D_2_1.tif</t>
  </si>
  <si>
    <t xml:space="preserve">09_19_D_2_2.tif</t>
  </si>
  <si>
    <t xml:space="preserve">09_19_D_3_1.tif</t>
  </si>
  <si>
    <t xml:space="preserve">09_19_D_3.tif</t>
  </si>
  <si>
    <t xml:space="preserve">09_19_D_5_1.tif</t>
  </si>
  <si>
    <t xml:space="preserve">09_19_D_5.tif</t>
  </si>
  <si>
    <t xml:space="preserve">09_19_D_6_1.tif</t>
  </si>
  <si>
    <t xml:space="preserve">09_19_D_6.tif</t>
  </si>
  <si>
    <t xml:space="preserve">11_11_2D_3_1.tif</t>
  </si>
  <si>
    <t xml:space="preserve">11_11_2D_3.tif</t>
  </si>
  <si>
    <t xml:space="preserve">11_11_2D_4_1.tif</t>
  </si>
  <si>
    <t xml:space="preserve">11_11_2D_4.tif</t>
  </si>
  <si>
    <t xml:space="preserve">11_11_2D_5_1.tif</t>
  </si>
  <si>
    <t xml:space="preserve">11_11_2D_5.tif</t>
  </si>
  <si>
    <t xml:space="preserve">11_11_2D_6.tif</t>
  </si>
  <si>
    <t xml:space="preserve">25507_2017-10-12--17_46_18_left.tif</t>
  </si>
  <si>
    <t xml:space="preserve">25507_2017-10-12--17_46_18_middle.tif</t>
  </si>
  <si>
    <t xml:space="preserve">25507_2017-10-12--17_46_18_right.tif</t>
  </si>
  <si>
    <t xml:space="preserve">25510_2017-10-12--17_31_43_left.tif</t>
  </si>
  <si>
    <t xml:space="preserve">25510_2017-10-12--17_31_43_right.tif</t>
  </si>
  <si>
    <t xml:space="preserve">25512_2017-10-12--17_23_28.tif</t>
  </si>
  <si>
    <t xml:space="preserve">25514_2017-10-12--17_15_07_bottom.tif</t>
  </si>
  <si>
    <t xml:space="preserve">25514_2017-10-12--17_15_07_top.tif</t>
  </si>
  <si>
    <t xml:space="preserve">25532_2017-10-12--15_57_09_bottom.tif</t>
  </si>
  <si>
    <t xml:space="preserve">25532_2017-10-12--15_57_09_top.tif</t>
  </si>
  <si>
    <t xml:space="preserve">25533_2017-10-12--15_54_53_bottom.tif</t>
  </si>
  <si>
    <t xml:space="preserve">25533_2017-10-12--15_54_53_middle.tif</t>
  </si>
  <si>
    <t xml:space="preserve">25533_2017-10-12--15_54_53_top.tif</t>
  </si>
  <si>
    <t xml:space="preserve">25541_2017-10-12--15_18_54.tif</t>
  </si>
  <si>
    <t xml:space="preserve">25542_2017-10-12--15_17_47_left.tif</t>
  </si>
  <si>
    <t xml:space="preserve">25542_2017-10-12--15_17_47_right.tif</t>
  </si>
  <si>
    <t xml:space="preserve">25544_2017-10-12--15_13_44_bottom.tif</t>
  </si>
  <si>
    <t xml:space="preserve">25544_2017-10-12--15_13_44_top.tif</t>
  </si>
  <si>
    <t xml:space="preserve">25548_2017-10-12--14_59_06_bottom.tif</t>
  </si>
  <si>
    <t xml:space="preserve">25548_2017-10-12--14_59_06_top.tif</t>
  </si>
  <si>
    <t xml:space="preserve">25557_2017-10-12--23_32_32_left.tif</t>
  </si>
  <si>
    <t xml:space="preserve">25557_2017-10-12--23_32_32_right.tif</t>
  </si>
  <si>
    <t xml:space="preserve">25560_2017-10-12--23_23_15.tif</t>
  </si>
  <si>
    <t xml:space="preserve">25565_2017-10-12--22_54_50_bottom.tif</t>
  </si>
  <si>
    <t xml:space="preserve">25565_2017-10-12--22_54_50_top.tif</t>
  </si>
  <si>
    <t xml:space="preserve">25567_2017-10-12--22_49_03_left.tif</t>
  </si>
  <si>
    <t xml:space="preserve">25567_2017-10-12--22_49_03_middle.tif</t>
  </si>
  <si>
    <t xml:space="preserve">25567_2017-10-12--22_49_03_right.tif</t>
  </si>
  <si>
    <t xml:space="preserve">25574_2017-10-12--22_25_27_left.tif</t>
  </si>
  <si>
    <t xml:space="preserve">25574_2017-10-12--22_25_27_right.tif</t>
  </si>
  <si>
    <t xml:space="preserve">25575_2017-10-12--22_22_29_left.tif</t>
  </si>
  <si>
    <t xml:space="preserve">25575_2017-10-12--22_22_29_right.tif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</si>
</sst>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\-MMM\-YYYY;@"/>
    <numFmt numFmtId="167" formatCode="M/D/YYYY;@"/>
    <numFmt numFmtId="168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9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G24" activeCellId="0" sqref="G24"/>
    </sheetView>
  </sheetViews>
  <sheetFormatPr defaultRowHeight="13.8"/>
  <cols>
    <col collapsed="false" hidden="false" max="1" min="1" style="0" width="10.497975708502"/>
    <col collapsed="false" hidden="false" max="2" min="2" style="0" width="7.71255060728745"/>
    <col collapsed="false" hidden="false" max="3" min="3" style="0" width="7.49797570850202"/>
    <col collapsed="false" hidden="false" max="4" min="4" style="0" width="8.57085020242915"/>
    <col collapsed="false" hidden="false" max="5" min="5" style="0" width="5.03643724696356"/>
    <col collapsed="false" hidden="false" max="6" min="6" style="0" width="6.63967611336032"/>
    <col collapsed="false" hidden="false" max="7" min="7" style="0" width="8.03238866396761"/>
    <col collapsed="false" hidden="false" max="8" min="8" style="0" width="10.497975708502"/>
    <col collapsed="false" hidden="false" max="9" min="9" style="0" width="5.1417004048583"/>
    <col collapsed="false" hidden="false" max="10" min="10" style="0" width="10.6032388663968"/>
    <col collapsed="false" hidden="false" max="11" min="11" style="0" width="11.0323886639676"/>
    <col collapsed="false" hidden="false" max="12" min="12" style="0" width="8.89068825910931"/>
    <col collapsed="false" hidden="false" max="13" min="13" style="0" width="15.4251012145749"/>
    <col collapsed="false" hidden="false" max="15" min="14" style="0" width="47.5627530364373"/>
    <col collapsed="false" hidden="false" max="16" min="16" style="0" width="28.3846153846154"/>
    <col collapsed="false" hidden="false" max="17" min="17" style="0" width="35.3481781376518"/>
    <col collapsed="false" hidden="false" max="18" min="18" style="0" width="22.7085020242915"/>
    <col collapsed="false" hidden="false" max="20" min="19" style="0" width="12.8542510121458"/>
    <col collapsed="false" hidden="false" max="21" min="21" style="0" width="10.497975708502"/>
    <col collapsed="false" hidden="false" max="22" min="22" style="0" width="47.5627530364373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/>
      <c r="O1" s="3" t="s">
        <v>13</v>
      </c>
      <c r="P1" s="3" t="s">
        <v>14</v>
      </c>
      <c r="Q1" s="3"/>
      <c r="R1" s="3"/>
      <c r="S1" s="3"/>
      <c r="T1" s="2" t="s">
        <v>15</v>
      </c>
      <c r="U1" s="2" t="s">
        <v>16</v>
      </c>
      <c r="V1" s="2" t="s">
        <v>17</v>
      </c>
    </row>
    <row r="2" customFormat="false" ht="15" hidden="false" customHeight="false" outlineLevel="0" collapsed="false">
      <c r="A2" s="1" t="s">
        <v>18</v>
      </c>
      <c r="B2" s="2" t="s">
        <v>19</v>
      </c>
      <c r="C2" s="2" t="s">
        <v>20</v>
      </c>
      <c r="D2" s="2" t="s">
        <v>21</v>
      </c>
      <c r="E2" s="2" t="s">
        <v>19</v>
      </c>
      <c r="F2" s="2" t="s">
        <v>22</v>
      </c>
      <c r="G2" s="2" t="s">
        <v>23</v>
      </c>
      <c r="H2" s="4"/>
      <c r="I2" s="4"/>
      <c r="J2" s="4"/>
      <c r="L2" s="0" t="s">
        <v>24</v>
      </c>
      <c r="M2" s="1" t="s">
        <v>25</v>
      </c>
      <c r="N2" s="1" t="str">
        <f aca="false">LEFT(M2,8)</f>
        <v>cu-11-05</v>
      </c>
      <c r="O2" s="0" t="s">
        <v>26</v>
      </c>
      <c r="P2" s="0" t="s">
        <v>27</v>
      </c>
      <c r="Q2" s="0" t="s">
        <v>28</v>
      </c>
      <c r="R2" s="0" t="s">
        <v>29</v>
      </c>
      <c r="T2" s="0" t="n">
        <f aca="false">IF(ISBLANK(O2),0,1)</f>
        <v>1</v>
      </c>
      <c r="U2" s="0" t="n">
        <v>1</v>
      </c>
    </row>
    <row r="3" customFormat="false" ht="15" hidden="false" customHeight="false" outlineLevel="0" collapsed="false">
      <c r="A3" s="1" t="s">
        <v>18</v>
      </c>
      <c r="B3" s="2" t="s">
        <v>19</v>
      </c>
      <c r="C3" s="2" t="s">
        <v>30</v>
      </c>
      <c r="D3" s="2" t="s">
        <v>21</v>
      </c>
      <c r="E3" s="2" t="s">
        <v>31</v>
      </c>
      <c r="F3" s="2" t="s">
        <v>32</v>
      </c>
      <c r="G3" s="2" t="s">
        <v>23</v>
      </c>
      <c r="H3" s="4"/>
      <c r="I3" s="4"/>
      <c r="J3" s="4"/>
      <c r="L3" s="0" t="s">
        <v>24</v>
      </c>
      <c r="M3" s="1" t="s">
        <v>33</v>
      </c>
      <c r="N3" s="1" t="str">
        <f aca="false">LEFT(M3,8)</f>
        <v>cu-09-03</v>
      </c>
      <c r="O3" s="0" t="s">
        <v>34</v>
      </c>
      <c r="P3" s="0" t="s">
        <v>35</v>
      </c>
      <c r="Q3" s="0" t="s">
        <v>36</v>
      </c>
      <c r="R3" s="0" t="s">
        <v>37</v>
      </c>
      <c r="T3" s="0" t="n">
        <f aca="false">IF(ISBLANK(O3),0,1)</f>
        <v>1</v>
      </c>
      <c r="U3" s="0" t="n">
        <v>1</v>
      </c>
    </row>
    <row r="4" customFormat="false" ht="15" hidden="false" customHeight="false" outlineLevel="0" collapsed="false">
      <c r="A4" s="1" t="s">
        <v>18</v>
      </c>
      <c r="B4" s="2" t="s">
        <v>19</v>
      </c>
      <c r="C4" s="2" t="s">
        <v>38</v>
      </c>
      <c r="D4" s="2" t="s">
        <v>21</v>
      </c>
      <c r="E4" s="2" t="s">
        <v>31</v>
      </c>
      <c r="F4" s="2" t="s">
        <v>39</v>
      </c>
      <c r="G4" s="2" t="s">
        <v>23</v>
      </c>
      <c r="H4" s="4"/>
      <c r="I4" s="4"/>
      <c r="J4" s="4"/>
      <c r="L4" s="0" t="s">
        <v>24</v>
      </c>
      <c r="M4" s="1" t="s">
        <v>40</v>
      </c>
      <c r="N4" s="1" t="str">
        <f aca="false">LEFT(M4,8)</f>
        <v>cu-09-15</v>
      </c>
      <c r="O4" s="0" t="s">
        <v>41</v>
      </c>
      <c r="P4" s="0" t="s">
        <v>42</v>
      </c>
      <c r="Q4" s="0" t="s">
        <v>43</v>
      </c>
      <c r="R4" s="0" t="s">
        <v>44</v>
      </c>
      <c r="T4" s="0" t="n">
        <f aca="false">IF(ISBLANK(O4),0,1)</f>
        <v>1</v>
      </c>
      <c r="U4" s="0" t="n">
        <v>1</v>
      </c>
    </row>
    <row r="5" customFormat="false" ht="15" hidden="false" customHeight="false" outlineLevel="0" collapsed="false">
      <c r="A5" s="1" t="s">
        <v>18</v>
      </c>
      <c r="B5" s="2" t="s">
        <v>19</v>
      </c>
      <c r="C5" s="2"/>
      <c r="D5" s="2" t="s">
        <v>21</v>
      </c>
      <c r="E5" s="2" t="s">
        <v>45</v>
      </c>
      <c r="F5" s="2" t="s">
        <v>46</v>
      </c>
      <c r="G5" s="4"/>
      <c r="H5" s="4"/>
      <c r="I5" s="4"/>
      <c r="J5" s="4" t="n">
        <v>1</v>
      </c>
      <c r="L5" s="0" t="s">
        <v>24</v>
      </c>
      <c r="M5" s="1" t="s">
        <v>47</v>
      </c>
      <c r="N5" s="1" t="str">
        <f aca="false">LEFT(M5,8)</f>
        <v>cu-10-04</v>
      </c>
      <c r="O5" s="0" t="s">
        <v>48</v>
      </c>
      <c r="P5" s="0" t="s">
        <v>49</v>
      </c>
      <c r="Q5" s="0" t="s">
        <v>50</v>
      </c>
      <c r="R5" s="0" t="s">
        <v>51</v>
      </c>
      <c r="T5" s="0" t="n">
        <f aca="false">IF(ISBLANK(O5),0,1)</f>
        <v>1</v>
      </c>
      <c r="U5" s="0" t="n">
        <v>1</v>
      </c>
    </row>
    <row r="6" customFormat="false" ht="15" hidden="false" customHeight="false" outlineLevel="0" collapsed="false">
      <c r="A6" s="1" t="s">
        <v>18</v>
      </c>
      <c r="B6" s="2" t="s">
        <v>19</v>
      </c>
      <c r="C6" s="2" t="s">
        <v>52</v>
      </c>
      <c r="D6" s="2" t="s">
        <v>21</v>
      </c>
      <c r="E6" s="2" t="s">
        <v>45</v>
      </c>
      <c r="F6" s="2" t="s">
        <v>19</v>
      </c>
      <c r="G6" s="2" t="s">
        <v>53</v>
      </c>
      <c r="H6" s="4"/>
      <c r="I6" s="4"/>
      <c r="J6" s="4" t="n">
        <v>1</v>
      </c>
      <c r="L6" s="0" t="s">
        <v>24</v>
      </c>
      <c r="M6" s="1" t="s">
        <v>54</v>
      </c>
      <c r="N6" s="1" t="str">
        <f aca="false">LEFT(M6,8)</f>
        <v>cu-10-11</v>
      </c>
      <c r="O6" s="0" t="s">
        <v>55</v>
      </c>
      <c r="P6" s="0" t="s">
        <v>56</v>
      </c>
      <c r="Q6" s="0" t="s">
        <v>57</v>
      </c>
      <c r="R6" s="0" t="s">
        <v>58</v>
      </c>
      <c r="T6" s="0" t="n">
        <f aca="false">IF(ISBLANK(O6),0,1)</f>
        <v>1</v>
      </c>
      <c r="U6" s="0" t="n">
        <v>1</v>
      </c>
    </row>
    <row r="7" customFormat="false" ht="15" hidden="false" customHeight="false" outlineLevel="0" collapsed="false">
      <c r="A7" s="1" t="s">
        <v>18</v>
      </c>
      <c r="B7" s="2" t="s">
        <v>59</v>
      </c>
      <c r="C7" s="2" t="s">
        <v>30</v>
      </c>
      <c r="D7" s="2" t="s">
        <v>21</v>
      </c>
      <c r="E7" s="2" t="s">
        <v>60</v>
      </c>
      <c r="F7" s="2" t="s">
        <v>61</v>
      </c>
      <c r="G7" s="2" t="s">
        <v>23</v>
      </c>
      <c r="H7" s="4"/>
      <c r="I7" s="4"/>
      <c r="J7" s="4" t="n">
        <v>1</v>
      </c>
      <c r="L7" s="0" t="s">
        <v>24</v>
      </c>
      <c r="M7" s="1" t="s">
        <v>62</v>
      </c>
      <c r="N7" s="1" t="str">
        <f aca="false">LEFT(M7,8)</f>
        <v>cu-08-05</v>
      </c>
      <c r="O7" s="0" t="s">
        <v>63</v>
      </c>
      <c r="P7" s="0" t="s">
        <v>64</v>
      </c>
      <c r="Q7" s="0" t="s">
        <v>65</v>
      </c>
      <c r="R7" s="0" t="s">
        <v>66</v>
      </c>
      <c r="T7" s="0" t="n">
        <f aca="false">IF(ISBLANK(O7),0,1)</f>
        <v>1</v>
      </c>
      <c r="U7" s="0" t="n">
        <v>1</v>
      </c>
    </row>
    <row r="8" customFormat="false" ht="15" hidden="false" customHeight="false" outlineLevel="0" collapsed="false">
      <c r="A8" s="1" t="s">
        <v>18</v>
      </c>
      <c r="B8" s="2" t="s">
        <v>19</v>
      </c>
      <c r="C8" s="2" t="s">
        <v>67</v>
      </c>
      <c r="D8" s="2" t="s">
        <v>21</v>
      </c>
      <c r="E8" s="2" t="s">
        <v>60</v>
      </c>
      <c r="F8" s="2" t="s">
        <v>68</v>
      </c>
      <c r="G8" s="2" t="s">
        <v>23</v>
      </c>
      <c r="H8" s="4"/>
      <c r="I8" s="4"/>
      <c r="J8" s="2" t="s">
        <v>69</v>
      </c>
      <c r="L8" s="0" t="s">
        <v>24</v>
      </c>
      <c r="M8" s="1" t="s">
        <v>70</v>
      </c>
      <c r="N8" s="1" t="str">
        <f aca="false">LEFT(M8,8)</f>
        <v>cu-08-06</v>
      </c>
      <c r="O8" s="0" t="s">
        <v>71</v>
      </c>
      <c r="P8" s="0" t="s">
        <v>72</v>
      </c>
      <c r="Q8" s="0" t="s">
        <v>73</v>
      </c>
      <c r="R8" s="0" t="s">
        <v>74</v>
      </c>
      <c r="T8" s="0" t="n">
        <f aca="false">IF(ISBLANK(O8),0,1)</f>
        <v>1</v>
      </c>
      <c r="U8" s="0" t="n">
        <v>1</v>
      </c>
    </row>
    <row r="9" customFormat="false" ht="15" hidden="false" customHeight="false" outlineLevel="0" collapsed="false">
      <c r="A9" s="1" t="s">
        <v>18</v>
      </c>
      <c r="B9" s="2" t="s">
        <v>19</v>
      </c>
      <c r="C9" s="2" t="s">
        <v>75</v>
      </c>
      <c r="D9" s="2" t="s">
        <v>21</v>
      </c>
      <c r="E9" s="2" t="s">
        <v>60</v>
      </c>
      <c r="F9" s="2" t="s">
        <v>68</v>
      </c>
      <c r="G9" s="2" t="s">
        <v>76</v>
      </c>
      <c r="H9" s="2" t="s">
        <v>77</v>
      </c>
      <c r="I9" s="4"/>
      <c r="J9" s="2" t="s">
        <v>69</v>
      </c>
      <c r="L9" s="0" t="s">
        <v>24</v>
      </c>
      <c r="M9" s="1" t="s">
        <v>78</v>
      </c>
      <c r="N9" s="1" t="str">
        <f aca="false">LEFT(M9,8)</f>
        <v>cu-08-06</v>
      </c>
      <c r="O9" s="0" t="s">
        <v>79</v>
      </c>
      <c r="P9" s="0" t="s">
        <v>80</v>
      </c>
      <c r="Q9" s="0" t="s">
        <v>81</v>
      </c>
      <c r="R9" s="0" t="s">
        <v>74</v>
      </c>
      <c r="T9" s="0" t="n">
        <f aca="false">IF(ISBLANK(O9),0,1)</f>
        <v>1</v>
      </c>
      <c r="U9" s="0" t="n">
        <v>1</v>
      </c>
    </row>
    <row r="10" customFormat="false" ht="15" hidden="false" customHeight="false" outlineLevel="0" collapsed="false">
      <c r="A10" s="1" t="s">
        <v>18</v>
      </c>
      <c r="B10" s="2" t="s">
        <v>19</v>
      </c>
      <c r="C10" s="2"/>
      <c r="D10" s="2" t="s">
        <v>21</v>
      </c>
      <c r="E10" s="2" t="s">
        <v>60</v>
      </c>
      <c r="F10" s="2" t="s">
        <v>82</v>
      </c>
      <c r="G10" s="2" t="s">
        <v>83</v>
      </c>
      <c r="H10" s="2" t="s">
        <v>23</v>
      </c>
      <c r="I10" s="4"/>
      <c r="J10" s="4"/>
      <c r="L10" s="0" t="s">
        <v>24</v>
      </c>
      <c r="M10" s="1" t="s">
        <v>84</v>
      </c>
      <c r="N10" s="1" t="str">
        <f aca="false">LEFT(M10,8)</f>
        <v>cu-08-14</v>
      </c>
      <c r="O10" s="0" t="s">
        <v>85</v>
      </c>
      <c r="P10" s="0" t="s">
        <v>86</v>
      </c>
      <c r="Q10" s="0" t="s">
        <v>87</v>
      </c>
      <c r="R10" s="0" t="s">
        <v>88</v>
      </c>
      <c r="T10" s="0" t="n">
        <f aca="false">IF(ISBLANK(O10),0,1)</f>
        <v>1</v>
      </c>
      <c r="U10" s="0" t="n">
        <v>1</v>
      </c>
    </row>
    <row r="11" customFormat="false" ht="15" hidden="false" customHeight="false" outlineLevel="0" collapsed="false">
      <c r="A11" s="1" t="s">
        <v>18</v>
      </c>
      <c r="B11" s="2" t="s">
        <v>45</v>
      </c>
      <c r="C11" s="2" t="s">
        <v>89</v>
      </c>
      <c r="D11" s="2" t="s">
        <v>21</v>
      </c>
      <c r="E11" s="2" t="s">
        <v>90</v>
      </c>
      <c r="F11" s="2" t="s">
        <v>32</v>
      </c>
      <c r="G11" s="2" t="s">
        <v>23</v>
      </c>
      <c r="H11" s="4"/>
      <c r="I11" s="4"/>
      <c r="J11" s="2" t="s">
        <v>91</v>
      </c>
      <c r="L11" s="0" t="s">
        <v>24</v>
      </c>
      <c r="M11" s="1" t="s">
        <v>92</v>
      </c>
      <c r="N11" s="1" t="str">
        <f aca="false">LEFT(M11,8)</f>
        <v>cu-04-03</v>
      </c>
      <c r="O11" s="0" t="s">
        <v>93</v>
      </c>
      <c r="P11" s="0" t="s">
        <v>94</v>
      </c>
      <c r="Q11" s="0" t="s">
        <v>95</v>
      </c>
      <c r="R11" s="0" t="s">
        <v>96</v>
      </c>
      <c r="T11" s="0" t="n">
        <f aca="false">IF(ISBLANK(O11),0,1)</f>
        <v>1</v>
      </c>
      <c r="U11" s="0" t="n">
        <v>1</v>
      </c>
    </row>
    <row r="12" customFormat="false" ht="15" hidden="false" customHeight="false" outlineLevel="0" collapsed="false">
      <c r="A12" s="1" t="s">
        <v>18</v>
      </c>
      <c r="B12" s="2" t="s">
        <v>45</v>
      </c>
      <c r="C12" s="2" t="s">
        <v>97</v>
      </c>
      <c r="D12" s="2" t="s">
        <v>21</v>
      </c>
      <c r="E12" s="2" t="s">
        <v>32</v>
      </c>
      <c r="F12" s="2" t="s">
        <v>98</v>
      </c>
      <c r="G12" s="2" t="s">
        <v>23</v>
      </c>
      <c r="H12" s="4"/>
      <c r="I12" s="4"/>
      <c r="J12" s="2" t="s">
        <v>91</v>
      </c>
      <c r="L12" s="0" t="s">
        <v>24</v>
      </c>
      <c r="M12" s="1" t="s">
        <v>99</v>
      </c>
      <c r="N12" s="1" t="str">
        <f aca="false">LEFT(M12,8)</f>
        <v>cu-03-02</v>
      </c>
      <c r="O12" s="0" t="s">
        <v>100</v>
      </c>
      <c r="P12" s="0" t="s">
        <v>101</v>
      </c>
      <c r="Q12" s="0" t="s">
        <v>102</v>
      </c>
      <c r="R12" s="0" t="s">
        <v>103</v>
      </c>
      <c r="T12" s="0" t="n">
        <f aca="false">IF(ISBLANK(O12),0,1)</f>
        <v>1</v>
      </c>
      <c r="U12" s="0" t="n">
        <v>1</v>
      </c>
    </row>
    <row r="13" customFormat="false" ht="15" hidden="false" customHeight="false" outlineLevel="0" collapsed="false">
      <c r="A13" s="1" t="s">
        <v>18</v>
      </c>
      <c r="B13" s="2" t="s">
        <v>45</v>
      </c>
      <c r="C13" s="2" t="s">
        <v>104</v>
      </c>
      <c r="D13" s="2" t="s">
        <v>21</v>
      </c>
      <c r="E13" s="2" t="s">
        <v>98</v>
      </c>
      <c r="F13" s="2" t="s">
        <v>90</v>
      </c>
      <c r="G13" s="2" t="s">
        <v>105</v>
      </c>
      <c r="H13" s="2" t="s">
        <v>23</v>
      </c>
      <c r="I13" s="4"/>
      <c r="J13" s="2" t="s">
        <v>91</v>
      </c>
      <c r="L13" s="0" t="s">
        <v>24</v>
      </c>
      <c r="M13" s="1" t="s">
        <v>106</v>
      </c>
      <c r="N13" s="1" t="str">
        <f aca="false">LEFT(M13,8)</f>
        <v>cu-02-04</v>
      </c>
      <c r="O13" s="0" t="s">
        <v>107</v>
      </c>
      <c r="P13" s="0" t="s">
        <v>108</v>
      </c>
      <c r="Q13" s="0" t="s">
        <v>109</v>
      </c>
      <c r="R13" s="0" t="s">
        <v>110</v>
      </c>
      <c r="T13" s="0" t="n">
        <f aca="false">IF(ISBLANK(O13),0,1)</f>
        <v>1</v>
      </c>
      <c r="U13" s="0" t="n">
        <v>1</v>
      </c>
    </row>
    <row r="14" customFormat="false" ht="15" hidden="false" customHeight="false" outlineLevel="0" collapsed="false">
      <c r="A14" s="1" t="s">
        <v>18</v>
      </c>
      <c r="B14" s="2" t="s">
        <v>45</v>
      </c>
      <c r="C14" s="2"/>
      <c r="D14" s="2" t="s">
        <v>21</v>
      </c>
      <c r="E14" s="2" t="s">
        <v>111</v>
      </c>
      <c r="F14" s="2" t="s">
        <v>98</v>
      </c>
      <c r="G14" s="2"/>
      <c r="H14" s="4"/>
      <c r="I14" s="4"/>
      <c r="J14" s="2" t="s">
        <v>91</v>
      </c>
      <c r="L14" s="0" t="s">
        <v>24</v>
      </c>
      <c r="M14" s="1" t="s">
        <v>112</v>
      </c>
      <c r="N14" s="1" t="str">
        <f aca="false">LEFT(M14,8)</f>
        <v>cu-00-02</v>
      </c>
      <c r="O14" s="0" t="s">
        <v>113</v>
      </c>
      <c r="P14" s="0" t="s">
        <v>114</v>
      </c>
      <c r="Q14" s="0" t="s">
        <v>115</v>
      </c>
      <c r="R14" s="0" t="s">
        <v>116</v>
      </c>
      <c r="T14" s="0" t="n">
        <f aca="false">IF(ISBLANK(O14),0,1)</f>
        <v>1</v>
      </c>
      <c r="U14" s="0" t="n">
        <v>1</v>
      </c>
    </row>
    <row r="15" customFormat="false" ht="15" hidden="false" customHeight="false" outlineLevel="0" collapsed="false">
      <c r="A15" s="1" t="s">
        <v>18</v>
      </c>
      <c r="B15" s="2" t="s">
        <v>45</v>
      </c>
      <c r="C15" s="2" t="s">
        <v>117</v>
      </c>
      <c r="D15" s="2" t="s">
        <v>21</v>
      </c>
      <c r="E15" s="2" t="s">
        <v>98</v>
      </c>
      <c r="F15" s="2" t="s">
        <v>98</v>
      </c>
      <c r="G15" s="2" t="s">
        <v>23</v>
      </c>
      <c r="H15" s="4"/>
      <c r="I15" s="4"/>
      <c r="J15" s="2" t="s">
        <v>91</v>
      </c>
      <c r="L15" s="0" t="s">
        <v>24</v>
      </c>
      <c r="M15" s="1" t="s">
        <v>118</v>
      </c>
      <c r="N15" s="1" t="str">
        <f aca="false">LEFT(M15,8)</f>
        <v>cu-02-02</v>
      </c>
      <c r="O15" s="0" t="s">
        <v>119</v>
      </c>
      <c r="P15" s="0" t="s">
        <v>120</v>
      </c>
      <c r="Q15" s="0" t="s">
        <v>121</v>
      </c>
      <c r="R15" s="0" t="s">
        <v>122</v>
      </c>
      <c r="T15" s="0" t="n">
        <f aca="false">IF(ISBLANK(O15),0,1)</f>
        <v>1</v>
      </c>
      <c r="U15" s="0" t="n">
        <v>1</v>
      </c>
    </row>
    <row r="16" customFormat="false" ht="15" hidden="false" customHeight="false" outlineLevel="0" collapsed="false">
      <c r="A16" s="1" t="s">
        <v>18</v>
      </c>
      <c r="B16" s="2" t="s">
        <v>45</v>
      </c>
      <c r="C16" s="2" t="s">
        <v>123</v>
      </c>
      <c r="D16" s="2" t="s">
        <v>21</v>
      </c>
      <c r="E16" s="2" t="s">
        <v>98</v>
      </c>
      <c r="F16" s="2" t="s">
        <v>32</v>
      </c>
      <c r="G16" s="2" t="s">
        <v>23</v>
      </c>
      <c r="H16" s="4"/>
      <c r="I16" s="4"/>
      <c r="J16" s="2" t="s">
        <v>91</v>
      </c>
      <c r="L16" s="0" t="s">
        <v>24</v>
      </c>
      <c r="M16" s="1" t="s">
        <v>124</v>
      </c>
      <c r="N16" s="1" t="str">
        <f aca="false">LEFT(M16,8)</f>
        <v>cu-02-03</v>
      </c>
      <c r="O16" s="0" t="s">
        <v>125</v>
      </c>
      <c r="P16" s="0" t="s">
        <v>126</v>
      </c>
      <c r="Q16" s="0" t="s">
        <v>127</v>
      </c>
      <c r="R16" s="0" t="s">
        <v>128</v>
      </c>
      <c r="T16" s="0" t="n">
        <f aca="false">IF(ISBLANK(O16),0,1)</f>
        <v>1</v>
      </c>
      <c r="U16" s="0" t="n">
        <v>1</v>
      </c>
    </row>
    <row r="17" customFormat="false" ht="15" hidden="false" customHeight="false" outlineLevel="0" collapsed="false">
      <c r="A17" s="1" t="s">
        <v>18</v>
      </c>
      <c r="B17" s="2" t="s">
        <v>45</v>
      </c>
      <c r="C17" s="2" t="s">
        <v>129</v>
      </c>
      <c r="D17" s="2" t="s">
        <v>21</v>
      </c>
      <c r="E17" s="2" t="s">
        <v>32</v>
      </c>
      <c r="F17" s="2" t="s">
        <v>32</v>
      </c>
      <c r="G17" s="2" t="s">
        <v>23</v>
      </c>
      <c r="H17" s="4"/>
      <c r="I17" s="4"/>
      <c r="J17" s="2" t="s">
        <v>91</v>
      </c>
      <c r="L17" s="0" t="s">
        <v>24</v>
      </c>
      <c r="M17" s="1" t="s">
        <v>130</v>
      </c>
      <c r="N17" s="1" t="str">
        <f aca="false">LEFT(M17,8)</f>
        <v>cu-03-03</v>
      </c>
      <c r="O17" s="0" t="s">
        <v>131</v>
      </c>
      <c r="P17" s="0" t="s">
        <v>132</v>
      </c>
      <c r="Q17" s="0" t="s">
        <v>133</v>
      </c>
      <c r="R17" s="0" t="s">
        <v>134</v>
      </c>
      <c r="T17" s="0" t="n">
        <f aca="false">IF(ISBLANK(O17),0,1)</f>
        <v>1</v>
      </c>
      <c r="U17" s="0" t="n">
        <v>1</v>
      </c>
    </row>
    <row r="18" customFormat="false" ht="15" hidden="false" customHeight="false" outlineLevel="0" collapsed="false">
      <c r="A18" s="1" t="s">
        <v>18</v>
      </c>
      <c r="B18" s="2" t="s">
        <v>45</v>
      </c>
      <c r="C18" s="2" t="s">
        <v>135</v>
      </c>
      <c r="D18" s="2" t="s">
        <v>21</v>
      </c>
      <c r="E18" s="2" t="s">
        <v>136</v>
      </c>
      <c r="F18" s="2" t="s">
        <v>31</v>
      </c>
      <c r="G18" s="2" t="s">
        <v>23</v>
      </c>
      <c r="H18" s="4"/>
      <c r="I18" s="4"/>
      <c r="J18" s="2" t="s">
        <v>91</v>
      </c>
      <c r="L18" s="0" t="s">
        <v>24</v>
      </c>
      <c r="M18" s="1" t="s">
        <v>137</v>
      </c>
      <c r="N18" s="1" t="str">
        <f aca="false">LEFT(M18,8)</f>
        <v>cu-12-09</v>
      </c>
      <c r="O18" s="0" t="s">
        <v>138</v>
      </c>
      <c r="P18" s="0" t="s">
        <v>139</v>
      </c>
      <c r="Q18" s="0" t="s">
        <v>140</v>
      </c>
      <c r="R18" s="0" t="s">
        <v>141</v>
      </c>
      <c r="T18" s="0" t="n">
        <f aca="false">IF(ISBLANK(O18),0,1)</f>
        <v>1</v>
      </c>
      <c r="U18" s="0" t="n">
        <v>1</v>
      </c>
    </row>
    <row r="19" customFormat="false" ht="15" hidden="false" customHeight="false" outlineLevel="0" collapsed="false">
      <c r="A19" s="1" t="s">
        <v>18</v>
      </c>
      <c r="B19" s="2" t="s">
        <v>45</v>
      </c>
      <c r="C19" s="2"/>
      <c r="D19" s="2" t="s">
        <v>21</v>
      </c>
      <c r="E19" s="2" t="s">
        <v>136</v>
      </c>
      <c r="F19" s="2" t="s">
        <v>142</v>
      </c>
      <c r="G19" s="2" t="s">
        <v>143</v>
      </c>
      <c r="H19" s="4"/>
      <c r="I19" s="4"/>
      <c r="J19" s="2" t="s">
        <v>83</v>
      </c>
      <c r="L19" s="0" t="s">
        <v>24</v>
      </c>
      <c r="M19" s="1" t="s">
        <v>144</v>
      </c>
      <c r="N19" s="1" t="str">
        <f aca="false">LEFT(M19,8)</f>
        <v>cu-12-17</v>
      </c>
      <c r="O19" s="0" t="s">
        <v>145</v>
      </c>
      <c r="P19" s="0" t="s">
        <v>146</v>
      </c>
      <c r="Q19" s="0" t="s">
        <v>147</v>
      </c>
      <c r="R19" s="0" t="s">
        <v>148</v>
      </c>
      <c r="T19" s="0" t="n">
        <f aca="false">IF(ISBLANK(O19),0,1)</f>
        <v>1</v>
      </c>
      <c r="U19" s="0" t="n">
        <v>1</v>
      </c>
    </row>
    <row r="20" customFormat="false" ht="15" hidden="false" customHeight="false" outlineLevel="0" collapsed="false">
      <c r="A20" s="1" t="s">
        <v>18</v>
      </c>
      <c r="B20" s="2" t="s">
        <v>45</v>
      </c>
      <c r="C20" s="2" t="s">
        <v>149</v>
      </c>
      <c r="D20" s="2" t="s">
        <v>21</v>
      </c>
      <c r="E20" s="2" t="s">
        <v>136</v>
      </c>
      <c r="F20" s="2" t="s">
        <v>150</v>
      </c>
      <c r="G20" s="2" t="s">
        <v>143</v>
      </c>
      <c r="H20" s="2" t="s">
        <v>23</v>
      </c>
      <c r="I20" s="4"/>
      <c r="J20" s="2" t="s">
        <v>151</v>
      </c>
      <c r="L20" s="0" t="s">
        <v>24</v>
      </c>
      <c r="M20" s="1" t="s">
        <v>152</v>
      </c>
      <c r="N20" s="1" t="str">
        <f aca="false">LEFT(M20,8)</f>
        <v>cu-12-05</v>
      </c>
      <c r="O20" s="0" t="s">
        <v>153</v>
      </c>
      <c r="P20" s="0" t="s">
        <v>154</v>
      </c>
      <c r="Q20" s="0" t="s">
        <v>155</v>
      </c>
      <c r="R20" s="0" t="s">
        <v>156</v>
      </c>
      <c r="T20" s="0" t="n">
        <f aca="false">IF(ISBLANK(O20),0,1)</f>
        <v>1</v>
      </c>
      <c r="U20" s="0" t="n">
        <v>1</v>
      </c>
    </row>
    <row r="21" customFormat="false" ht="15" hidden="false" customHeight="false" outlineLevel="0" collapsed="false">
      <c r="A21" s="1" t="s">
        <v>18</v>
      </c>
      <c r="B21" s="2" t="s">
        <v>45</v>
      </c>
      <c r="C21" s="2"/>
      <c r="D21" s="2" t="s">
        <v>21</v>
      </c>
      <c r="E21" s="2" t="s">
        <v>136</v>
      </c>
      <c r="F21" s="2" t="s">
        <v>68</v>
      </c>
      <c r="G21" s="2" t="s">
        <v>23</v>
      </c>
      <c r="H21" s="4"/>
      <c r="I21" s="4"/>
      <c r="J21" s="2" t="s">
        <v>151</v>
      </c>
      <c r="L21" s="0" t="s">
        <v>24</v>
      </c>
      <c r="M21" s="1" t="s">
        <v>157</v>
      </c>
      <c r="N21" s="1" t="str">
        <f aca="false">LEFT(M21,8)</f>
        <v>cu-12-06</v>
      </c>
      <c r="O21" s="0" t="s">
        <v>158</v>
      </c>
      <c r="P21" s="0" t="s">
        <v>159</v>
      </c>
      <c r="Q21" s="0" t="s">
        <v>160</v>
      </c>
      <c r="R21" s="0" t="s">
        <v>161</v>
      </c>
      <c r="T21" s="0" t="n">
        <f aca="false">IF(ISBLANK(O21),0,1)</f>
        <v>1</v>
      </c>
      <c r="U21" s="0" t="n">
        <v>1</v>
      </c>
    </row>
    <row r="22" customFormat="false" ht="15" hidden="false" customHeight="false" outlineLevel="0" collapsed="false">
      <c r="A22" s="1" t="s">
        <v>18</v>
      </c>
      <c r="B22" s="2" t="s">
        <v>45</v>
      </c>
      <c r="C22" s="2" t="s">
        <v>162</v>
      </c>
      <c r="D22" s="2" t="s">
        <v>21</v>
      </c>
      <c r="E22" s="2" t="s">
        <v>136</v>
      </c>
      <c r="F22" s="2" t="s">
        <v>163</v>
      </c>
      <c r="G22" s="2" t="s">
        <v>164</v>
      </c>
      <c r="H22" s="4" t="s">
        <v>23</v>
      </c>
      <c r="I22" s="4"/>
      <c r="J22" s="2" t="s">
        <v>91</v>
      </c>
      <c r="L22" s="0" t="s">
        <v>24</v>
      </c>
      <c r="M22" s="1" t="s">
        <v>165</v>
      </c>
      <c r="N22" s="1" t="str">
        <f aca="false">LEFT(M22,8)</f>
        <v>cu-12-01</v>
      </c>
      <c r="O22" s="0" t="s">
        <v>166</v>
      </c>
      <c r="P22" s="0" t="s">
        <v>167</v>
      </c>
      <c r="Q22" s="0" t="s">
        <v>168</v>
      </c>
      <c r="R22" s="0" t="s">
        <v>169</v>
      </c>
      <c r="T22" s="0" t="n">
        <f aca="false">IF(ISBLANK(O22),0,1)</f>
        <v>1</v>
      </c>
      <c r="U22" s="0" t="n">
        <v>1</v>
      </c>
    </row>
    <row r="23" customFormat="false" ht="15" hidden="false" customHeight="false" outlineLevel="0" collapsed="false">
      <c r="A23" s="1" t="s">
        <v>18</v>
      </c>
      <c r="B23" s="2" t="s">
        <v>45</v>
      </c>
      <c r="C23" s="2"/>
      <c r="D23" s="2" t="s">
        <v>21</v>
      </c>
      <c r="E23" s="2" t="s">
        <v>19</v>
      </c>
      <c r="F23" s="2" t="s">
        <v>170</v>
      </c>
      <c r="G23" s="2" t="s">
        <v>83</v>
      </c>
      <c r="H23" s="2" t="s">
        <v>23</v>
      </c>
      <c r="I23" s="4"/>
      <c r="J23" s="4" t="n">
        <v>2</v>
      </c>
      <c r="L23" s="0" t="s">
        <v>24</v>
      </c>
      <c r="M23" s="1" t="s">
        <v>171</v>
      </c>
      <c r="N23" s="1" t="str">
        <f aca="false">LEFT(M23,8)</f>
        <v>cu-11-27</v>
      </c>
      <c r="O23" s="0" t="s">
        <v>172</v>
      </c>
      <c r="P23" s="0" t="s">
        <v>173</v>
      </c>
      <c r="Q23" s="0" t="s">
        <v>174</v>
      </c>
      <c r="R23" s="0" t="s">
        <v>175</v>
      </c>
      <c r="T23" s="0" t="n">
        <f aca="false">IF(ISBLANK(O23),0,1)</f>
        <v>1</v>
      </c>
      <c r="U23" s="0" t="n">
        <v>1</v>
      </c>
    </row>
    <row r="24" customFormat="false" ht="15" hidden="false" customHeight="false" outlineLevel="0" collapsed="false">
      <c r="A24" s="1" t="s">
        <v>18</v>
      </c>
      <c r="B24" s="2" t="s">
        <v>45</v>
      </c>
      <c r="C24" s="2" t="s">
        <v>176</v>
      </c>
      <c r="D24" s="2" t="s">
        <v>21</v>
      </c>
      <c r="E24" s="2" t="s">
        <v>19</v>
      </c>
      <c r="F24" s="2" t="s">
        <v>177</v>
      </c>
      <c r="G24" s="2" t="s">
        <v>23</v>
      </c>
      <c r="H24" s="4"/>
      <c r="I24" s="4"/>
      <c r="J24" s="2" t="s">
        <v>83</v>
      </c>
      <c r="L24" s="0" t="s">
        <v>24</v>
      </c>
      <c r="M24" s="1" t="s">
        <v>178</v>
      </c>
      <c r="N24" s="1" t="str">
        <f aca="false">LEFT(M24,8)</f>
        <v>cu-11-31</v>
      </c>
      <c r="O24" s="0" t="s">
        <v>179</v>
      </c>
      <c r="P24" s="0" t="s">
        <v>180</v>
      </c>
      <c r="Q24" s="0" t="s">
        <v>181</v>
      </c>
      <c r="R24" s="0" t="s">
        <v>182</v>
      </c>
      <c r="T24" s="0" t="n">
        <f aca="false">IF(ISBLANK(O24),0,1)</f>
        <v>1</v>
      </c>
      <c r="U24" s="0" t="n">
        <v>1</v>
      </c>
    </row>
    <row r="25" customFormat="false" ht="15" hidden="false" customHeight="false" outlineLevel="0" collapsed="false">
      <c r="A25" s="1" t="s">
        <v>18</v>
      </c>
      <c r="B25" s="2" t="s">
        <v>45</v>
      </c>
      <c r="C25" s="2" t="s">
        <v>183</v>
      </c>
      <c r="D25" s="2" t="s">
        <v>21</v>
      </c>
      <c r="E25" s="2" t="s">
        <v>90</v>
      </c>
      <c r="F25" s="2" t="s">
        <v>68</v>
      </c>
      <c r="G25" s="2" t="s">
        <v>184</v>
      </c>
      <c r="H25" s="2" t="s">
        <v>77</v>
      </c>
      <c r="I25" s="4"/>
      <c r="J25" s="2" t="s">
        <v>91</v>
      </c>
      <c r="L25" s="0" t="s">
        <v>24</v>
      </c>
      <c r="M25" s="1" t="s">
        <v>185</v>
      </c>
      <c r="N25" s="1" t="str">
        <f aca="false">LEFT(M25,8)</f>
        <v>cu-04-06</v>
      </c>
      <c r="O25" s="0" t="s">
        <v>186</v>
      </c>
      <c r="P25" s="0" t="s">
        <v>187</v>
      </c>
      <c r="Q25" s="0" t="s">
        <v>188</v>
      </c>
      <c r="R25" s="0" t="s">
        <v>189</v>
      </c>
      <c r="T25" s="0" t="n">
        <f aca="false">IF(ISBLANK(O25),0,1)</f>
        <v>1</v>
      </c>
      <c r="U25" s="0" t="n">
        <v>1</v>
      </c>
    </row>
    <row r="26" customFormat="false" ht="15" hidden="false" customHeight="false" outlineLevel="0" collapsed="false">
      <c r="A26" s="1" t="s">
        <v>18</v>
      </c>
      <c r="B26" s="2" t="s">
        <v>45</v>
      </c>
      <c r="C26" s="2" t="s">
        <v>190</v>
      </c>
      <c r="D26" s="2" t="s">
        <v>21</v>
      </c>
      <c r="E26" s="2" t="s">
        <v>19</v>
      </c>
      <c r="F26" s="2" t="s">
        <v>191</v>
      </c>
      <c r="G26" s="2" t="s">
        <v>23</v>
      </c>
      <c r="H26" s="4"/>
      <c r="I26" s="4"/>
      <c r="J26" s="2" t="s">
        <v>91</v>
      </c>
      <c r="L26" s="0" t="s">
        <v>24</v>
      </c>
      <c r="M26" s="1" t="s">
        <v>192</v>
      </c>
      <c r="N26" s="1" t="str">
        <f aca="false">LEFT(M26,8)</f>
        <v>cu-11-18</v>
      </c>
      <c r="O26" s="0" t="s">
        <v>193</v>
      </c>
      <c r="P26" s="0" t="s">
        <v>194</v>
      </c>
      <c r="Q26" s="0" t="s">
        <v>195</v>
      </c>
      <c r="R26" s="0" t="s">
        <v>196</v>
      </c>
      <c r="T26" s="0" t="n">
        <f aca="false">IF(ISBLANK(O26),0,1)</f>
        <v>1</v>
      </c>
      <c r="U26" s="0" t="n">
        <v>1</v>
      </c>
    </row>
    <row r="27" customFormat="false" ht="15" hidden="false" customHeight="false" outlineLevel="0" collapsed="false">
      <c r="A27" s="1" t="s">
        <v>18</v>
      </c>
      <c r="B27" s="2" t="s">
        <v>45</v>
      </c>
      <c r="C27" s="2"/>
      <c r="D27" s="2" t="s">
        <v>21</v>
      </c>
      <c r="E27" s="2" t="s">
        <v>136</v>
      </c>
      <c r="F27" s="2" t="s">
        <v>98</v>
      </c>
      <c r="G27" s="2" t="s">
        <v>197</v>
      </c>
      <c r="H27" s="4"/>
      <c r="I27" s="4"/>
      <c r="J27" s="2" t="s">
        <v>91</v>
      </c>
      <c r="L27" s="0" t="s">
        <v>24</v>
      </c>
      <c r="M27" s="1" t="s">
        <v>198</v>
      </c>
      <c r="N27" s="1" t="str">
        <f aca="false">LEFT(M27,8)</f>
        <v>cu-12-02</v>
      </c>
      <c r="O27" s="0" t="s">
        <v>199</v>
      </c>
      <c r="P27" s="0" t="s">
        <v>200</v>
      </c>
      <c r="Q27" s="0" t="s">
        <v>201</v>
      </c>
      <c r="R27" s="0" t="s">
        <v>202</v>
      </c>
      <c r="T27" s="0" t="n">
        <f aca="false">IF(ISBLANK(O27),0,1)</f>
        <v>1</v>
      </c>
      <c r="U27" s="0" t="n">
        <v>1</v>
      </c>
    </row>
    <row r="28" customFormat="false" ht="15" hidden="false" customHeight="false" outlineLevel="0" collapsed="false">
      <c r="A28" s="1" t="s">
        <v>18</v>
      </c>
      <c r="B28" s="2" t="s">
        <v>45</v>
      </c>
      <c r="C28" s="2"/>
      <c r="D28" s="2" t="s">
        <v>21</v>
      </c>
      <c r="E28" s="2" t="s">
        <v>90</v>
      </c>
      <c r="F28" s="2" t="s">
        <v>68</v>
      </c>
      <c r="G28" s="2" t="s">
        <v>23</v>
      </c>
      <c r="H28" s="4"/>
      <c r="I28" s="4"/>
      <c r="J28" s="2" t="s">
        <v>91</v>
      </c>
      <c r="L28" s="0" t="s">
        <v>24</v>
      </c>
      <c r="M28" s="1" t="s">
        <v>203</v>
      </c>
      <c r="N28" s="1" t="str">
        <f aca="false">LEFT(M28,8)</f>
        <v>cu-04-06</v>
      </c>
      <c r="O28" s="0" t="s">
        <v>204</v>
      </c>
      <c r="P28" s="0" t="s">
        <v>205</v>
      </c>
      <c r="Q28" s="0" t="s">
        <v>206</v>
      </c>
      <c r="R28" s="0" t="s">
        <v>189</v>
      </c>
      <c r="T28" s="0" t="n">
        <f aca="false">IF(ISBLANK(O28),0,1)</f>
        <v>1</v>
      </c>
      <c r="U28" s="0" t="n">
        <v>1</v>
      </c>
    </row>
    <row r="29" customFormat="false" ht="15" hidden="false" customHeight="false" outlineLevel="0" collapsed="false">
      <c r="A29" s="1" t="s">
        <v>18</v>
      </c>
      <c r="B29" s="2" t="s">
        <v>45</v>
      </c>
      <c r="C29" s="2"/>
      <c r="D29" s="2" t="s">
        <v>21</v>
      </c>
      <c r="E29" s="2" t="s">
        <v>90</v>
      </c>
      <c r="F29" s="2" t="s">
        <v>32</v>
      </c>
      <c r="G29" s="2" t="s">
        <v>207</v>
      </c>
      <c r="H29" s="2" t="s">
        <v>77</v>
      </c>
      <c r="I29" s="4"/>
      <c r="J29" s="2" t="s">
        <v>91</v>
      </c>
      <c r="L29" s="0" t="s">
        <v>24</v>
      </c>
      <c r="M29" s="1" t="s">
        <v>208</v>
      </c>
      <c r="N29" s="1" t="str">
        <f aca="false">LEFT(M29,8)</f>
        <v>cu-04-03</v>
      </c>
      <c r="O29" s="0" t="s">
        <v>209</v>
      </c>
      <c r="P29" s="0" t="s">
        <v>210</v>
      </c>
      <c r="Q29" s="0" t="s">
        <v>211</v>
      </c>
      <c r="R29" s="0" t="s">
        <v>96</v>
      </c>
      <c r="T29" s="0" t="n">
        <f aca="false">IF(ISBLANK(O29),0,1)</f>
        <v>1</v>
      </c>
      <c r="U29" s="0" t="n">
        <v>1</v>
      </c>
    </row>
    <row r="30" customFormat="false" ht="15" hidden="false" customHeight="false" outlineLevel="0" collapsed="false">
      <c r="A30" s="1" t="s">
        <v>18</v>
      </c>
      <c r="B30" s="2" t="s">
        <v>39</v>
      </c>
      <c r="C30" s="2" t="s">
        <v>212</v>
      </c>
      <c r="D30" s="2" t="s">
        <v>21</v>
      </c>
      <c r="E30" s="2" t="s">
        <v>31</v>
      </c>
      <c r="F30" s="2" t="s">
        <v>98</v>
      </c>
      <c r="G30" s="2" t="s">
        <v>23</v>
      </c>
      <c r="H30" s="4"/>
      <c r="I30" s="4"/>
      <c r="J30" s="2" t="s">
        <v>91</v>
      </c>
      <c r="L30" s="0" t="s">
        <v>24</v>
      </c>
      <c r="M30" s="1" t="s">
        <v>213</v>
      </c>
      <c r="N30" s="1" t="str">
        <f aca="false">LEFT(M30,8)</f>
        <v>cu-09-02</v>
      </c>
      <c r="O30" s="0" t="s">
        <v>214</v>
      </c>
      <c r="P30" s="0" t="s">
        <v>215</v>
      </c>
      <c r="Q30" s="0" t="s">
        <v>216</v>
      </c>
      <c r="R30" s="0" t="s">
        <v>217</v>
      </c>
      <c r="T30" s="0" t="n">
        <f aca="false">IF(ISBLANK(O30),0,1)</f>
        <v>1</v>
      </c>
      <c r="U30" s="0" t="n">
        <v>1</v>
      </c>
    </row>
    <row r="31" customFormat="false" ht="15" hidden="false" customHeight="false" outlineLevel="0" collapsed="false">
      <c r="A31" s="1" t="s">
        <v>18</v>
      </c>
      <c r="B31" s="2" t="s">
        <v>19</v>
      </c>
      <c r="C31" s="2"/>
      <c r="D31" s="2" t="s">
        <v>21</v>
      </c>
      <c r="E31" s="2" t="s">
        <v>136</v>
      </c>
      <c r="F31" s="2" t="s">
        <v>142</v>
      </c>
      <c r="G31" s="2" t="s">
        <v>218</v>
      </c>
      <c r="H31" s="4"/>
      <c r="I31" s="4"/>
      <c r="J31" s="2" t="s">
        <v>69</v>
      </c>
      <c r="L31" s="0" t="s">
        <v>24</v>
      </c>
      <c r="M31" s="1" t="s">
        <v>219</v>
      </c>
      <c r="N31" s="1" t="str">
        <f aca="false">LEFT(M31,8)</f>
        <v>cu-12-17</v>
      </c>
      <c r="O31" s="0" t="s">
        <v>220</v>
      </c>
      <c r="P31" s="0" t="s">
        <v>221</v>
      </c>
      <c r="Q31" s="0" t="s">
        <v>222</v>
      </c>
      <c r="R31" s="0" t="s">
        <v>148</v>
      </c>
      <c r="T31" s="0" t="n">
        <f aca="false">IF(ISBLANK(O31),0,1)</f>
        <v>1</v>
      </c>
      <c r="U31" s="0" t="n">
        <v>1</v>
      </c>
    </row>
    <row r="32" customFormat="false" ht="15" hidden="false" customHeight="false" outlineLevel="0" collapsed="false">
      <c r="A32" s="1" t="s">
        <v>18</v>
      </c>
      <c r="B32" s="2" t="s">
        <v>19</v>
      </c>
      <c r="C32" s="4"/>
      <c r="D32" s="2" t="s">
        <v>21</v>
      </c>
      <c r="E32" s="2" t="s">
        <v>19</v>
      </c>
      <c r="F32" s="2" t="s">
        <v>223</v>
      </c>
      <c r="G32" s="4"/>
      <c r="H32" s="4"/>
      <c r="I32" s="4"/>
      <c r="J32" s="2" t="s">
        <v>91</v>
      </c>
      <c r="L32" s="0" t="s">
        <v>24</v>
      </c>
      <c r="M32" s="1" t="s">
        <v>224</v>
      </c>
      <c r="N32" s="1" t="str">
        <f aca="false">LEFT(M32,8)</f>
        <v>cu-11-05</v>
      </c>
      <c r="O32" s="0" t="s">
        <v>225</v>
      </c>
      <c r="P32" s="0" t="s">
        <v>226</v>
      </c>
      <c r="Q32" s="0" t="s">
        <v>227</v>
      </c>
      <c r="R32" s="0" t="s">
        <v>29</v>
      </c>
      <c r="T32" s="0" t="n">
        <f aca="false">IF(ISBLANK(O32),0,1)</f>
        <v>1</v>
      </c>
      <c r="U32" s="0" t="n">
        <v>1</v>
      </c>
    </row>
    <row r="33" customFormat="false" ht="15" hidden="false" customHeight="false" outlineLevel="0" collapsed="false">
      <c r="A33" s="1" t="s">
        <v>18</v>
      </c>
      <c r="B33" s="2" t="s">
        <v>19</v>
      </c>
      <c r="C33" s="2" t="s">
        <v>228</v>
      </c>
      <c r="D33" s="2" t="s">
        <v>21</v>
      </c>
      <c r="E33" s="2" t="s">
        <v>45</v>
      </c>
      <c r="F33" s="2" t="s">
        <v>191</v>
      </c>
      <c r="G33" s="2" t="s">
        <v>23</v>
      </c>
      <c r="H33" s="4"/>
      <c r="I33" s="4"/>
      <c r="J33" s="2" t="s">
        <v>229</v>
      </c>
      <c r="L33" s="0" t="s">
        <v>24</v>
      </c>
      <c r="M33" s="1" t="s">
        <v>230</v>
      </c>
      <c r="N33" s="1" t="str">
        <f aca="false">LEFT(M33,8)</f>
        <v>cu-10-18</v>
      </c>
      <c r="O33" s="0" t="s">
        <v>231</v>
      </c>
      <c r="P33" s="0" t="s">
        <v>232</v>
      </c>
      <c r="Q33" s="0" t="s">
        <v>233</v>
      </c>
      <c r="R33" s="0" t="s">
        <v>234</v>
      </c>
      <c r="T33" s="0" t="n">
        <f aca="false">IF(ISBLANK(O33),0,1)</f>
        <v>1</v>
      </c>
      <c r="U33" s="0" t="n">
        <v>1</v>
      </c>
    </row>
    <row r="34" customFormat="false" ht="15" hidden="false" customHeight="false" outlineLevel="0" collapsed="false">
      <c r="A34" s="1" t="s">
        <v>18</v>
      </c>
      <c r="B34" s="2" t="s">
        <v>45</v>
      </c>
      <c r="C34" s="4"/>
      <c r="D34" s="2" t="s">
        <v>21</v>
      </c>
      <c r="E34" s="2" t="s">
        <v>45</v>
      </c>
      <c r="F34" s="2" t="s">
        <v>235</v>
      </c>
      <c r="G34" s="2" t="s">
        <v>23</v>
      </c>
      <c r="H34" s="4"/>
      <c r="I34" s="4"/>
      <c r="J34" s="2" t="s">
        <v>91</v>
      </c>
      <c r="L34" s="0" t="s">
        <v>24</v>
      </c>
      <c r="M34" s="1" t="s">
        <v>236</v>
      </c>
      <c r="N34" s="1" t="str">
        <f aca="false">LEFT(M34,8)</f>
        <v>cu-10-13</v>
      </c>
      <c r="O34" s="0" t="s">
        <v>237</v>
      </c>
      <c r="P34" s="0" t="s">
        <v>238</v>
      </c>
      <c r="Q34" s="0" t="s">
        <v>239</v>
      </c>
      <c r="R34" s="0" t="s">
        <v>240</v>
      </c>
      <c r="T34" s="0" t="n">
        <f aca="false">IF(ISBLANK(O34),0,1)</f>
        <v>1</v>
      </c>
      <c r="U34" s="0" t="n">
        <v>1</v>
      </c>
    </row>
    <row r="35" customFormat="false" ht="15" hidden="false" customHeight="false" outlineLevel="0" collapsed="false">
      <c r="A35" s="1" t="s">
        <v>18</v>
      </c>
      <c r="B35" s="2" t="s">
        <v>19</v>
      </c>
      <c r="C35" s="2" t="s">
        <v>241</v>
      </c>
      <c r="D35" s="2" t="s">
        <v>21</v>
      </c>
      <c r="E35" s="2" t="s">
        <v>45</v>
      </c>
      <c r="F35" s="2" t="s">
        <v>242</v>
      </c>
      <c r="G35" s="2" t="s">
        <v>23</v>
      </c>
      <c r="H35" s="4"/>
      <c r="I35" s="4"/>
      <c r="J35" s="2" t="s">
        <v>91</v>
      </c>
      <c r="L35" s="0" t="s">
        <v>24</v>
      </c>
      <c r="M35" s="1" t="s">
        <v>243</v>
      </c>
      <c r="N35" s="1" t="str">
        <f aca="false">LEFT(M35,8)</f>
        <v>cu-10-11</v>
      </c>
      <c r="O35" s="0" t="s">
        <v>244</v>
      </c>
      <c r="P35" s="0" t="s">
        <v>245</v>
      </c>
      <c r="Q35" s="0" t="s">
        <v>246</v>
      </c>
      <c r="R35" s="0" t="s">
        <v>58</v>
      </c>
      <c r="T35" s="0" t="n">
        <f aca="false">IF(ISBLANK(O35),0,1)</f>
        <v>1</v>
      </c>
      <c r="U35" s="0" t="n">
        <v>1</v>
      </c>
    </row>
    <row r="36" customFormat="false" ht="15" hidden="false" customHeight="false" outlineLevel="0" collapsed="false">
      <c r="A36" s="1" t="s">
        <v>18</v>
      </c>
      <c r="B36" s="2" t="s">
        <v>45</v>
      </c>
      <c r="C36" s="4"/>
      <c r="D36" s="2" t="s">
        <v>21</v>
      </c>
      <c r="E36" s="2" t="s">
        <v>45</v>
      </c>
      <c r="F36" s="2" t="s">
        <v>46</v>
      </c>
      <c r="G36" s="4"/>
      <c r="H36" s="4"/>
      <c r="I36" s="4"/>
      <c r="J36" s="2" t="s">
        <v>91</v>
      </c>
      <c r="L36" s="0" t="s">
        <v>24</v>
      </c>
      <c r="M36" s="1" t="s">
        <v>47</v>
      </c>
      <c r="N36" s="1" t="str">
        <f aca="false">LEFT(M36,8)</f>
        <v>cu-10-04</v>
      </c>
      <c r="O36" s="0" t="s">
        <v>247</v>
      </c>
      <c r="P36" s="0" t="s">
        <v>248</v>
      </c>
      <c r="Q36" s="0" t="s">
        <v>249</v>
      </c>
      <c r="R36" s="0" t="s">
        <v>51</v>
      </c>
      <c r="T36" s="0" t="n">
        <f aca="false">IF(ISBLANK(O36),0,1)</f>
        <v>1</v>
      </c>
      <c r="U36" s="0" t="n">
        <v>1</v>
      </c>
    </row>
    <row r="37" customFormat="false" ht="15" hidden="false" customHeight="false" outlineLevel="0" collapsed="false">
      <c r="A37" s="1" t="s">
        <v>18</v>
      </c>
      <c r="B37" s="2" t="s">
        <v>45</v>
      </c>
      <c r="C37" s="4"/>
      <c r="D37" s="2" t="s">
        <v>21</v>
      </c>
      <c r="E37" s="2" t="s">
        <v>31</v>
      </c>
      <c r="F37" s="2" t="s">
        <v>39</v>
      </c>
      <c r="G37" s="2" t="s">
        <v>23</v>
      </c>
      <c r="H37" s="4"/>
      <c r="I37" s="4"/>
      <c r="J37" s="2" t="s">
        <v>91</v>
      </c>
      <c r="L37" s="0" t="s">
        <v>24</v>
      </c>
      <c r="M37" s="1" t="s">
        <v>40</v>
      </c>
      <c r="N37" s="1" t="str">
        <f aca="false">LEFT(M37,8)</f>
        <v>cu-09-15</v>
      </c>
      <c r="O37" s="0" t="s">
        <v>250</v>
      </c>
      <c r="P37" s="0" t="s">
        <v>251</v>
      </c>
      <c r="Q37" s="0" t="s">
        <v>252</v>
      </c>
      <c r="R37" s="0" t="s">
        <v>44</v>
      </c>
      <c r="T37" s="0" t="n">
        <f aca="false">IF(ISBLANK(O37),0,1)</f>
        <v>1</v>
      </c>
      <c r="U37" s="0" t="n">
        <v>1</v>
      </c>
    </row>
    <row r="38" customFormat="false" ht="15" hidden="false" customHeight="false" outlineLevel="0" collapsed="false">
      <c r="A38" s="1" t="s">
        <v>18</v>
      </c>
      <c r="B38" s="2" t="s">
        <v>45</v>
      </c>
      <c r="C38" s="4"/>
      <c r="D38" s="2" t="s">
        <v>21</v>
      </c>
      <c r="E38" s="2" t="s">
        <v>60</v>
      </c>
      <c r="F38" s="2" t="s">
        <v>68</v>
      </c>
      <c r="G38" s="2" t="s">
        <v>76</v>
      </c>
      <c r="H38" s="2" t="s">
        <v>77</v>
      </c>
      <c r="I38" s="4"/>
      <c r="J38" s="2" t="s">
        <v>91</v>
      </c>
      <c r="L38" s="0" t="s">
        <v>24</v>
      </c>
      <c r="M38" s="1" t="s">
        <v>78</v>
      </c>
      <c r="N38" s="1" t="str">
        <f aca="false">LEFT(M38,8)</f>
        <v>cu-08-06</v>
      </c>
      <c r="O38" s="0" t="s">
        <v>253</v>
      </c>
      <c r="P38" s="0" t="s">
        <v>254</v>
      </c>
      <c r="Q38" s="0" t="s">
        <v>255</v>
      </c>
      <c r="R38" s="0" t="s">
        <v>74</v>
      </c>
      <c r="T38" s="0" t="n">
        <f aca="false">IF(ISBLANK(O38),0,1)</f>
        <v>1</v>
      </c>
      <c r="U38" s="0" t="n">
        <v>1</v>
      </c>
    </row>
    <row r="39" customFormat="false" ht="15" hidden="false" customHeight="false" outlineLevel="0" collapsed="false">
      <c r="A39" s="1" t="s">
        <v>18</v>
      </c>
      <c r="B39" s="2" t="s">
        <v>19</v>
      </c>
      <c r="C39" s="2"/>
      <c r="D39" s="2" t="s">
        <v>21</v>
      </c>
      <c r="E39" s="2" t="s">
        <v>60</v>
      </c>
      <c r="F39" s="2" t="s">
        <v>82</v>
      </c>
      <c r="G39" s="2" t="s">
        <v>83</v>
      </c>
      <c r="H39" s="2" t="s">
        <v>23</v>
      </c>
      <c r="I39" s="4"/>
      <c r="J39" s="2" t="s">
        <v>229</v>
      </c>
      <c r="L39" s="0" t="s">
        <v>24</v>
      </c>
      <c r="M39" s="1" t="s">
        <v>84</v>
      </c>
      <c r="N39" s="1" t="str">
        <f aca="false">LEFT(M39,8)</f>
        <v>cu-08-14</v>
      </c>
      <c r="O39" s="0" t="s">
        <v>256</v>
      </c>
      <c r="P39" s="0" t="s">
        <v>257</v>
      </c>
      <c r="Q39" s="0" t="s">
        <v>258</v>
      </c>
      <c r="R39" s="0" t="s">
        <v>88</v>
      </c>
      <c r="T39" s="0" t="n">
        <f aca="false">IF(ISBLANK(O39),0,1)</f>
        <v>1</v>
      </c>
      <c r="U39" s="0" t="n">
        <v>1</v>
      </c>
    </row>
    <row r="40" customFormat="false" ht="15" hidden="false" customHeight="false" outlineLevel="0" collapsed="false">
      <c r="A40" s="1" t="s">
        <v>18</v>
      </c>
      <c r="B40" s="2" t="s">
        <v>45</v>
      </c>
      <c r="C40" s="4"/>
      <c r="D40" s="2" t="s">
        <v>21</v>
      </c>
      <c r="E40" s="2" t="s">
        <v>60</v>
      </c>
      <c r="F40" s="2" t="s">
        <v>68</v>
      </c>
      <c r="G40" s="2" t="s">
        <v>23</v>
      </c>
      <c r="H40" s="4"/>
      <c r="I40" s="4"/>
      <c r="J40" s="2" t="s">
        <v>91</v>
      </c>
      <c r="L40" s="0" t="s">
        <v>24</v>
      </c>
      <c r="M40" s="1" t="s">
        <v>70</v>
      </c>
      <c r="N40" s="1" t="str">
        <f aca="false">LEFT(M40,8)</f>
        <v>cu-08-06</v>
      </c>
      <c r="O40" s="0" t="s">
        <v>259</v>
      </c>
      <c r="P40" s="0" t="s">
        <v>260</v>
      </c>
      <c r="Q40" s="0" t="s">
        <v>261</v>
      </c>
      <c r="R40" s="0" t="s">
        <v>74</v>
      </c>
      <c r="T40" s="0" t="n">
        <f aca="false">IF(ISBLANK(O40),0,1)</f>
        <v>1</v>
      </c>
      <c r="U40" s="0" t="n">
        <v>1</v>
      </c>
    </row>
    <row r="41" customFormat="false" ht="15" hidden="false" customHeight="false" outlineLevel="0" collapsed="false">
      <c r="A41" s="1" t="s">
        <v>18</v>
      </c>
      <c r="B41" s="2" t="s">
        <v>19</v>
      </c>
      <c r="C41" s="2"/>
      <c r="D41" s="2" t="s">
        <v>21</v>
      </c>
      <c r="E41" s="2" t="s">
        <v>150</v>
      </c>
      <c r="F41" s="2" t="s">
        <v>262</v>
      </c>
      <c r="G41" s="2" t="s">
        <v>23</v>
      </c>
      <c r="H41" s="4"/>
      <c r="I41" s="4"/>
      <c r="J41" s="4"/>
      <c r="L41" s="0" t="s">
        <v>24</v>
      </c>
      <c r="M41" s="1" t="s">
        <v>263</v>
      </c>
      <c r="N41" s="1" t="str">
        <f aca="false">LEFT(M41,8)</f>
        <v>cu-05-13</v>
      </c>
      <c r="O41" s="0" t="s">
        <v>264</v>
      </c>
      <c r="P41" s="0" t="s">
        <v>265</v>
      </c>
      <c r="Q41" s="0" t="s">
        <v>266</v>
      </c>
      <c r="R41" s="0" t="s">
        <v>267</v>
      </c>
      <c r="T41" s="0" t="n">
        <f aca="false">IF(ISBLANK(O41),0,1)</f>
        <v>1</v>
      </c>
      <c r="U41" s="0" t="n">
        <v>1</v>
      </c>
    </row>
    <row r="42" customFormat="false" ht="15" hidden="false" customHeight="false" outlineLevel="0" collapsed="false">
      <c r="A42" s="1" t="s">
        <v>18</v>
      </c>
      <c r="B42" s="2" t="s">
        <v>45</v>
      </c>
      <c r="C42" s="2"/>
      <c r="D42" s="2" t="s">
        <v>21</v>
      </c>
      <c r="E42" s="2" t="s">
        <v>268</v>
      </c>
      <c r="F42" s="2" t="s">
        <v>268</v>
      </c>
      <c r="G42" s="2" t="s">
        <v>23</v>
      </c>
      <c r="H42" s="4"/>
      <c r="I42" s="4"/>
      <c r="J42" s="4" t="n">
        <v>2</v>
      </c>
      <c r="L42" s="0" t="s">
        <v>24</v>
      </c>
      <c r="M42" s="1" t="s">
        <v>269</v>
      </c>
      <c r="N42" s="1" t="str">
        <f aca="false">LEFT(M42,8)</f>
        <v>cu-07-07</v>
      </c>
      <c r="O42" s="0" t="s">
        <v>264</v>
      </c>
      <c r="P42" s="0" t="s">
        <v>265</v>
      </c>
      <c r="Q42" s="0" t="s">
        <v>266</v>
      </c>
      <c r="R42" s="0" t="s">
        <v>270</v>
      </c>
      <c r="T42" s="0" t="n">
        <f aca="false">IF(ISBLANK(O42),0,1)</f>
        <v>1</v>
      </c>
      <c r="U42" s="0" t="n">
        <v>1</v>
      </c>
    </row>
    <row r="43" customFormat="false" ht="15" hidden="false" customHeight="false" outlineLevel="0" collapsed="false">
      <c r="A43" s="1" t="s">
        <v>18</v>
      </c>
      <c r="B43" s="2" t="s">
        <v>45</v>
      </c>
      <c r="C43" s="2"/>
      <c r="D43" s="2" t="s">
        <v>21</v>
      </c>
      <c r="E43" s="2" t="s">
        <v>150</v>
      </c>
      <c r="F43" s="2" t="s">
        <v>271</v>
      </c>
      <c r="G43" s="2" t="s">
        <v>23</v>
      </c>
      <c r="H43" s="4"/>
      <c r="I43" s="4"/>
      <c r="J43" s="4" t="n">
        <v>2</v>
      </c>
      <c r="L43" s="0" t="s">
        <v>24</v>
      </c>
      <c r="M43" s="1" t="s">
        <v>272</v>
      </c>
      <c r="N43" s="1" t="str">
        <f aca="false">LEFT(M43,8)</f>
        <v>cu-05-20</v>
      </c>
      <c r="O43" s="0" t="s">
        <v>273</v>
      </c>
      <c r="P43" s="0" t="s">
        <v>274</v>
      </c>
      <c r="Q43" s="0" t="s">
        <v>275</v>
      </c>
      <c r="R43" s="0" t="s">
        <v>276</v>
      </c>
      <c r="T43" s="0" t="n">
        <f aca="false">IF(ISBLANK(O43),0,1)</f>
        <v>1</v>
      </c>
      <c r="U43" s="0" t="n">
        <v>1</v>
      </c>
    </row>
    <row r="44" customFormat="false" ht="15" hidden="false" customHeight="false" outlineLevel="0" collapsed="false">
      <c r="A44" s="1" t="s">
        <v>18</v>
      </c>
      <c r="B44" s="2" t="s">
        <v>45</v>
      </c>
      <c r="C44" s="2" t="s">
        <v>30</v>
      </c>
      <c r="D44" s="2" t="s">
        <v>21</v>
      </c>
      <c r="E44" s="2" t="s">
        <v>60</v>
      </c>
      <c r="F44" s="2" t="s">
        <v>32</v>
      </c>
      <c r="G44" s="2" t="s">
        <v>23</v>
      </c>
      <c r="H44" s="4"/>
      <c r="I44" s="4"/>
      <c r="J44" s="2" t="s">
        <v>83</v>
      </c>
      <c r="L44" s="0" t="s">
        <v>24</v>
      </c>
      <c r="M44" s="1" t="s">
        <v>277</v>
      </c>
      <c r="N44" s="1" t="str">
        <f aca="false">LEFT(M44,8)</f>
        <v>cu-08-03</v>
      </c>
      <c r="O44" s="0" t="s">
        <v>278</v>
      </c>
      <c r="P44" s="0" t="s">
        <v>279</v>
      </c>
      <c r="Q44" s="0" t="s">
        <v>280</v>
      </c>
      <c r="R44" s="0" t="s">
        <v>281</v>
      </c>
      <c r="T44" s="0" t="n">
        <f aca="false">IF(ISBLANK(O44),0,1)</f>
        <v>1</v>
      </c>
      <c r="U44" s="0" t="n">
        <v>1</v>
      </c>
    </row>
    <row r="45" customFormat="false" ht="15" hidden="false" customHeight="false" outlineLevel="0" collapsed="false">
      <c r="A45" s="1" t="s">
        <v>18</v>
      </c>
      <c r="B45" s="2" t="s">
        <v>45</v>
      </c>
      <c r="C45" s="2" t="s">
        <v>282</v>
      </c>
      <c r="D45" s="2" t="s">
        <v>21</v>
      </c>
      <c r="E45" s="2" t="s">
        <v>268</v>
      </c>
      <c r="F45" s="2" t="s">
        <v>60</v>
      </c>
      <c r="G45" s="2" t="s">
        <v>23</v>
      </c>
      <c r="H45" s="4"/>
      <c r="I45" s="4"/>
      <c r="J45" s="2" t="s">
        <v>83</v>
      </c>
      <c r="L45" s="0" t="s">
        <v>24</v>
      </c>
      <c r="M45" s="1" t="s">
        <v>283</v>
      </c>
      <c r="N45" s="1" t="str">
        <f aca="false">LEFT(M45,8)</f>
        <v>cu-07-08</v>
      </c>
      <c r="O45" s="0" t="s">
        <v>284</v>
      </c>
      <c r="P45" s="0" t="s">
        <v>285</v>
      </c>
      <c r="Q45" s="0" t="s">
        <v>286</v>
      </c>
      <c r="R45" s="0" t="s">
        <v>287</v>
      </c>
      <c r="T45" s="0" t="n">
        <f aca="false">IF(ISBLANK(O45),0,1)</f>
        <v>1</v>
      </c>
      <c r="U45" s="0" t="n">
        <v>1</v>
      </c>
    </row>
    <row r="46" customFormat="false" ht="15" hidden="false" customHeight="false" outlineLevel="0" collapsed="false">
      <c r="A46" s="1" t="s">
        <v>18</v>
      </c>
      <c r="B46" s="2" t="s">
        <v>45</v>
      </c>
      <c r="C46" s="2" t="s">
        <v>52</v>
      </c>
      <c r="D46" s="2" t="s">
        <v>21</v>
      </c>
      <c r="E46" s="2" t="s">
        <v>31</v>
      </c>
      <c r="F46" s="2" t="s">
        <v>59</v>
      </c>
      <c r="G46" s="2" t="s">
        <v>23</v>
      </c>
      <c r="H46" s="4"/>
      <c r="I46" s="4"/>
      <c r="J46" s="2" t="s">
        <v>151</v>
      </c>
      <c r="L46" s="0" t="s">
        <v>24</v>
      </c>
      <c r="M46" s="1" t="s">
        <v>288</v>
      </c>
      <c r="N46" s="1" t="str">
        <f aca="false">LEFT(M46,8)</f>
        <v>cu-09-19</v>
      </c>
      <c r="O46" s="0" t="s">
        <v>289</v>
      </c>
      <c r="P46" s="0" t="s">
        <v>290</v>
      </c>
      <c r="Q46" s="0" t="s">
        <v>291</v>
      </c>
      <c r="R46" s="0" t="s">
        <v>292</v>
      </c>
      <c r="T46" s="0" t="n">
        <f aca="false">IF(ISBLANK(O46),0,1)</f>
        <v>1</v>
      </c>
      <c r="U46" s="0" t="n">
        <v>1</v>
      </c>
    </row>
    <row r="47" customFormat="false" ht="15" hidden="false" customHeight="false" outlineLevel="0" collapsed="false">
      <c r="A47" s="1" t="s">
        <v>18</v>
      </c>
      <c r="B47" s="2" t="s">
        <v>45</v>
      </c>
      <c r="C47" s="2" t="s">
        <v>293</v>
      </c>
      <c r="D47" s="2" t="s">
        <v>21</v>
      </c>
      <c r="E47" s="2" t="s">
        <v>31</v>
      </c>
      <c r="F47" s="2" t="s">
        <v>294</v>
      </c>
      <c r="G47" s="2" t="s">
        <v>23</v>
      </c>
      <c r="H47" s="4"/>
      <c r="I47" s="4"/>
      <c r="J47" s="2" t="s">
        <v>83</v>
      </c>
      <c r="L47" s="0" t="s">
        <v>24</v>
      </c>
      <c r="M47" s="1" t="s">
        <v>295</v>
      </c>
      <c r="N47" s="1" t="str">
        <f aca="false">LEFT(M47,8)</f>
        <v>cu-09-20</v>
      </c>
      <c r="O47" s="0" t="s">
        <v>296</v>
      </c>
      <c r="P47" s="0" t="s">
        <v>297</v>
      </c>
      <c r="Q47" s="0" t="s">
        <v>298</v>
      </c>
      <c r="R47" s="0" t="s">
        <v>299</v>
      </c>
      <c r="T47" s="0" t="n">
        <f aca="false">IF(ISBLANK(O47),0,1)</f>
        <v>1</v>
      </c>
      <c r="U47" s="0" t="n">
        <v>1</v>
      </c>
    </row>
    <row r="48" customFormat="false" ht="15" hidden="false" customHeight="false" outlineLevel="0" collapsed="false">
      <c r="A48" s="1" t="s">
        <v>18</v>
      </c>
      <c r="B48" s="2" t="s">
        <v>45</v>
      </c>
      <c r="C48" s="2" t="s">
        <v>212</v>
      </c>
      <c r="D48" s="2" t="s">
        <v>21</v>
      </c>
      <c r="E48" s="2" t="s">
        <v>31</v>
      </c>
      <c r="F48" s="2" t="s">
        <v>90</v>
      </c>
      <c r="G48" s="2" t="s">
        <v>23</v>
      </c>
      <c r="H48" s="4"/>
      <c r="I48" s="4"/>
      <c r="J48" s="2" t="s">
        <v>151</v>
      </c>
      <c r="L48" s="0" t="s">
        <v>24</v>
      </c>
      <c r="M48" s="1" t="s">
        <v>300</v>
      </c>
      <c r="N48" s="1" t="str">
        <f aca="false">LEFT(M48,8)</f>
        <v>cu-09-04</v>
      </c>
      <c r="O48" s="0" t="s">
        <v>301</v>
      </c>
      <c r="P48" s="0" t="s">
        <v>302</v>
      </c>
      <c r="Q48" s="0" t="s">
        <v>303</v>
      </c>
      <c r="R48" s="0" t="s">
        <v>304</v>
      </c>
      <c r="T48" s="0" t="n">
        <f aca="false">IF(ISBLANK(O48),0,1)</f>
        <v>1</v>
      </c>
      <c r="U48" s="0" t="n">
        <v>1</v>
      </c>
    </row>
    <row r="49" customFormat="false" ht="15" hidden="false" customHeight="false" outlineLevel="0" collapsed="false">
      <c r="A49" s="1" t="s">
        <v>18</v>
      </c>
      <c r="B49" s="2" t="s">
        <v>45</v>
      </c>
      <c r="C49" s="2" t="s">
        <v>177</v>
      </c>
      <c r="D49" s="2" t="s">
        <v>21</v>
      </c>
      <c r="E49" s="2" t="s">
        <v>60</v>
      </c>
      <c r="F49" s="2" t="s">
        <v>59</v>
      </c>
      <c r="G49" s="2" t="s">
        <v>218</v>
      </c>
      <c r="H49" s="2" t="s">
        <v>23</v>
      </c>
      <c r="I49" s="4"/>
      <c r="J49" s="4" t="n">
        <v>2</v>
      </c>
      <c r="L49" s="0" t="s">
        <v>24</v>
      </c>
      <c r="M49" s="1" t="s">
        <v>305</v>
      </c>
      <c r="N49" s="1" t="str">
        <f aca="false">LEFT(M49,8)</f>
        <v>cu-08-19</v>
      </c>
      <c r="O49" s="0" t="s">
        <v>306</v>
      </c>
      <c r="P49" s="0" t="s">
        <v>307</v>
      </c>
      <c r="Q49" s="0" t="s">
        <v>308</v>
      </c>
      <c r="R49" s="0" t="s">
        <v>309</v>
      </c>
      <c r="T49" s="0" t="n">
        <f aca="false">IF(ISBLANK(O49),0,1)</f>
        <v>1</v>
      </c>
      <c r="U49" s="0" t="n">
        <v>1</v>
      </c>
    </row>
    <row r="50" customFormat="false" ht="15" hidden="false" customHeight="false" outlineLevel="0" collapsed="false">
      <c r="A50" s="1" t="s">
        <v>18</v>
      </c>
      <c r="B50" s="2" t="s">
        <v>45</v>
      </c>
      <c r="C50" s="2" t="s">
        <v>310</v>
      </c>
      <c r="D50" s="2" t="s">
        <v>21</v>
      </c>
      <c r="E50" s="2" t="s">
        <v>19</v>
      </c>
      <c r="F50" s="2" t="s">
        <v>311</v>
      </c>
      <c r="G50" s="2" t="s">
        <v>83</v>
      </c>
      <c r="H50" s="2" t="s">
        <v>23</v>
      </c>
      <c r="I50" s="4"/>
      <c r="J50" s="2" t="s">
        <v>91</v>
      </c>
      <c r="L50" s="0" t="s">
        <v>24</v>
      </c>
      <c r="M50" s="1" t="s">
        <v>312</v>
      </c>
      <c r="N50" s="1" t="str">
        <f aca="false">LEFT(M50,8)</f>
        <v>cu-11-16</v>
      </c>
      <c r="O50" s="0" t="s">
        <v>313</v>
      </c>
      <c r="P50" s="0" t="s">
        <v>314</v>
      </c>
      <c r="Q50" s="0" t="s">
        <v>315</v>
      </c>
      <c r="R50" s="0" t="s">
        <v>316</v>
      </c>
      <c r="T50" s="0" t="n">
        <f aca="false">IF(ISBLANK(O50),0,1)</f>
        <v>1</v>
      </c>
      <c r="U50" s="0" t="n">
        <v>1</v>
      </c>
    </row>
    <row r="51" customFormat="false" ht="15" hidden="false" customHeight="false" outlineLevel="0" collapsed="false">
      <c r="A51" s="1" t="s">
        <v>18</v>
      </c>
      <c r="B51" s="2" t="s">
        <v>45</v>
      </c>
      <c r="C51" s="2" t="s">
        <v>317</v>
      </c>
      <c r="D51" s="2" t="s">
        <v>21</v>
      </c>
      <c r="E51" s="2" t="s">
        <v>19</v>
      </c>
      <c r="F51" s="2" t="s">
        <v>59</v>
      </c>
      <c r="G51" s="2" t="s">
        <v>83</v>
      </c>
      <c r="H51" s="4"/>
      <c r="I51" s="4"/>
      <c r="J51" s="2" t="s">
        <v>91</v>
      </c>
      <c r="L51" s="0" t="s">
        <v>24</v>
      </c>
      <c r="M51" s="1" t="s">
        <v>318</v>
      </c>
      <c r="N51" s="1" t="str">
        <f aca="false">LEFT(M51,8)</f>
        <v>cu-11-19</v>
      </c>
      <c r="O51" s="0" t="s">
        <v>319</v>
      </c>
      <c r="P51" s="0" t="s">
        <v>320</v>
      </c>
      <c r="Q51" s="0" t="s">
        <v>321</v>
      </c>
      <c r="R51" s="0" t="s">
        <v>322</v>
      </c>
      <c r="T51" s="0" t="n">
        <f aca="false">IF(ISBLANK(O51),0,1)</f>
        <v>1</v>
      </c>
      <c r="U51" s="0" t="n">
        <v>1</v>
      </c>
    </row>
    <row r="52" customFormat="false" ht="15" hidden="false" customHeight="false" outlineLevel="0" collapsed="false">
      <c r="A52" s="1" t="s">
        <v>18</v>
      </c>
      <c r="B52" s="2" t="s">
        <v>45</v>
      </c>
      <c r="C52" s="2" t="s">
        <v>323</v>
      </c>
      <c r="D52" s="2" t="s">
        <v>21</v>
      </c>
      <c r="E52" s="2" t="s">
        <v>19</v>
      </c>
      <c r="F52" s="2" t="s">
        <v>324</v>
      </c>
      <c r="G52" s="2" t="s">
        <v>23</v>
      </c>
      <c r="H52" s="4"/>
      <c r="I52" s="4"/>
      <c r="J52" s="2" t="s">
        <v>91</v>
      </c>
      <c r="L52" s="0" t="s">
        <v>24</v>
      </c>
      <c r="M52" s="1" t="s">
        <v>325</v>
      </c>
      <c r="N52" s="1" t="str">
        <f aca="false">LEFT(M52,8)</f>
        <v>cu-11-11</v>
      </c>
      <c r="O52" s="0" t="s">
        <v>326</v>
      </c>
      <c r="P52" s="0" t="s">
        <v>327</v>
      </c>
      <c r="Q52" s="0" t="s">
        <v>328</v>
      </c>
      <c r="R52" s="0" t="s">
        <v>329</v>
      </c>
      <c r="T52" s="0" t="n">
        <f aca="false">IF(ISBLANK(O52),0,1)</f>
        <v>1</v>
      </c>
      <c r="U52" s="0" t="n">
        <v>1</v>
      </c>
    </row>
    <row r="53" customFormat="false" ht="15" hidden="false" customHeight="false" outlineLevel="0" collapsed="false">
      <c r="A53" s="1" t="s">
        <v>18</v>
      </c>
      <c r="B53" s="2" t="s">
        <v>45</v>
      </c>
      <c r="C53" s="2" t="s">
        <v>162</v>
      </c>
      <c r="D53" s="2" t="s">
        <v>21</v>
      </c>
      <c r="E53" s="2" t="s">
        <v>19</v>
      </c>
      <c r="F53" s="2" t="s">
        <v>39</v>
      </c>
      <c r="G53" s="2" t="s">
        <v>330</v>
      </c>
      <c r="H53" s="4"/>
      <c r="I53" s="4"/>
      <c r="J53" s="2" t="s">
        <v>83</v>
      </c>
      <c r="L53" s="0" t="s">
        <v>24</v>
      </c>
      <c r="M53" s="1" t="s">
        <v>331</v>
      </c>
      <c r="N53" s="1" t="str">
        <f aca="false">LEFT(M53,8)</f>
        <v>cu-11-15</v>
      </c>
      <c r="O53" s="0" t="s">
        <v>332</v>
      </c>
      <c r="P53" s="0" t="s">
        <v>333</v>
      </c>
      <c r="Q53" s="0" t="s">
        <v>334</v>
      </c>
      <c r="R53" s="0" t="s">
        <v>335</v>
      </c>
      <c r="T53" s="0" t="n">
        <f aca="false">IF(ISBLANK(O53),0,1)</f>
        <v>1</v>
      </c>
      <c r="U53" s="0" t="n">
        <v>1</v>
      </c>
    </row>
    <row r="54" customFormat="false" ht="15" hidden="false" customHeight="false" outlineLevel="0" collapsed="false">
      <c r="A54" s="1" t="s">
        <v>18</v>
      </c>
      <c r="B54" s="2" t="s">
        <v>45</v>
      </c>
      <c r="C54" s="2" t="s">
        <v>336</v>
      </c>
      <c r="D54" s="2" t="s">
        <v>21</v>
      </c>
      <c r="E54" s="2" t="s">
        <v>45</v>
      </c>
      <c r="F54" s="2" t="s">
        <v>311</v>
      </c>
      <c r="G54" s="2" t="s">
        <v>23</v>
      </c>
      <c r="H54" s="4"/>
      <c r="I54" s="4"/>
      <c r="J54" s="2" t="s">
        <v>151</v>
      </c>
      <c r="L54" s="0" t="s">
        <v>24</v>
      </c>
      <c r="M54" s="1" t="s">
        <v>337</v>
      </c>
      <c r="N54" s="1" t="str">
        <f aca="false">LEFT(M54,8)</f>
        <v>cu-10-16</v>
      </c>
      <c r="O54" s="0" t="s">
        <v>338</v>
      </c>
      <c r="P54" s="0" t="s">
        <v>339</v>
      </c>
      <c r="Q54" s="0" t="s">
        <v>340</v>
      </c>
      <c r="R54" s="0" t="s">
        <v>341</v>
      </c>
      <c r="T54" s="0" t="n">
        <f aca="false">IF(ISBLANK(O54),0,1)</f>
        <v>1</v>
      </c>
      <c r="U54" s="0" t="n">
        <v>1</v>
      </c>
    </row>
    <row r="55" customFormat="false" ht="15" hidden="false" customHeight="false" outlineLevel="0" collapsed="false">
      <c r="A55" s="1" t="s">
        <v>18</v>
      </c>
      <c r="B55" s="2" t="s">
        <v>45</v>
      </c>
      <c r="C55" s="2" t="s">
        <v>342</v>
      </c>
      <c r="D55" s="2" t="s">
        <v>21</v>
      </c>
      <c r="E55" s="2" t="s">
        <v>19</v>
      </c>
      <c r="F55" s="2" t="s">
        <v>31</v>
      </c>
      <c r="G55" s="2" t="s">
        <v>23</v>
      </c>
      <c r="H55" s="4"/>
      <c r="I55" s="4"/>
      <c r="J55" s="2" t="s">
        <v>229</v>
      </c>
      <c r="L55" s="0" t="s">
        <v>24</v>
      </c>
      <c r="M55" s="1" t="s">
        <v>343</v>
      </c>
      <c r="N55" s="1" t="str">
        <f aca="false">LEFT(M55,8)</f>
        <v>cu-11-09</v>
      </c>
      <c r="O55" s="0" t="s">
        <v>344</v>
      </c>
      <c r="P55" s="0" t="s">
        <v>345</v>
      </c>
      <c r="Q55" s="0" t="s">
        <v>346</v>
      </c>
      <c r="R55" s="0" t="s">
        <v>347</v>
      </c>
      <c r="T55" s="0" t="n">
        <f aca="false">IF(ISBLANK(O55),0,1)</f>
        <v>1</v>
      </c>
      <c r="U55" s="0" t="n">
        <v>1</v>
      </c>
    </row>
    <row r="56" customFormat="false" ht="15" hidden="false" customHeight="false" outlineLevel="0" collapsed="false">
      <c r="A56" s="1" t="s">
        <v>18</v>
      </c>
      <c r="B56" s="2" t="s">
        <v>45</v>
      </c>
      <c r="C56" s="2" t="s">
        <v>348</v>
      </c>
      <c r="D56" s="2" t="s">
        <v>21</v>
      </c>
      <c r="E56" s="2" t="s">
        <v>45</v>
      </c>
      <c r="F56" s="2" t="s">
        <v>59</v>
      </c>
      <c r="G56" s="2" t="s">
        <v>83</v>
      </c>
      <c r="H56" s="2" t="s">
        <v>23</v>
      </c>
      <c r="I56" s="4"/>
      <c r="J56" s="4" t="n">
        <v>2</v>
      </c>
      <c r="L56" s="0" t="s">
        <v>24</v>
      </c>
      <c r="M56" s="1" t="s">
        <v>349</v>
      </c>
      <c r="N56" s="1" t="str">
        <f aca="false">LEFT(M56,8)</f>
        <v>cu-10-19</v>
      </c>
      <c r="O56" s="0" t="s">
        <v>350</v>
      </c>
      <c r="P56" s="0" t="s">
        <v>351</v>
      </c>
      <c r="Q56" s="0" t="s">
        <v>352</v>
      </c>
      <c r="R56" s="0" t="s">
        <v>353</v>
      </c>
      <c r="T56" s="0" t="n">
        <f aca="false">IF(ISBLANK(O56),0,1)</f>
        <v>1</v>
      </c>
      <c r="U56" s="0" t="n">
        <v>1</v>
      </c>
    </row>
    <row r="57" customFormat="false" ht="15" hidden="false" customHeight="false" outlineLevel="0" collapsed="false">
      <c r="A57" s="1" t="s">
        <v>18</v>
      </c>
      <c r="B57" s="2" t="s">
        <v>45</v>
      </c>
      <c r="C57" s="2" t="s">
        <v>354</v>
      </c>
      <c r="D57" s="2" t="s">
        <v>21</v>
      </c>
      <c r="E57" s="2" t="s">
        <v>31</v>
      </c>
      <c r="F57" s="2" t="s">
        <v>355</v>
      </c>
      <c r="G57" s="2" t="s">
        <v>356</v>
      </c>
      <c r="H57" s="4"/>
      <c r="I57" s="4"/>
      <c r="J57" s="2" t="s">
        <v>83</v>
      </c>
      <c r="L57" s="0" t="s">
        <v>24</v>
      </c>
      <c r="M57" s="1" t="s">
        <v>357</v>
      </c>
      <c r="N57" s="1" t="str">
        <f aca="false">LEFT(M57,8)</f>
        <v>cu-09-28</v>
      </c>
      <c r="O57" s="0" t="s">
        <v>358</v>
      </c>
      <c r="P57" s="0" t="s">
        <v>359</v>
      </c>
      <c r="Q57" s="0" t="s">
        <v>360</v>
      </c>
      <c r="R57" s="0" t="s">
        <v>361</v>
      </c>
      <c r="T57" s="0" t="n">
        <f aca="false">IF(ISBLANK(O57),0,1)</f>
        <v>1</v>
      </c>
      <c r="U57" s="0" t="n">
        <v>1</v>
      </c>
    </row>
    <row r="58" customFormat="false" ht="15" hidden="false" customHeight="false" outlineLevel="0" collapsed="false">
      <c r="A58" s="1" t="s">
        <v>18</v>
      </c>
      <c r="B58" s="2" t="s">
        <v>45</v>
      </c>
      <c r="C58" s="2" t="s">
        <v>362</v>
      </c>
      <c r="D58" s="2" t="s">
        <v>21</v>
      </c>
      <c r="E58" s="2" t="s">
        <v>31</v>
      </c>
      <c r="F58" s="2" t="s">
        <v>363</v>
      </c>
      <c r="G58" s="4"/>
      <c r="H58" s="2" t="s">
        <v>23</v>
      </c>
      <c r="I58" s="4"/>
      <c r="J58" s="2" t="s">
        <v>69</v>
      </c>
      <c r="L58" s="0" t="s">
        <v>24</v>
      </c>
      <c r="M58" s="1" t="s">
        <v>364</v>
      </c>
      <c r="N58" s="1" t="str">
        <f aca="false">LEFT(M58,8)</f>
        <v>cu-09-27</v>
      </c>
      <c r="O58" s="0" t="s">
        <v>365</v>
      </c>
      <c r="P58" s="0" t="s">
        <v>366</v>
      </c>
      <c r="Q58" s="0" t="s">
        <v>367</v>
      </c>
      <c r="R58" s="0" t="s">
        <v>368</v>
      </c>
      <c r="T58" s="0" t="n">
        <f aca="false">IF(ISBLANK(O58),0,1)</f>
        <v>1</v>
      </c>
      <c r="U58" s="0" t="n">
        <v>1</v>
      </c>
    </row>
    <row r="59" customFormat="false" ht="15" hidden="false" customHeight="false" outlineLevel="0" collapsed="false">
      <c r="A59" s="1" t="s">
        <v>18</v>
      </c>
      <c r="B59" s="2" t="s">
        <v>45</v>
      </c>
      <c r="C59" s="2" t="s">
        <v>369</v>
      </c>
      <c r="D59" s="2" t="s">
        <v>21</v>
      </c>
      <c r="E59" s="2" t="s">
        <v>31</v>
      </c>
      <c r="F59" s="2" t="s">
        <v>67</v>
      </c>
      <c r="G59" s="2" t="s">
        <v>330</v>
      </c>
      <c r="H59" s="4"/>
      <c r="I59" s="4"/>
      <c r="J59" s="2" t="s">
        <v>370</v>
      </c>
      <c r="L59" s="0" t="s">
        <v>24</v>
      </c>
      <c r="M59" s="1" t="s">
        <v>371</v>
      </c>
      <c r="N59" s="1" t="str">
        <f aca="false">LEFT(M59,8)</f>
        <v>cu-09-24</v>
      </c>
      <c r="O59" s="0" t="s">
        <v>372</v>
      </c>
      <c r="P59" s="0" t="s">
        <v>373</v>
      </c>
      <c r="Q59" s="0" t="s">
        <v>374</v>
      </c>
      <c r="R59" s="0" t="s">
        <v>375</v>
      </c>
      <c r="T59" s="0" t="n">
        <f aca="false">IF(ISBLANK(O59),0,1)</f>
        <v>1</v>
      </c>
      <c r="U59" s="0" t="n">
        <v>1</v>
      </c>
    </row>
    <row r="60" customFormat="false" ht="15" hidden="false" customHeight="false" outlineLevel="0" collapsed="false">
      <c r="A60" s="1" t="s">
        <v>18</v>
      </c>
      <c r="B60" s="2" t="s">
        <v>45</v>
      </c>
      <c r="C60" s="2" t="s">
        <v>376</v>
      </c>
      <c r="D60" s="2" t="s">
        <v>21</v>
      </c>
      <c r="E60" s="2" t="s">
        <v>19</v>
      </c>
      <c r="F60" s="2" t="s">
        <v>60</v>
      </c>
      <c r="G60" s="2" t="s">
        <v>23</v>
      </c>
      <c r="H60" s="4"/>
      <c r="I60" s="4"/>
      <c r="J60" s="2" t="s">
        <v>83</v>
      </c>
      <c r="L60" s="0" t="s">
        <v>24</v>
      </c>
      <c r="M60" s="1" t="s">
        <v>377</v>
      </c>
      <c r="N60" s="1" t="str">
        <f aca="false">LEFT(M60,8)</f>
        <v>cu-11-08</v>
      </c>
      <c r="O60" s="0" t="s">
        <v>378</v>
      </c>
      <c r="P60" s="0" t="s">
        <v>379</v>
      </c>
      <c r="Q60" s="0" t="s">
        <v>380</v>
      </c>
      <c r="R60" s="0" t="s">
        <v>381</v>
      </c>
      <c r="T60" s="0" t="n">
        <f aca="false">IF(ISBLANK(O60),0,1)</f>
        <v>1</v>
      </c>
      <c r="U60" s="0" t="n">
        <v>1</v>
      </c>
    </row>
    <row r="61" customFormat="false" ht="15" hidden="false" customHeight="false" outlineLevel="0" collapsed="false">
      <c r="A61" s="1" t="s">
        <v>18</v>
      </c>
      <c r="B61" s="2" t="s">
        <v>19</v>
      </c>
      <c r="C61" s="2" t="s">
        <v>69</v>
      </c>
      <c r="D61" s="2" t="s">
        <v>21</v>
      </c>
      <c r="E61" s="2" t="s">
        <v>90</v>
      </c>
      <c r="F61" s="2" t="s">
        <v>45</v>
      </c>
      <c r="G61" s="2" t="s">
        <v>23</v>
      </c>
      <c r="H61" s="4"/>
      <c r="I61" s="4"/>
      <c r="J61" s="2" t="s">
        <v>229</v>
      </c>
      <c r="L61" s="0" t="s">
        <v>24</v>
      </c>
      <c r="M61" s="1" t="s">
        <v>382</v>
      </c>
      <c r="N61" s="1" t="str">
        <f aca="false">LEFT(M61,8)</f>
        <v>cu-04-10</v>
      </c>
      <c r="O61" s="0" t="s">
        <v>383</v>
      </c>
      <c r="P61" s="0" t="s">
        <v>384</v>
      </c>
      <c r="Q61" s="0" t="s">
        <v>385</v>
      </c>
      <c r="R61" s="0" t="s">
        <v>386</v>
      </c>
      <c r="T61" s="0" t="n">
        <f aca="false">IF(ISBLANK(O61),0,1)</f>
        <v>1</v>
      </c>
      <c r="U61" s="0" t="n">
        <v>1</v>
      </c>
    </row>
    <row r="62" customFormat="false" ht="15" hidden="false" customHeight="false" outlineLevel="0" collapsed="false">
      <c r="A62" s="1" t="s">
        <v>18</v>
      </c>
      <c r="B62" s="2" t="s">
        <v>45</v>
      </c>
      <c r="C62" s="4"/>
      <c r="D62" s="2" t="s">
        <v>21</v>
      </c>
      <c r="E62" s="2" t="s">
        <v>60</v>
      </c>
      <c r="F62" s="2" t="s">
        <v>90</v>
      </c>
      <c r="G62" s="2" t="s">
        <v>23</v>
      </c>
      <c r="H62" s="4"/>
      <c r="I62" s="4"/>
      <c r="J62" s="2" t="s">
        <v>91</v>
      </c>
      <c r="L62" s="0" t="s">
        <v>24</v>
      </c>
      <c r="M62" s="1" t="s">
        <v>387</v>
      </c>
      <c r="N62" s="1" t="str">
        <f aca="false">LEFT(M62,8)</f>
        <v>cu-08-04</v>
      </c>
      <c r="O62" s="0" t="s">
        <v>383</v>
      </c>
      <c r="P62" s="0" t="s">
        <v>384</v>
      </c>
      <c r="Q62" s="0" t="s">
        <v>385</v>
      </c>
      <c r="R62" s="0" t="s">
        <v>388</v>
      </c>
      <c r="T62" s="0" t="n">
        <f aca="false">IF(ISBLANK(O62),0,1)</f>
        <v>1</v>
      </c>
      <c r="U62" s="0" t="n">
        <v>1</v>
      </c>
    </row>
    <row r="63" customFormat="false" ht="15" hidden="false" customHeight="false" outlineLevel="0" collapsed="false">
      <c r="A63" s="1" t="s">
        <v>18</v>
      </c>
      <c r="B63" s="2" t="s">
        <v>45</v>
      </c>
      <c r="C63" s="4"/>
      <c r="D63" s="2" t="s">
        <v>21</v>
      </c>
      <c r="E63" s="2" t="s">
        <v>150</v>
      </c>
      <c r="F63" s="2" t="s">
        <v>262</v>
      </c>
      <c r="G63" s="2" t="s">
        <v>23</v>
      </c>
      <c r="H63" s="4"/>
      <c r="I63" s="4"/>
      <c r="J63" s="2" t="s">
        <v>91</v>
      </c>
      <c r="L63" s="0" t="s">
        <v>24</v>
      </c>
      <c r="M63" s="1" t="s">
        <v>263</v>
      </c>
      <c r="N63" s="1" t="str">
        <f aca="false">LEFT(M63,8)</f>
        <v>cu-05-13</v>
      </c>
      <c r="O63" s="0" t="s">
        <v>389</v>
      </c>
      <c r="P63" s="0" t="s">
        <v>390</v>
      </c>
      <c r="Q63" s="0" t="s">
        <v>391</v>
      </c>
      <c r="R63" s="0" t="s">
        <v>267</v>
      </c>
      <c r="T63" s="0" t="n">
        <f aca="false">IF(ISBLANK(O63),0,1)</f>
        <v>1</v>
      </c>
      <c r="U63" s="0" t="n">
        <v>1</v>
      </c>
    </row>
    <row r="64" customFormat="false" ht="15" hidden="false" customHeight="false" outlineLevel="0" collapsed="false">
      <c r="A64" s="1" t="s">
        <v>18</v>
      </c>
      <c r="B64" s="2" t="s">
        <v>45</v>
      </c>
      <c r="C64" s="4"/>
      <c r="D64" s="2" t="s">
        <v>21</v>
      </c>
      <c r="E64" s="2" t="s">
        <v>150</v>
      </c>
      <c r="F64" s="2" t="s">
        <v>98</v>
      </c>
      <c r="G64" s="2" t="s">
        <v>392</v>
      </c>
      <c r="H64" s="2" t="s">
        <v>77</v>
      </c>
      <c r="I64" s="4"/>
      <c r="J64" s="2" t="s">
        <v>91</v>
      </c>
      <c r="L64" s="0" t="s">
        <v>24</v>
      </c>
      <c r="M64" s="1" t="s">
        <v>393</v>
      </c>
      <c r="N64" s="1" t="str">
        <f aca="false">LEFT(M64,8)</f>
        <v>cu-05-02</v>
      </c>
      <c r="O64" s="0" t="s">
        <v>394</v>
      </c>
      <c r="P64" s="0" t="s">
        <v>395</v>
      </c>
      <c r="Q64" s="0" t="s">
        <v>396</v>
      </c>
      <c r="R64" s="0" t="s">
        <v>397</v>
      </c>
      <c r="T64" s="0" t="n">
        <f aca="false">IF(ISBLANK(O64),0,1)</f>
        <v>1</v>
      </c>
      <c r="U64" s="0" t="n">
        <v>1</v>
      </c>
    </row>
    <row r="65" customFormat="false" ht="15" hidden="false" customHeight="false" outlineLevel="0" collapsed="false">
      <c r="A65" s="1" t="s">
        <v>18</v>
      </c>
      <c r="B65" s="2" t="s">
        <v>45</v>
      </c>
      <c r="C65" s="1" t="n">
        <v>42</v>
      </c>
      <c r="D65" s="2" t="s">
        <v>21</v>
      </c>
      <c r="E65" s="2" t="s">
        <v>150</v>
      </c>
      <c r="F65" s="2" t="s">
        <v>150</v>
      </c>
      <c r="G65" s="2" t="s">
        <v>398</v>
      </c>
      <c r="H65" s="2" t="s">
        <v>23</v>
      </c>
      <c r="I65" s="4"/>
      <c r="J65" s="2" t="s">
        <v>151</v>
      </c>
      <c r="L65" s="0" t="s">
        <v>24</v>
      </c>
      <c r="M65" s="1" t="s">
        <v>399</v>
      </c>
      <c r="N65" s="1" t="str">
        <f aca="false">LEFT(M65,8)</f>
        <v>cu-05-05</v>
      </c>
      <c r="O65" s="0" t="s">
        <v>400</v>
      </c>
      <c r="P65" s="0" t="s">
        <v>401</v>
      </c>
      <c r="Q65" s="0" t="s">
        <v>402</v>
      </c>
      <c r="R65" s="0" t="s">
        <v>403</v>
      </c>
      <c r="T65" s="0" t="n">
        <f aca="false">IF(ISBLANK(O65),0,1)</f>
        <v>1</v>
      </c>
      <c r="U65" s="0" t="n">
        <v>1</v>
      </c>
    </row>
    <row r="66" customFormat="false" ht="15" hidden="false" customHeight="false" outlineLevel="0" collapsed="false">
      <c r="A66" s="1" t="s">
        <v>18</v>
      </c>
      <c r="B66" s="2" t="s">
        <v>19</v>
      </c>
      <c r="C66" s="2" t="s">
        <v>19</v>
      </c>
      <c r="D66" s="2" t="s">
        <v>21</v>
      </c>
      <c r="E66" s="2" t="s">
        <v>150</v>
      </c>
      <c r="F66" s="2" t="s">
        <v>19</v>
      </c>
      <c r="G66" s="2" t="s">
        <v>143</v>
      </c>
      <c r="H66" s="2" t="s">
        <v>23</v>
      </c>
      <c r="I66" s="4"/>
      <c r="J66" s="2" t="s">
        <v>91</v>
      </c>
      <c r="L66" s="0" t="s">
        <v>24</v>
      </c>
      <c r="M66" s="1" t="s">
        <v>404</v>
      </c>
      <c r="N66" s="1" t="str">
        <f aca="false">LEFT(M66,8)</f>
        <v>cu-05-11</v>
      </c>
      <c r="O66" s="0" t="s">
        <v>405</v>
      </c>
      <c r="P66" s="0" t="s">
        <v>406</v>
      </c>
      <c r="Q66" s="0" t="s">
        <v>407</v>
      </c>
      <c r="R66" s="0" t="s">
        <v>408</v>
      </c>
      <c r="T66" s="0" t="n">
        <f aca="false">IF(ISBLANK(O66),0,1)</f>
        <v>1</v>
      </c>
      <c r="U66" s="0" t="n">
        <v>1</v>
      </c>
    </row>
    <row r="67" customFormat="false" ht="15" hidden="false" customHeight="false" outlineLevel="0" collapsed="false">
      <c r="A67" s="1" t="s">
        <v>18</v>
      </c>
      <c r="B67" s="2" t="s">
        <v>19</v>
      </c>
      <c r="C67" s="2" t="s">
        <v>39</v>
      </c>
      <c r="D67" s="2" t="s">
        <v>21</v>
      </c>
      <c r="E67" s="2" t="s">
        <v>68</v>
      </c>
      <c r="F67" s="2" t="s">
        <v>191</v>
      </c>
      <c r="G67" s="2" t="s">
        <v>23</v>
      </c>
      <c r="H67" s="4"/>
      <c r="I67" s="4"/>
      <c r="J67" s="2" t="s">
        <v>229</v>
      </c>
      <c r="L67" s="0" t="s">
        <v>24</v>
      </c>
      <c r="M67" s="1" t="s">
        <v>409</v>
      </c>
      <c r="N67" s="1" t="str">
        <f aca="false">LEFT(M67,8)</f>
        <v>cu-06-18</v>
      </c>
      <c r="O67" s="0" t="s">
        <v>410</v>
      </c>
      <c r="P67" s="0" t="s">
        <v>411</v>
      </c>
      <c r="Q67" s="0" t="s">
        <v>412</v>
      </c>
      <c r="R67" s="0" t="s">
        <v>413</v>
      </c>
      <c r="T67" s="0" t="n">
        <f aca="false">IF(ISBLANK(O67),0,1)</f>
        <v>1</v>
      </c>
      <c r="U67" s="0" t="n">
        <v>1</v>
      </c>
    </row>
    <row r="68" customFormat="false" ht="15" hidden="false" customHeight="false" outlineLevel="0" collapsed="false">
      <c r="A68" s="1" t="s">
        <v>18</v>
      </c>
      <c r="B68" s="2" t="s">
        <v>45</v>
      </c>
      <c r="C68" s="1"/>
      <c r="D68" s="2" t="s">
        <v>21</v>
      </c>
      <c r="E68" s="2" t="s">
        <v>150</v>
      </c>
      <c r="F68" s="2" t="s">
        <v>150</v>
      </c>
      <c r="G68" s="2" t="s">
        <v>414</v>
      </c>
      <c r="H68" s="2" t="s">
        <v>77</v>
      </c>
      <c r="I68" s="4"/>
      <c r="J68" s="2" t="s">
        <v>151</v>
      </c>
      <c r="L68" s="0" t="s">
        <v>24</v>
      </c>
      <c r="M68" s="1" t="s">
        <v>415</v>
      </c>
      <c r="N68" s="1" t="str">
        <f aca="false">LEFT(M68,8)</f>
        <v>cu-05-05</v>
      </c>
      <c r="O68" s="0" t="s">
        <v>416</v>
      </c>
      <c r="P68" s="0" t="s">
        <v>417</v>
      </c>
      <c r="Q68" s="0" t="s">
        <v>418</v>
      </c>
      <c r="R68" s="0" t="s">
        <v>403</v>
      </c>
      <c r="T68" s="0" t="n">
        <f aca="false">IF(ISBLANK(O68),0,1)</f>
        <v>1</v>
      </c>
      <c r="U68" s="0" t="n">
        <v>1</v>
      </c>
    </row>
    <row r="69" customFormat="false" ht="15" hidden="false" customHeight="false" outlineLevel="0" collapsed="false">
      <c r="A69" s="1" t="s">
        <v>18</v>
      </c>
      <c r="B69" s="2" t="s">
        <v>45</v>
      </c>
      <c r="C69" s="4"/>
      <c r="D69" s="2" t="s">
        <v>21</v>
      </c>
      <c r="E69" s="2" t="s">
        <v>150</v>
      </c>
      <c r="F69" s="2" t="s">
        <v>98</v>
      </c>
      <c r="G69" s="2" t="s">
        <v>23</v>
      </c>
      <c r="H69" s="4"/>
      <c r="I69" s="4"/>
      <c r="J69" s="2" t="s">
        <v>91</v>
      </c>
      <c r="L69" s="0" t="s">
        <v>24</v>
      </c>
      <c r="M69" s="1" t="s">
        <v>419</v>
      </c>
      <c r="N69" s="1" t="str">
        <f aca="false">LEFT(M69,8)</f>
        <v>cu-05-02</v>
      </c>
      <c r="O69" s="0" t="s">
        <v>420</v>
      </c>
      <c r="P69" s="0" t="s">
        <v>421</v>
      </c>
      <c r="Q69" s="0" t="s">
        <v>422</v>
      </c>
      <c r="R69" s="0" t="s">
        <v>397</v>
      </c>
      <c r="T69" s="0" t="n">
        <f aca="false">IF(ISBLANK(O69),0,1)</f>
        <v>1</v>
      </c>
      <c r="U69" s="0" t="n">
        <v>1</v>
      </c>
    </row>
    <row r="70" customFormat="false" ht="15" hidden="false" customHeight="false" outlineLevel="0" collapsed="false">
      <c r="A70" s="1" t="s">
        <v>18</v>
      </c>
      <c r="B70" s="2" t="s">
        <v>45</v>
      </c>
      <c r="C70" s="4"/>
      <c r="D70" s="2" t="s">
        <v>21</v>
      </c>
      <c r="E70" s="2" t="s">
        <v>60</v>
      </c>
      <c r="F70" s="2" t="s">
        <v>163</v>
      </c>
      <c r="G70" s="2" t="s">
        <v>23</v>
      </c>
      <c r="H70" s="4"/>
      <c r="I70" s="4"/>
      <c r="J70" s="4" t="n">
        <v>2</v>
      </c>
      <c r="L70" s="0" t="s">
        <v>24</v>
      </c>
      <c r="M70" s="1" t="s">
        <v>423</v>
      </c>
      <c r="N70" s="1" t="str">
        <f aca="false">LEFT(M70,8)</f>
        <v>cu-08-01</v>
      </c>
      <c r="O70" s="0" t="s">
        <v>424</v>
      </c>
      <c r="P70" s="0" t="s">
        <v>425</v>
      </c>
      <c r="Q70" s="0" t="s">
        <v>426</v>
      </c>
      <c r="R70" s="0" t="s">
        <v>427</v>
      </c>
      <c r="T70" s="0" t="n">
        <f aca="false">IF(ISBLANK(O70),0,1)</f>
        <v>1</v>
      </c>
      <c r="U70" s="0" t="n">
        <v>1</v>
      </c>
    </row>
    <row r="71" customFormat="false" ht="15" hidden="false" customHeight="false" outlineLevel="0" collapsed="false">
      <c r="A71" s="1" t="s">
        <v>18</v>
      </c>
      <c r="B71" s="2" t="s">
        <v>45</v>
      </c>
      <c r="C71" s="2" t="s">
        <v>262</v>
      </c>
      <c r="D71" s="2" t="s">
        <v>21</v>
      </c>
      <c r="E71" s="2" t="s">
        <v>150</v>
      </c>
      <c r="F71" s="2" t="s">
        <v>90</v>
      </c>
      <c r="G71" s="2" t="s">
        <v>23</v>
      </c>
      <c r="H71" s="4"/>
      <c r="I71" s="4"/>
      <c r="J71" s="2" t="s">
        <v>83</v>
      </c>
      <c r="L71" s="0" t="s">
        <v>24</v>
      </c>
      <c r="M71" s="1" t="s">
        <v>428</v>
      </c>
      <c r="N71" s="1" t="str">
        <f aca="false">LEFT(M71,8)</f>
        <v>cu-05-04</v>
      </c>
      <c r="O71" s="0" t="s">
        <v>429</v>
      </c>
      <c r="P71" s="0" t="s">
        <v>430</v>
      </c>
      <c r="Q71" s="0" t="s">
        <v>431</v>
      </c>
      <c r="R71" s="0" t="s">
        <v>432</v>
      </c>
      <c r="T71" s="0" t="n">
        <f aca="false">IF(ISBLANK(O71),0,1)</f>
        <v>1</v>
      </c>
      <c r="U71" s="0" t="n">
        <v>1</v>
      </c>
    </row>
    <row r="72" customFormat="false" ht="15" hidden="false" customHeight="false" outlineLevel="0" collapsed="false">
      <c r="A72" s="1" t="s">
        <v>18</v>
      </c>
      <c r="B72" s="2" t="s">
        <v>45</v>
      </c>
      <c r="C72" s="2" t="s">
        <v>39</v>
      </c>
      <c r="D72" s="2" t="s">
        <v>21</v>
      </c>
      <c r="E72" s="2" t="s">
        <v>150</v>
      </c>
      <c r="F72" s="2" t="s">
        <v>60</v>
      </c>
      <c r="G72" s="2" t="s">
        <v>433</v>
      </c>
      <c r="H72" s="4"/>
      <c r="I72" s="4"/>
      <c r="J72" s="2" t="s">
        <v>229</v>
      </c>
      <c r="L72" s="0" t="s">
        <v>24</v>
      </c>
      <c r="M72" s="1" t="s">
        <v>434</v>
      </c>
      <c r="N72" s="1" t="str">
        <f aca="false">LEFT(M72,8)</f>
        <v>cu-05-08</v>
      </c>
      <c r="O72" s="0" t="s">
        <v>435</v>
      </c>
      <c r="P72" s="0" t="s">
        <v>436</v>
      </c>
      <c r="Q72" s="0" t="s">
        <v>437</v>
      </c>
      <c r="R72" s="0" t="s">
        <v>438</v>
      </c>
      <c r="T72" s="0" t="n">
        <f aca="false">IF(ISBLANK(O72),0,1)</f>
        <v>1</v>
      </c>
      <c r="U72" s="0" t="n">
        <v>1</v>
      </c>
    </row>
    <row r="73" customFormat="false" ht="15" hidden="false" customHeight="false" outlineLevel="0" collapsed="false">
      <c r="A73" s="1" t="s">
        <v>18</v>
      </c>
      <c r="B73" s="2" t="s">
        <v>45</v>
      </c>
      <c r="C73" s="2" t="s">
        <v>191</v>
      </c>
      <c r="D73" s="2" t="s">
        <v>21</v>
      </c>
      <c r="E73" s="2" t="s">
        <v>150</v>
      </c>
      <c r="F73" s="2" t="s">
        <v>82</v>
      </c>
      <c r="G73" s="2" t="s">
        <v>83</v>
      </c>
      <c r="H73" s="2" t="s">
        <v>23</v>
      </c>
      <c r="I73" s="4"/>
      <c r="J73" s="4" t="n">
        <v>2</v>
      </c>
      <c r="L73" s="0" t="s">
        <v>24</v>
      </c>
      <c r="M73" s="1" t="s">
        <v>439</v>
      </c>
      <c r="N73" s="1" t="str">
        <f aca="false">LEFT(M73,8)</f>
        <v>cu-05-14</v>
      </c>
      <c r="O73" s="0" t="s">
        <v>440</v>
      </c>
      <c r="P73" s="0" t="s">
        <v>441</v>
      </c>
      <c r="Q73" s="0" t="s">
        <v>442</v>
      </c>
      <c r="R73" s="0" t="s">
        <v>443</v>
      </c>
      <c r="T73" s="0" t="n">
        <f aca="false">IF(ISBLANK(O73),0,1)</f>
        <v>1</v>
      </c>
      <c r="U73" s="0" t="n">
        <v>1</v>
      </c>
    </row>
    <row r="74" customFormat="false" ht="15" hidden="false" customHeight="false" outlineLevel="0" collapsed="false">
      <c r="A74" s="1" t="s">
        <v>18</v>
      </c>
      <c r="B74" s="2" t="s">
        <v>45</v>
      </c>
      <c r="C74" s="2" t="s">
        <v>271</v>
      </c>
      <c r="D74" s="2" t="s">
        <v>21</v>
      </c>
      <c r="E74" s="2" t="s">
        <v>150</v>
      </c>
      <c r="F74" s="2" t="s">
        <v>311</v>
      </c>
      <c r="G74" s="2" t="s">
        <v>69</v>
      </c>
      <c r="H74" s="2" t="s">
        <v>23</v>
      </c>
      <c r="I74" s="4"/>
      <c r="J74" s="4" t="n">
        <v>2</v>
      </c>
      <c r="L74" s="0" t="s">
        <v>24</v>
      </c>
      <c r="M74" s="1" t="s">
        <v>444</v>
      </c>
      <c r="N74" s="1" t="str">
        <f aca="false">LEFT(M74,8)</f>
        <v>cu-05-16</v>
      </c>
      <c r="O74" s="0" t="s">
        <v>445</v>
      </c>
      <c r="P74" s="0" t="s">
        <v>446</v>
      </c>
      <c r="Q74" s="0" t="s">
        <v>447</v>
      </c>
      <c r="R74" s="0" t="s">
        <v>448</v>
      </c>
      <c r="T74" s="0" t="n">
        <f aca="false">IF(ISBLANK(O74),0,1)</f>
        <v>1</v>
      </c>
      <c r="U74" s="0" t="n">
        <v>1</v>
      </c>
    </row>
    <row r="75" customFormat="false" ht="15" hidden="false" customHeight="false" outlineLevel="0" collapsed="false">
      <c r="A75" s="1" t="s">
        <v>18</v>
      </c>
      <c r="B75" s="2" t="s">
        <v>45</v>
      </c>
      <c r="C75" s="2" t="s">
        <v>136</v>
      </c>
      <c r="D75" s="2" t="s">
        <v>21</v>
      </c>
      <c r="E75" s="2" t="s">
        <v>150</v>
      </c>
      <c r="F75" s="2" t="s">
        <v>32</v>
      </c>
      <c r="G75" s="2" t="s">
        <v>433</v>
      </c>
      <c r="H75" s="4"/>
      <c r="I75" s="4"/>
      <c r="J75" s="2" t="s">
        <v>83</v>
      </c>
      <c r="L75" s="0" t="s">
        <v>24</v>
      </c>
      <c r="M75" s="1" t="s">
        <v>449</v>
      </c>
      <c r="N75" s="1" t="str">
        <f aca="false">LEFT(M75,8)</f>
        <v>cu-05-03</v>
      </c>
      <c r="O75" s="0" t="s">
        <v>450</v>
      </c>
      <c r="P75" s="0" t="s">
        <v>451</v>
      </c>
      <c r="Q75" s="0" t="s">
        <v>452</v>
      </c>
      <c r="R75" s="0" t="s">
        <v>453</v>
      </c>
      <c r="T75" s="0" t="n">
        <f aca="false">IF(ISBLANK(O75),0,1)</f>
        <v>1</v>
      </c>
      <c r="U75" s="0" t="n">
        <v>1</v>
      </c>
    </row>
    <row r="76" customFormat="false" ht="15" hidden="false" customHeight="false" outlineLevel="0" collapsed="false">
      <c r="A76" s="1" t="s">
        <v>18</v>
      </c>
      <c r="B76" s="2" t="s">
        <v>45</v>
      </c>
      <c r="C76" s="2" t="s">
        <v>454</v>
      </c>
      <c r="D76" s="2" t="s">
        <v>21</v>
      </c>
      <c r="E76" s="2" t="s">
        <v>90</v>
      </c>
      <c r="F76" s="2" t="s">
        <v>455</v>
      </c>
      <c r="G76" s="2" t="s">
        <v>23</v>
      </c>
      <c r="H76" s="4"/>
      <c r="I76" s="4"/>
      <c r="J76" s="4" t="n">
        <v>2</v>
      </c>
      <c r="L76" s="0" t="s">
        <v>24</v>
      </c>
      <c r="M76" s="1" t="s">
        <v>456</v>
      </c>
      <c r="N76" s="1" t="str">
        <f aca="false">LEFT(M76,8)</f>
        <v>cu-04-12</v>
      </c>
      <c r="O76" s="0" t="s">
        <v>457</v>
      </c>
      <c r="P76" s="0" t="s">
        <v>458</v>
      </c>
      <c r="Q76" s="0" t="s">
        <v>459</v>
      </c>
      <c r="R76" s="0" t="s">
        <v>460</v>
      </c>
      <c r="T76" s="0" t="n">
        <f aca="false">IF(ISBLANK(O76),0,1)</f>
        <v>1</v>
      </c>
      <c r="U76" s="0" t="n">
        <v>1</v>
      </c>
    </row>
    <row r="77" customFormat="false" ht="15" hidden="false" customHeight="false" outlineLevel="0" collapsed="false">
      <c r="A77" s="1" t="s">
        <v>18</v>
      </c>
      <c r="B77" s="2" t="s">
        <v>45</v>
      </c>
      <c r="C77" s="2" t="s">
        <v>461</v>
      </c>
      <c r="D77" s="2" t="s">
        <v>21</v>
      </c>
      <c r="E77" s="2" t="s">
        <v>90</v>
      </c>
      <c r="F77" s="2" t="s">
        <v>31</v>
      </c>
      <c r="G77" s="2" t="s">
        <v>69</v>
      </c>
      <c r="H77" s="2" t="s">
        <v>23</v>
      </c>
      <c r="I77" s="4"/>
      <c r="J77" s="4" t="n">
        <v>2</v>
      </c>
      <c r="L77" s="0" t="s">
        <v>24</v>
      </c>
      <c r="M77" s="1" t="s">
        <v>462</v>
      </c>
      <c r="N77" s="1" t="str">
        <f aca="false">LEFT(M77,8)</f>
        <v>cu-04-09</v>
      </c>
      <c r="O77" s="0" t="s">
        <v>463</v>
      </c>
      <c r="P77" s="0" t="s">
        <v>464</v>
      </c>
      <c r="Q77" s="0" t="s">
        <v>465</v>
      </c>
      <c r="R77" s="0" t="s">
        <v>466</v>
      </c>
      <c r="T77" s="0" t="n">
        <f aca="false">IF(ISBLANK(O77),0,1)</f>
        <v>1</v>
      </c>
      <c r="U77" s="0" t="n">
        <v>1</v>
      </c>
    </row>
    <row r="78" customFormat="false" ht="15" hidden="false" customHeight="false" outlineLevel="0" collapsed="false">
      <c r="A78" s="1" t="s">
        <v>18</v>
      </c>
      <c r="B78" s="2" t="s">
        <v>45</v>
      </c>
      <c r="C78" s="2" t="s">
        <v>151</v>
      </c>
      <c r="D78" s="2" t="s">
        <v>21</v>
      </c>
      <c r="E78" s="2" t="s">
        <v>32</v>
      </c>
      <c r="F78" s="2" t="s">
        <v>268</v>
      </c>
      <c r="G78" s="2" t="s">
        <v>23</v>
      </c>
      <c r="H78" s="4"/>
      <c r="I78" s="4"/>
      <c r="J78" s="4" t="n">
        <v>2</v>
      </c>
      <c r="L78" s="0" t="s">
        <v>24</v>
      </c>
      <c r="M78" s="1" t="s">
        <v>467</v>
      </c>
      <c r="N78" s="1" t="str">
        <f aca="false">LEFT(M78,8)</f>
        <v>cu-03-07</v>
      </c>
      <c r="O78" s="0" t="s">
        <v>468</v>
      </c>
      <c r="P78" s="0" t="s">
        <v>469</v>
      </c>
      <c r="Q78" s="0" t="s">
        <v>470</v>
      </c>
      <c r="R78" s="0" t="s">
        <v>471</v>
      </c>
      <c r="T78" s="0" t="n">
        <f aca="false">IF(ISBLANK(O78),0,1)</f>
        <v>1</v>
      </c>
      <c r="U78" s="0" t="n">
        <v>1</v>
      </c>
    </row>
    <row r="79" customFormat="false" ht="15" hidden="false" customHeight="false" outlineLevel="0" collapsed="false">
      <c r="A79" s="1" t="s">
        <v>18</v>
      </c>
      <c r="B79" s="2" t="s">
        <v>45</v>
      </c>
      <c r="C79" s="2" t="s">
        <v>229</v>
      </c>
      <c r="D79" s="2" t="s">
        <v>21</v>
      </c>
      <c r="E79" s="2" t="s">
        <v>32</v>
      </c>
      <c r="F79" s="2" t="s">
        <v>90</v>
      </c>
      <c r="G79" s="2" t="s">
        <v>143</v>
      </c>
      <c r="H79" s="2" t="s">
        <v>23</v>
      </c>
      <c r="I79" s="4"/>
      <c r="J79" s="4" t="n">
        <v>2</v>
      </c>
      <c r="L79" s="0" t="s">
        <v>24</v>
      </c>
      <c r="M79" s="1" t="s">
        <v>472</v>
      </c>
      <c r="N79" s="1" t="str">
        <f aca="false">LEFT(M79,8)</f>
        <v>cu-03-04</v>
      </c>
      <c r="O79" s="0" t="s">
        <v>473</v>
      </c>
      <c r="P79" s="0" t="s">
        <v>474</v>
      </c>
      <c r="Q79" s="0" t="s">
        <v>475</v>
      </c>
      <c r="R79" s="0" t="s">
        <v>476</v>
      </c>
      <c r="T79" s="0" t="n">
        <f aca="false">IF(ISBLANK(O79),0,1)</f>
        <v>1</v>
      </c>
      <c r="U79" s="0" t="n">
        <v>1</v>
      </c>
    </row>
    <row r="80" customFormat="false" ht="15" hidden="false" customHeight="false" outlineLevel="0" collapsed="false">
      <c r="A80" s="1" t="s">
        <v>18</v>
      </c>
      <c r="B80" s="2" t="s">
        <v>45</v>
      </c>
      <c r="C80" s="2" t="s">
        <v>69</v>
      </c>
      <c r="D80" s="2" t="s">
        <v>21</v>
      </c>
      <c r="E80" s="2" t="s">
        <v>111</v>
      </c>
      <c r="F80" s="2" t="s">
        <v>150</v>
      </c>
      <c r="G80" s="2" t="s">
        <v>23</v>
      </c>
      <c r="H80" s="4"/>
      <c r="I80" s="4"/>
      <c r="J80" s="2" t="s">
        <v>83</v>
      </c>
      <c r="L80" s="0" t="s">
        <v>24</v>
      </c>
      <c r="M80" s="1" t="s">
        <v>477</v>
      </c>
      <c r="N80" s="1" t="str">
        <f aca="false">LEFT(M80,8)</f>
        <v>cu-00-05</v>
      </c>
      <c r="O80" s="0" t="s">
        <v>478</v>
      </c>
      <c r="P80" s="0" t="s">
        <v>479</v>
      </c>
      <c r="Q80" s="0" t="s">
        <v>480</v>
      </c>
      <c r="R80" s="0" t="s">
        <v>481</v>
      </c>
      <c r="T80" s="0" t="n">
        <f aca="false">IF(ISBLANK(O80),0,1)</f>
        <v>1</v>
      </c>
      <c r="U80" s="0" t="n">
        <v>1</v>
      </c>
    </row>
    <row r="81" customFormat="false" ht="15" hidden="false" customHeight="false" outlineLevel="0" collapsed="false">
      <c r="A81" s="1" t="s">
        <v>18</v>
      </c>
      <c r="B81" s="2" t="s">
        <v>45</v>
      </c>
      <c r="C81" s="2" t="s">
        <v>482</v>
      </c>
      <c r="D81" s="2" t="s">
        <v>21</v>
      </c>
      <c r="E81" s="2" t="s">
        <v>136</v>
      </c>
      <c r="F81" s="2" t="s">
        <v>90</v>
      </c>
      <c r="G81" s="2" t="s">
        <v>23</v>
      </c>
      <c r="H81" s="4"/>
      <c r="I81" s="4"/>
      <c r="J81" s="2" t="s">
        <v>151</v>
      </c>
      <c r="L81" s="0" t="s">
        <v>24</v>
      </c>
      <c r="M81" s="1" t="s">
        <v>483</v>
      </c>
      <c r="N81" s="1" t="str">
        <f aca="false">LEFT(M81,8)</f>
        <v>cu-12-04</v>
      </c>
      <c r="O81" s="0" t="s">
        <v>484</v>
      </c>
      <c r="P81" s="0" t="s">
        <v>485</v>
      </c>
      <c r="Q81" s="0" t="s">
        <v>486</v>
      </c>
      <c r="R81" s="0" t="s">
        <v>487</v>
      </c>
      <c r="T81" s="0" t="n">
        <f aca="false">IF(ISBLANK(O81),0,1)</f>
        <v>1</v>
      </c>
      <c r="U81" s="0" t="n">
        <v>1</v>
      </c>
    </row>
    <row r="82" customFormat="false" ht="15" hidden="false" customHeight="false" outlineLevel="0" collapsed="false">
      <c r="A82" s="1" t="s">
        <v>18</v>
      </c>
      <c r="B82" s="2" t="s">
        <v>454</v>
      </c>
      <c r="C82" s="2" t="s">
        <v>136</v>
      </c>
      <c r="D82" s="2" t="s">
        <v>21</v>
      </c>
      <c r="E82" s="2" t="s">
        <v>111</v>
      </c>
      <c r="F82" s="2" t="s">
        <v>163</v>
      </c>
      <c r="G82" s="2" t="s">
        <v>23</v>
      </c>
      <c r="H82" s="4"/>
      <c r="I82" s="2" t="s">
        <v>69</v>
      </c>
      <c r="J82" s="2" t="s">
        <v>69</v>
      </c>
      <c r="M82" s="1" t="s">
        <v>488</v>
      </c>
      <c r="N82" s="1" t="str">
        <f aca="false">LEFT(M82,8)</f>
        <v>cu-00-01</v>
      </c>
      <c r="R82" s="0" t="s">
        <v>489</v>
      </c>
      <c r="T82" s="0" t="n">
        <f aca="false">IF(ISBLANK(O82),0,1)</f>
        <v>0</v>
      </c>
    </row>
    <row r="83" customFormat="false" ht="15" hidden="false" customHeight="false" outlineLevel="0" collapsed="false">
      <c r="A83" s="1" t="s">
        <v>18</v>
      </c>
      <c r="B83" s="2" t="s">
        <v>454</v>
      </c>
      <c r="C83" s="2" t="s">
        <v>262</v>
      </c>
      <c r="D83" s="2" t="s">
        <v>21</v>
      </c>
      <c r="E83" s="2" t="s">
        <v>111</v>
      </c>
      <c r="F83" s="2" t="s">
        <v>163</v>
      </c>
      <c r="G83" s="2" t="s">
        <v>23</v>
      </c>
      <c r="H83" s="4"/>
      <c r="I83" s="4"/>
      <c r="J83" s="2" t="s">
        <v>69</v>
      </c>
      <c r="M83" s="1" t="s">
        <v>488</v>
      </c>
      <c r="N83" s="1" t="str">
        <f aca="false">LEFT(M83,8)</f>
        <v>cu-00-01</v>
      </c>
      <c r="R83" s="0" t="s">
        <v>489</v>
      </c>
      <c r="T83" s="0" t="n">
        <f aca="false">IF(ISBLANK(O83),0,1)</f>
        <v>0</v>
      </c>
    </row>
    <row r="84" customFormat="false" ht="15" hidden="false" customHeight="false" outlineLevel="0" collapsed="false">
      <c r="A84" s="1" t="s">
        <v>18</v>
      </c>
      <c r="B84" s="2" t="s">
        <v>136</v>
      </c>
      <c r="C84" s="2" t="s">
        <v>151</v>
      </c>
      <c r="D84" s="2" t="s">
        <v>21</v>
      </c>
      <c r="E84" s="2" t="s">
        <v>111</v>
      </c>
      <c r="F84" s="2" t="s">
        <v>163</v>
      </c>
      <c r="G84" s="2" t="s">
        <v>23</v>
      </c>
      <c r="H84" s="4"/>
      <c r="I84" s="4"/>
      <c r="J84" s="2" t="s">
        <v>83</v>
      </c>
      <c r="M84" s="1" t="s">
        <v>488</v>
      </c>
      <c r="N84" s="1" t="str">
        <f aca="false">LEFT(M84,8)</f>
        <v>cu-00-01</v>
      </c>
      <c r="R84" s="0" t="s">
        <v>489</v>
      </c>
      <c r="T84" s="0" t="n">
        <f aca="false">IF(ISBLANK(O84),0,1)</f>
        <v>0</v>
      </c>
    </row>
    <row r="85" customFormat="false" ht="15" hidden="false" customHeight="false" outlineLevel="0" collapsed="false">
      <c r="A85" s="1" t="s">
        <v>18</v>
      </c>
      <c r="B85" s="2" t="s">
        <v>136</v>
      </c>
      <c r="C85" s="2" t="s">
        <v>490</v>
      </c>
      <c r="D85" s="2" t="s">
        <v>21</v>
      </c>
      <c r="E85" s="2" t="s">
        <v>111</v>
      </c>
      <c r="F85" s="2" t="s">
        <v>163</v>
      </c>
      <c r="G85" s="2" t="s">
        <v>23</v>
      </c>
      <c r="H85" s="4"/>
      <c r="I85" s="4"/>
      <c r="J85" s="2" t="s">
        <v>229</v>
      </c>
      <c r="M85" s="1" t="s">
        <v>488</v>
      </c>
      <c r="N85" s="1" t="str">
        <f aca="false">LEFT(M85,8)</f>
        <v>cu-00-01</v>
      </c>
      <c r="R85" s="0" t="s">
        <v>489</v>
      </c>
      <c r="T85" s="0" t="n">
        <f aca="false">IF(ISBLANK(O85),0,1)</f>
        <v>0</v>
      </c>
    </row>
    <row r="86" customFormat="false" ht="15" hidden="false" customHeight="false" outlineLevel="0" collapsed="false">
      <c r="A86" s="1" t="s">
        <v>18</v>
      </c>
      <c r="B86" s="2" t="s">
        <v>136</v>
      </c>
      <c r="C86" s="2" t="s">
        <v>461</v>
      </c>
      <c r="D86" s="2" t="s">
        <v>21</v>
      </c>
      <c r="E86" s="2" t="s">
        <v>111</v>
      </c>
      <c r="F86" s="2" t="s">
        <v>163</v>
      </c>
      <c r="G86" s="2" t="s">
        <v>23</v>
      </c>
      <c r="H86" s="4"/>
      <c r="I86" s="4"/>
      <c r="J86" s="2" t="s">
        <v>370</v>
      </c>
      <c r="M86" s="1" t="s">
        <v>488</v>
      </c>
      <c r="N86" s="1" t="str">
        <f aca="false">LEFT(M86,8)</f>
        <v>cu-00-01</v>
      </c>
      <c r="R86" s="0" t="s">
        <v>489</v>
      </c>
      <c r="T86" s="0" t="n">
        <f aca="false">IF(ISBLANK(O86),0,1)</f>
        <v>0</v>
      </c>
    </row>
    <row r="87" customFormat="false" ht="15" hidden="false" customHeight="false" outlineLevel="0" collapsed="false">
      <c r="A87" s="1" t="s">
        <v>18</v>
      </c>
      <c r="B87" s="2" t="s">
        <v>136</v>
      </c>
      <c r="C87" s="2" t="s">
        <v>454</v>
      </c>
      <c r="D87" s="2" t="s">
        <v>21</v>
      </c>
      <c r="E87" s="2" t="s">
        <v>111</v>
      </c>
      <c r="F87" s="2" t="s">
        <v>163</v>
      </c>
      <c r="G87" s="2" t="s">
        <v>23</v>
      </c>
      <c r="H87" s="4"/>
      <c r="I87" s="4"/>
      <c r="J87" s="2" t="s">
        <v>91</v>
      </c>
      <c r="M87" s="1" t="s">
        <v>488</v>
      </c>
      <c r="N87" s="1" t="str">
        <f aca="false">LEFT(M87,8)</f>
        <v>cu-00-01</v>
      </c>
      <c r="R87" s="0" t="s">
        <v>489</v>
      </c>
      <c r="T87" s="0" t="n">
        <f aca="false">IF(ISBLANK(O87),0,1)</f>
        <v>0</v>
      </c>
    </row>
    <row r="88" customFormat="false" ht="15" hidden="false" customHeight="false" outlineLevel="0" collapsed="false">
      <c r="A88" s="1" t="s">
        <v>18</v>
      </c>
      <c r="B88" s="2" t="s">
        <v>136</v>
      </c>
      <c r="C88" s="2" t="s">
        <v>45</v>
      </c>
      <c r="D88" s="2" t="s">
        <v>21</v>
      </c>
      <c r="E88" s="2" t="s">
        <v>111</v>
      </c>
      <c r="F88" s="2" t="s">
        <v>163</v>
      </c>
      <c r="G88" s="2" t="s">
        <v>23</v>
      </c>
      <c r="H88" s="4"/>
      <c r="I88" s="4"/>
      <c r="J88" s="2" t="s">
        <v>151</v>
      </c>
      <c r="M88" s="1" t="s">
        <v>488</v>
      </c>
      <c r="N88" s="1" t="str">
        <f aca="false">LEFT(M88,8)</f>
        <v>cu-00-01</v>
      </c>
      <c r="R88" s="0" t="s">
        <v>489</v>
      </c>
      <c r="T88" s="0" t="n">
        <f aca="false">IF(ISBLANK(O88),0,1)</f>
        <v>0</v>
      </c>
    </row>
    <row r="89" customFormat="false" ht="15" hidden="false" customHeight="false" outlineLevel="0" collapsed="false">
      <c r="A89" s="1" t="s">
        <v>18</v>
      </c>
      <c r="B89" s="2" t="s">
        <v>39</v>
      </c>
      <c r="C89" s="2" t="s">
        <v>183</v>
      </c>
      <c r="D89" s="2" t="s">
        <v>21</v>
      </c>
      <c r="E89" s="2" t="s">
        <v>111</v>
      </c>
      <c r="F89" s="2" t="s">
        <v>163</v>
      </c>
      <c r="G89" s="2" t="s">
        <v>23</v>
      </c>
      <c r="H89" s="4"/>
      <c r="I89" s="4"/>
      <c r="J89" s="2" t="s">
        <v>91</v>
      </c>
      <c r="M89" s="1" t="s">
        <v>488</v>
      </c>
      <c r="N89" s="1" t="str">
        <f aca="false">LEFT(M89,8)</f>
        <v>cu-00-01</v>
      </c>
      <c r="R89" s="0" t="s">
        <v>489</v>
      </c>
      <c r="T89" s="0" t="n">
        <f aca="false">IF(ISBLANK(O89),0,1)</f>
        <v>0</v>
      </c>
    </row>
    <row r="90" customFormat="false" ht="15" hidden="false" customHeight="false" outlineLevel="0" collapsed="false">
      <c r="A90" s="1" t="s">
        <v>18</v>
      </c>
      <c r="B90" s="2" t="s">
        <v>311</v>
      </c>
      <c r="C90" s="1" t="n">
        <v>17</v>
      </c>
      <c r="D90" s="2" t="s">
        <v>21</v>
      </c>
      <c r="E90" s="2" t="s">
        <v>111</v>
      </c>
      <c r="F90" s="2" t="s">
        <v>163</v>
      </c>
      <c r="G90" s="2" t="s">
        <v>23</v>
      </c>
      <c r="H90" s="4"/>
      <c r="I90" s="4"/>
      <c r="J90" s="2" t="s">
        <v>151</v>
      </c>
      <c r="M90" s="1" t="s">
        <v>488</v>
      </c>
      <c r="N90" s="1" t="str">
        <f aca="false">LEFT(M90,8)</f>
        <v>cu-00-01</v>
      </c>
      <c r="R90" s="0" t="s">
        <v>489</v>
      </c>
      <c r="T90" s="0" t="n">
        <f aca="false">IF(ISBLANK(O90),0,1)</f>
        <v>0</v>
      </c>
    </row>
    <row r="91" customFormat="false" ht="15" hidden="false" customHeight="false" outlineLevel="0" collapsed="false">
      <c r="A91" s="1" t="s">
        <v>18</v>
      </c>
      <c r="B91" s="2" t="s">
        <v>59</v>
      </c>
      <c r="C91" s="2" t="s">
        <v>135</v>
      </c>
      <c r="D91" s="2" t="s">
        <v>21</v>
      </c>
      <c r="E91" s="2" t="s">
        <v>111</v>
      </c>
      <c r="F91" s="2" t="s">
        <v>163</v>
      </c>
      <c r="G91" s="2" t="s">
        <v>23</v>
      </c>
      <c r="H91" s="4"/>
      <c r="I91" s="4"/>
      <c r="J91" s="4"/>
      <c r="M91" s="1" t="s">
        <v>488</v>
      </c>
      <c r="N91" s="1" t="str">
        <f aca="false">LEFT(M91,8)</f>
        <v>cu-00-01</v>
      </c>
      <c r="R91" s="0" t="s">
        <v>489</v>
      </c>
      <c r="T91" s="0" t="n">
        <f aca="false">IF(ISBLANK(O91),0,1)</f>
        <v>0</v>
      </c>
    </row>
    <row r="92" customFormat="false" ht="15" hidden="false" customHeight="false" outlineLevel="0" collapsed="false">
      <c r="A92" s="1" t="s">
        <v>18</v>
      </c>
      <c r="B92" s="2" t="s">
        <v>45</v>
      </c>
      <c r="C92" s="2"/>
      <c r="D92" s="2" t="s">
        <v>21</v>
      </c>
      <c r="E92" s="2" t="s">
        <v>111</v>
      </c>
      <c r="F92" s="2" t="s">
        <v>98</v>
      </c>
      <c r="G92" s="2" t="s">
        <v>23</v>
      </c>
      <c r="H92" s="2"/>
      <c r="I92" s="2" t="s">
        <v>69</v>
      </c>
      <c r="J92" s="2" t="s">
        <v>69</v>
      </c>
      <c r="M92" s="1" t="s">
        <v>112</v>
      </c>
      <c r="N92" s="1" t="str">
        <f aca="false">LEFT(M92,8)</f>
        <v>cu-00-02</v>
      </c>
      <c r="R92" s="0" t="s">
        <v>116</v>
      </c>
      <c r="T92" s="0" t="n">
        <f aca="false">IF(ISBLANK(O92),0,1)</f>
        <v>0</v>
      </c>
    </row>
    <row r="93" customFormat="false" ht="15" hidden="false" customHeight="false" outlineLevel="0" collapsed="false">
      <c r="A93" s="1" t="s">
        <v>18</v>
      </c>
      <c r="B93" s="2" t="s">
        <v>311</v>
      </c>
      <c r="C93" s="1" t="n">
        <v>18</v>
      </c>
      <c r="D93" s="2" t="s">
        <v>21</v>
      </c>
      <c r="E93" s="2" t="s">
        <v>111</v>
      </c>
      <c r="F93" s="2" t="s">
        <v>98</v>
      </c>
      <c r="G93" s="2" t="s">
        <v>23</v>
      </c>
      <c r="H93" s="4"/>
      <c r="I93" s="4"/>
      <c r="J93" s="2" t="s">
        <v>151</v>
      </c>
      <c r="M93" s="1" t="s">
        <v>112</v>
      </c>
      <c r="N93" s="1" t="str">
        <f aca="false">LEFT(M93,8)</f>
        <v>cu-00-02</v>
      </c>
      <c r="R93" s="0" t="s">
        <v>116</v>
      </c>
      <c r="T93" s="0" t="n">
        <f aca="false">IF(ISBLANK(O93),0,1)</f>
        <v>0</v>
      </c>
    </row>
    <row r="94" customFormat="false" ht="15" hidden="false" customHeight="false" outlineLevel="0" collapsed="false">
      <c r="A94" s="1" t="s">
        <v>18</v>
      </c>
      <c r="B94" s="2" t="s">
        <v>59</v>
      </c>
      <c r="C94" s="2" t="s">
        <v>83</v>
      </c>
      <c r="D94" s="2" t="s">
        <v>21</v>
      </c>
      <c r="E94" s="2" t="s">
        <v>111</v>
      </c>
      <c r="F94" s="2" t="s">
        <v>98</v>
      </c>
      <c r="G94" s="2" t="s">
        <v>23</v>
      </c>
      <c r="H94" s="4"/>
      <c r="I94" s="4"/>
      <c r="J94" s="4"/>
      <c r="M94" s="1" t="s">
        <v>112</v>
      </c>
      <c r="N94" s="1" t="str">
        <f aca="false">LEFT(M94,8)</f>
        <v>cu-00-02</v>
      </c>
      <c r="R94" s="0" t="s">
        <v>116</v>
      </c>
      <c r="T94" s="0" t="n">
        <f aca="false">IF(ISBLANK(O94),0,1)</f>
        <v>0</v>
      </c>
    </row>
    <row r="95" customFormat="false" ht="15" hidden="false" customHeight="false" outlineLevel="0" collapsed="false">
      <c r="A95" s="1" t="s">
        <v>18</v>
      </c>
      <c r="B95" s="2" t="s">
        <v>271</v>
      </c>
      <c r="C95" s="2" t="s">
        <v>136</v>
      </c>
      <c r="D95" s="2" t="s">
        <v>21</v>
      </c>
      <c r="E95" s="2" t="s">
        <v>111</v>
      </c>
      <c r="F95" s="2" t="s">
        <v>98</v>
      </c>
      <c r="G95" s="2" t="s">
        <v>23</v>
      </c>
      <c r="H95" s="4"/>
      <c r="I95" s="2" t="s">
        <v>69</v>
      </c>
      <c r="J95" s="2" t="s">
        <v>69</v>
      </c>
      <c r="M95" s="1" t="s">
        <v>112</v>
      </c>
      <c r="N95" s="1" t="str">
        <f aca="false">LEFT(M95,8)</f>
        <v>cu-00-02</v>
      </c>
      <c r="R95" s="0" t="s">
        <v>116</v>
      </c>
      <c r="T95" s="0" t="n">
        <f aca="false">IF(ISBLANK(O95),0,1)</f>
        <v>0</v>
      </c>
    </row>
    <row r="96" customFormat="false" ht="15" hidden="false" customHeight="false" outlineLevel="0" collapsed="false">
      <c r="A96" s="1" t="s">
        <v>18</v>
      </c>
      <c r="B96" s="2" t="s">
        <v>271</v>
      </c>
      <c r="C96" s="2" t="s">
        <v>323</v>
      </c>
      <c r="D96" s="2" t="s">
        <v>21</v>
      </c>
      <c r="E96" s="2" t="s">
        <v>111</v>
      </c>
      <c r="F96" s="2" t="s">
        <v>98</v>
      </c>
      <c r="G96" s="2" t="s">
        <v>23</v>
      </c>
      <c r="H96" s="4"/>
      <c r="I96" s="4"/>
      <c r="J96" s="2" t="s">
        <v>69</v>
      </c>
      <c r="M96" s="1" t="s">
        <v>112</v>
      </c>
      <c r="N96" s="1" t="str">
        <f aca="false">LEFT(M96,8)</f>
        <v>cu-00-02</v>
      </c>
      <c r="R96" s="0" t="s">
        <v>116</v>
      </c>
      <c r="T96" s="0" t="n">
        <f aca="false">IF(ISBLANK(O96),0,1)</f>
        <v>0</v>
      </c>
    </row>
    <row r="97" customFormat="false" ht="15" hidden="false" customHeight="false" outlineLevel="0" collapsed="false">
      <c r="A97" s="1" t="s">
        <v>18</v>
      </c>
      <c r="B97" s="2" t="s">
        <v>271</v>
      </c>
      <c r="C97" s="2" t="s">
        <v>491</v>
      </c>
      <c r="D97" s="2" t="s">
        <v>21</v>
      </c>
      <c r="E97" s="2" t="s">
        <v>111</v>
      </c>
      <c r="F97" s="2" t="s">
        <v>98</v>
      </c>
      <c r="G97" s="2" t="s">
        <v>23</v>
      </c>
      <c r="H97" s="4"/>
      <c r="I97" s="4"/>
      <c r="J97" s="2" t="s">
        <v>83</v>
      </c>
      <c r="M97" s="1" t="s">
        <v>112</v>
      </c>
      <c r="N97" s="1" t="str">
        <f aca="false">LEFT(M97,8)</f>
        <v>cu-00-02</v>
      </c>
      <c r="R97" s="0" t="s">
        <v>116</v>
      </c>
      <c r="T97" s="0" t="n">
        <f aca="false">IF(ISBLANK(O97),0,1)</f>
        <v>0</v>
      </c>
    </row>
    <row r="98" customFormat="false" ht="15" hidden="false" customHeight="false" outlineLevel="0" collapsed="false">
      <c r="A98" s="1" t="s">
        <v>18</v>
      </c>
      <c r="B98" s="2" t="s">
        <v>454</v>
      </c>
      <c r="C98" s="2" t="s">
        <v>454</v>
      </c>
      <c r="D98" s="2" t="s">
        <v>21</v>
      </c>
      <c r="E98" s="2" t="s">
        <v>111</v>
      </c>
      <c r="F98" s="2" t="s">
        <v>32</v>
      </c>
      <c r="G98" s="2" t="s">
        <v>23</v>
      </c>
      <c r="H98" s="4"/>
      <c r="I98" s="4"/>
      <c r="J98" s="2" t="s">
        <v>69</v>
      </c>
      <c r="M98" s="1" t="s">
        <v>492</v>
      </c>
      <c r="N98" s="1" t="str">
        <f aca="false">LEFT(M98,8)</f>
        <v>cu-00-03</v>
      </c>
      <c r="R98" s="0" t="s">
        <v>493</v>
      </c>
      <c r="T98" s="0" t="n">
        <f aca="false">IF(ISBLANK(O98),0,1)</f>
        <v>0</v>
      </c>
    </row>
    <row r="99" customFormat="false" ht="15" hidden="false" customHeight="false" outlineLevel="0" collapsed="false">
      <c r="A99" s="1" t="s">
        <v>18</v>
      </c>
      <c r="B99" s="2" t="n">
        <v>2</v>
      </c>
      <c r="C99" s="2" t="s">
        <v>494</v>
      </c>
      <c r="D99" s="2" t="s">
        <v>21</v>
      </c>
      <c r="E99" s="2" t="s">
        <v>111</v>
      </c>
      <c r="F99" s="2" t="s">
        <v>150</v>
      </c>
      <c r="G99" s="2" t="s">
        <v>23</v>
      </c>
      <c r="H99" s="4"/>
      <c r="I99" s="4"/>
      <c r="J99" s="4"/>
      <c r="M99" s="1" t="s">
        <v>477</v>
      </c>
      <c r="N99" s="1" t="str">
        <f aca="false">LEFT(M99,8)</f>
        <v>cu-00-05</v>
      </c>
      <c r="R99" s="0" t="s">
        <v>481</v>
      </c>
      <c r="T99" s="0" t="n">
        <f aca="false">IF(ISBLANK(O99),0,1)</f>
        <v>0</v>
      </c>
    </row>
    <row r="100" customFormat="false" ht="15" hidden="false" customHeight="false" outlineLevel="0" collapsed="false">
      <c r="A100" s="1" t="s">
        <v>18</v>
      </c>
      <c r="B100" s="2" t="s">
        <v>83</v>
      </c>
      <c r="C100" s="2" t="s">
        <v>83</v>
      </c>
      <c r="D100" s="2" t="s">
        <v>21</v>
      </c>
      <c r="E100" s="2" t="s">
        <v>111</v>
      </c>
      <c r="F100" s="2" t="s">
        <v>150</v>
      </c>
      <c r="G100" s="2" t="s">
        <v>23</v>
      </c>
      <c r="H100" s="4"/>
      <c r="I100" s="2" t="s">
        <v>69</v>
      </c>
      <c r="J100" s="4"/>
      <c r="M100" s="1" t="s">
        <v>477</v>
      </c>
      <c r="N100" s="1" t="str">
        <f aca="false">LEFT(M100,8)</f>
        <v>cu-00-05</v>
      </c>
      <c r="R100" s="0" t="s">
        <v>481</v>
      </c>
      <c r="T100" s="0" t="n">
        <f aca="false">IF(ISBLANK(O100),0,1)</f>
        <v>0</v>
      </c>
    </row>
    <row r="101" customFormat="false" ht="15" hidden="false" customHeight="false" outlineLevel="0" collapsed="false">
      <c r="A101" s="1" t="s">
        <v>18</v>
      </c>
      <c r="B101" s="2" t="s">
        <v>490</v>
      </c>
      <c r="C101" s="2" t="s">
        <v>495</v>
      </c>
      <c r="D101" s="2" t="s">
        <v>21</v>
      </c>
      <c r="E101" s="2" t="s">
        <v>111</v>
      </c>
      <c r="F101" s="2" t="s">
        <v>150</v>
      </c>
      <c r="G101" s="2" t="s">
        <v>23</v>
      </c>
      <c r="H101" s="4"/>
      <c r="I101" s="4"/>
      <c r="J101" s="2" t="s">
        <v>229</v>
      </c>
      <c r="M101" s="1" t="s">
        <v>477</v>
      </c>
      <c r="N101" s="1" t="str">
        <f aca="false">LEFT(M101,8)</f>
        <v>cu-00-05</v>
      </c>
      <c r="R101" s="0" t="s">
        <v>481</v>
      </c>
      <c r="T101" s="0" t="n">
        <f aca="false">IF(ISBLANK(O101),0,1)</f>
        <v>0</v>
      </c>
    </row>
    <row r="102" customFormat="false" ht="15" hidden="false" customHeight="false" outlineLevel="0" collapsed="false">
      <c r="A102" s="1" t="s">
        <v>18</v>
      </c>
      <c r="B102" s="2" t="s">
        <v>490</v>
      </c>
      <c r="C102" s="2" t="s">
        <v>293</v>
      </c>
      <c r="D102" s="2" t="s">
        <v>21</v>
      </c>
      <c r="E102" s="2" t="s">
        <v>111</v>
      </c>
      <c r="F102" s="2" t="s">
        <v>150</v>
      </c>
      <c r="G102" s="2" t="s">
        <v>23</v>
      </c>
      <c r="H102" s="4"/>
      <c r="I102" s="4"/>
      <c r="J102" s="2" t="s">
        <v>370</v>
      </c>
      <c r="M102" s="1" t="s">
        <v>477</v>
      </c>
      <c r="N102" s="1" t="str">
        <f aca="false">LEFT(M102,8)</f>
        <v>cu-00-05</v>
      </c>
      <c r="R102" s="0" t="s">
        <v>481</v>
      </c>
      <c r="T102" s="0" t="n">
        <f aca="false">IF(ISBLANK(O102),0,1)</f>
        <v>0</v>
      </c>
    </row>
    <row r="103" customFormat="false" ht="15" hidden="false" customHeight="false" outlineLevel="0" collapsed="false">
      <c r="A103" s="1" t="s">
        <v>18</v>
      </c>
      <c r="B103" s="2" t="s">
        <v>490</v>
      </c>
      <c r="C103" s="2" t="s">
        <v>228</v>
      </c>
      <c r="D103" s="2" t="s">
        <v>21</v>
      </c>
      <c r="E103" s="2" t="s">
        <v>111</v>
      </c>
      <c r="F103" s="2" t="s">
        <v>150</v>
      </c>
      <c r="G103" s="2" t="s">
        <v>23</v>
      </c>
      <c r="H103" s="4"/>
      <c r="I103" s="4"/>
      <c r="J103" s="2" t="s">
        <v>91</v>
      </c>
      <c r="M103" s="1" t="s">
        <v>477</v>
      </c>
      <c r="N103" s="1" t="str">
        <f aca="false">LEFT(M103,8)</f>
        <v>cu-00-05</v>
      </c>
      <c r="R103" s="0" t="s">
        <v>481</v>
      </c>
      <c r="T103" s="0" t="n">
        <f aca="false">IF(ISBLANK(O103),0,1)</f>
        <v>0</v>
      </c>
    </row>
    <row r="104" customFormat="false" ht="15" hidden="false" customHeight="false" outlineLevel="0" collapsed="false">
      <c r="A104" s="1" t="s">
        <v>18</v>
      </c>
      <c r="B104" s="2" t="s">
        <v>490</v>
      </c>
      <c r="C104" s="2" t="s">
        <v>369</v>
      </c>
      <c r="D104" s="2" t="s">
        <v>21</v>
      </c>
      <c r="E104" s="2" t="s">
        <v>111</v>
      </c>
      <c r="F104" s="2" t="s">
        <v>150</v>
      </c>
      <c r="G104" s="2" t="s">
        <v>23</v>
      </c>
      <c r="H104" s="4"/>
      <c r="I104" s="4"/>
      <c r="J104" s="2" t="s">
        <v>151</v>
      </c>
      <c r="M104" s="1" t="s">
        <v>477</v>
      </c>
      <c r="N104" s="1" t="str">
        <f aca="false">LEFT(M104,8)</f>
        <v>cu-00-05</v>
      </c>
      <c r="R104" s="0" t="s">
        <v>481</v>
      </c>
      <c r="T104" s="0" t="n">
        <f aca="false">IF(ISBLANK(O104),0,1)</f>
        <v>0</v>
      </c>
    </row>
    <row r="105" customFormat="false" ht="15" hidden="false" customHeight="false" outlineLevel="0" collapsed="false">
      <c r="A105" s="1" t="s">
        <v>18</v>
      </c>
      <c r="B105" s="2" t="s">
        <v>39</v>
      </c>
      <c r="C105" s="2" t="s">
        <v>496</v>
      </c>
      <c r="D105" s="2" t="s">
        <v>21</v>
      </c>
      <c r="E105" s="2" t="s">
        <v>111</v>
      </c>
      <c r="F105" s="2" t="s">
        <v>150</v>
      </c>
      <c r="G105" s="2" t="s">
        <v>23</v>
      </c>
      <c r="H105" s="4"/>
      <c r="I105" s="4"/>
      <c r="J105" s="2" t="s">
        <v>91</v>
      </c>
      <c r="M105" s="1" t="s">
        <v>477</v>
      </c>
      <c r="N105" s="1" t="str">
        <f aca="false">LEFT(M105,8)</f>
        <v>cu-00-05</v>
      </c>
      <c r="R105" s="0" t="s">
        <v>481</v>
      </c>
      <c r="T105" s="0" t="n">
        <f aca="false">IF(ISBLANK(O105),0,1)</f>
        <v>0</v>
      </c>
    </row>
    <row r="106" customFormat="false" ht="15" hidden="false" customHeight="false" outlineLevel="0" collapsed="false">
      <c r="A106" s="1" t="s">
        <v>18</v>
      </c>
      <c r="B106" s="2" t="s">
        <v>311</v>
      </c>
      <c r="C106" s="1" t="n">
        <v>19</v>
      </c>
      <c r="D106" s="2" t="s">
        <v>21</v>
      </c>
      <c r="E106" s="2" t="s">
        <v>111</v>
      </c>
      <c r="F106" s="2" t="s">
        <v>150</v>
      </c>
      <c r="G106" s="2" t="s">
        <v>23</v>
      </c>
      <c r="H106" s="4"/>
      <c r="I106" s="4"/>
      <c r="J106" s="2" t="s">
        <v>151</v>
      </c>
      <c r="M106" s="1" t="s">
        <v>477</v>
      </c>
      <c r="N106" s="1" t="str">
        <f aca="false">LEFT(M106,8)</f>
        <v>cu-00-05</v>
      </c>
      <c r="R106" s="0" t="s">
        <v>481</v>
      </c>
      <c r="T106" s="0" t="n">
        <f aca="false">IF(ISBLANK(O106),0,1)</f>
        <v>0</v>
      </c>
    </row>
    <row r="107" customFormat="false" ht="15" hidden="false" customHeight="false" outlineLevel="0" collapsed="false">
      <c r="A107" s="1" t="s">
        <v>18</v>
      </c>
      <c r="B107" s="2" t="s">
        <v>59</v>
      </c>
      <c r="C107" s="2" t="s">
        <v>229</v>
      </c>
      <c r="D107" s="2" t="s">
        <v>21</v>
      </c>
      <c r="E107" s="2" t="s">
        <v>111</v>
      </c>
      <c r="F107" s="2" t="s">
        <v>150</v>
      </c>
      <c r="G107" s="2" t="s">
        <v>23</v>
      </c>
      <c r="H107" s="4"/>
      <c r="I107" s="4"/>
      <c r="J107" s="4"/>
      <c r="M107" s="1" t="s">
        <v>477</v>
      </c>
      <c r="N107" s="1" t="str">
        <f aca="false">LEFT(M107,8)</f>
        <v>cu-00-05</v>
      </c>
      <c r="R107" s="0" t="s">
        <v>481</v>
      </c>
      <c r="T107" s="0" t="n">
        <f aca="false">IF(ISBLANK(O107),0,1)</f>
        <v>0</v>
      </c>
    </row>
    <row r="108" customFormat="false" ht="15" hidden="false" customHeight="false" outlineLevel="0" collapsed="false">
      <c r="A108" s="1" t="s">
        <v>18</v>
      </c>
      <c r="B108" s="2" t="s">
        <v>454</v>
      </c>
      <c r="C108" s="2" t="s">
        <v>497</v>
      </c>
      <c r="D108" s="2" t="s">
        <v>21</v>
      </c>
      <c r="E108" s="2" t="s">
        <v>111</v>
      </c>
      <c r="F108" s="2" t="s">
        <v>68</v>
      </c>
      <c r="G108" s="2" t="s">
        <v>23</v>
      </c>
      <c r="H108" s="4"/>
      <c r="I108" s="4"/>
      <c r="J108" s="2" t="s">
        <v>69</v>
      </c>
      <c r="M108" s="1" t="s">
        <v>498</v>
      </c>
      <c r="N108" s="1" t="str">
        <f aca="false">LEFT(M108,8)</f>
        <v>cu-00-06</v>
      </c>
      <c r="R108" s="0" t="s">
        <v>499</v>
      </c>
      <c r="T108" s="0" t="n">
        <f aca="false">IF(ISBLANK(O108),0,1)</f>
        <v>0</v>
      </c>
    </row>
    <row r="109" customFormat="false" ht="15" hidden="false" customHeight="false" outlineLevel="0" collapsed="false">
      <c r="A109" s="1" t="s">
        <v>18</v>
      </c>
      <c r="B109" s="2" t="s">
        <v>454</v>
      </c>
      <c r="C109" s="2" t="s">
        <v>500</v>
      </c>
      <c r="D109" s="2" t="s">
        <v>21</v>
      </c>
      <c r="E109" s="2" t="s">
        <v>111</v>
      </c>
      <c r="F109" s="2" t="s">
        <v>68</v>
      </c>
      <c r="G109" s="2" t="s">
        <v>23</v>
      </c>
      <c r="H109" s="4"/>
      <c r="I109" s="2" t="s">
        <v>69</v>
      </c>
      <c r="J109" s="2" t="s">
        <v>69</v>
      </c>
      <c r="M109" s="1" t="s">
        <v>498</v>
      </c>
      <c r="N109" s="1" t="str">
        <f aca="false">LEFT(M109,8)</f>
        <v>cu-00-06</v>
      </c>
      <c r="R109" s="0" t="s">
        <v>499</v>
      </c>
      <c r="T109" s="0" t="n">
        <f aca="false">IF(ISBLANK(O109),0,1)</f>
        <v>0</v>
      </c>
    </row>
    <row r="110" customFormat="false" ht="15" hidden="false" customHeight="false" outlineLevel="0" collapsed="false">
      <c r="A110" s="1" t="s">
        <v>18</v>
      </c>
      <c r="B110" s="2" t="s">
        <v>136</v>
      </c>
      <c r="C110" s="2" t="s">
        <v>19</v>
      </c>
      <c r="D110" s="2" t="s">
        <v>21</v>
      </c>
      <c r="E110" s="2" t="s">
        <v>111</v>
      </c>
      <c r="F110" s="2" t="s">
        <v>68</v>
      </c>
      <c r="G110" s="2" t="s">
        <v>23</v>
      </c>
      <c r="H110" s="4"/>
      <c r="I110" s="4"/>
      <c r="J110" s="2" t="s">
        <v>83</v>
      </c>
      <c r="M110" s="1" t="s">
        <v>498</v>
      </c>
      <c r="N110" s="1" t="str">
        <f aca="false">LEFT(M110,8)</f>
        <v>cu-00-06</v>
      </c>
      <c r="R110" s="0" t="s">
        <v>499</v>
      </c>
      <c r="T110" s="0" t="n">
        <f aca="false">IF(ISBLANK(O110),0,1)</f>
        <v>0</v>
      </c>
    </row>
    <row r="111" customFormat="false" ht="15" hidden="false" customHeight="false" outlineLevel="0" collapsed="false">
      <c r="A111" s="1" t="s">
        <v>18</v>
      </c>
      <c r="B111" s="2" t="s">
        <v>136</v>
      </c>
      <c r="C111" s="2" t="s">
        <v>136</v>
      </c>
      <c r="D111" s="2" t="s">
        <v>21</v>
      </c>
      <c r="E111" s="2" t="s">
        <v>111</v>
      </c>
      <c r="F111" s="2" t="s">
        <v>68</v>
      </c>
      <c r="G111" s="2" t="s">
        <v>23</v>
      </c>
      <c r="H111" s="4"/>
      <c r="I111" s="4"/>
      <c r="J111" s="2" t="s">
        <v>229</v>
      </c>
      <c r="M111" s="1" t="s">
        <v>498</v>
      </c>
      <c r="N111" s="1" t="str">
        <f aca="false">LEFT(M111,8)</f>
        <v>cu-00-06</v>
      </c>
      <c r="R111" s="0" t="s">
        <v>499</v>
      </c>
      <c r="T111" s="0" t="n">
        <f aca="false">IF(ISBLANK(O111),0,1)</f>
        <v>0</v>
      </c>
    </row>
    <row r="112" customFormat="false" ht="15" hidden="false" customHeight="false" outlineLevel="0" collapsed="false">
      <c r="A112" s="1" t="s">
        <v>18</v>
      </c>
      <c r="B112" s="2" t="s">
        <v>136</v>
      </c>
      <c r="C112" s="2" t="s">
        <v>262</v>
      </c>
      <c r="D112" s="2" t="s">
        <v>21</v>
      </c>
      <c r="E112" s="2" t="s">
        <v>111</v>
      </c>
      <c r="F112" s="2" t="s">
        <v>68</v>
      </c>
      <c r="G112" s="2" t="s">
        <v>23</v>
      </c>
      <c r="H112" s="4"/>
      <c r="I112" s="4"/>
      <c r="J112" s="2" t="s">
        <v>370</v>
      </c>
      <c r="M112" s="1" t="s">
        <v>498</v>
      </c>
      <c r="N112" s="1" t="str">
        <f aca="false">LEFT(M112,8)</f>
        <v>cu-00-06</v>
      </c>
      <c r="R112" s="0" t="s">
        <v>499</v>
      </c>
      <c r="T112" s="0" t="n">
        <f aca="false">IF(ISBLANK(O112),0,1)</f>
        <v>0</v>
      </c>
    </row>
    <row r="113" customFormat="false" ht="15" hidden="false" customHeight="false" outlineLevel="0" collapsed="false">
      <c r="A113" s="1" t="s">
        <v>18</v>
      </c>
      <c r="B113" s="2" t="s">
        <v>136</v>
      </c>
      <c r="C113" s="2" t="s">
        <v>82</v>
      </c>
      <c r="D113" s="2" t="s">
        <v>21</v>
      </c>
      <c r="E113" s="2" t="s">
        <v>111</v>
      </c>
      <c r="F113" s="2" t="s">
        <v>68</v>
      </c>
      <c r="G113" s="2" t="s">
        <v>23</v>
      </c>
      <c r="H113" s="4"/>
      <c r="I113" s="4"/>
      <c r="J113" s="2" t="s">
        <v>91</v>
      </c>
      <c r="M113" s="1" t="s">
        <v>498</v>
      </c>
      <c r="N113" s="1" t="str">
        <f aca="false">LEFT(M113,8)</f>
        <v>cu-00-06</v>
      </c>
      <c r="R113" s="0" t="s">
        <v>499</v>
      </c>
      <c r="T113" s="0" t="n">
        <f aca="false">IF(ISBLANK(O113),0,1)</f>
        <v>0</v>
      </c>
    </row>
    <row r="114" customFormat="false" ht="15" hidden="false" customHeight="false" outlineLevel="0" collapsed="false">
      <c r="A114" s="1" t="s">
        <v>18</v>
      </c>
      <c r="B114" s="2" t="s">
        <v>136</v>
      </c>
      <c r="C114" s="2" t="s">
        <v>39</v>
      </c>
      <c r="D114" s="2" t="s">
        <v>21</v>
      </c>
      <c r="E114" s="2" t="s">
        <v>111</v>
      </c>
      <c r="F114" s="2" t="s">
        <v>68</v>
      </c>
      <c r="G114" s="2" t="s">
        <v>23</v>
      </c>
      <c r="H114" s="4"/>
      <c r="I114" s="4"/>
      <c r="J114" s="2" t="s">
        <v>151</v>
      </c>
      <c r="M114" s="1" t="s">
        <v>498</v>
      </c>
      <c r="N114" s="1" t="str">
        <f aca="false">LEFT(M114,8)</f>
        <v>cu-00-06</v>
      </c>
      <c r="R114" s="0" t="s">
        <v>499</v>
      </c>
      <c r="T114" s="0" t="n">
        <f aca="false">IF(ISBLANK(O114),0,1)</f>
        <v>0</v>
      </c>
    </row>
    <row r="115" customFormat="false" ht="15" hidden="false" customHeight="false" outlineLevel="0" collapsed="false">
      <c r="A115" s="1" t="s">
        <v>18</v>
      </c>
      <c r="B115" s="2" t="s">
        <v>39</v>
      </c>
      <c r="C115" s="2" t="s">
        <v>501</v>
      </c>
      <c r="D115" s="2" t="s">
        <v>21</v>
      </c>
      <c r="E115" s="2" t="s">
        <v>111</v>
      </c>
      <c r="F115" s="2" t="s">
        <v>68</v>
      </c>
      <c r="G115" s="2" t="s">
        <v>23</v>
      </c>
      <c r="H115" s="4"/>
      <c r="I115" s="4"/>
      <c r="J115" s="2" t="s">
        <v>91</v>
      </c>
      <c r="M115" s="1" t="s">
        <v>498</v>
      </c>
      <c r="N115" s="1" t="str">
        <f aca="false">LEFT(M115,8)</f>
        <v>cu-00-06</v>
      </c>
      <c r="R115" s="0" t="s">
        <v>499</v>
      </c>
      <c r="T115" s="0" t="n">
        <f aca="false">IF(ISBLANK(O115),0,1)</f>
        <v>0</v>
      </c>
    </row>
    <row r="116" customFormat="false" ht="15" hidden="false" customHeight="false" outlineLevel="0" collapsed="false">
      <c r="A116" s="1" t="s">
        <v>18</v>
      </c>
      <c r="B116" s="2" t="s">
        <v>311</v>
      </c>
      <c r="C116" s="1" t="n">
        <v>20</v>
      </c>
      <c r="D116" s="2" t="s">
        <v>21</v>
      </c>
      <c r="E116" s="2" t="s">
        <v>111</v>
      </c>
      <c r="F116" s="2" t="s">
        <v>68</v>
      </c>
      <c r="G116" s="2" t="s">
        <v>23</v>
      </c>
      <c r="H116" s="4"/>
      <c r="I116" s="4"/>
      <c r="J116" s="2" t="s">
        <v>151</v>
      </c>
      <c r="M116" s="1" t="s">
        <v>498</v>
      </c>
      <c r="N116" s="1" t="str">
        <f aca="false">LEFT(M116,8)</f>
        <v>cu-00-06</v>
      </c>
      <c r="R116" s="0" t="s">
        <v>499</v>
      </c>
      <c r="T116" s="0" t="n">
        <f aca="false">IF(ISBLANK(O116),0,1)</f>
        <v>0</v>
      </c>
    </row>
    <row r="117" customFormat="false" ht="15" hidden="false" customHeight="false" outlineLevel="0" collapsed="false">
      <c r="A117" s="1" t="s">
        <v>18</v>
      </c>
      <c r="B117" s="2" t="s">
        <v>59</v>
      </c>
      <c r="C117" s="2" t="s">
        <v>370</v>
      </c>
      <c r="D117" s="2" t="s">
        <v>21</v>
      </c>
      <c r="E117" s="2" t="s">
        <v>111</v>
      </c>
      <c r="F117" s="2" t="s">
        <v>68</v>
      </c>
      <c r="G117" s="2" t="s">
        <v>23</v>
      </c>
      <c r="H117" s="4"/>
      <c r="I117" s="4"/>
      <c r="J117" s="4"/>
      <c r="M117" s="1" t="s">
        <v>498</v>
      </c>
      <c r="N117" s="1" t="str">
        <f aca="false">LEFT(M117,8)</f>
        <v>cu-00-06</v>
      </c>
      <c r="R117" s="0" t="s">
        <v>499</v>
      </c>
      <c r="T117" s="0" t="n">
        <f aca="false">IF(ISBLANK(O117),0,1)</f>
        <v>0</v>
      </c>
    </row>
    <row r="118" customFormat="false" ht="15" hidden="false" customHeight="false" outlineLevel="0" collapsed="false">
      <c r="A118" s="1" t="s">
        <v>18</v>
      </c>
      <c r="B118" s="2" t="n">
        <v>2</v>
      </c>
      <c r="C118" s="2" t="s">
        <v>129</v>
      </c>
      <c r="D118" s="2" t="s">
        <v>21</v>
      </c>
      <c r="E118" s="2" t="s">
        <v>111</v>
      </c>
      <c r="F118" s="2" t="s">
        <v>268</v>
      </c>
      <c r="G118" s="4"/>
      <c r="H118" s="4"/>
      <c r="I118" s="4"/>
      <c r="J118" s="4"/>
      <c r="M118" s="1" t="s">
        <v>502</v>
      </c>
      <c r="N118" s="1" t="str">
        <f aca="false">LEFT(M118,8)</f>
        <v>cu-00-07</v>
      </c>
      <c r="R118" s="0" t="s">
        <v>503</v>
      </c>
      <c r="T118" s="0" t="n">
        <f aca="false">IF(ISBLANK(O118),0,1)</f>
        <v>0</v>
      </c>
    </row>
    <row r="119" customFormat="false" ht="15" hidden="false" customHeight="false" outlineLevel="0" collapsed="false">
      <c r="A119" s="1" t="s">
        <v>18</v>
      </c>
      <c r="B119" s="2" t="s">
        <v>490</v>
      </c>
      <c r="C119" s="2" t="s">
        <v>177</v>
      </c>
      <c r="D119" s="2" t="s">
        <v>21</v>
      </c>
      <c r="E119" s="2" t="s">
        <v>111</v>
      </c>
      <c r="F119" s="2" t="s">
        <v>268</v>
      </c>
      <c r="G119" s="2" t="s">
        <v>23</v>
      </c>
      <c r="H119" s="4"/>
      <c r="I119" s="4"/>
      <c r="J119" s="2" t="s">
        <v>83</v>
      </c>
      <c r="M119" s="1" t="s">
        <v>504</v>
      </c>
      <c r="N119" s="1" t="str">
        <f aca="false">LEFT(M119,8)</f>
        <v>cu-00-07</v>
      </c>
      <c r="R119" s="0" t="s">
        <v>503</v>
      </c>
      <c r="T119" s="0" t="n">
        <f aca="false">IF(ISBLANK(O119),0,1)</f>
        <v>0</v>
      </c>
    </row>
    <row r="120" customFormat="false" ht="15" hidden="false" customHeight="false" outlineLevel="0" collapsed="false">
      <c r="A120" s="1" t="s">
        <v>18</v>
      </c>
      <c r="B120" s="2" t="s">
        <v>490</v>
      </c>
      <c r="C120" s="2" t="s">
        <v>38</v>
      </c>
      <c r="D120" s="2" t="s">
        <v>21</v>
      </c>
      <c r="E120" s="2" t="s">
        <v>111</v>
      </c>
      <c r="F120" s="2" t="s">
        <v>268</v>
      </c>
      <c r="G120" s="2" t="s">
        <v>23</v>
      </c>
      <c r="H120" s="4"/>
      <c r="I120" s="4"/>
      <c r="J120" s="2" t="s">
        <v>229</v>
      </c>
      <c r="M120" s="1" t="s">
        <v>504</v>
      </c>
      <c r="N120" s="1" t="str">
        <f aca="false">LEFT(M120,8)</f>
        <v>cu-00-07</v>
      </c>
      <c r="R120" s="0" t="s">
        <v>503</v>
      </c>
      <c r="T120" s="0" t="n">
        <f aca="false">IF(ISBLANK(O120),0,1)</f>
        <v>0</v>
      </c>
    </row>
    <row r="121" customFormat="false" ht="15" hidden="false" customHeight="false" outlineLevel="0" collapsed="false">
      <c r="A121" s="1" t="s">
        <v>18</v>
      </c>
      <c r="B121" s="2" t="s">
        <v>490</v>
      </c>
      <c r="C121" s="2" t="s">
        <v>505</v>
      </c>
      <c r="D121" s="2" t="s">
        <v>21</v>
      </c>
      <c r="E121" s="2" t="s">
        <v>111</v>
      </c>
      <c r="F121" s="2" t="s">
        <v>268</v>
      </c>
      <c r="G121" s="2" t="s">
        <v>23</v>
      </c>
      <c r="H121" s="4"/>
      <c r="I121" s="4"/>
      <c r="J121" s="2" t="s">
        <v>370</v>
      </c>
      <c r="M121" s="1" t="s">
        <v>504</v>
      </c>
      <c r="N121" s="1" t="str">
        <f aca="false">LEFT(M121,8)</f>
        <v>cu-00-07</v>
      </c>
      <c r="R121" s="0" t="s">
        <v>503</v>
      </c>
      <c r="T121" s="0" t="n">
        <f aca="false">IF(ISBLANK(O121),0,1)</f>
        <v>0</v>
      </c>
    </row>
    <row r="122" customFormat="false" ht="15" hidden="false" customHeight="false" outlineLevel="0" collapsed="false">
      <c r="A122" s="1" t="s">
        <v>18</v>
      </c>
      <c r="B122" s="2" t="s">
        <v>490</v>
      </c>
      <c r="C122" s="2" t="s">
        <v>212</v>
      </c>
      <c r="D122" s="2" t="s">
        <v>21</v>
      </c>
      <c r="E122" s="2" t="s">
        <v>111</v>
      </c>
      <c r="F122" s="2" t="s">
        <v>268</v>
      </c>
      <c r="G122" s="2" t="s">
        <v>23</v>
      </c>
      <c r="H122" s="4"/>
      <c r="I122" s="4"/>
      <c r="J122" s="2" t="s">
        <v>91</v>
      </c>
      <c r="M122" s="1" t="s">
        <v>504</v>
      </c>
      <c r="N122" s="1" t="str">
        <f aca="false">LEFT(M122,8)</f>
        <v>cu-00-07</v>
      </c>
      <c r="R122" s="0" t="s">
        <v>503</v>
      </c>
      <c r="T122" s="0" t="n">
        <f aca="false">IF(ISBLANK(O122),0,1)</f>
        <v>0</v>
      </c>
    </row>
    <row r="123" customFormat="false" ht="15" hidden="false" customHeight="false" outlineLevel="0" collapsed="false">
      <c r="A123" s="1" t="s">
        <v>18</v>
      </c>
      <c r="B123" s="2" t="s">
        <v>490</v>
      </c>
      <c r="C123" s="2" t="s">
        <v>241</v>
      </c>
      <c r="D123" s="2" t="s">
        <v>21</v>
      </c>
      <c r="E123" s="2" t="s">
        <v>111</v>
      </c>
      <c r="F123" s="2" t="s">
        <v>268</v>
      </c>
      <c r="G123" s="2" t="s">
        <v>23</v>
      </c>
      <c r="H123" s="4"/>
      <c r="I123" s="4"/>
      <c r="J123" s="2" t="s">
        <v>151</v>
      </c>
      <c r="M123" s="1" t="s">
        <v>504</v>
      </c>
      <c r="N123" s="1" t="str">
        <f aca="false">LEFT(M123,8)</f>
        <v>cu-00-07</v>
      </c>
      <c r="R123" s="0" t="s">
        <v>503</v>
      </c>
      <c r="T123" s="0" t="n">
        <f aca="false">IF(ISBLANK(O123),0,1)</f>
        <v>0</v>
      </c>
    </row>
    <row r="124" customFormat="false" ht="15" hidden="false" customHeight="false" outlineLevel="0" collapsed="false">
      <c r="A124" s="1" t="s">
        <v>18</v>
      </c>
      <c r="B124" s="2" t="s">
        <v>454</v>
      </c>
      <c r="C124" s="2" t="s">
        <v>19</v>
      </c>
      <c r="D124" s="2" t="s">
        <v>21</v>
      </c>
      <c r="E124" s="2" t="s">
        <v>111</v>
      </c>
      <c r="F124" s="2" t="s">
        <v>268</v>
      </c>
      <c r="G124" s="2" t="s">
        <v>506</v>
      </c>
      <c r="H124" s="4"/>
      <c r="I124" s="2" t="s">
        <v>69</v>
      </c>
      <c r="J124" s="2" t="s">
        <v>69</v>
      </c>
      <c r="M124" s="1" t="s">
        <v>507</v>
      </c>
      <c r="N124" s="1" t="str">
        <f aca="false">LEFT(M124,8)</f>
        <v>cu-00-07</v>
      </c>
      <c r="R124" s="0" t="s">
        <v>503</v>
      </c>
      <c r="T124" s="0" t="n">
        <f aca="false">IF(ISBLANK(O124),0,1)</f>
        <v>0</v>
      </c>
    </row>
    <row r="125" customFormat="false" ht="15" hidden="false" customHeight="false" outlineLevel="0" collapsed="false">
      <c r="A125" s="1" t="s">
        <v>18</v>
      </c>
      <c r="B125" s="2" t="s">
        <v>39</v>
      </c>
      <c r="C125" s="2" t="s">
        <v>508</v>
      </c>
      <c r="D125" s="2" t="s">
        <v>21</v>
      </c>
      <c r="E125" s="2" t="s">
        <v>111</v>
      </c>
      <c r="F125" s="2" t="s">
        <v>268</v>
      </c>
      <c r="G125" s="2" t="s">
        <v>23</v>
      </c>
      <c r="H125" s="4"/>
      <c r="I125" s="4"/>
      <c r="J125" s="2" t="s">
        <v>91</v>
      </c>
      <c r="M125" s="1" t="s">
        <v>504</v>
      </c>
      <c r="N125" s="1" t="str">
        <f aca="false">LEFT(M125,8)</f>
        <v>cu-00-07</v>
      </c>
      <c r="R125" s="0" t="s">
        <v>503</v>
      </c>
      <c r="T125" s="0" t="n">
        <f aca="false">IF(ISBLANK(O125),0,1)</f>
        <v>0</v>
      </c>
    </row>
    <row r="126" customFormat="false" ht="15" hidden="false" customHeight="false" outlineLevel="0" collapsed="false">
      <c r="A126" s="1" t="s">
        <v>18</v>
      </c>
      <c r="B126" s="2" t="s">
        <v>311</v>
      </c>
      <c r="C126" s="1" t="n">
        <v>21</v>
      </c>
      <c r="D126" s="2" t="s">
        <v>21</v>
      </c>
      <c r="E126" s="2" t="s">
        <v>111</v>
      </c>
      <c r="F126" s="2" t="s">
        <v>268</v>
      </c>
      <c r="G126" s="2" t="s">
        <v>23</v>
      </c>
      <c r="H126" s="4"/>
      <c r="I126" s="4"/>
      <c r="J126" s="2" t="s">
        <v>151</v>
      </c>
      <c r="M126" s="1" t="s">
        <v>504</v>
      </c>
      <c r="N126" s="1" t="str">
        <f aca="false">LEFT(M126,8)</f>
        <v>cu-00-07</v>
      </c>
      <c r="R126" s="0" t="s">
        <v>503</v>
      </c>
      <c r="T126" s="0" t="n">
        <f aca="false">IF(ISBLANK(O126),0,1)</f>
        <v>0</v>
      </c>
    </row>
    <row r="127" customFormat="false" ht="15" hidden="false" customHeight="false" outlineLevel="0" collapsed="false">
      <c r="A127" s="1" t="s">
        <v>18</v>
      </c>
      <c r="B127" s="2" t="s">
        <v>59</v>
      </c>
      <c r="C127" s="2" t="s">
        <v>370</v>
      </c>
      <c r="D127" s="2" t="s">
        <v>21</v>
      </c>
      <c r="E127" s="2" t="s">
        <v>111</v>
      </c>
      <c r="F127" s="2" t="s">
        <v>268</v>
      </c>
      <c r="G127" s="2" t="s">
        <v>23</v>
      </c>
      <c r="H127" s="4"/>
      <c r="I127" s="4"/>
      <c r="J127" s="4"/>
      <c r="M127" s="1" t="s">
        <v>504</v>
      </c>
      <c r="N127" s="1" t="str">
        <f aca="false">LEFT(M127,8)</f>
        <v>cu-00-07</v>
      </c>
      <c r="R127" s="0" t="s">
        <v>503</v>
      </c>
      <c r="T127" s="0" t="n">
        <f aca="false">IF(ISBLANK(O127),0,1)</f>
        <v>0</v>
      </c>
    </row>
    <row r="128" customFormat="false" ht="15" hidden="false" customHeight="false" outlineLevel="0" collapsed="false">
      <c r="A128" s="1" t="s">
        <v>18</v>
      </c>
      <c r="B128" s="2" t="s">
        <v>454</v>
      </c>
      <c r="C128" s="2" t="s">
        <v>509</v>
      </c>
      <c r="D128" s="2" t="s">
        <v>21</v>
      </c>
      <c r="E128" s="2" t="s">
        <v>111</v>
      </c>
      <c r="F128" s="2" t="s">
        <v>60</v>
      </c>
      <c r="G128" s="2" t="s">
        <v>23</v>
      </c>
      <c r="H128" s="4"/>
      <c r="I128" s="2" t="s">
        <v>69</v>
      </c>
      <c r="J128" s="2" t="s">
        <v>69</v>
      </c>
      <c r="M128" s="1" t="s">
        <v>510</v>
      </c>
      <c r="N128" s="1" t="str">
        <f aca="false">LEFT(M128,8)</f>
        <v>cu-00-08</v>
      </c>
      <c r="R128" s="0" t="s">
        <v>511</v>
      </c>
      <c r="T128" s="0" t="n">
        <f aca="false">IF(ISBLANK(O128),0,1)</f>
        <v>0</v>
      </c>
    </row>
    <row r="129" customFormat="false" ht="15" hidden="false" customHeight="false" outlineLevel="0" collapsed="false">
      <c r="A129" s="1" t="s">
        <v>18</v>
      </c>
      <c r="B129" s="2" t="s">
        <v>39</v>
      </c>
      <c r="C129" s="2" t="s">
        <v>512</v>
      </c>
      <c r="D129" s="2" t="s">
        <v>21</v>
      </c>
      <c r="E129" s="2" t="s">
        <v>111</v>
      </c>
      <c r="F129" s="2" t="s">
        <v>60</v>
      </c>
      <c r="G129" s="2" t="s">
        <v>23</v>
      </c>
      <c r="H129" s="4"/>
      <c r="I129" s="4"/>
      <c r="J129" s="2" t="s">
        <v>91</v>
      </c>
      <c r="M129" s="1" t="s">
        <v>510</v>
      </c>
      <c r="N129" s="1" t="str">
        <f aca="false">LEFT(M129,8)</f>
        <v>cu-00-08</v>
      </c>
      <c r="R129" s="0" t="s">
        <v>511</v>
      </c>
      <c r="T129" s="0" t="n">
        <f aca="false">IF(ISBLANK(O129),0,1)</f>
        <v>0</v>
      </c>
    </row>
    <row r="130" customFormat="false" ht="15" hidden="false" customHeight="false" outlineLevel="0" collapsed="false">
      <c r="A130" s="1" t="s">
        <v>18</v>
      </c>
      <c r="B130" s="2" t="s">
        <v>311</v>
      </c>
      <c r="C130" s="1" t="n">
        <v>22</v>
      </c>
      <c r="D130" s="2" t="s">
        <v>21</v>
      </c>
      <c r="E130" s="2" t="s">
        <v>111</v>
      </c>
      <c r="F130" s="2" t="s">
        <v>60</v>
      </c>
      <c r="G130" s="2" t="s">
        <v>23</v>
      </c>
      <c r="H130" s="4"/>
      <c r="I130" s="4"/>
      <c r="J130" s="2" t="s">
        <v>151</v>
      </c>
      <c r="M130" s="1" t="s">
        <v>510</v>
      </c>
      <c r="N130" s="1" t="str">
        <f aca="false">LEFT(M130,8)</f>
        <v>cu-00-08</v>
      </c>
      <c r="R130" s="0" t="s">
        <v>511</v>
      </c>
      <c r="T130" s="0" t="n">
        <f aca="false">IF(ISBLANK(O130),0,1)</f>
        <v>0</v>
      </c>
    </row>
    <row r="131" customFormat="false" ht="15" hidden="false" customHeight="false" outlineLevel="0" collapsed="false">
      <c r="A131" s="1" t="s">
        <v>18</v>
      </c>
      <c r="B131" s="2" t="s">
        <v>490</v>
      </c>
      <c r="C131" s="2" t="s">
        <v>75</v>
      </c>
      <c r="D131" s="2" t="s">
        <v>21</v>
      </c>
      <c r="E131" s="2" t="s">
        <v>111</v>
      </c>
      <c r="F131" s="2" t="s">
        <v>45</v>
      </c>
      <c r="G131" s="2" t="s">
        <v>23</v>
      </c>
      <c r="H131" s="4"/>
      <c r="I131" s="4"/>
      <c r="J131" s="2" t="s">
        <v>83</v>
      </c>
      <c r="M131" s="1" t="s">
        <v>513</v>
      </c>
      <c r="N131" s="1" t="str">
        <f aca="false">LEFT(M131,8)</f>
        <v>cu-00-10</v>
      </c>
      <c r="R131" s="0" t="s">
        <v>514</v>
      </c>
      <c r="T131" s="0" t="n">
        <f aca="false">IF(ISBLANK(O131),0,1)</f>
        <v>0</v>
      </c>
    </row>
    <row r="132" customFormat="false" ht="15" hidden="false" customHeight="false" outlineLevel="0" collapsed="false">
      <c r="A132" s="1" t="s">
        <v>18</v>
      </c>
      <c r="B132" s="2" t="s">
        <v>490</v>
      </c>
      <c r="C132" s="2" t="s">
        <v>170</v>
      </c>
      <c r="D132" s="2" t="s">
        <v>21</v>
      </c>
      <c r="E132" s="2" t="s">
        <v>111</v>
      </c>
      <c r="F132" s="2" t="s">
        <v>45</v>
      </c>
      <c r="G132" s="2" t="s">
        <v>23</v>
      </c>
      <c r="H132" s="4"/>
      <c r="I132" s="4"/>
      <c r="J132" s="2" t="s">
        <v>229</v>
      </c>
      <c r="M132" s="1" t="s">
        <v>513</v>
      </c>
      <c r="N132" s="1" t="str">
        <f aca="false">LEFT(M132,8)</f>
        <v>cu-00-10</v>
      </c>
      <c r="R132" s="0" t="s">
        <v>514</v>
      </c>
      <c r="T132" s="0" t="n">
        <f aca="false">IF(ISBLANK(O132),0,1)</f>
        <v>0</v>
      </c>
    </row>
    <row r="133" customFormat="false" ht="15" hidden="false" customHeight="false" outlineLevel="0" collapsed="false">
      <c r="A133" s="1" t="s">
        <v>18</v>
      </c>
      <c r="B133" s="2" t="s">
        <v>490</v>
      </c>
      <c r="C133" s="2" t="s">
        <v>355</v>
      </c>
      <c r="D133" s="2" t="s">
        <v>21</v>
      </c>
      <c r="E133" s="2" t="s">
        <v>111</v>
      </c>
      <c r="F133" s="2" t="s">
        <v>45</v>
      </c>
      <c r="G133" s="2" t="s">
        <v>23</v>
      </c>
      <c r="H133" s="4"/>
      <c r="I133" s="4"/>
      <c r="J133" s="2" t="s">
        <v>370</v>
      </c>
      <c r="M133" s="1" t="s">
        <v>513</v>
      </c>
      <c r="N133" s="1" t="str">
        <f aca="false">LEFT(M133,8)</f>
        <v>cu-00-10</v>
      </c>
      <c r="R133" s="0" t="s">
        <v>514</v>
      </c>
      <c r="T133" s="0" t="n">
        <f aca="false">IF(ISBLANK(O133),0,1)</f>
        <v>0</v>
      </c>
    </row>
    <row r="134" customFormat="false" ht="15" hidden="false" customHeight="false" outlineLevel="0" collapsed="false">
      <c r="A134" s="1" t="s">
        <v>18</v>
      </c>
      <c r="B134" s="2" t="s">
        <v>490</v>
      </c>
      <c r="C134" s="2" t="s">
        <v>515</v>
      </c>
      <c r="D134" s="2" t="s">
        <v>21</v>
      </c>
      <c r="E134" s="2" t="s">
        <v>111</v>
      </c>
      <c r="F134" s="2" t="s">
        <v>45</v>
      </c>
      <c r="G134" s="2" t="s">
        <v>23</v>
      </c>
      <c r="H134" s="4"/>
      <c r="I134" s="4"/>
      <c r="J134" s="2" t="s">
        <v>91</v>
      </c>
      <c r="M134" s="1" t="s">
        <v>513</v>
      </c>
      <c r="N134" s="1" t="str">
        <f aca="false">LEFT(M134,8)</f>
        <v>cu-00-10</v>
      </c>
      <c r="R134" s="0" t="s">
        <v>514</v>
      </c>
      <c r="T134" s="0" t="n">
        <f aca="false">IF(ISBLANK(O134),0,1)</f>
        <v>0</v>
      </c>
    </row>
    <row r="135" customFormat="false" ht="15" hidden="false" customHeight="false" outlineLevel="0" collapsed="false">
      <c r="A135" s="1" t="s">
        <v>18</v>
      </c>
      <c r="B135" s="2" t="s">
        <v>490</v>
      </c>
      <c r="C135" s="2" t="s">
        <v>30</v>
      </c>
      <c r="D135" s="2" t="s">
        <v>21</v>
      </c>
      <c r="E135" s="2" t="s">
        <v>111</v>
      </c>
      <c r="F135" s="2" t="s">
        <v>45</v>
      </c>
      <c r="G135" s="2" t="s">
        <v>23</v>
      </c>
      <c r="H135" s="4"/>
      <c r="I135" s="4"/>
      <c r="J135" s="2" t="s">
        <v>151</v>
      </c>
      <c r="M135" s="1" t="s">
        <v>513</v>
      </c>
      <c r="N135" s="1" t="str">
        <f aca="false">LEFT(M135,8)</f>
        <v>cu-00-10</v>
      </c>
      <c r="R135" s="0" t="s">
        <v>514</v>
      </c>
      <c r="T135" s="0" t="n">
        <f aca="false">IF(ISBLANK(O135),0,1)</f>
        <v>0</v>
      </c>
    </row>
    <row r="136" customFormat="false" ht="15" hidden="false" customHeight="false" outlineLevel="0" collapsed="false">
      <c r="A136" s="1" t="s">
        <v>18</v>
      </c>
      <c r="B136" s="2" t="s">
        <v>454</v>
      </c>
      <c r="C136" s="2" t="s">
        <v>149</v>
      </c>
      <c r="D136" s="2" t="s">
        <v>21</v>
      </c>
      <c r="E136" s="2" t="s">
        <v>111</v>
      </c>
      <c r="F136" s="2" t="s">
        <v>45</v>
      </c>
      <c r="G136" s="2" t="s">
        <v>23</v>
      </c>
      <c r="H136" s="4"/>
      <c r="I136" s="2" t="s">
        <v>69</v>
      </c>
      <c r="J136" s="2" t="s">
        <v>69</v>
      </c>
      <c r="M136" s="1" t="s">
        <v>513</v>
      </c>
      <c r="N136" s="1" t="str">
        <f aca="false">LEFT(M136,8)</f>
        <v>cu-00-10</v>
      </c>
      <c r="R136" s="0" t="s">
        <v>514</v>
      </c>
      <c r="T136" s="0" t="n">
        <f aca="false">IF(ISBLANK(O136),0,1)</f>
        <v>0</v>
      </c>
    </row>
    <row r="137" customFormat="false" ht="15" hidden="false" customHeight="false" outlineLevel="0" collapsed="false">
      <c r="A137" s="1" t="s">
        <v>18</v>
      </c>
      <c r="B137" s="2" t="s">
        <v>454</v>
      </c>
      <c r="C137" s="2" t="s">
        <v>516</v>
      </c>
      <c r="D137" s="2" t="s">
        <v>21</v>
      </c>
      <c r="E137" s="2" t="s">
        <v>111</v>
      </c>
      <c r="F137" s="2" t="s">
        <v>45</v>
      </c>
      <c r="G137" s="2" t="s">
        <v>23</v>
      </c>
      <c r="H137" s="4"/>
      <c r="I137" s="2" t="s">
        <v>69</v>
      </c>
      <c r="J137" s="2" t="s">
        <v>69</v>
      </c>
      <c r="M137" s="1" t="s">
        <v>513</v>
      </c>
      <c r="N137" s="1" t="str">
        <f aca="false">LEFT(M137,8)</f>
        <v>cu-00-10</v>
      </c>
      <c r="R137" s="0" t="s">
        <v>514</v>
      </c>
      <c r="T137" s="0" t="n">
        <f aca="false">IF(ISBLANK(O137),0,1)</f>
        <v>0</v>
      </c>
    </row>
    <row r="138" customFormat="false" ht="15" hidden="false" customHeight="false" outlineLevel="0" collapsed="false">
      <c r="A138" s="1" t="s">
        <v>18</v>
      </c>
      <c r="B138" s="2" t="s">
        <v>39</v>
      </c>
      <c r="C138" s="2" t="s">
        <v>89</v>
      </c>
      <c r="D138" s="2" t="s">
        <v>21</v>
      </c>
      <c r="E138" s="2" t="s">
        <v>111</v>
      </c>
      <c r="F138" s="2" t="s">
        <v>45</v>
      </c>
      <c r="G138" s="2" t="s">
        <v>23</v>
      </c>
      <c r="H138" s="4"/>
      <c r="I138" s="4"/>
      <c r="J138" s="2" t="s">
        <v>91</v>
      </c>
      <c r="M138" s="1" t="s">
        <v>513</v>
      </c>
      <c r="N138" s="1" t="str">
        <f aca="false">LEFT(M138,8)</f>
        <v>cu-00-10</v>
      </c>
      <c r="R138" s="0" t="s">
        <v>514</v>
      </c>
      <c r="T138" s="0" t="n">
        <f aca="false">IF(ISBLANK(O138),0,1)</f>
        <v>0</v>
      </c>
    </row>
    <row r="139" customFormat="false" ht="15" hidden="false" customHeight="false" outlineLevel="0" collapsed="false">
      <c r="A139" s="1" t="s">
        <v>18</v>
      </c>
      <c r="B139" s="2" t="s">
        <v>311</v>
      </c>
      <c r="C139" s="1" t="n">
        <v>23</v>
      </c>
      <c r="D139" s="2" t="s">
        <v>21</v>
      </c>
      <c r="E139" s="2" t="s">
        <v>111</v>
      </c>
      <c r="F139" s="2" t="s">
        <v>45</v>
      </c>
      <c r="G139" s="2" t="s">
        <v>23</v>
      </c>
      <c r="H139" s="4"/>
      <c r="I139" s="4"/>
      <c r="J139" s="2" t="s">
        <v>151</v>
      </c>
      <c r="M139" s="1" t="s">
        <v>513</v>
      </c>
      <c r="N139" s="1" t="str">
        <f aca="false">LEFT(M139,8)</f>
        <v>cu-00-10</v>
      </c>
      <c r="R139" s="0" t="s">
        <v>514</v>
      </c>
      <c r="T139" s="0" t="n">
        <f aca="false">IF(ISBLANK(O139),0,1)</f>
        <v>0</v>
      </c>
    </row>
    <row r="140" customFormat="false" ht="15" hidden="false" customHeight="false" outlineLevel="0" collapsed="false">
      <c r="A140" s="1" t="s">
        <v>18</v>
      </c>
      <c r="B140" s="2" t="s">
        <v>59</v>
      </c>
      <c r="C140" s="2" t="s">
        <v>91</v>
      </c>
      <c r="D140" s="2" t="s">
        <v>21</v>
      </c>
      <c r="E140" s="2" t="s">
        <v>111</v>
      </c>
      <c r="F140" s="2" t="s">
        <v>45</v>
      </c>
      <c r="G140" s="2" t="s">
        <v>23</v>
      </c>
      <c r="H140" s="4"/>
      <c r="I140" s="4"/>
      <c r="J140" s="4"/>
      <c r="M140" s="1" t="s">
        <v>513</v>
      </c>
      <c r="N140" s="1" t="str">
        <f aca="false">LEFT(M140,8)</f>
        <v>cu-00-10</v>
      </c>
      <c r="R140" s="0" t="s">
        <v>514</v>
      </c>
      <c r="T140" s="0" t="n">
        <f aca="false">IF(ISBLANK(O140),0,1)</f>
        <v>0</v>
      </c>
    </row>
    <row r="141" customFormat="false" ht="15" hidden="false" customHeight="false" outlineLevel="0" collapsed="false">
      <c r="A141" s="1" t="s">
        <v>18</v>
      </c>
      <c r="B141" s="2" t="s">
        <v>151</v>
      </c>
      <c r="C141" s="2" t="s">
        <v>517</v>
      </c>
      <c r="D141" s="2" t="s">
        <v>21</v>
      </c>
      <c r="E141" s="2" t="s">
        <v>111</v>
      </c>
      <c r="F141" s="2" t="s">
        <v>136</v>
      </c>
      <c r="G141" s="2" t="s">
        <v>143</v>
      </c>
      <c r="H141" s="2" t="s">
        <v>23</v>
      </c>
      <c r="I141" s="4"/>
      <c r="J141" s="2" t="s">
        <v>151</v>
      </c>
      <c r="M141" s="1" t="s">
        <v>518</v>
      </c>
      <c r="N141" s="1" t="str">
        <f aca="false">LEFT(M141,8)</f>
        <v>cu-00-12</v>
      </c>
      <c r="R141" s="0" t="s">
        <v>519</v>
      </c>
      <c r="T141" s="0" t="n">
        <f aca="false">IF(ISBLANK(O141),0,1)</f>
        <v>0</v>
      </c>
    </row>
    <row r="142" customFormat="false" ht="15" hidden="false" customHeight="false" outlineLevel="0" collapsed="false">
      <c r="A142" s="1" t="s">
        <v>18</v>
      </c>
      <c r="B142" s="2" t="s">
        <v>490</v>
      </c>
      <c r="C142" s="2" t="s">
        <v>520</v>
      </c>
      <c r="D142" s="2" t="s">
        <v>21</v>
      </c>
      <c r="E142" s="2" t="s">
        <v>111</v>
      </c>
      <c r="F142" s="2" t="s">
        <v>136</v>
      </c>
      <c r="G142" s="2" t="s">
        <v>506</v>
      </c>
      <c r="H142" s="4"/>
      <c r="I142" s="4"/>
      <c r="J142" s="2" t="s">
        <v>83</v>
      </c>
      <c r="M142" s="1" t="s">
        <v>521</v>
      </c>
      <c r="N142" s="1" t="str">
        <f aca="false">LEFT(M142,8)</f>
        <v>cu-00-12</v>
      </c>
      <c r="R142" s="0" t="s">
        <v>519</v>
      </c>
      <c r="T142" s="0" t="n">
        <f aca="false">IF(ISBLANK(O142),0,1)</f>
        <v>0</v>
      </c>
    </row>
    <row r="143" customFormat="false" ht="15" hidden="false" customHeight="false" outlineLevel="0" collapsed="false">
      <c r="A143" s="1" t="s">
        <v>18</v>
      </c>
      <c r="B143" s="2" t="s">
        <v>490</v>
      </c>
      <c r="C143" s="2" t="s">
        <v>522</v>
      </c>
      <c r="D143" s="2" t="s">
        <v>21</v>
      </c>
      <c r="E143" s="2" t="s">
        <v>111</v>
      </c>
      <c r="F143" s="2" t="s">
        <v>136</v>
      </c>
      <c r="G143" s="2" t="s">
        <v>506</v>
      </c>
      <c r="H143" s="4"/>
      <c r="I143" s="4"/>
      <c r="J143" s="2" t="s">
        <v>229</v>
      </c>
      <c r="M143" s="1" t="s">
        <v>521</v>
      </c>
      <c r="N143" s="1" t="str">
        <f aca="false">LEFT(M143,8)</f>
        <v>cu-00-12</v>
      </c>
      <c r="R143" s="0" t="s">
        <v>519</v>
      </c>
      <c r="T143" s="0" t="n">
        <f aca="false">IF(ISBLANK(O143),0,1)</f>
        <v>0</v>
      </c>
    </row>
    <row r="144" customFormat="false" ht="15" hidden="false" customHeight="false" outlineLevel="0" collapsed="false">
      <c r="A144" s="1" t="s">
        <v>18</v>
      </c>
      <c r="B144" s="2" t="s">
        <v>490</v>
      </c>
      <c r="C144" s="2" t="s">
        <v>523</v>
      </c>
      <c r="D144" s="2" t="s">
        <v>21</v>
      </c>
      <c r="E144" s="2" t="s">
        <v>111</v>
      </c>
      <c r="F144" s="2" t="s">
        <v>136</v>
      </c>
      <c r="G144" s="2" t="s">
        <v>506</v>
      </c>
      <c r="H144" s="4"/>
      <c r="I144" s="4"/>
      <c r="J144" s="2" t="s">
        <v>370</v>
      </c>
      <c r="M144" s="1" t="s">
        <v>521</v>
      </c>
      <c r="N144" s="1" t="str">
        <f aca="false">LEFT(M144,8)</f>
        <v>cu-00-12</v>
      </c>
      <c r="R144" s="0" t="s">
        <v>519</v>
      </c>
      <c r="T144" s="0" t="n">
        <f aca="false">IF(ISBLANK(O144),0,1)</f>
        <v>0</v>
      </c>
    </row>
    <row r="145" customFormat="false" ht="15" hidden="false" customHeight="false" outlineLevel="0" collapsed="false">
      <c r="A145" s="1" t="s">
        <v>18</v>
      </c>
      <c r="B145" s="2" t="s">
        <v>490</v>
      </c>
      <c r="C145" s="2" t="s">
        <v>67</v>
      </c>
      <c r="D145" s="2" t="s">
        <v>21</v>
      </c>
      <c r="E145" s="2" t="s">
        <v>111</v>
      </c>
      <c r="F145" s="2" t="s">
        <v>136</v>
      </c>
      <c r="G145" s="2" t="s">
        <v>506</v>
      </c>
      <c r="H145" s="4"/>
      <c r="I145" s="4"/>
      <c r="J145" s="2" t="s">
        <v>91</v>
      </c>
      <c r="M145" s="1" t="s">
        <v>521</v>
      </c>
      <c r="N145" s="1" t="str">
        <f aca="false">LEFT(M145,8)</f>
        <v>cu-00-12</v>
      </c>
      <c r="R145" s="0" t="s">
        <v>519</v>
      </c>
      <c r="T145" s="0" t="n">
        <f aca="false">IF(ISBLANK(O145),0,1)</f>
        <v>0</v>
      </c>
    </row>
    <row r="146" customFormat="false" ht="15" hidden="false" customHeight="false" outlineLevel="0" collapsed="false">
      <c r="A146" s="1" t="s">
        <v>18</v>
      </c>
      <c r="B146" s="2" t="s">
        <v>490</v>
      </c>
      <c r="C146" s="2" t="s">
        <v>282</v>
      </c>
      <c r="D146" s="2" t="s">
        <v>21</v>
      </c>
      <c r="E146" s="2" t="s">
        <v>111</v>
      </c>
      <c r="F146" s="2" t="s">
        <v>136</v>
      </c>
      <c r="G146" s="2" t="s">
        <v>506</v>
      </c>
      <c r="H146" s="4"/>
      <c r="I146" s="4"/>
      <c r="J146" s="2" t="s">
        <v>151</v>
      </c>
      <c r="M146" s="1" t="s">
        <v>521</v>
      </c>
      <c r="N146" s="1" t="str">
        <f aca="false">LEFT(M146,8)</f>
        <v>cu-00-12</v>
      </c>
      <c r="R146" s="0" t="s">
        <v>519</v>
      </c>
      <c r="T146" s="0" t="n">
        <f aca="false">IF(ISBLANK(O146),0,1)</f>
        <v>0</v>
      </c>
    </row>
    <row r="147" customFormat="false" ht="15" hidden="false" customHeight="false" outlineLevel="0" collapsed="false">
      <c r="A147" s="1" t="s">
        <v>18</v>
      </c>
      <c r="B147" s="2" t="s">
        <v>454</v>
      </c>
      <c r="C147" s="2" t="s">
        <v>524</v>
      </c>
      <c r="D147" s="2" t="s">
        <v>21</v>
      </c>
      <c r="E147" s="2" t="s">
        <v>111</v>
      </c>
      <c r="F147" s="2" t="s">
        <v>136</v>
      </c>
      <c r="G147" s="2" t="s">
        <v>218</v>
      </c>
      <c r="H147" s="2" t="s">
        <v>23</v>
      </c>
      <c r="I147" s="4"/>
      <c r="J147" s="2" t="s">
        <v>69</v>
      </c>
      <c r="M147" s="1" t="s">
        <v>525</v>
      </c>
      <c r="N147" s="1" t="str">
        <f aca="false">LEFT(M147,8)</f>
        <v>cu-00-12</v>
      </c>
      <c r="R147" s="0" t="s">
        <v>519</v>
      </c>
      <c r="T147" s="0" t="n">
        <f aca="false">IF(ISBLANK(O147),0,1)</f>
        <v>0</v>
      </c>
    </row>
    <row r="148" customFormat="false" ht="15" hidden="false" customHeight="false" outlineLevel="0" collapsed="false">
      <c r="A148" s="1" t="s">
        <v>18</v>
      </c>
      <c r="B148" s="2" t="s">
        <v>454</v>
      </c>
      <c r="C148" s="2" t="s">
        <v>482</v>
      </c>
      <c r="D148" s="2" t="s">
        <v>21</v>
      </c>
      <c r="E148" s="2" t="s">
        <v>111</v>
      </c>
      <c r="F148" s="2" t="s">
        <v>136</v>
      </c>
      <c r="G148" s="2" t="s">
        <v>506</v>
      </c>
      <c r="H148" s="4"/>
      <c r="I148" s="2" t="s">
        <v>69</v>
      </c>
      <c r="J148" s="2" t="s">
        <v>69</v>
      </c>
      <c r="M148" s="1" t="s">
        <v>521</v>
      </c>
      <c r="N148" s="1" t="str">
        <f aca="false">LEFT(M148,8)</f>
        <v>cu-00-12</v>
      </c>
      <c r="R148" s="0" t="s">
        <v>519</v>
      </c>
      <c r="T148" s="0" t="n">
        <f aca="false">IF(ISBLANK(O148),0,1)</f>
        <v>0</v>
      </c>
    </row>
    <row r="149" customFormat="false" ht="15" hidden="false" customHeight="false" outlineLevel="0" collapsed="false">
      <c r="A149" s="1" t="s">
        <v>18</v>
      </c>
      <c r="B149" s="2" t="s">
        <v>454</v>
      </c>
      <c r="C149" s="2" t="s">
        <v>526</v>
      </c>
      <c r="D149" s="2" t="s">
        <v>21</v>
      </c>
      <c r="E149" s="2" t="s">
        <v>111</v>
      </c>
      <c r="F149" s="2" t="s">
        <v>136</v>
      </c>
      <c r="G149" s="2" t="s">
        <v>143</v>
      </c>
      <c r="H149" s="2" t="s">
        <v>23</v>
      </c>
      <c r="I149" s="4"/>
      <c r="J149" s="2" t="s">
        <v>69</v>
      </c>
      <c r="M149" s="1" t="s">
        <v>518</v>
      </c>
      <c r="N149" s="1" t="str">
        <f aca="false">LEFT(M149,8)</f>
        <v>cu-00-12</v>
      </c>
      <c r="R149" s="0" t="s">
        <v>519</v>
      </c>
      <c r="T149" s="0" t="n">
        <f aca="false">IF(ISBLANK(O149),0,1)</f>
        <v>0</v>
      </c>
    </row>
    <row r="150" customFormat="false" ht="15" hidden="false" customHeight="false" outlineLevel="0" collapsed="false">
      <c r="A150" s="1" t="s">
        <v>18</v>
      </c>
      <c r="B150" s="2" t="s">
        <v>39</v>
      </c>
      <c r="C150" s="2" t="s">
        <v>129</v>
      </c>
      <c r="D150" s="2" t="s">
        <v>21</v>
      </c>
      <c r="E150" s="2" t="s">
        <v>111</v>
      </c>
      <c r="F150" s="2" t="s">
        <v>136</v>
      </c>
      <c r="G150" s="2" t="s">
        <v>218</v>
      </c>
      <c r="H150" s="2" t="s">
        <v>23</v>
      </c>
      <c r="I150" s="4"/>
      <c r="J150" s="2" t="s">
        <v>91</v>
      </c>
      <c r="M150" s="1" t="s">
        <v>525</v>
      </c>
      <c r="N150" s="1" t="str">
        <f aca="false">LEFT(M150,8)</f>
        <v>cu-00-12</v>
      </c>
      <c r="R150" s="0" t="s">
        <v>519</v>
      </c>
      <c r="T150" s="0" t="n">
        <f aca="false">IF(ISBLANK(O150),0,1)</f>
        <v>0</v>
      </c>
    </row>
    <row r="151" customFormat="false" ht="15" hidden="false" customHeight="false" outlineLevel="0" collapsed="false">
      <c r="A151" s="1" t="s">
        <v>18</v>
      </c>
      <c r="B151" s="2" t="s">
        <v>39</v>
      </c>
      <c r="C151" s="2" t="s">
        <v>494</v>
      </c>
      <c r="D151" s="2" t="s">
        <v>21</v>
      </c>
      <c r="E151" s="2" t="s">
        <v>111</v>
      </c>
      <c r="F151" s="2" t="s">
        <v>136</v>
      </c>
      <c r="G151" s="2" t="s">
        <v>143</v>
      </c>
      <c r="H151" s="2" t="s">
        <v>23</v>
      </c>
      <c r="I151" s="4"/>
      <c r="J151" s="2" t="s">
        <v>91</v>
      </c>
      <c r="M151" s="1" t="s">
        <v>518</v>
      </c>
      <c r="N151" s="1" t="str">
        <f aca="false">LEFT(M151,8)</f>
        <v>cu-00-12</v>
      </c>
      <c r="R151" s="0" t="s">
        <v>519</v>
      </c>
      <c r="T151" s="0" t="n">
        <f aca="false">IF(ISBLANK(O151),0,1)</f>
        <v>0</v>
      </c>
    </row>
    <row r="152" customFormat="false" ht="15" hidden="false" customHeight="false" outlineLevel="0" collapsed="false">
      <c r="A152" s="1" t="s">
        <v>18</v>
      </c>
      <c r="B152" s="2" t="s">
        <v>311</v>
      </c>
      <c r="C152" s="1" t="n">
        <v>24</v>
      </c>
      <c r="D152" s="2" t="s">
        <v>21</v>
      </c>
      <c r="E152" s="2" t="s">
        <v>111</v>
      </c>
      <c r="F152" s="2" t="s">
        <v>136</v>
      </c>
      <c r="G152" s="2" t="s">
        <v>218</v>
      </c>
      <c r="H152" s="2" t="s">
        <v>23</v>
      </c>
      <c r="I152" s="4"/>
      <c r="J152" s="2" t="s">
        <v>151</v>
      </c>
      <c r="M152" s="1" t="s">
        <v>525</v>
      </c>
      <c r="N152" s="1" t="str">
        <f aca="false">LEFT(M152,8)</f>
        <v>cu-00-12</v>
      </c>
      <c r="R152" s="0" t="s">
        <v>519</v>
      </c>
      <c r="T152" s="0" t="n">
        <f aca="false">IF(ISBLANK(O152),0,1)</f>
        <v>0</v>
      </c>
    </row>
    <row r="153" customFormat="false" ht="15" hidden="false" customHeight="false" outlineLevel="0" collapsed="false">
      <c r="A153" s="1" t="s">
        <v>18</v>
      </c>
      <c r="B153" s="2" t="s">
        <v>59</v>
      </c>
      <c r="C153" s="2" t="s">
        <v>151</v>
      </c>
      <c r="D153" s="2" t="s">
        <v>21</v>
      </c>
      <c r="E153" s="2" t="s">
        <v>111</v>
      </c>
      <c r="F153" s="2" t="s">
        <v>136</v>
      </c>
      <c r="G153" s="2" t="s">
        <v>218</v>
      </c>
      <c r="H153" s="2" t="s">
        <v>23</v>
      </c>
      <c r="I153" s="4"/>
      <c r="J153" s="4"/>
      <c r="M153" s="1" t="s">
        <v>525</v>
      </c>
      <c r="N153" s="1" t="str">
        <f aca="false">LEFT(M153,8)</f>
        <v>cu-00-12</v>
      </c>
      <c r="R153" s="0" t="s">
        <v>519</v>
      </c>
      <c r="T153" s="0" t="n">
        <f aca="false">IF(ISBLANK(O153),0,1)</f>
        <v>0</v>
      </c>
    </row>
    <row r="154" customFormat="false" ht="15" hidden="false" customHeight="false" outlineLevel="0" collapsed="false">
      <c r="A154" s="1" t="s">
        <v>18</v>
      </c>
      <c r="B154" s="2" t="s">
        <v>59</v>
      </c>
      <c r="C154" s="2" t="s">
        <v>509</v>
      </c>
      <c r="D154" s="2" t="s">
        <v>21</v>
      </c>
      <c r="E154" s="2" t="s">
        <v>111</v>
      </c>
      <c r="F154" s="2" t="s">
        <v>136</v>
      </c>
      <c r="G154" s="2" t="s">
        <v>143</v>
      </c>
      <c r="H154" s="2" t="s">
        <v>23</v>
      </c>
      <c r="I154" s="4"/>
      <c r="J154" s="4"/>
      <c r="M154" s="1" t="s">
        <v>518</v>
      </c>
      <c r="N154" s="1" t="str">
        <f aca="false">LEFT(M154,8)</f>
        <v>cu-00-12</v>
      </c>
      <c r="R154" s="0" t="s">
        <v>519</v>
      </c>
      <c r="T154" s="0" t="n">
        <f aca="false">IF(ISBLANK(O154),0,1)</f>
        <v>0</v>
      </c>
    </row>
    <row r="155" customFormat="false" ht="15" hidden="false" customHeight="false" outlineLevel="0" collapsed="false">
      <c r="A155" s="1" t="s">
        <v>18</v>
      </c>
      <c r="B155" s="2" t="s">
        <v>229</v>
      </c>
      <c r="C155" s="2" t="s">
        <v>376</v>
      </c>
      <c r="D155" s="2" t="s">
        <v>21</v>
      </c>
      <c r="E155" s="2" t="s">
        <v>163</v>
      </c>
      <c r="F155" s="2" t="s">
        <v>163</v>
      </c>
      <c r="G155" s="2" t="s">
        <v>398</v>
      </c>
      <c r="H155" s="2" t="s">
        <v>77</v>
      </c>
      <c r="I155" s="4"/>
      <c r="J155" s="4"/>
      <c r="M155" s="1" t="s">
        <v>527</v>
      </c>
      <c r="N155" s="1" t="str">
        <f aca="false">LEFT(M155,8)</f>
        <v>cu-01-01</v>
      </c>
      <c r="R155" s="0" t="s">
        <v>528</v>
      </c>
      <c r="T155" s="0" t="n">
        <f aca="false">IF(ISBLANK(O155),0,1)</f>
        <v>0</v>
      </c>
    </row>
    <row r="156" customFormat="false" ht="15" hidden="false" customHeight="false" outlineLevel="0" collapsed="false">
      <c r="A156" s="1" t="s">
        <v>18</v>
      </c>
      <c r="B156" s="2" t="s">
        <v>39</v>
      </c>
      <c r="C156" s="2" t="s">
        <v>529</v>
      </c>
      <c r="D156" s="2" t="s">
        <v>21</v>
      </c>
      <c r="E156" s="2" t="s">
        <v>163</v>
      </c>
      <c r="F156" s="2" t="s">
        <v>163</v>
      </c>
      <c r="G156" s="2" t="s">
        <v>398</v>
      </c>
      <c r="H156" s="2" t="s">
        <v>77</v>
      </c>
      <c r="I156" s="4"/>
      <c r="J156" s="2" t="s">
        <v>91</v>
      </c>
      <c r="M156" s="1" t="s">
        <v>527</v>
      </c>
      <c r="N156" s="1" t="str">
        <f aca="false">LEFT(M156,8)</f>
        <v>cu-01-01</v>
      </c>
      <c r="R156" s="0" t="s">
        <v>528</v>
      </c>
      <c r="T156" s="0" t="n">
        <f aca="false">IF(ISBLANK(O156),0,1)</f>
        <v>0</v>
      </c>
    </row>
    <row r="157" customFormat="false" ht="15" hidden="false" customHeight="false" outlineLevel="0" collapsed="false">
      <c r="A157" s="1" t="s">
        <v>18</v>
      </c>
      <c r="B157" s="2" t="s">
        <v>311</v>
      </c>
      <c r="C157" s="1" t="n">
        <v>25</v>
      </c>
      <c r="D157" s="2" t="s">
        <v>21</v>
      </c>
      <c r="E157" s="2" t="s">
        <v>163</v>
      </c>
      <c r="F157" s="2" t="s">
        <v>163</v>
      </c>
      <c r="G157" s="2" t="s">
        <v>398</v>
      </c>
      <c r="H157" s="2" t="s">
        <v>77</v>
      </c>
      <c r="I157" s="4"/>
      <c r="J157" s="2" t="s">
        <v>151</v>
      </c>
      <c r="M157" s="1" t="s">
        <v>527</v>
      </c>
      <c r="N157" s="1" t="str">
        <f aca="false">LEFT(M157,8)</f>
        <v>cu-01-01</v>
      </c>
      <c r="R157" s="0" t="s">
        <v>528</v>
      </c>
      <c r="T157" s="0" t="n">
        <f aca="false">IF(ISBLANK(O157),0,1)</f>
        <v>0</v>
      </c>
    </row>
    <row r="158" customFormat="false" ht="15" hidden="false" customHeight="false" outlineLevel="0" collapsed="false">
      <c r="A158" s="1" t="s">
        <v>18</v>
      </c>
      <c r="B158" s="2" t="s">
        <v>59</v>
      </c>
      <c r="C158" s="2" t="s">
        <v>490</v>
      </c>
      <c r="D158" s="2" t="s">
        <v>21</v>
      </c>
      <c r="E158" s="2" t="s">
        <v>163</v>
      </c>
      <c r="F158" s="2" t="s">
        <v>163</v>
      </c>
      <c r="G158" s="2" t="s">
        <v>398</v>
      </c>
      <c r="H158" s="2" t="s">
        <v>77</v>
      </c>
      <c r="I158" s="4"/>
      <c r="J158" s="4"/>
      <c r="M158" s="1" t="s">
        <v>527</v>
      </c>
      <c r="N158" s="1" t="str">
        <f aca="false">LEFT(M158,8)</f>
        <v>cu-01-01</v>
      </c>
      <c r="R158" s="0" t="s">
        <v>528</v>
      </c>
      <c r="T158" s="0" t="n">
        <f aca="false">IF(ISBLANK(O158),0,1)</f>
        <v>0</v>
      </c>
    </row>
    <row r="159" customFormat="false" ht="15" hidden="false" customHeight="false" outlineLevel="0" collapsed="false">
      <c r="A159" s="1" t="s">
        <v>18</v>
      </c>
      <c r="B159" s="2" t="s">
        <v>490</v>
      </c>
      <c r="C159" s="2" t="s">
        <v>311</v>
      </c>
      <c r="D159" s="2" t="s">
        <v>21</v>
      </c>
      <c r="E159" s="2" t="s">
        <v>163</v>
      </c>
      <c r="F159" s="2" t="s">
        <v>32</v>
      </c>
      <c r="G159" s="2" t="s">
        <v>530</v>
      </c>
      <c r="H159" s="4"/>
      <c r="I159" s="4"/>
      <c r="J159" s="2" t="s">
        <v>83</v>
      </c>
      <c r="M159" s="1" t="s">
        <v>531</v>
      </c>
      <c r="N159" s="1" t="str">
        <f aca="false">LEFT(M159,8)</f>
        <v>cu-01-03</v>
      </c>
      <c r="R159" s="0" t="s">
        <v>532</v>
      </c>
      <c r="T159" s="0" t="n">
        <f aca="false">IF(ISBLANK(O159),0,1)</f>
        <v>0</v>
      </c>
    </row>
    <row r="160" customFormat="false" ht="15" hidden="false" customHeight="false" outlineLevel="0" collapsed="false">
      <c r="A160" s="1" t="s">
        <v>18</v>
      </c>
      <c r="B160" s="2" t="s">
        <v>490</v>
      </c>
      <c r="C160" s="2" t="s">
        <v>142</v>
      </c>
      <c r="D160" s="2" t="s">
        <v>21</v>
      </c>
      <c r="E160" s="2" t="s">
        <v>163</v>
      </c>
      <c r="F160" s="2" t="s">
        <v>32</v>
      </c>
      <c r="G160" s="2" t="s">
        <v>530</v>
      </c>
      <c r="H160" s="4"/>
      <c r="I160" s="4"/>
      <c r="J160" s="2" t="s">
        <v>229</v>
      </c>
      <c r="M160" s="1" t="s">
        <v>531</v>
      </c>
      <c r="N160" s="1" t="str">
        <f aca="false">LEFT(M160,8)</f>
        <v>cu-01-03</v>
      </c>
      <c r="R160" s="0" t="s">
        <v>532</v>
      </c>
      <c r="T160" s="0" t="n">
        <f aca="false">IF(ISBLANK(O160),0,1)</f>
        <v>0</v>
      </c>
    </row>
    <row r="161" customFormat="false" ht="15" hidden="false" customHeight="false" outlineLevel="0" collapsed="false">
      <c r="A161" s="1" t="s">
        <v>18</v>
      </c>
      <c r="B161" s="2" t="s">
        <v>490</v>
      </c>
      <c r="C161" s="2" t="s">
        <v>191</v>
      </c>
      <c r="D161" s="2" t="s">
        <v>21</v>
      </c>
      <c r="E161" s="2" t="s">
        <v>163</v>
      </c>
      <c r="F161" s="2" t="s">
        <v>32</v>
      </c>
      <c r="G161" s="2" t="s">
        <v>530</v>
      </c>
      <c r="H161" s="4"/>
      <c r="I161" s="4"/>
      <c r="J161" s="2" t="s">
        <v>370</v>
      </c>
      <c r="M161" s="1" t="s">
        <v>531</v>
      </c>
      <c r="N161" s="1" t="str">
        <f aca="false">LEFT(M161,8)</f>
        <v>cu-01-03</v>
      </c>
      <c r="R161" s="0" t="s">
        <v>532</v>
      </c>
      <c r="T161" s="0" t="n">
        <f aca="false">IF(ISBLANK(O161),0,1)</f>
        <v>0</v>
      </c>
    </row>
    <row r="162" customFormat="false" ht="15" hidden="false" customHeight="false" outlineLevel="0" collapsed="false">
      <c r="A162" s="1" t="s">
        <v>18</v>
      </c>
      <c r="B162" s="2" t="s">
        <v>490</v>
      </c>
      <c r="C162" s="2" t="s">
        <v>59</v>
      </c>
      <c r="D162" s="2" t="s">
        <v>21</v>
      </c>
      <c r="E162" s="2" t="s">
        <v>163</v>
      </c>
      <c r="F162" s="2" t="s">
        <v>32</v>
      </c>
      <c r="G162" s="2" t="s">
        <v>530</v>
      </c>
      <c r="H162" s="4"/>
      <c r="I162" s="4"/>
      <c r="J162" s="2" t="s">
        <v>91</v>
      </c>
      <c r="M162" s="1" t="s">
        <v>531</v>
      </c>
      <c r="N162" s="1" t="str">
        <f aca="false">LEFT(M162,8)</f>
        <v>cu-01-03</v>
      </c>
      <c r="R162" s="0" t="s">
        <v>532</v>
      </c>
      <c r="T162" s="0" t="n">
        <f aca="false">IF(ISBLANK(O162),0,1)</f>
        <v>0</v>
      </c>
    </row>
    <row r="163" customFormat="false" ht="15" hidden="false" customHeight="false" outlineLevel="0" collapsed="false">
      <c r="A163" s="1" t="s">
        <v>18</v>
      </c>
      <c r="B163" s="2" t="s">
        <v>490</v>
      </c>
      <c r="C163" s="2" t="s">
        <v>271</v>
      </c>
      <c r="D163" s="2" t="s">
        <v>21</v>
      </c>
      <c r="E163" s="2" t="s">
        <v>163</v>
      </c>
      <c r="F163" s="2" t="s">
        <v>32</v>
      </c>
      <c r="G163" s="2" t="s">
        <v>530</v>
      </c>
      <c r="H163" s="4"/>
      <c r="I163" s="4"/>
      <c r="J163" s="2" t="s">
        <v>151</v>
      </c>
      <c r="M163" s="1" t="s">
        <v>531</v>
      </c>
      <c r="N163" s="1" t="str">
        <f aca="false">LEFT(M163,8)</f>
        <v>cu-01-03</v>
      </c>
      <c r="R163" s="0" t="s">
        <v>532</v>
      </c>
      <c r="T163" s="0" t="n">
        <f aca="false">IF(ISBLANK(O163),0,1)</f>
        <v>0</v>
      </c>
    </row>
    <row r="164" customFormat="false" ht="15" hidden="false" customHeight="false" outlineLevel="0" collapsed="false">
      <c r="A164" s="1" t="s">
        <v>18</v>
      </c>
      <c r="B164" s="2" t="s">
        <v>454</v>
      </c>
      <c r="C164" s="2" t="s">
        <v>533</v>
      </c>
      <c r="D164" s="2" t="s">
        <v>21</v>
      </c>
      <c r="E164" s="2" t="s">
        <v>163</v>
      </c>
      <c r="F164" s="2" t="s">
        <v>32</v>
      </c>
      <c r="G164" s="2" t="s">
        <v>530</v>
      </c>
      <c r="H164" s="4"/>
      <c r="I164" s="2" t="s">
        <v>69</v>
      </c>
      <c r="J164" s="2" t="s">
        <v>69</v>
      </c>
      <c r="M164" s="1" t="s">
        <v>531</v>
      </c>
      <c r="N164" s="1" t="str">
        <f aca="false">LEFT(M164,8)</f>
        <v>cu-01-03</v>
      </c>
      <c r="R164" s="0" t="s">
        <v>532</v>
      </c>
      <c r="T164" s="0" t="n">
        <f aca="false">IF(ISBLANK(O164),0,1)</f>
        <v>0</v>
      </c>
    </row>
    <row r="165" customFormat="false" ht="15" hidden="false" customHeight="false" outlineLevel="0" collapsed="false">
      <c r="A165" s="1" t="s">
        <v>18</v>
      </c>
      <c r="B165" s="2" t="s">
        <v>454</v>
      </c>
      <c r="C165" s="2" t="s">
        <v>534</v>
      </c>
      <c r="D165" s="2" t="s">
        <v>21</v>
      </c>
      <c r="E165" s="2" t="s">
        <v>163</v>
      </c>
      <c r="F165" s="2" t="s">
        <v>32</v>
      </c>
      <c r="G165" s="2" t="s">
        <v>23</v>
      </c>
      <c r="H165" s="4"/>
      <c r="I165" s="2" t="s">
        <v>69</v>
      </c>
      <c r="J165" s="2" t="s">
        <v>69</v>
      </c>
      <c r="M165" s="1" t="s">
        <v>535</v>
      </c>
      <c r="N165" s="1" t="str">
        <f aca="false">LEFT(M165,8)</f>
        <v>cu-01-03</v>
      </c>
      <c r="R165" s="0" t="s">
        <v>532</v>
      </c>
      <c r="T165" s="0" t="n">
        <f aca="false">IF(ISBLANK(O165),0,1)</f>
        <v>0</v>
      </c>
    </row>
    <row r="166" customFormat="false" ht="15" hidden="false" customHeight="false" outlineLevel="0" collapsed="false">
      <c r="A166" s="1" t="s">
        <v>18</v>
      </c>
      <c r="B166" s="2" t="s">
        <v>39</v>
      </c>
      <c r="C166" s="2" t="s">
        <v>97</v>
      </c>
      <c r="D166" s="2" t="s">
        <v>21</v>
      </c>
      <c r="E166" s="2" t="s">
        <v>163</v>
      </c>
      <c r="F166" s="2" t="s">
        <v>32</v>
      </c>
      <c r="G166" s="2" t="s">
        <v>23</v>
      </c>
      <c r="H166" s="4"/>
      <c r="I166" s="4"/>
      <c r="J166" s="2" t="s">
        <v>91</v>
      </c>
      <c r="M166" s="1" t="s">
        <v>535</v>
      </c>
      <c r="N166" s="1" t="str">
        <f aca="false">LEFT(M166,8)</f>
        <v>cu-01-03</v>
      </c>
      <c r="R166" s="0" t="s">
        <v>532</v>
      </c>
      <c r="T166" s="0" t="n">
        <f aca="false">IF(ISBLANK(O166),0,1)</f>
        <v>0</v>
      </c>
    </row>
    <row r="167" customFormat="false" ht="15" hidden="false" customHeight="false" outlineLevel="0" collapsed="false">
      <c r="A167" s="1" t="s">
        <v>18</v>
      </c>
      <c r="B167" s="2" t="s">
        <v>311</v>
      </c>
      <c r="C167" s="1" t="n">
        <v>26</v>
      </c>
      <c r="D167" s="2" t="s">
        <v>21</v>
      </c>
      <c r="E167" s="2" t="s">
        <v>163</v>
      </c>
      <c r="F167" s="2" t="s">
        <v>32</v>
      </c>
      <c r="G167" s="2" t="s">
        <v>23</v>
      </c>
      <c r="H167" s="4"/>
      <c r="I167" s="4"/>
      <c r="J167" s="2" t="s">
        <v>151</v>
      </c>
      <c r="M167" s="1" t="s">
        <v>535</v>
      </c>
      <c r="N167" s="1" t="str">
        <f aca="false">LEFT(M167,8)</f>
        <v>cu-01-03</v>
      </c>
      <c r="R167" s="0" t="s">
        <v>532</v>
      </c>
      <c r="T167" s="0" t="n">
        <f aca="false">IF(ISBLANK(O167),0,1)</f>
        <v>0</v>
      </c>
    </row>
    <row r="168" customFormat="false" ht="15" hidden="false" customHeight="false" outlineLevel="0" collapsed="false">
      <c r="A168" s="1" t="s">
        <v>18</v>
      </c>
      <c r="B168" s="2" t="s">
        <v>59</v>
      </c>
      <c r="C168" s="2" t="s">
        <v>461</v>
      </c>
      <c r="D168" s="2" t="s">
        <v>21</v>
      </c>
      <c r="E168" s="2" t="s">
        <v>163</v>
      </c>
      <c r="F168" s="2" t="s">
        <v>32</v>
      </c>
      <c r="G168" s="2" t="s">
        <v>23</v>
      </c>
      <c r="H168" s="4"/>
      <c r="I168" s="4"/>
      <c r="J168" s="4"/>
      <c r="M168" s="1" t="s">
        <v>535</v>
      </c>
      <c r="N168" s="1" t="str">
        <f aca="false">LEFT(M168,8)</f>
        <v>cu-01-03</v>
      </c>
      <c r="R168" s="0" t="s">
        <v>532</v>
      </c>
      <c r="T168" s="0" t="n">
        <f aca="false">IF(ISBLANK(O168),0,1)</f>
        <v>0</v>
      </c>
    </row>
    <row r="169" customFormat="false" ht="15" hidden="false" customHeight="false" outlineLevel="0" collapsed="false">
      <c r="A169" s="1" t="s">
        <v>18</v>
      </c>
      <c r="B169" s="2" t="s">
        <v>45</v>
      </c>
      <c r="C169" s="2" t="s">
        <v>536</v>
      </c>
      <c r="D169" s="2" t="s">
        <v>21</v>
      </c>
      <c r="E169" s="2" t="s">
        <v>98</v>
      </c>
      <c r="F169" s="2" t="s">
        <v>98</v>
      </c>
      <c r="G169" s="2" t="s">
        <v>23</v>
      </c>
      <c r="H169" s="2"/>
      <c r="I169" s="2" t="s">
        <v>69</v>
      </c>
      <c r="J169" s="2" t="s">
        <v>69</v>
      </c>
      <c r="M169" s="1" t="s">
        <v>118</v>
      </c>
      <c r="N169" s="1" t="str">
        <f aca="false">LEFT(M169,8)</f>
        <v>cu-02-02</v>
      </c>
      <c r="R169" s="0" t="s">
        <v>122</v>
      </c>
      <c r="T169" s="0" t="n">
        <f aca="false">IF(ISBLANK(O169),0,1)</f>
        <v>0</v>
      </c>
    </row>
    <row r="170" customFormat="false" ht="15" hidden="false" customHeight="false" outlineLevel="0" collapsed="false">
      <c r="A170" s="1" t="s">
        <v>18</v>
      </c>
      <c r="B170" s="2" t="s">
        <v>311</v>
      </c>
      <c r="C170" s="1" t="n">
        <v>27</v>
      </c>
      <c r="D170" s="2" t="s">
        <v>21</v>
      </c>
      <c r="E170" s="2" t="s">
        <v>98</v>
      </c>
      <c r="F170" s="2" t="s">
        <v>98</v>
      </c>
      <c r="G170" s="2" t="s">
        <v>23</v>
      </c>
      <c r="H170" s="4"/>
      <c r="I170" s="4"/>
      <c r="J170" s="2" t="s">
        <v>151</v>
      </c>
      <c r="M170" s="1" t="s">
        <v>118</v>
      </c>
      <c r="N170" s="1" t="str">
        <f aca="false">LEFT(M170,8)</f>
        <v>cu-02-02</v>
      </c>
      <c r="R170" s="0" t="s">
        <v>122</v>
      </c>
      <c r="T170" s="0" t="n">
        <f aca="false">IF(ISBLANK(O170),0,1)</f>
        <v>0</v>
      </c>
    </row>
    <row r="171" customFormat="false" ht="15" hidden="false" customHeight="false" outlineLevel="0" collapsed="false">
      <c r="A171" s="1" t="s">
        <v>18</v>
      </c>
      <c r="B171" s="2" t="s">
        <v>45</v>
      </c>
      <c r="C171" s="2" t="s">
        <v>537</v>
      </c>
      <c r="D171" s="2" t="s">
        <v>21</v>
      </c>
      <c r="E171" s="2" t="s">
        <v>98</v>
      </c>
      <c r="F171" s="2" t="s">
        <v>32</v>
      </c>
      <c r="G171" s="2" t="s">
        <v>23</v>
      </c>
      <c r="H171" s="4"/>
      <c r="I171" s="4"/>
      <c r="J171" s="4"/>
      <c r="M171" s="1" t="s">
        <v>124</v>
      </c>
      <c r="N171" s="1" t="str">
        <f aca="false">LEFT(M171,8)</f>
        <v>cu-02-03</v>
      </c>
      <c r="R171" s="0" t="s">
        <v>128</v>
      </c>
      <c r="T171" s="0" t="n">
        <f aca="false">IF(ISBLANK(O171),0,1)</f>
        <v>0</v>
      </c>
    </row>
    <row r="172" customFormat="false" ht="15" hidden="false" customHeight="false" outlineLevel="0" collapsed="false">
      <c r="A172" s="1" t="s">
        <v>18</v>
      </c>
      <c r="B172" s="2" t="s">
        <v>311</v>
      </c>
      <c r="C172" s="1" t="n">
        <v>28</v>
      </c>
      <c r="D172" s="2" t="s">
        <v>21</v>
      </c>
      <c r="E172" s="2" t="s">
        <v>98</v>
      </c>
      <c r="F172" s="2" t="s">
        <v>32</v>
      </c>
      <c r="G172" s="2" t="s">
        <v>23</v>
      </c>
      <c r="H172" s="4"/>
      <c r="I172" s="4"/>
      <c r="J172" s="2" t="s">
        <v>151</v>
      </c>
      <c r="M172" s="1" t="s">
        <v>124</v>
      </c>
      <c r="N172" s="1" t="str">
        <f aca="false">LEFT(M172,8)</f>
        <v>cu-02-03</v>
      </c>
      <c r="R172" s="0" t="s">
        <v>128</v>
      </c>
      <c r="T172" s="0" t="n">
        <f aca="false">IF(ISBLANK(O172),0,1)</f>
        <v>0</v>
      </c>
    </row>
    <row r="173" customFormat="false" ht="15" hidden="false" customHeight="false" outlineLevel="0" collapsed="false">
      <c r="A173" s="1" t="s">
        <v>18</v>
      </c>
      <c r="B173" s="2" t="s">
        <v>45</v>
      </c>
      <c r="C173" s="2" t="s">
        <v>538</v>
      </c>
      <c r="D173" s="2" t="s">
        <v>21</v>
      </c>
      <c r="E173" s="2" t="s">
        <v>98</v>
      </c>
      <c r="F173" s="2" t="s">
        <v>90</v>
      </c>
      <c r="G173" s="2" t="s">
        <v>105</v>
      </c>
      <c r="H173" s="2" t="s">
        <v>23</v>
      </c>
      <c r="I173" s="4"/>
      <c r="J173" s="4"/>
      <c r="M173" s="1" t="s">
        <v>106</v>
      </c>
      <c r="N173" s="1" t="str">
        <f aca="false">LEFT(M173,8)</f>
        <v>cu-02-04</v>
      </c>
      <c r="R173" s="0" t="s">
        <v>110</v>
      </c>
      <c r="T173" s="0" t="n">
        <f aca="false">IF(ISBLANK(O173),0,1)</f>
        <v>0</v>
      </c>
    </row>
    <row r="174" customFormat="false" ht="15" hidden="false" customHeight="false" outlineLevel="0" collapsed="false">
      <c r="A174" s="1" t="s">
        <v>18</v>
      </c>
      <c r="B174" s="2" t="s">
        <v>311</v>
      </c>
      <c r="C174" s="1" t="n">
        <v>29</v>
      </c>
      <c r="D174" s="2" t="s">
        <v>21</v>
      </c>
      <c r="E174" s="2" t="s">
        <v>98</v>
      </c>
      <c r="F174" s="2" t="s">
        <v>90</v>
      </c>
      <c r="G174" s="2" t="s">
        <v>105</v>
      </c>
      <c r="H174" s="2" t="s">
        <v>23</v>
      </c>
      <c r="I174" s="4"/>
      <c r="J174" s="2" t="s">
        <v>151</v>
      </c>
      <c r="M174" s="1" t="s">
        <v>106</v>
      </c>
      <c r="N174" s="1" t="str">
        <f aca="false">LEFT(M174,8)</f>
        <v>cu-02-04</v>
      </c>
      <c r="R174" s="0" t="s">
        <v>110</v>
      </c>
      <c r="T174" s="0" t="n">
        <f aca="false">IF(ISBLANK(O174),0,1)</f>
        <v>0</v>
      </c>
    </row>
    <row r="175" customFormat="false" ht="15" hidden="false" customHeight="false" outlineLevel="0" collapsed="false">
      <c r="A175" s="1" t="s">
        <v>18</v>
      </c>
      <c r="B175" s="2" t="n">
        <v>2</v>
      </c>
      <c r="C175" s="2" t="s">
        <v>539</v>
      </c>
      <c r="D175" s="2" t="s">
        <v>21</v>
      </c>
      <c r="E175" s="2" t="s">
        <v>98</v>
      </c>
      <c r="F175" s="2" t="s">
        <v>540</v>
      </c>
      <c r="G175" s="2" t="s">
        <v>23</v>
      </c>
      <c r="H175" s="4"/>
      <c r="I175" s="4"/>
      <c r="J175" s="4"/>
      <c r="M175" s="1" t="s">
        <v>541</v>
      </c>
      <c r="N175" s="1" t="str">
        <f aca="false">LEFT(M175,8)</f>
        <v>cu-02-07</v>
      </c>
      <c r="R175" s="0" t="s">
        <v>542</v>
      </c>
      <c r="T175" s="0" t="n">
        <f aca="false">IF(ISBLANK(O175),0,1)</f>
        <v>0</v>
      </c>
    </row>
    <row r="176" customFormat="false" ht="15" hidden="false" customHeight="false" outlineLevel="0" collapsed="false">
      <c r="A176" s="1" t="s">
        <v>18</v>
      </c>
      <c r="B176" s="2" t="s">
        <v>151</v>
      </c>
      <c r="C176" s="2" t="s">
        <v>67</v>
      </c>
      <c r="D176" s="2" t="s">
        <v>21</v>
      </c>
      <c r="E176" s="2" t="s">
        <v>98</v>
      </c>
      <c r="F176" s="2" t="s">
        <v>268</v>
      </c>
      <c r="G176" s="2" t="s">
        <v>23</v>
      </c>
      <c r="H176" s="4"/>
      <c r="I176" s="4"/>
      <c r="J176" s="2" t="s">
        <v>91</v>
      </c>
      <c r="M176" s="1" t="s">
        <v>543</v>
      </c>
      <c r="N176" s="1" t="str">
        <f aca="false">LEFT(M176,8)</f>
        <v>cu-02-07</v>
      </c>
      <c r="R176" s="0" t="s">
        <v>542</v>
      </c>
      <c r="T176" s="0" t="n">
        <f aca="false">IF(ISBLANK(O176),0,1)</f>
        <v>0</v>
      </c>
    </row>
    <row r="177" customFormat="false" ht="15" hidden="false" customHeight="false" outlineLevel="0" collapsed="false">
      <c r="A177" s="1" t="s">
        <v>18</v>
      </c>
      <c r="B177" s="2" t="s">
        <v>454</v>
      </c>
      <c r="C177" s="2" t="s">
        <v>45</v>
      </c>
      <c r="D177" s="2" t="s">
        <v>21</v>
      </c>
      <c r="E177" s="2" t="s">
        <v>98</v>
      </c>
      <c r="F177" s="2" t="s">
        <v>268</v>
      </c>
      <c r="G177" s="2" t="s">
        <v>23</v>
      </c>
      <c r="H177" s="4"/>
      <c r="I177" s="4"/>
      <c r="J177" s="2" t="s">
        <v>69</v>
      </c>
      <c r="M177" s="1" t="s">
        <v>543</v>
      </c>
      <c r="N177" s="1" t="str">
        <f aca="false">LEFT(M177,8)</f>
        <v>cu-02-07</v>
      </c>
      <c r="R177" s="0" t="s">
        <v>542</v>
      </c>
      <c r="T177" s="0" t="n">
        <f aca="false">IF(ISBLANK(O177),0,1)</f>
        <v>0</v>
      </c>
    </row>
    <row r="178" customFormat="false" ht="15" hidden="false" customHeight="false" outlineLevel="0" collapsed="false">
      <c r="A178" s="1" t="s">
        <v>18</v>
      </c>
      <c r="B178" s="2" t="s">
        <v>136</v>
      </c>
      <c r="C178" s="2" t="s">
        <v>311</v>
      </c>
      <c r="D178" s="2" t="s">
        <v>21</v>
      </c>
      <c r="E178" s="2" t="s">
        <v>98</v>
      </c>
      <c r="F178" s="2" t="s">
        <v>540</v>
      </c>
      <c r="G178" s="2" t="s">
        <v>23</v>
      </c>
      <c r="H178" s="4"/>
      <c r="I178" s="4"/>
      <c r="J178" s="2" t="s">
        <v>83</v>
      </c>
      <c r="M178" s="1" t="s">
        <v>541</v>
      </c>
      <c r="N178" s="1" t="str">
        <f aca="false">LEFT(M178,8)</f>
        <v>cu-02-07</v>
      </c>
      <c r="R178" s="0" t="s">
        <v>542</v>
      </c>
      <c r="T178" s="0" t="n">
        <f aca="false">IF(ISBLANK(O178),0,1)</f>
        <v>0</v>
      </c>
    </row>
    <row r="179" customFormat="false" ht="15" hidden="false" customHeight="false" outlineLevel="0" collapsed="false">
      <c r="A179" s="1" t="s">
        <v>18</v>
      </c>
      <c r="B179" s="2" t="s">
        <v>136</v>
      </c>
      <c r="C179" s="2" t="s">
        <v>142</v>
      </c>
      <c r="D179" s="2" t="s">
        <v>21</v>
      </c>
      <c r="E179" s="2" t="s">
        <v>98</v>
      </c>
      <c r="F179" s="2" t="s">
        <v>540</v>
      </c>
      <c r="G179" s="2" t="s">
        <v>23</v>
      </c>
      <c r="H179" s="4"/>
      <c r="I179" s="4"/>
      <c r="J179" s="2" t="s">
        <v>229</v>
      </c>
      <c r="M179" s="1" t="s">
        <v>541</v>
      </c>
      <c r="N179" s="1" t="str">
        <f aca="false">LEFT(M179,8)</f>
        <v>cu-02-07</v>
      </c>
      <c r="R179" s="0" t="s">
        <v>542</v>
      </c>
      <c r="T179" s="0" t="n">
        <f aca="false">IF(ISBLANK(O179),0,1)</f>
        <v>0</v>
      </c>
    </row>
    <row r="180" customFormat="false" ht="15" hidden="false" customHeight="false" outlineLevel="0" collapsed="false">
      <c r="A180" s="1" t="s">
        <v>18</v>
      </c>
      <c r="B180" s="2" t="s">
        <v>136</v>
      </c>
      <c r="C180" s="2" t="s">
        <v>191</v>
      </c>
      <c r="D180" s="2" t="s">
        <v>21</v>
      </c>
      <c r="E180" s="2" t="s">
        <v>98</v>
      </c>
      <c r="F180" s="2" t="s">
        <v>540</v>
      </c>
      <c r="G180" s="2" t="s">
        <v>23</v>
      </c>
      <c r="H180" s="4"/>
      <c r="I180" s="4"/>
      <c r="J180" s="2" t="s">
        <v>370</v>
      </c>
      <c r="M180" s="1" t="s">
        <v>541</v>
      </c>
      <c r="N180" s="1" t="str">
        <f aca="false">LEFT(M180,8)</f>
        <v>cu-02-07</v>
      </c>
      <c r="R180" s="0" t="s">
        <v>542</v>
      </c>
      <c r="T180" s="0" t="n">
        <f aca="false">IF(ISBLANK(O180),0,1)</f>
        <v>0</v>
      </c>
    </row>
    <row r="181" customFormat="false" ht="15" hidden="false" customHeight="false" outlineLevel="0" collapsed="false">
      <c r="A181" s="1" t="s">
        <v>18</v>
      </c>
      <c r="B181" s="2" t="s">
        <v>136</v>
      </c>
      <c r="C181" s="2" t="s">
        <v>59</v>
      </c>
      <c r="D181" s="2" t="s">
        <v>21</v>
      </c>
      <c r="E181" s="2" t="s">
        <v>98</v>
      </c>
      <c r="F181" s="2" t="s">
        <v>540</v>
      </c>
      <c r="G181" s="2" t="s">
        <v>23</v>
      </c>
      <c r="H181" s="4"/>
      <c r="I181" s="4"/>
      <c r="J181" s="2" t="s">
        <v>91</v>
      </c>
      <c r="M181" s="1" t="s">
        <v>541</v>
      </c>
      <c r="N181" s="1" t="str">
        <f aca="false">LEFT(M181,8)</f>
        <v>cu-02-07</v>
      </c>
      <c r="R181" s="0" t="s">
        <v>542</v>
      </c>
      <c r="T181" s="0" t="n">
        <f aca="false">IF(ISBLANK(O181),0,1)</f>
        <v>0</v>
      </c>
    </row>
    <row r="182" customFormat="false" ht="15" hidden="false" customHeight="false" outlineLevel="0" collapsed="false">
      <c r="A182" s="1" t="s">
        <v>18</v>
      </c>
      <c r="B182" s="2" t="s">
        <v>136</v>
      </c>
      <c r="C182" s="2" t="s">
        <v>271</v>
      </c>
      <c r="D182" s="2" t="s">
        <v>21</v>
      </c>
      <c r="E182" s="2" t="s">
        <v>98</v>
      </c>
      <c r="F182" s="2" t="s">
        <v>540</v>
      </c>
      <c r="G182" s="2" t="s">
        <v>23</v>
      </c>
      <c r="H182" s="4"/>
      <c r="I182" s="4"/>
      <c r="J182" s="2" t="s">
        <v>151</v>
      </c>
      <c r="M182" s="1" t="s">
        <v>541</v>
      </c>
      <c r="N182" s="1" t="str">
        <f aca="false">LEFT(M182,8)</f>
        <v>cu-02-07</v>
      </c>
      <c r="R182" s="0" t="s">
        <v>542</v>
      </c>
      <c r="T182" s="0" t="n">
        <f aca="false">IF(ISBLANK(O182),0,1)</f>
        <v>0</v>
      </c>
    </row>
    <row r="183" customFormat="false" ht="15" hidden="false" customHeight="false" outlineLevel="0" collapsed="false">
      <c r="A183" s="1" t="s">
        <v>18</v>
      </c>
      <c r="B183" s="2" t="s">
        <v>311</v>
      </c>
      <c r="C183" s="1" t="n">
        <v>100</v>
      </c>
      <c r="D183" s="2" t="s">
        <v>21</v>
      </c>
      <c r="E183" s="2" t="s">
        <v>98</v>
      </c>
      <c r="F183" s="2" t="s">
        <v>268</v>
      </c>
      <c r="G183" s="2" t="s">
        <v>23</v>
      </c>
      <c r="H183" s="4"/>
      <c r="I183" s="4"/>
      <c r="J183" s="2" t="s">
        <v>151</v>
      </c>
      <c r="M183" s="1" t="s">
        <v>543</v>
      </c>
      <c r="N183" s="1" t="str">
        <f aca="false">LEFT(M183,8)</f>
        <v>cu-02-07</v>
      </c>
      <c r="R183" s="0" t="s">
        <v>542</v>
      </c>
      <c r="T183" s="0" t="n">
        <f aca="false">IF(ISBLANK(O183),0,1)</f>
        <v>0</v>
      </c>
    </row>
    <row r="184" customFormat="false" ht="15" hidden="false" customHeight="false" outlineLevel="0" collapsed="false">
      <c r="A184" s="1" t="s">
        <v>18</v>
      </c>
      <c r="B184" s="2" t="s">
        <v>191</v>
      </c>
      <c r="C184" s="2" t="s">
        <v>241</v>
      </c>
      <c r="D184" s="2" t="s">
        <v>21</v>
      </c>
      <c r="E184" s="2" t="s">
        <v>98</v>
      </c>
      <c r="F184" s="2" t="s">
        <v>268</v>
      </c>
      <c r="G184" s="2" t="s">
        <v>23</v>
      </c>
      <c r="H184" s="4"/>
      <c r="I184" s="4"/>
      <c r="J184" s="2" t="s">
        <v>229</v>
      </c>
      <c r="M184" s="1" t="s">
        <v>543</v>
      </c>
      <c r="N184" s="1" t="str">
        <f aca="false">LEFT(M184,8)</f>
        <v>cu-02-07</v>
      </c>
      <c r="R184" s="0" t="s">
        <v>542</v>
      </c>
      <c r="T184" s="0" t="n">
        <f aca="false">IF(ISBLANK(O184),0,1)</f>
        <v>0</v>
      </c>
    </row>
    <row r="185" customFormat="false" ht="15" hidden="false" customHeight="false" outlineLevel="0" collapsed="false">
      <c r="A185" s="1" t="s">
        <v>18</v>
      </c>
      <c r="B185" s="2" t="s">
        <v>191</v>
      </c>
      <c r="C185" s="2" t="s">
        <v>52</v>
      </c>
      <c r="D185" s="2" t="s">
        <v>21</v>
      </c>
      <c r="E185" s="2" t="s">
        <v>98</v>
      </c>
      <c r="F185" s="2" t="s">
        <v>268</v>
      </c>
      <c r="G185" s="2" t="s">
        <v>23</v>
      </c>
      <c r="H185" s="4"/>
      <c r="I185" s="4"/>
      <c r="J185" s="2" t="s">
        <v>370</v>
      </c>
      <c r="M185" s="1" t="s">
        <v>543</v>
      </c>
      <c r="N185" s="1" t="str">
        <f aca="false">LEFT(M185,8)</f>
        <v>cu-02-07</v>
      </c>
      <c r="R185" s="0" t="s">
        <v>542</v>
      </c>
      <c r="T185" s="0" t="n">
        <f aca="false">IF(ISBLANK(O185),0,1)</f>
        <v>0</v>
      </c>
    </row>
    <row r="186" customFormat="false" ht="15" hidden="false" customHeight="false" outlineLevel="0" collapsed="false">
      <c r="A186" s="1" t="s">
        <v>18</v>
      </c>
      <c r="B186" s="2" t="s">
        <v>45</v>
      </c>
      <c r="C186" s="2" t="s">
        <v>539</v>
      </c>
      <c r="D186" s="2" t="s">
        <v>21</v>
      </c>
      <c r="E186" s="2" t="s">
        <v>32</v>
      </c>
      <c r="F186" s="2" t="s">
        <v>98</v>
      </c>
      <c r="G186" s="2" t="s">
        <v>23</v>
      </c>
      <c r="H186" s="4"/>
      <c r="I186" s="4"/>
      <c r="J186" s="4"/>
      <c r="M186" s="1" t="s">
        <v>99</v>
      </c>
      <c r="N186" s="1" t="str">
        <f aca="false">LEFT(M186,8)</f>
        <v>cu-03-02</v>
      </c>
      <c r="R186" s="0" t="s">
        <v>103</v>
      </c>
      <c r="T186" s="0" t="n">
        <f aca="false">IF(ISBLANK(O186),0,1)</f>
        <v>0</v>
      </c>
    </row>
    <row r="187" customFormat="false" ht="15" hidden="false" customHeight="false" outlineLevel="0" collapsed="false">
      <c r="A187" s="1" t="s">
        <v>18</v>
      </c>
      <c r="B187" s="2" t="s">
        <v>311</v>
      </c>
      <c r="C187" s="1" t="n">
        <v>30</v>
      </c>
      <c r="D187" s="2" t="s">
        <v>21</v>
      </c>
      <c r="E187" s="2" t="s">
        <v>32</v>
      </c>
      <c r="F187" s="2" t="s">
        <v>98</v>
      </c>
      <c r="G187" s="2" t="s">
        <v>23</v>
      </c>
      <c r="H187" s="4"/>
      <c r="I187" s="4"/>
      <c r="J187" s="2" t="s">
        <v>151</v>
      </c>
      <c r="M187" s="1" t="s">
        <v>99</v>
      </c>
      <c r="N187" s="1" t="str">
        <f aca="false">LEFT(M187,8)</f>
        <v>cu-03-02</v>
      </c>
      <c r="R187" s="0" t="s">
        <v>103</v>
      </c>
      <c r="T187" s="0" t="n">
        <f aca="false">IF(ISBLANK(O187),0,1)</f>
        <v>0</v>
      </c>
    </row>
    <row r="188" customFormat="false" ht="15" hidden="false" customHeight="false" outlineLevel="0" collapsed="false">
      <c r="A188" s="1" t="s">
        <v>18</v>
      </c>
      <c r="B188" s="2" t="s">
        <v>59</v>
      </c>
      <c r="C188" s="2" t="s">
        <v>454</v>
      </c>
      <c r="D188" s="2" t="s">
        <v>21</v>
      </c>
      <c r="E188" s="2" t="s">
        <v>32</v>
      </c>
      <c r="F188" s="2" t="s">
        <v>98</v>
      </c>
      <c r="G188" s="2" t="s">
        <v>23</v>
      </c>
      <c r="H188" s="4"/>
      <c r="I188" s="4"/>
      <c r="J188" s="4"/>
      <c r="M188" s="1" t="s">
        <v>99</v>
      </c>
      <c r="N188" s="1" t="str">
        <f aca="false">LEFT(M188,8)</f>
        <v>cu-03-02</v>
      </c>
      <c r="R188" s="0" t="s">
        <v>103</v>
      </c>
      <c r="T188" s="0" t="n">
        <f aca="false">IF(ISBLANK(O188),0,1)</f>
        <v>0</v>
      </c>
    </row>
    <row r="189" customFormat="false" ht="15" hidden="false" customHeight="false" outlineLevel="0" collapsed="false">
      <c r="A189" s="1" t="s">
        <v>18</v>
      </c>
      <c r="B189" s="2" t="s">
        <v>45</v>
      </c>
      <c r="C189" s="2" t="s">
        <v>529</v>
      </c>
      <c r="D189" s="2" t="s">
        <v>21</v>
      </c>
      <c r="E189" s="2" t="s">
        <v>32</v>
      </c>
      <c r="F189" s="2" t="s">
        <v>32</v>
      </c>
      <c r="G189" s="2" t="s">
        <v>23</v>
      </c>
      <c r="H189" s="4"/>
      <c r="I189" s="4"/>
      <c r="J189" s="2" t="s">
        <v>69</v>
      </c>
      <c r="M189" s="1" t="s">
        <v>130</v>
      </c>
      <c r="N189" s="1" t="str">
        <f aca="false">LEFT(M189,8)</f>
        <v>cu-03-03</v>
      </c>
      <c r="R189" s="0" t="s">
        <v>134</v>
      </c>
      <c r="T189" s="0" t="n">
        <f aca="false">IF(ISBLANK(O189),0,1)</f>
        <v>0</v>
      </c>
    </row>
    <row r="190" customFormat="false" ht="15" hidden="false" customHeight="false" outlineLevel="0" collapsed="false">
      <c r="A190" s="1" t="s">
        <v>18</v>
      </c>
      <c r="B190" s="2" t="s">
        <v>311</v>
      </c>
      <c r="C190" s="1" t="n">
        <v>31</v>
      </c>
      <c r="D190" s="2" t="s">
        <v>21</v>
      </c>
      <c r="E190" s="2" t="s">
        <v>32</v>
      </c>
      <c r="F190" s="2" t="s">
        <v>32</v>
      </c>
      <c r="G190" s="2" t="s">
        <v>23</v>
      </c>
      <c r="H190" s="4"/>
      <c r="I190" s="4"/>
      <c r="J190" s="2" t="s">
        <v>151</v>
      </c>
      <c r="M190" s="1" t="s">
        <v>130</v>
      </c>
      <c r="N190" s="1" t="str">
        <f aca="false">LEFT(M190,8)</f>
        <v>cu-03-03</v>
      </c>
      <c r="R190" s="0" t="s">
        <v>134</v>
      </c>
      <c r="T190" s="0" t="n">
        <f aca="false">IF(ISBLANK(O190),0,1)</f>
        <v>0</v>
      </c>
    </row>
    <row r="191" customFormat="false" ht="15" hidden="false" customHeight="false" outlineLevel="0" collapsed="false">
      <c r="A191" s="1" t="s">
        <v>18</v>
      </c>
      <c r="B191" s="2" t="s">
        <v>45</v>
      </c>
      <c r="C191" s="2" t="s">
        <v>370</v>
      </c>
      <c r="D191" s="2" t="s">
        <v>21</v>
      </c>
      <c r="E191" s="2" t="s">
        <v>32</v>
      </c>
      <c r="F191" s="2" t="s">
        <v>90</v>
      </c>
      <c r="G191" s="2" t="s">
        <v>143</v>
      </c>
      <c r="H191" s="2" t="s">
        <v>23</v>
      </c>
      <c r="I191" s="4"/>
      <c r="J191" s="2" t="s">
        <v>69</v>
      </c>
      <c r="M191" s="1" t="s">
        <v>472</v>
      </c>
      <c r="N191" s="1" t="str">
        <f aca="false">LEFT(M191,8)</f>
        <v>cu-03-04</v>
      </c>
      <c r="R191" s="0" t="s">
        <v>476</v>
      </c>
      <c r="T191" s="0" t="n">
        <f aca="false">IF(ISBLANK(O191),0,1)</f>
        <v>0</v>
      </c>
    </row>
    <row r="192" customFormat="false" ht="15" hidden="false" customHeight="false" outlineLevel="0" collapsed="false">
      <c r="A192" s="1" t="s">
        <v>18</v>
      </c>
      <c r="B192" s="2" t="s">
        <v>82</v>
      </c>
      <c r="C192" s="2" t="s">
        <v>83</v>
      </c>
      <c r="D192" s="2" t="s">
        <v>21</v>
      </c>
      <c r="E192" s="2" t="s">
        <v>32</v>
      </c>
      <c r="F192" s="2" t="s">
        <v>90</v>
      </c>
      <c r="G192" s="2" t="s">
        <v>23</v>
      </c>
      <c r="H192" s="4"/>
      <c r="I192" s="4"/>
      <c r="J192" s="2" t="s">
        <v>370</v>
      </c>
      <c r="M192" s="1" t="s">
        <v>544</v>
      </c>
      <c r="N192" s="1" t="str">
        <f aca="false">LEFT(M192,8)</f>
        <v>cu-03-04</v>
      </c>
      <c r="R192" s="0" t="s">
        <v>476</v>
      </c>
      <c r="T192" s="0" t="n">
        <f aca="false">IF(ISBLANK(O192),0,1)</f>
        <v>0</v>
      </c>
    </row>
    <row r="193" customFormat="false" ht="15" hidden="false" customHeight="false" outlineLevel="0" collapsed="false">
      <c r="A193" s="1" t="s">
        <v>18</v>
      </c>
      <c r="B193" s="2" t="s">
        <v>191</v>
      </c>
      <c r="C193" s="2" t="s">
        <v>91</v>
      </c>
      <c r="D193" s="2" t="s">
        <v>21</v>
      </c>
      <c r="E193" s="2" t="s">
        <v>32</v>
      </c>
      <c r="F193" s="2" t="s">
        <v>90</v>
      </c>
      <c r="G193" s="2" t="s">
        <v>143</v>
      </c>
      <c r="H193" s="2" t="s">
        <v>23</v>
      </c>
      <c r="I193" s="4"/>
      <c r="J193" s="2" t="s">
        <v>229</v>
      </c>
      <c r="M193" s="1" t="s">
        <v>472</v>
      </c>
      <c r="N193" s="1" t="str">
        <f aca="false">LEFT(M193,8)</f>
        <v>cu-03-04</v>
      </c>
      <c r="R193" s="0" t="s">
        <v>476</v>
      </c>
      <c r="T193" s="0" t="n">
        <f aca="false">IF(ISBLANK(O193),0,1)</f>
        <v>0</v>
      </c>
    </row>
    <row r="194" customFormat="false" ht="15" hidden="false" customHeight="false" outlineLevel="0" collapsed="false">
      <c r="A194" s="1" t="s">
        <v>18</v>
      </c>
      <c r="B194" s="2" t="s">
        <v>191</v>
      </c>
      <c r="C194" s="2" t="s">
        <v>151</v>
      </c>
      <c r="D194" s="2" t="s">
        <v>21</v>
      </c>
      <c r="E194" s="2" t="s">
        <v>32</v>
      </c>
      <c r="F194" s="2" t="s">
        <v>90</v>
      </c>
      <c r="G194" s="2" t="s">
        <v>143</v>
      </c>
      <c r="H194" s="2" t="s">
        <v>23</v>
      </c>
      <c r="I194" s="4"/>
      <c r="J194" s="2" t="s">
        <v>370</v>
      </c>
      <c r="M194" s="1" t="s">
        <v>472</v>
      </c>
      <c r="N194" s="1" t="str">
        <f aca="false">LEFT(M194,8)</f>
        <v>cu-03-04</v>
      </c>
      <c r="R194" s="0" t="s">
        <v>476</v>
      </c>
      <c r="T194" s="0" t="n">
        <f aca="false">IF(ISBLANK(O194),0,1)</f>
        <v>0</v>
      </c>
    </row>
    <row r="195" customFormat="false" ht="15" hidden="false" customHeight="false" outlineLevel="0" collapsed="false">
      <c r="A195" s="1" t="s">
        <v>18</v>
      </c>
      <c r="B195" s="2" t="s">
        <v>191</v>
      </c>
      <c r="C195" s="2" t="s">
        <v>490</v>
      </c>
      <c r="D195" s="2" t="s">
        <v>21</v>
      </c>
      <c r="E195" s="2" t="s">
        <v>32</v>
      </c>
      <c r="F195" s="2" t="s">
        <v>90</v>
      </c>
      <c r="G195" s="2" t="s">
        <v>143</v>
      </c>
      <c r="H195" s="2" t="s">
        <v>23</v>
      </c>
      <c r="I195" s="4"/>
      <c r="J195" s="2" t="s">
        <v>91</v>
      </c>
      <c r="M195" s="1" t="s">
        <v>472</v>
      </c>
      <c r="N195" s="1" t="str">
        <f aca="false">LEFT(M195,8)</f>
        <v>cu-03-04</v>
      </c>
      <c r="R195" s="0" t="s">
        <v>476</v>
      </c>
      <c r="T195" s="0" t="n">
        <f aca="false">IF(ISBLANK(O195),0,1)</f>
        <v>0</v>
      </c>
    </row>
    <row r="196" customFormat="false" ht="15" hidden="false" customHeight="false" outlineLevel="0" collapsed="false">
      <c r="A196" s="1" t="s">
        <v>18</v>
      </c>
      <c r="B196" s="2" t="s">
        <v>454</v>
      </c>
      <c r="C196" s="2" t="s">
        <v>545</v>
      </c>
      <c r="D196" s="2" t="s">
        <v>21</v>
      </c>
      <c r="E196" s="2" t="s">
        <v>32</v>
      </c>
      <c r="F196" s="2" t="s">
        <v>150</v>
      </c>
      <c r="G196" s="2" t="s">
        <v>23</v>
      </c>
      <c r="H196" s="4"/>
      <c r="I196" s="4"/>
      <c r="J196" s="2" t="s">
        <v>69</v>
      </c>
      <c r="M196" s="1" t="s">
        <v>546</v>
      </c>
      <c r="N196" s="1" t="str">
        <f aca="false">LEFT(M196,8)</f>
        <v>cu-03-05</v>
      </c>
      <c r="R196" s="0" t="s">
        <v>547</v>
      </c>
      <c r="T196" s="0" t="n">
        <f aca="false">IF(ISBLANK(O196),0,1)</f>
        <v>0</v>
      </c>
    </row>
    <row r="197" customFormat="false" ht="15" hidden="false" customHeight="false" outlineLevel="0" collapsed="false">
      <c r="A197" s="1" t="s">
        <v>18</v>
      </c>
      <c r="B197" s="2" t="s">
        <v>82</v>
      </c>
      <c r="C197" s="2" t="s">
        <v>69</v>
      </c>
      <c r="D197" s="2" t="s">
        <v>21</v>
      </c>
      <c r="E197" s="2" t="s">
        <v>32</v>
      </c>
      <c r="F197" s="2" t="s">
        <v>150</v>
      </c>
      <c r="G197" s="2" t="s">
        <v>23</v>
      </c>
      <c r="H197" s="4"/>
      <c r="I197" s="4"/>
      <c r="J197" s="2" t="s">
        <v>229</v>
      </c>
      <c r="M197" s="1" t="s">
        <v>546</v>
      </c>
      <c r="N197" s="1" t="str">
        <f aca="false">LEFT(M197,8)</f>
        <v>cu-03-05</v>
      </c>
      <c r="R197" s="0" t="s">
        <v>547</v>
      </c>
      <c r="T197" s="0" t="n">
        <f aca="false">IF(ISBLANK(O197),0,1)</f>
        <v>0</v>
      </c>
    </row>
    <row r="198" customFormat="false" ht="15" hidden="false" customHeight="false" outlineLevel="0" collapsed="false">
      <c r="A198" s="1" t="s">
        <v>18</v>
      </c>
      <c r="B198" s="2" t="s">
        <v>142</v>
      </c>
      <c r="C198" s="2" t="s">
        <v>454</v>
      </c>
      <c r="D198" s="2" t="s">
        <v>21</v>
      </c>
      <c r="E198" s="2" t="s">
        <v>32</v>
      </c>
      <c r="F198" s="2" t="s">
        <v>150</v>
      </c>
      <c r="G198" s="2" t="s">
        <v>23</v>
      </c>
      <c r="H198" s="4"/>
      <c r="I198" s="4"/>
      <c r="J198" s="2" t="s">
        <v>151</v>
      </c>
      <c r="M198" s="1" t="s">
        <v>546</v>
      </c>
      <c r="N198" s="1" t="str">
        <f aca="false">LEFT(M198,8)</f>
        <v>cu-03-05</v>
      </c>
      <c r="R198" s="0" t="s">
        <v>547</v>
      </c>
      <c r="T198" s="0" t="n">
        <f aca="false">IF(ISBLANK(O198),0,1)</f>
        <v>0</v>
      </c>
    </row>
    <row r="199" customFormat="false" ht="15" hidden="false" customHeight="false" outlineLevel="0" collapsed="false">
      <c r="A199" s="1" t="s">
        <v>18</v>
      </c>
      <c r="B199" s="2" t="s">
        <v>142</v>
      </c>
      <c r="C199" s="2" t="s">
        <v>45</v>
      </c>
      <c r="D199" s="2" t="s">
        <v>21</v>
      </c>
      <c r="E199" s="2" t="s">
        <v>32</v>
      </c>
      <c r="F199" s="2" t="s">
        <v>150</v>
      </c>
      <c r="G199" s="2" t="s">
        <v>23</v>
      </c>
      <c r="H199" s="4"/>
      <c r="I199" s="4"/>
      <c r="J199" s="2" t="s">
        <v>91</v>
      </c>
      <c r="M199" s="1" t="s">
        <v>546</v>
      </c>
      <c r="N199" s="1" t="str">
        <f aca="false">LEFT(M199,8)</f>
        <v>cu-03-05</v>
      </c>
      <c r="R199" s="0" t="s">
        <v>547</v>
      </c>
      <c r="T199" s="0" t="n">
        <f aca="false">IF(ISBLANK(O199),0,1)</f>
        <v>0</v>
      </c>
    </row>
    <row r="200" customFormat="false" ht="15" hidden="false" customHeight="false" outlineLevel="0" collapsed="false">
      <c r="A200" s="1" t="s">
        <v>18</v>
      </c>
      <c r="B200" s="2" t="s">
        <v>45</v>
      </c>
      <c r="C200" s="2" t="s">
        <v>91</v>
      </c>
      <c r="D200" s="2" t="s">
        <v>21</v>
      </c>
      <c r="E200" s="2" t="s">
        <v>32</v>
      </c>
      <c r="F200" s="2" t="s">
        <v>268</v>
      </c>
      <c r="G200" s="2" t="s">
        <v>23</v>
      </c>
      <c r="H200" s="4"/>
      <c r="I200" s="4"/>
      <c r="J200" s="4"/>
      <c r="M200" s="1" t="s">
        <v>467</v>
      </c>
      <c r="N200" s="1" t="str">
        <f aca="false">LEFT(M200,8)</f>
        <v>cu-03-07</v>
      </c>
      <c r="P200" s="0" t="str">
        <f aca="false">RIGHT(O200,25)</f>
        <v/>
      </c>
      <c r="Q200" s="0" t="str">
        <f aca="false">LEFT(P200,16)&amp;"--"&amp;RIGHT(P200,8)</f>
        <v>--</v>
      </c>
      <c r="R200" s="0" t="s">
        <v>471</v>
      </c>
      <c r="T200" s="0" t="n">
        <f aca="false">IF(ISBLANK(O200),0,1)</f>
        <v>0</v>
      </c>
    </row>
    <row r="201" customFormat="false" ht="15" hidden="false" customHeight="false" outlineLevel="0" collapsed="false">
      <c r="A201" s="1" t="s">
        <v>18</v>
      </c>
      <c r="B201" s="2" t="s">
        <v>191</v>
      </c>
      <c r="C201" s="2" t="s">
        <v>491</v>
      </c>
      <c r="D201" s="2" t="s">
        <v>21</v>
      </c>
      <c r="E201" s="2" t="s">
        <v>32</v>
      </c>
      <c r="F201" s="2" t="s">
        <v>268</v>
      </c>
      <c r="G201" s="2" t="s">
        <v>23</v>
      </c>
      <c r="H201" s="4"/>
      <c r="I201" s="4"/>
      <c r="J201" s="2" t="s">
        <v>229</v>
      </c>
      <c r="M201" s="1" t="s">
        <v>467</v>
      </c>
      <c r="N201" s="1" t="str">
        <f aca="false">LEFT(M201,8)</f>
        <v>cu-03-07</v>
      </c>
      <c r="R201" s="0" t="s">
        <v>471</v>
      </c>
      <c r="T201" s="0" t="n">
        <f aca="false">IF(ISBLANK(O201),0,1)</f>
        <v>0</v>
      </c>
    </row>
    <row r="202" customFormat="false" ht="15" hidden="false" customHeight="false" outlineLevel="0" collapsed="false">
      <c r="A202" s="1" t="s">
        <v>18</v>
      </c>
      <c r="B202" s="2" t="s">
        <v>191</v>
      </c>
      <c r="C202" s="2" t="s">
        <v>162</v>
      </c>
      <c r="D202" s="2" t="s">
        <v>21</v>
      </c>
      <c r="E202" s="2" t="s">
        <v>32</v>
      </c>
      <c r="F202" s="2" t="s">
        <v>268</v>
      </c>
      <c r="G202" s="2" t="s">
        <v>23</v>
      </c>
      <c r="H202" s="4"/>
      <c r="I202" s="4"/>
      <c r="J202" s="2" t="s">
        <v>370</v>
      </c>
      <c r="M202" s="1" t="s">
        <v>467</v>
      </c>
      <c r="N202" s="1" t="str">
        <f aca="false">LEFT(M202,8)</f>
        <v>cu-03-07</v>
      </c>
      <c r="R202" s="0" t="s">
        <v>471</v>
      </c>
      <c r="T202" s="0" t="n">
        <f aca="false">IF(ISBLANK(O202),0,1)</f>
        <v>0</v>
      </c>
    </row>
    <row r="203" customFormat="false" ht="15" hidden="false" customHeight="false" outlineLevel="0" collapsed="false">
      <c r="A203" s="1" t="s">
        <v>18</v>
      </c>
      <c r="B203" s="2" t="s">
        <v>191</v>
      </c>
      <c r="C203" s="2" t="s">
        <v>548</v>
      </c>
      <c r="D203" s="2" t="s">
        <v>21</v>
      </c>
      <c r="E203" s="2" t="s">
        <v>32</v>
      </c>
      <c r="F203" s="2" t="s">
        <v>268</v>
      </c>
      <c r="G203" s="2" t="s">
        <v>23</v>
      </c>
      <c r="H203" s="4"/>
      <c r="I203" s="4"/>
      <c r="J203" s="2" t="s">
        <v>91</v>
      </c>
      <c r="M203" s="1" t="s">
        <v>467</v>
      </c>
      <c r="N203" s="1" t="str">
        <f aca="false">LEFT(M203,8)</f>
        <v>cu-03-07</v>
      </c>
      <c r="R203" s="0" t="s">
        <v>471</v>
      </c>
      <c r="T203" s="0" t="n">
        <f aca="false">IF(ISBLANK(O203),0,1)</f>
        <v>0</v>
      </c>
    </row>
    <row r="204" customFormat="false" ht="15" hidden="false" customHeight="false" outlineLevel="0" collapsed="false">
      <c r="A204" s="1" t="s">
        <v>18</v>
      </c>
      <c r="B204" s="2" t="s">
        <v>271</v>
      </c>
      <c r="C204" s="2" t="s">
        <v>45</v>
      </c>
      <c r="D204" s="2" t="s">
        <v>21</v>
      </c>
      <c r="E204" s="2" t="s">
        <v>32</v>
      </c>
      <c r="F204" s="2" t="s">
        <v>268</v>
      </c>
      <c r="G204" s="2" t="s">
        <v>23</v>
      </c>
      <c r="H204" s="4"/>
      <c r="I204" s="2" t="s">
        <v>69</v>
      </c>
      <c r="J204" s="2" t="s">
        <v>69</v>
      </c>
      <c r="M204" s="1" t="s">
        <v>467</v>
      </c>
      <c r="N204" s="1" t="str">
        <f aca="false">LEFT(M204,8)</f>
        <v>cu-03-07</v>
      </c>
      <c r="R204" s="0" t="s">
        <v>471</v>
      </c>
      <c r="T204" s="0" t="n">
        <f aca="false">IF(ISBLANK(O204),0,1)</f>
        <v>0</v>
      </c>
    </row>
    <row r="205" customFormat="false" ht="15" hidden="false" customHeight="false" outlineLevel="0" collapsed="false">
      <c r="A205" s="1" t="s">
        <v>18</v>
      </c>
      <c r="B205" s="2" t="s">
        <v>271</v>
      </c>
      <c r="C205" s="2" t="s">
        <v>549</v>
      </c>
      <c r="D205" s="2" t="s">
        <v>21</v>
      </c>
      <c r="E205" s="2" t="s">
        <v>32</v>
      </c>
      <c r="F205" s="2" t="s">
        <v>268</v>
      </c>
      <c r="G205" s="2" t="s">
        <v>23</v>
      </c>
      <c r="H205" s="4"/>
      <c r="I205" s="4"/>
      <c r="J205" s="2" t="s">
        <v>69</v>
      </c>
      <c r="M205" s="1" t="s">
        <v>467</v>
      </c>
      <c r="N205" s="1" t="str">
        <f aca="false">LEFT(M205,8)</f>
        <v>cu-03-07</v>
      </c>
      <c r="R205" s="0" t="s">
        <v>471</v>
      </c>
      <c r="T205" s="0" t="n">
        <f aca="false">IF(ISBLANK(O205),0,1)</f>
        <v>0</v>
      </c>
    </row>
    <row r="206" customFormat="false" ht="15" hidden="false" customHeight="false" outlineLevel="0" collapsed="false">
      <c r="A206" s="1" t="s">
        <v>18</v>
      </c>
      <c r="B206" s="2" t="s">
        <v>271</v>
      </c>
      <c r="C206" s="2" t="s">
        <v>550</v>
      </c>
      <c r="D206" s="2" t="s">
        <v>21</v>
      </c>
      <c r="E206" s="2" t="s">
        <v>32</v>
      </c>
      <c r="F206" s="2" t="s">
        <v>268</v>
      </c>
      <c r="G206" s="2" t="s">
        <v>23</v>
      </c>
      <c r="H206" s="4"/>
      <c r="I206" s="4"/>
      <c r="J206" s="2" t="s">
        <v>83</v>
      </c>
      <c r="M206" s="1" t="s">
        <v>467</v>
      </c>
      <c r="N206" s="1" t="str">
        <f aca="false">LEFT(M206,8)</f>
        <v>cu-03-07</v>
      </c>
      <c r="R206" s="0" t="s">
        <v>471</v>
      </c>
      <c r="T206" s="0" t="n">
        <f aca="false">IF(ISBLANK(O206),0,1)</f>
        <v>0</v>
      </c>
    </row>
    <row r="207" customFormat="false" ht="15" hidden="false" customHeight="false" outlineLevel="0" collapsed="false">
      <c r="A207" s="1" t="s">
        <v>18</v>
      </c>
      <c r="B207" s="2" t="n">
        <v>1</v>
      </c>
      <c r="C207" s="2" t="n">
        <v>23</v>
      </c>
      <c r="D207" s="2" t="s">
        <v>21</v>
      </c>
      <c r="E207" s="2" t="s">
        <v>32</v>
      </c>
      <c r="F207" s="2" t="s">
        <v>60</v>
      </c>
      <c r="G207" s="2" t="s">
        <v>23</v>
      </c>
      <c r="H207" s="4"/>
      <c r="I207" s="4"/>
      <c r="J207" s="4"/>
      <c r="M207" s="1" t="s">
        <v>551</v>
      </c>
      <c r="N207" s="1" t="str">
        <f aca="false">LEFT(M207,8)</f>
        <v>cu-03-08</v>
      </c>
      <c r="P207" s="0" t="str">
        <f aca="false">RIGHT(O207,25)</f>
        <v/>
      </c>
      <c r="Q207" s="0" t="str">
        <f aca="false">LEFT(P207,16)&amp;"--"&amp;RIGHT(P207,8)</f>
        <v>--</v>
      </c>
      <c r="R207" s="0" t="s">
        <v>552</v>
      </c>
      <c r="T207" s="0" t="n">
        <f aca="false">IF(ISBLANK(O207),0,1)</f>
        <v>0</v>
      </c>
    </row>
    <row r="208" customFormat="false" ht="15" hidden="false" customHeight="false" outlineLevel="0" collapsed="false">
      <c r="A208" s="1" t="s">
        <v>18</v>
      </c>
      <c r="B208" s="2" t="s">
        <v>454</v>
      </c>
      <c r="C208" s="2" t="s">
        <v>176</v>
      </c>
      <c r="D208" s="2" t="s">
        <v>21</v>
      </c>
      <c r="E208" s="2" t="s">
        <v>32</v>
      </c>
      <c r="F208" s="2" t="s">
        <v>60</v>
      </c>
      <c r="G208" s="2" t="s">
        <v>23</v>
      </c>
      <c r="H208" s="4"/>
      <c r="I208" s="4"/>
      <c r="J208" s="2" t="s">
        <v>69</v>
      </c>
      <c r="M208" s="1" t="s">
        <v>551</v>
      </c>
      <c r="N208" s="1" t="str">
        <f aca="false">LEFT(M208,8)</f>
        <v>cu-03-08</v>
      </c>
      <c r="R208" s="0" t="s">
        <v>552</v>
      </c>
      <c r="T208" s="0" t="n">
        <f aca="false">IF(ISBLANK(O208),0,1)</f>
        <v>0</v>
      </c>
    </row>
    <row r="209" customFormat="false" ht="15" hidden="false" customHeight="false" outlineLevel="0" collapsed="false">
      <c r="A209" s="1" t="s">
        <v>18</v>
      </c>
      <c r="B209" s="2" t="s">
        <v>82</v>
      </c>
      <c r="C209" s="2" t="s">
        <v>229</v>
      </c>
      <c r="D209" s="2" t="s">
        <v>21</v>
      </c>
      <c r="E209" s="2" t="s">
        <v>32</v>
      </c>
      <c r="F209" s="2" t="s">
        <v>60</v>
      </c>
      <c r="G209" s="2" t="s">
        <v>23</v>
      </c>
      <c r="H209" s="4"/>
      <c r="I209" s="4"/>
      <c r="J209" s="2" t="s">
        <v>229</v>
      </c>
      <c r="M209" s="1" t="s">
        <v>551</v>
      </c>
      <c r="N209" s="1" t="str">
        <f aca="false">LEFT(M209,8)</f>
        <v>cu-03-08</v>
      </c>
      <c r="R209" s="0" t="s">
        <v>552</v>
      </c>
      <c r="T209" s="0" t="n">
        <f aca="false">IF(ISBLANK(O209),0,1)</f>
        <v>0</v>
      </c>
    </row>
    <row r="210" customFormat="false" ht="15" hidden="false" customHeight="false" outlineLevel="0" collapsed="false">
      <c r="A210" s="1" t="s">
        <v>18</v>
      </c>
      <c r="B210" s="2" t="s">
        <v>82</v>
      </c>
      <c r="C210" s="2" t="s">
        <v>370</v>
      </c>
      <c r="D210" s="2" t="s">
        <v>21</v>
      </c>
      <c r="E210" s="2" t="s">
        <v>32</v>
      </c>
      <c r="F210" s="2" t="s">
        <v>60</v>
      </c>
      <c r="G210" s="2" t="s">
        <v>23</v>
      </c>
      <c r="H210" s="4"/>
      <c r="I210" s="4"/>
      <c r="J210" s="2" t="s">
        <v>370</v>
      </c>
      <c r="M210" s="1" t="s">
        <v>551</v>
      </c>
      <c r="N210" s="1" t="str">
        <f aca="false">LEFT(M210,8)</f>
        <v>cu-03-08</v>
      </c>
      <c r="R210" s="0" t="s">
        <v>552</v>
      </c>
      <c r="T210" s="0" t="n">
        <f aca="false">IF(ISBLANK(O210),0,1)</f>
        <v>0</v>
      </c>
    </row>
    <row r="211" customFormat="false" ht="15" hidden="false" customHeight="false" outlineLevel="0" collapsed="false">
      <c r="A211" s="1" t="s">
        <v>18</v>
      </c>
      <c r="B211" s="2" t="s">
        <v>142</v>
      </c>
      <c r="C211" s="2" t="s">
        <v>490</v>
      </c>
      <c r="D211" s="2" t="s">
        <v>21</v>
      </c>
      <c r="E211" s="2" t="s">
        <v>32</v>
      </c>
      <c r="F211" s="2" t="s">
        <v>60</v>
      </c>
      <c r="G211" s="2" t="s">
        <v>23</v>
      </c>
      <c r="H211" s="4"/>
      <c r="I211" s="4"/>
      <c r="J211" s="2" t="s">
        <v>91</v>
      </c>
      <c r="M211" s="1" t="s">
        <v>551</v>
      </c>
      <c r="N211" s="1" t="str">
        <f aca="false">LEFT(M211,8)</f>
        <v>cu-03-08</v>
      </c>
      <c r="R211" s="0" t="s">
        <v>552</v>
      </c>
      <c r="T211" s="0" t="n">
        <f aca="false">IF(ISBLANK(O211),0,1)</f>
        <v>0</v>
      </c>
    </row>
    <row r="212" customFormat="false" ht="15" hidden="false" customHeight="false" outlineLevel="0" collapsed="false">
      <c r="A212" s="1" t="s">
        <v>18</v>
      </c>
      <c r="B212" s="2" t="s">
        <v>142</v>
      </c>
      <c r="C212" s="2" t="s">
        <v>461</v>
      </c>
      <c r="D212" s="2" t="s">
        <v>21</v>
      </c>
      <c r="E212" s="2" t="s">
        <v>32</v>
      </c>
      <c r="F212" s="2" t="s">
        <v>60</v>
      </c>
      <c r="G212" s="2" t="s">
        <v>23</v>
      </c>
      <c r="H212" s="4"/>
      <c r="I212" s="4"/>
      <c r="J212" s="2" t="s">
        <v>151</v>
      </c>
      <c r="M212" s="1" t="s">
        <v>551</v>
      </c>
      <c r="N212" s="1" t="str">
        <f aca="false">LEFT(M212,8)</f>
        <v>cu-03-08</v>
      </c>
      <c r="R212" s="0" t="s">
        <v>552</v>
      </c>
      <c r="T212" s="0" t="n">
        <f aca="false">IF(ISBLANK(O212),0,1)</f>
        <v>0</v>
      </c>
    </row>
    <row r="213" customFormat="false" ht="15" hidden="false" customHeight="false" outlineLevel="0" collapsed="false">
      <c r="A213" s="1" t="s">
        <v>18</v>
      </c>
      <c r="B213" s="2" t="s">
        <v>229</v>
      </c>
      <c r="C213" s="2" t="s">
        <v>553</v>
      </c>
      <c r="D213" s="2" t="s">
        <v>21</v>
      </c>
      <c r="E213" s="2" t="s">
        <v>90</v>
      </c>
      <c r="F213" s="2" t="s">
        <v>98</v>
      </c>
      <c r="G213" s="2" t="s">
        <v>164</v>
      </c>
      <c r="H213" s="2" t="s">
        <v>77</v>
      </c>
      <c r="I213" s="4"/>
      <c r="J213" s="4"/>
      <c r="M213" s="1" t="s">
        <v>554</v>
      </c>
      <c r="N213" s="1" t="str">
        <f aca="false">LEFT(M213,8)</f>
        <v>cu-04-02</v>
      </c>
      <c r="R213" s="0" t="s">
        <v>555</v>
      </c>
      <c r="T213" s="0" t="n">
        <f aca="false">IF(ISBLANK(O213),0,1)</f>
        <v>0</v>
      </c>
    </row>
    <row r="214" customFormat="false" ht="15" hidden="false" customHeight="false" outlineLevel="0" collapsed="false">
      <c r="A214" s="1" t="s">
        <v>18</v>
      </c>
      <c r="B214" s="2" t="s">
        <v>39</v>
      </c>
      <c r="C214" s="2" t="s">
        <v>117</v>
      </c>
      <c r="D214" s="2" t="s">
        <v>21</v>
      </c>
      <c r="E214" s="2" t="s">
        <v>90</v>
      </c>
      <c r="F214" s="2" t="s">
        <v>98</v>
      </c>
      <c r="G214" s="2" t="s">
        <v>164</v>
      </c>
      <c r="H214" s="2" t="s">
        <v>77</v>
      </c>
      <c r="I214" s="4"/>
      <c r="J214" s="2" t="s">
        <v>91</v>
      </c>
      <c r="M214" s="1" t="s">
        <v>554</v>
      </c>
      <c r="N214" s="1" t="str">
        <f aca="false">LEFT(M214,8)</f>
        <v>cu-04-02</v>
      </c>
      <c r="R214" s="0" t="s">
        <v>555</v>
      </c>
      <c r="T214" s="0" t="n">
        <f aca="false">IF(ISBLANK(O214),0,1)</f>
        <v>0</v>
      </c>
    </row>
    <row r="215" customFormat="false" ht="15" hidden="false" customHeight="false" outlineLevel="0" collapsed="false">
      <c r="A215" s="1" t="s">
        <v>18</v>
      </c>
      <c r="B215" s="2" t="s">
        <v>311</v>
      </c>
      <c r="C215" s="1" t="n">
        <v>34</v>
      </c>
      <c r="D215" s="2" t="s">
        <v>21</v>
      </c>
      <c r="E215" s="2" t="s">
        <v>90</v>
      </c>
      <c r="F215" s="2" t="s">
        <v>98</v>
      </c>
      <c r="G215" s="2" t="s">
        <v>164</v>
      </c>
      <c r="H215" s="2" t="s">
        <v>77</v>
      </c>
      <c r="I215" s="4"/>
      <c r="J215" s="2" t="s">
        <v>151</v>
      </c>
      <c r="M215" s="1" t="s">
        <v>554</v>
      </c>
      <c r="N215" s="1" t="str">
        <f aca="false">LEFT(M215,8)</f>
        <v>cu-04-02</v>
      </c>
      <c r="R215" s="0" t="s">
        <v>555</v>
      </c>
      <c r="T215" s="0" t="n">
        <f aca="false">IF(ISBLANK(O215),0,1)</f>
        <v>0</v>
      </c>
    </row>
    <row r="216" customFormat="false" ht="15" hidden="false" customHeight="false" outlineLevel="0" collapsed="false">
      <c r="A216" s="1" t="s">
        <v>18</v>
      </c>
      <c r="B216" s="2" t="s">
        <v>59</v>
      </c>
      <c r="C216" s="2" t="s">
        <v>45</v>
      </c>
      <c r="D216" s="2" t="s">
        <v>21</v>
      </c>
      <c r="E216" s="2" t="s">
        <v>90</v>
      </c>
      <c r="F216" s="2" t="s">
        <v>98</v>
      </c>
      <c r="G216" s="2" t="s">
        <v>164</v>
      </c>
      <c r="H216" s="2" t="s">
        <v>77</v>
      </c>
      <c r="I216" s="4"/>
      <c r="J216" s="4"/>
      <c r="M216" s="1" t="s">
        <v>554</v>
      </c>
      <c r="N216" s="1" t="str">
        <f aca="false">LEFT(M216,8)</f>
        <v>cu-04-02</v>
      </c>
      <c r="R216" s="0" t="s">
        <v>555</v>
      </c>
      <c r="T216" s="0" t="n">
        <f aca="false">IF(ISBLANK(O216),0,1)</f>
        <v>0</v>
      </c>
    </row>
    <row r="217" customFormat="false" ht="15" hidden="false" customHeight="false" outlineLevel="0" collapsed="false">
      <c r="A217" s="1" t="s">
        <v>18</v>
      </c>
      <c r="B217" s="2" t="s">
        <v>45</v>
      </c>
      <c r="C217" s="2"/>
      <c r="D217" s="2" t="s">
        <v>21</v>
      </c>
      <c r="E217" s="2" t="s">
        <v>90</v>
      </c>
      <c r="F217" s="2" t="s">
        <v>32</v>
      </c>
      <c r="G217" s="2" t="s">
        <v>207</v>
      </c>
      <c r="H217" s="2" t="s">
        <v>77</v>
      </c>
      <c r="I217" s="4"/>
      <c r="J217" s="4"/>
      <c r="M217" s="1" t="s">
        <v>208</v>
      </c>
      <c r="N217" s="1" t="str">
        <f aca="false">LEFT(M217,8)</f>
        <v>cu-04-03</v>
      </c>
      <c r="R217" s="0" t="s">
        <v>96</v>
      </c>
      <c r="T217" s="0" t="n">
        <f aca="false">IF(ISBLANK(O217),0,1)</f>
        <v>0</v>
      </c>
    </row>
    <row r="218" customFormat="false" ht="15" hidden="false" customHeight="false" outlineLevel="0" collapsed="false">
      <c r="A218" s="1" t="s">
        <v>18</v>
      </c>
      <c r="B218" s="2" t="s">
        <v>45</v>
      </c>
      <c r="C218" s="2" t="s">
        <v>494</v>
      </c>
      <c r="D218" s="2" t="s">
        <v>21</v>
      </c>
      <c r="E218" s="2" t="s">
        <v>90</v>
      </c>
      <c r="F218" s="2" t="s">
        <v>32</v>
      </c>
      <c r="G218" s="2" t="s">
        <v>23</v>
      </c>
      <c r="H218" s="4"/>
      <c r="I218" s="4"/>
      <c r="J218" s="2" t="s">
        <v>69</v>
      </c>
      <c r="M218" s="1" t="s">
        <v>92</v>
      </c>
      <c r="N218" s="1" t="str">
        <f aca="false">LEFT(M218,8)</f>
        <v>cu-04-03</v>
      </c>
      <c r="R218" s="0" t="s">
        <v>96</v>
      </c>
      <c r="T218" s="0" t="n">
        <f aca="false">IF(ISBLANK(O218),0,1)</f>
        <v>0</v>
      </c>
    </row>
    <row r="219" customFormat="false" ht="15" hidden="false" customHeight="false" outlineLevel="0" collapsed="false">
      <c r="A219" s="1" t="s">
        <v>18</v>
      </c>
      <c r="B219" s="2" t="s">
        <v>311</v>
      </c>
      <c r="C219" s="1" t="n">
        <v>32</v>
      </c>
      <c r="D219" s="2" t="s">
        <v>21</v>
      </c>
      <c r="E219" s="2" t="s">
        <v>90</v>
      </c>
      <c r="F219" s="2" t="s">
        <v>32</v>
      </c>
      <c r="G219" s="2" t="s">
        <v>207</v>
      </c>
      <c r="H219" s="2" t="s">
        <v>77</v>
      </c>
      <c r="I219" s="4"/>
      <c r="J219" s="2" t="s">
        <v>151</v>
      </c>
      <c r="M219" s="1" t="s">
        <v>208</v>
      </c>
      <c r="N219" s="1" t="str">
        <f aca="false">LEFT(M219,8)</f>
        <v>cu-04-03</v>
      </c>
      <c r="R219" s="0" t="s">
        <v>96</v>
      </c>
      <c r="T219" s="0" t="n">
        <f aca="false">IF(ISBLANK(O219),0,1)</f>
        <v>0</v>
      </c>
    </row>
    <row r="220" customFormat="false" ht="15" hidden="false" customHeight="false" outlineLevel="0" collapsed="false">
      <c r="A220" s="1" t="s">
        <v>18</v>
      </c>
      <c r="B220" s="2" t="s">
        <v>311</v>
      </c>
      <c r="C220" s="1" t="n">
        <v>33</v>
      </c>
      <c r="D220" s="2" t="s">
        <v>21</v>
      </c>
      <c r="E220" s="2" t="s">
        <v>90</v>
      </c>
      <c r="F220" s="2" t="s">
        <v>32</v>
      </c>
      <c r="G220" s="2" t="s">
        <v>23</v>
      </c>
      <c r="H220" s="4"/>
      <c r="I220" s="4"/>
      <c r="J220" s="2" t="s">
        <v>151</v>
      </c>
      <c r="M220" s="1" t="s">
        <v>92</v>
      </c>
      <c r="N220" s="1" t="str">
        <f aca="false">LEFT(M220,8)</f>
        <v>cu-04-03</v>
      </c>
      <c r="R220" s="0" t="s">
        <v>96</v>
      </c>
      <c r="T220" s="0" t="n">
        <f aca="false">IF(ISBLANK(O220),0,1)</f>
        <v>0</v>
      </c>
    </row>
    <row r="221" customFormat="false" ht="15" hidden="false" customHeight="false" outlineLevel="0" collapsed="false">
      <c r="A221" s="1" t="s">
        <v>18</v>
      </c>
      <c r="B221" s="2" t="s">
        <v>59</v>
      </c>
      <c r="C221" s="2" t="s">
        <v>19</v>
      </c>
      <c r="D221" s="2" t="s">
        <v>21</v>
      </c>
      <c r="E221" s="2" t="s">
        <v>90</v>
      </c>
      <c r="F221" s="2" t="s">
        <v>32</v>
      </c>
      <c r="G221" s="2" t="s">
        <v>207</v>
      </c>
      <c r="H221" s="2" t="s">
        <v>77</v>
      </c>
      <c r="I221" s="4"/>
      <c r="J221" s="4"/>
      <c r="M221" s="1" t="s">
        <v>208</v>
      </c>
      <c r="N221" s="1" t="str">
        <f aca="false">LEFT(M221,8)</f>
        <v>cu-04-03</v>
      </c>
      <c r="R221" s="0" t="s">
        <v>96</v>
      </c>
      <c r="T221" s="0" t="n">
        <f aca="false">IF(ISBLANK(O221),0,1)</f>
        <v>0</v>
      </c>
    </row>
    <row r="222" customFormat="false" ht="15" hidden="false" customHeight="false" outlineLevel="0" collapsed="false">
      <c r="A222" s="1" t="s">
        <v>18</v>
      </c>
      <c r="B222" s="2" t="s">
        <v>151</v>
      </c>
      <c r="C222" s="2" t="s">
        <v>336</v>
      </c>
      <c r="D222" s="2" t="s">
        <v>21</v>
      </c>
      <c r="E222" s="2" t="s">
        <v>90</v>
      </c>
      <c r="F222" s="2" t="s">
        <v>90</v>
      </c>
      <c r="G222" s="2" t="s">
        <v>23</v>
      </c>
      <c r="H222" s="4"/>
      <c r="I222" s="4"/>
      <c r="J222" s="2" t="s">
        <v>151</v>
      </c>
      <c r="M222" s="1" t="s">
        <v>556</v>
      </c>
      <c r="N222" s="1" t="str">
        <f aca="false">LEFT(M222,8)</f>
        <v>cu-04-04</v>
      </c>
      <c r="R222" s="0" t="s">
        <v>557</v>
      </c>
      <c r="T222" s="0" t="n">
        <f aca="false">IF(ISBLANK(O222),0,1)</f>
        <v>0</v>
      </c>
    </row>
    <row r="223" customFormat="false" ht="15" hidden="false" customHeight="false" outlineLevel="0" collapsed="false">
      <c r="A223" s="1" t="s">
        <v>18</v>
      </c>
      <c r="B223" s="2" t="s">
        <v>454</v>
      </c>
      <c r="C223" s="2" t="s">
        <v>558</v>
      </c>
      <c r="D223" s="2" t="s">
        <v>21</v>
      </c>
      <c r="E223" s="2" t="s">
        <v>90</v>
      </c>
      <c r="F223" s="2" t="s">
        <v>90</v>
      </c>
      <c r="G223" s="2" t="s">
        <v>530</v>
      </c>
      <c r="H223" s="4"/>
      <c r="I223" s="4"/>
      <c r="J223" s="2" t="s">
        <v>69</v>
      </c>
      <c r="M223" s="1" t="s">
        <v>559</v>
      </c>
      <c r="N223" s="1" t="str">
        <f aca="false">LEFT(M223,8)</f>
        <v>cu-04-04</v>
      </c>
      <c r="R223" s="0" t="s">
        <v>557</v>
      </c>
      <c r="T223" s="0" t="n">
        <f aca="false">IF(ISBLANK(O223),0,1)</f>
        <v>0</v>
      </c>
    </row>
    <row r="224" customFormat="false" ht="15" hidden="false" customHeight="false" outlineLevel="0" collapsed="false">
      <c r="A224" s="1" t="s">
        <v>18</v>
      </c>
      <c r="B224" s="2" t="s">
        <v>454</v>
      </c>
      <c r="C224" s="2" t="s">
        <v>317</v>
      </c>
      <c r="D224" s="2" t="s">
        <v>21</v>
      </c>
      <c r="E224" s="2" t="s">
        <v>90</v>
      </c>
      <c r="F224" s="2" t="s">
        <v>90</v>
      </c>
      <c r="G224" s="2" t="s">
        <v>433</v>
      </c>
      <c r="H224" s="4"/>
      <c r="I224" s="4"/>
      <c r="J224" s="2" t="s">
        <v>69</v>
      </c>
      <c r="M224" s="1" t="s">
        <v>560</v>
      </c>
      <c r="N224" s="1" t="str">
        <f aca="false">LEFT(M224,8)</f>
        <v>cu-04-04</v>
      </c>
      <c r="R224" s="0" t="s">
        <v>557</v>
      </c>
      <c r="T224" s="0" t="n">
        <f aca="false">IF(ISBLANK(O224),0,1)</f>
        <v>0</v>
      </c>
    </row>
    <row r="225" customFormat="false" ht="15" hidden="false" customHeight="false" outlineLevel="0" collapsed="false">
      <c r="A225" s="1" t="s">
        <v>18</v>
      </c>
      <c r="B225" s="2" t="s">
        <v>454</v>
      </c>
      <c r="C225" s="2" t="s">
        <v>561</v>
      </c>
      <c r="D225" s="2" t="s">
        <v>21</v>
      </c>
      <c r="E225" s="2" t="s">
        <v>90</v>
      </c>
      <c r="F225" s="2" t="s">
        <v>90</v>
      </c>
      <c r="G225" s="2" t="s">
        <v>23</v>
      </c>
      <c r="H225" s="4"/>
      <c r="I225" s="4"/>
      <c r="J225" s="2" t="s">
        <v>69</v>
      </c>
      <c r="M225" s="1" t="s">
        <v>556</v>
      </c>
      <c r="N225" s="1" t="str">
        <f aca="false">LEFT(M225,8)</f>
        <v>cu-04-04</v>
      </c>
      <c r="R225" s="0" t="s">
        <v>557</v>
      </c>
      <c r="T225" s="0" t="n">
        <f aca="false">IF(ISBLANK(O225),0,1)</f>
        <v>0</v>
      </c>
    </row>
    <row r="226" customFormat="false" ht="15" hidden="false" customHeight="false" outlineLevel="0" collapsed="false">
      <c r="A226" s="1" t="s">
        <v>18</v>
      </c>
      <c r="B226" s="2" t="s">
        <v>136</v>
      </c>
      <c r="C226" s="2" t="s">
        <v>520</v>
      </c>
      <c r="D226" s="2" t="s">
        <v>21</v>
      </c>
      <c r="E226" s="2" t="s">
        <v>90</v>
      </c>
      <c r="F226" s="2" t="s">
        <v>90</v>
      </c>
      <c r="G226" s="2" t="s">
        <v>433</v>
      </c>
      <c r="H226" s="4"/>
      <c r="I226" s="4"/>
      <c r="J226" s="2" t="s">
        <v>83</v>
      </c>
      <c r="M226" s="1" t="s">
        <v>560</v>
      </c>
      <c r="N226" s="1" t="str">
        <f aca="false">LEFT(M226,8)</f>
        <v>cu-04-04</v>
      </c>
      <c r="R226" s="0" t="s">
        <v>557</v>
      </c>
      <c r="T226" s="0" t="n">
        <f aca="false">IF(ISBLANK(O226),0,1)</f>
        <v>0</v>
      </c>
    </row>
    <row r="227" customFormat="false" ht="15" hidden="false" customHeight="false" outlineLevel="0" collapsed="false">
      <c r="A227" s="1" t="s">
        <v>18</v>
      </c>
      <c r="B227" s="2" t="s">
        <v>136</v>
      </c>
      <c r="C227" s="2" t="s">
        <v>522</v>
      </c>
      <c r="D227" s="2" t="s">
        <v>21</v>
      </c>
      <c r="E227" s="2" t="s">
        <v>90</v>
      </c>
      <c r="F227" s="2" t="s">
        <v>90</v>
      </c>
      <c r="G227" s="2" t="s">
        <v>433</v>
      </c>
      <c r="H227" s="4"/>
      <c r="I227" s="4"/>
      <c r="J227" s="2" t="s">
        <v>229</v>
      </c>
      <c r="M227" s="1" t="s">
        <v>560</v>
      </c>
      <c r="N227" s="1" t="str">
        <f aca="false">LEFT(M227,8)</f>
        <v>cu-04-04</v>
      </c>
      <c r="R227" s="0" t="s">
        <v>557</v>
      </c>
      <c r="T227" s="0" t="n">
        <f aca="false">IF(ISBLANK(O227),0,1)</f>
        <v>0</v>
      </c>
    </row>
    <row r="228" customFormat="false" ht="15" hidden="false" customHeight="false" outlineLevel="0" collapsed="false">
      <c r="A228" s="1" t="s">
        <v>18</v>
      </c>
      <c r="B228" s="2" t="s">
        <v>136</v>
      </c>
      <c r="C228" s="2" t="s">
        <v>523</v>
      </c>
      <c r="D228" s="2" t="s">
        <v>21</v>
      </c>
      <c r="E228" s="2" t="s">
        <v>90</v>
      </c>
      <c r="F228" s="2" t="s">
        <v>90</v>
      </c>
      <c r="G228" s="2" t="s">
        <v>433</v>
      </c>
      <c r="H228" s="4"/>
      <c r="I228" s="4"/>
      <c r="J228" s="2" t="s">
        <v>370</v>
      </c>
      <c r="M228" s="1" t="s">
        <v>560</v>
      </c>
      <c r="N228" s="1" t="str">
        <f aca="false">LEFT(M228,8)</f>
        <v>cu-04-04</v>
      </c>
      <c r="R228" s="0" t="s">
        <v>557</v>
      </c>
      <c r="T228" s="0" t="n">
        <f aca="false">IF(ISBLANK(O228),0,1)</f>
        <v>0</v>
      </c>
    </row>
    <row r="229" customFormat="false" ht="15" hidden="false" customHeight="false" outlineLevel="0" collapsed="false">
      <c r="A229" s="1" t="s">
        <v>18</v>
      </c>
      <c r="B229" s="2" t="s">
        <v>136</v>
      </c>
      <c r="C229" s="2" t="s">
        <v>67</v>
      </c>
      <c r="D229" s="2" t="s">
        <v>21</v>
      </c>
      <c r="E229" s="2" t="s">
        <v>90</v>
      </c>
      <c r="F229" s="2" t="s">
        <v>90</v>
      </c>
      <c r="G229" s="2" t="s">
        <v>433</v>
      </c>
      <c r="H229" s="4"/>
      <c r="I229" s="4"/>
      <c r="J229" s="2" t="s">
        <v>91</v>
      </c>
      <c r="M229" s="1" t="s">
        <v>560</v>
      </c>
      <c r="N229" s="1" t="str">
        <f aca="false">LEFT(M229,8)</f>
        <v>cu-04-04</v>
      </c>
      <c r="R229" s="0" t="s">
        <v>557</v>
      </c>
      <c r="T229" s="0" t="n">
        <f aca="false">IF(ISBLANK(O229),0,1)</f>
        <v>0</v>
      </c>
    </row>
    <row r="230" customFormat="false" ht="15" hidden="false" customHeight="false" outlineLevel="0" collapsed="false">
      <c r="A230" s="1" t="s">
        <v>18</v>
      </c>
      <c r="B230" s="2" t="s">
        <v>136</v>
      </c>
      <c r="C230" s="2" t="s">
        <v>282</v>
      </c>
      <c r="D230" s="2" t="s">
        <v>21</v>
      </c>
      <c r="E230" s="2" t="s">
        <v>90</v>
      </c>
      <c r="F230" s="2" t="s">
        <v>90</v>
      </c>
      <c r="G230" s="2" t="s">
        <v>433</v>
      </c>
      <c r="H230" s="4"/>
      <c r="I230" s="4"/>
      <c r="J230" s="2" t="s">
        <v>151</v>
      </c>
      <c r="M230" s="1" t="s">
        <v>560</v>
      </c>
      <c r="N230" s="1" t="str">
        <f aca="false">LEFT(M230,8)</f>
        <v>cu-04-04</v>
      </c>
      <c r="R230" s="0" t="s">
        <v>557</v>
      </c>
      <c r="T230" s="0" t="n">
        <f aca="false">IF(ISBLANK(O230),0,1)</f>
        <v>0</v>
      </c>
    </row>
    <row r="231" customFormat="false" ht="15" hidden="false" customHeight="false" outlineLevel="0" collapsed="false">
      <c r="A231" s="1" t="s">
        <v>18</v>
      </c>
      <c r="B231" s="2" t="s">
        <v>136</v>
      </c>
      <c r="C231" s="2" t="s">
        <v>75</v>
      </c>
      <c r="D231" s="2" t="s">
        <v>21</v>
      </c>
      <c r="E231" s="2" t="s">
        <v>90</v>
      </c>
      <c r="F231" s="2" t="s">
        <v>90</v>
      </c>
      <c r="G231" s="2" t="s">
        <v>530</v>
      </c>
      <c r="H231" s="4"/>
      <c r="I231" s="4"/>
      <c r="J231" s="2" t="s">
        <v>69</v>
      </c>
      <c r="M231" s="1" t="s">
        <v>559</v>
      </c>
      <c r="N231" s="1" t="str">
        <f aca="false">LEFT(M231,8)</f>
        <v>cu-04-04</v>
      </c>
      <c r="R231" s="0" t="s">
        <v>557</v>
      </c>
      <c r="T231" s="0" t="n">
        <f aca="false">IF(ISBLANK(O231),0,1)</f>
        <v>0</v>
      </c>
    </row>
    <row r="232" customFormat="false" ht="15" hidden="false" customHeight="false" outlineLevel="0" collapsed="false">
      <c r="A232" s="1" t="s">
        <v>18</v>
      </c>
      <c r="B232" s="2" t="s">
        <v>136</v>
      </c>
      <c r="C232" s="2" t="s">
        <v>170</v>
      </c>
      <c r="D232" s="2" t="s">
        <v>21</v>
      </c>
      <c r="E232" s="2" t="s">
        <v>90</v>
      </c>
      <c r="F232" s="2" t="s">
        <v>90</v>
      </c>
      <c r="G232" s="2" t="s">
        <v>530</v>
      </c>
      <c r="H232" s="4"/>
      <c r="I232" s="4"/>
      <c r="J232" s="2" t="s">
        <v>83</v>
      </c>
      <c r="M232" s="1" t="s">
        <v>559</v>
      </c>
      <c r="N232" s="1" t="str">
        <f aca="false">LEFT(M232,8)</f>
        <v>cu-04-04</v>
      </c>
      <c r="R232" s="0" t="s">
        <v>557</v>
      </c>
      <c r="T232" s="0" t="n">
        <f aca="false">IF(ISBLANK(O232),0,1)</f>
        <v>0</v>
      </c>
    </row>
    <row r="233" customFormat="false" ht="15" hidden="false" customHeight="false" outlineLevel="0" collapsed="false">
      <c r="A233" s="1" t="s">
        <v>18</v>
      </c>
      <c r="B233" s="2" t="s">
        <v>136</v>
      </c>
      <c r="C233" s="2" t="s">
        <v>355</v>
      </c>
      <c r="D233" s="2" t="s">
        <v>21</v>
      </c>
      <c r="E233" s="2" t="s">
        <v>90</v>
      </c>
      <c r="F233" s="2" t="s">
        <v>90</v>
      </c>
      <c r="G233" s="2" t="s">
        <v>530</v>
      </c>
      <c r="H233" s="4"/>
      <c r="I233" s="4"/>
      <c r="J233" s="2" t="s">
        <v>229</v>
      </c>
      <c r="M233" s="1" t="s">
        <v>559</v>
      </c>
      <c r="N233" s="1" t="str">
        <f aca="false">LEFT(M233,8)</f>
        <v>cu-04-04</v>
      </c>
      <c r="R233" s="0" t="s">
        <v>557</v>
      </c>
      <c r="T233" s="0" t="n">
        <f aca="false">IF(ISBLANK(O233),0,1)</f>
        <v>0</v>
      </c>
    </row>
    <row r="234" customFormat="false" ht="15" hidden="false" customHeight="false" outlineLevel="0" collapsed="false">
      <c r="A234" s="1" t="s">
        <v>18</v>
      </c>
      <c r="B234" s="2" t="s">
        <v>136</v>
      </c>
      <c r="C234" s="2" t="s">
        <v>515</v>
      </c>
      <c r="D234" s="2" t="s">
        <v>21</v>
      </c>
      <c r="E234" s="2" t="s">
        <v>90</v>
      </c>
      <c r="F234" s="2" t="s">
        <v>90</v>
      </c>
      <c r="G234" s="2" t="s">
        <v>530</v>
      </c>
      <c r="H234" s="4"/>
      <c r="I234" s="4"/>
      <c r="J234" s="2" t="s">
        <v>370</v>
      </c>
      <c r="M234" s="1" t="s">
        <v>559</v>
      </c>
      <c r="N234" s="1" t="str">
        <f aca="false">LEFT(M234,8)</f>
        <v>cu-04-04</v>
      </c>
      <c r="R234" s="0" t="s">
        <v>557</v>
      </c>
      <c r="T234" s="0" t="n">
        <f aca="false">IF(ISBLANK(O234),0,1)</f>
        <v>0</v>
      </c>
    </row>
    <row r="235" customFormat="false" ht="15" hidden="false" customHeight="false" outlineLevel="0" collapsed="false">
      <c r="A235" s="1" t="s">
        <v>18</v>
      </c>
      <c r="B235" s="2" t="s">
        <v>136</v>
      </c>
      <c r="C235" s="2" t="s">
        <v>30</v>
      </c>
      <c r="D235" s="2" t="s">
        <v>21</v>
      </c>
      <c r="E235" s="2" t="s">
        <v>90</v>
      </c>
      <c r="F235" s="2" t="s">
        <v>90</v>
      </c>
      <c r="G235" s="2" t="s">
        <v>530</v>
      </c>
      <c r="H235" s="4"/>
      <c r="I235" s="4"/>
      <c r="J235" s="2" t="s">
        <v>91</v>
      </c>
      <c r="M235" s="1" t="s">
        <v>559</v>
      </c>
      <c r="N235" s="1" t="str">
        <f aca="false">LEFT(M235,8)</f>
        <v>cu-04-04</v>
      </c>
      <c r="R235" s="0" t="s">
        <v>557</v>
      </c>
      <c r="T235" s="0" t="n">
        <f aca="false">IF(ISBLANK(O235),0,1)</f>
        <v>0</v>
      </c>
    </row>
    <row r="236" customFormat="false" ht="15" hidden="false" customHeight="false" outlineLevel="0" collapsed="false">
      <c r="A236" s="1" t="s">
        <v>18</v>
      </c>
      <c r="B236" s="2" t="s">
        <v>136</v>
      </c>
      <c r="C236" s="2" t="s">
        <v>177</v>
      </c>
      <c r="D236" s="2" t="s">
        <v>21</v>
      </c>
      <c r="E236" s="2" t="s">
        <v>90</v>
      </c>
      <c r="F236" s="2" t="s">
        <v>90</v>
      </c>
      <c r="G236" s="2" t="s">
        <v>530</v>
      </c>
      <c r="H236" s="4"/>
      <c r="I236" s="4"/>
      <c r="J236" s="2" t="s">
        <v>151</v>
      </c>
      <c r="M236" s="1" t="s">
        <v>559</v>
      </c>
      <c r="N236" s="1" t="str">
        <f aca="false">LEFT(M236,8)</f>
        <v>cu-04-04</v>
      </c>
      <c r="R236" s="0" t="s">
        <v>557</v>
      </c>
      <c r="T236" s="0" t="n">
        <f aca="false">IF(ISBLANK(O236),0,1)</f>
        <v>0</v>
      </c>
    </row>
    <row r="237" customFormat="false" ht="15" hidden="false" customHeight="false" outlineLevel="0" collapsed="false">
      <c r="A237" s="1" t="s">
        <v>18</v>
      </c>
      <c r="B237" s="2" t="s">
        <v>39</v>
      </c>
      <c r="C237" s="2" t="s">
        <v>562</v>
      </c>
      <c r="D237" s="2" t="s">
        <v>21</v>
      </c>
      <c r="E237" s="2" t="s">
        <v>90</v>
      </c>
      <c r="F237" s="2" t="s">
        <v>90</v>
      </c>
      <c r="G237" s="2" t="s">
        <v>23</v>
      </c>
      <c r="H237" s="4"/>
      <c r="I237" s="4"/>
      <c r="J237" s="2" t="s">
        <v>91</v>
      </c>
      <c r="M237" s="1" t="s">
        <v>556</v>
      </c>
      <c r="N237" s="1" t="str">
        <f aca="false">LEFT(M237,8)</f>
        <v>cu-04-04</v>
      </c>
      <c r="R237" s="0" t="s">
        <v>557</v>
      </c>
      <c r="T237" s="0" t="n">
        <f aca="false">IF(ISBLANK(O237),0,1)</f>
        <v>0</v>
      </c>
    </row>
    <row r="238" customFormat="false" ht="15" hidden="false" customHeight="false" outlineLevel="0" collapsed="false">
      <c r="A238" s="1" t="s">
        <v>18</v>
      </c>
      <c r="B238" s="2" t="s">
        <v>59</v>
      </c>
      <c r="C238" s="2" t="s">
        <v>516</v>
      </c>
      <c r="D238" s="2" t="s">
        <v>21</v>
      </c>
      <c r="E238" s="2" t="s">
        <v>90</v>
      </c>
      <c r="F238" s="2" t="s">
        <v>90</v>
      </c>
      <c r="G238" s="2" t="s">
        <v>23</v>
      </c>
      <c r="H238" s="4"/>
      <c r="I238" s="4"/>
      <c r="J238" s="4"/>
      <c r="M238" s="1" t="s">
        <v>556</v>
      </c>
      <c r="N238" s="1" t="str">
        <f aca="false">LEFT(M238,8)</f>
        <v>cu-04-04</v>
      </c>
      <c r="R238" s="0" t="s">
        <v>557</v>
      </c>
      <c r="T238" s="0" t="n">
        <f aca="false">IF(ISBLANK(O238),0,1)</f>
        <v>0</v>
      </c>
    </row>
    <row r="239" customFormat="false" ht="15" hidden="false" customHeight="false" outlineLevel="0" collapsed="false">
      <c r="A239" s="1" t="s">
        <v>18</v>
      </c>
      <c r="B239" s="2" t="s">
        <v>45</v>
      </c>
      <c r="C239" s="2" t="s">
        <v>501</v>
      </c>
      <c r="D239" s="2" t="s">
        <v>21</v>
      </c>
      <c r="E239" s="2" t="s">
        <v>90</v>
      </c>
      <c r="F239" s="2" t="s">
        <v>68</v>
      </c>
      <c r="G239" s="2" t="s">
        <v>23</v>
      </c>
      <c r="H239" s="4"/>
      <c r="I239" s="4"/>
      <c r="J239" s="4"/>
      <c r="M239" s="1" t="s">
        <v>203</v>
      </c>
      <c r="N239" s="1" t="str">
        <f aca="false">LEFT(M239,8)</f>
        <v>cu-04-06</v>
      </c>
      <c r="R239" s="0" t="s">
        <v>189</v>
      </c>
      <c r="T239" s="0" t="n">
        <f aca="false">IF(ISBLANK(O239),0,1)</f>
        <v>0</v>
      </c>
    </row>
    <row r="240" customFormat="false" ht="15" hidden="false" customHeight="false" outlineLevel="0" collapsed="false">
      <c r="A240" s="1" t="s">
        <v>18</v>
      </c>
      <c r="B240" s="2" t="s">
        <v>45</v>
      </c>
      <c r="C240" s="2" t="s">
        <v>563</v>
      </c>
      <c r="D240" s="2" t="s">
        <v>21</v>
      </c>
      <c r="E240" s="2" t="s">
        <v>90</v>
      </c>
      <c r="F240" s="2" t="s">
        <v>68</v>
      </c>
      <c r="G240" s="2" t="s">
        <v>184</v>
      </c>
      <c r="H240" s="2" t="s">
        <v>77</v>
      </c>
      <c r="I240" s="4"/>
      <c r="J240" s="4"/>
      <c r="M240" s="1" t="s">
        <v>185</v>
      </c>
      <c r="N240" s="1" t="str">
        <f aca="false">LEFT(M240,8)</f>
        <v>cu-04-06</v>
      </c>
      <c r="R240" s="0" t="s">
        <v>189</v>
      </c>
      <c r="T240" s="0" t="n">
        <f aca="false">IF(ISBLANK(O240),0,1)</f>
        <v>0</v>
      </c>
    </row>
    <row r="241" customFormat="false" ht="15" hidden="false" customHeight="false" outlineLevel="0" collapsed="false">
      <c r="A241" s="1" t="s">
        <v>18</v>
      </c>
      <c r="B241" s="2" t="s">
        <v>311</v>
      </c>
      <c r="C241" s="1" t="n">
        <v>35</v>
      </c>
      <c r="D241" s="2" t="s">
        <v>21</v>
      </c>
      <c r="E241" s="2" t="s">
        <v>90</v>
      </c>
      <c r="F241" s="2" t="s">
        <v>68</v>
      </c>
      <c r="G241" s="2" t="s">
        <v>23</v>
      </c>
      <c r="H241" s="4"/>
      <c r="I241" s="4"/>
      <c r="J241" s="2" t="s">
        <v>151</v>
      </c>
      <c r="M241" s="1" t="s">
        <v>203</v>
      </c>
      <c r="N241" s="1" t="str">
        <f aca="false">LEFT(M241,8)</f>
        <v>cu-04-06</v>
      </c>
      <c r="R241" s="0" t="s">
        <v>189</v>
      </c>
      <c r="T241" s="0" t="n">
        <f aca="false">IF(ISBLANK(O241),0,1)</f>
        <v>0</v>
      </c>
    </row>
    <row r="242" customFormat="false" ht="15" hidden="false" customHeight="false" outlineLevel="0" collapsed="false">
      <c r="A242" s="1" t="s">
        <v>18</v>
      </c>
      <c r="B242" s="2" t="s">
        <v>311</v>
      </c>
      <c r="C242" s="1" t="n">
        <v>36</v>
      </c>
      <c r="D242" s="2" t="s">
        <v>21</v>
      </c>
      <c r="E242" s="2" t="s">
        <v>90</v>
      </c>
      <c r="F242" s="2" t="s">
        <v>68</v>
      </c>
      <c r="G242" s="2" t="s">
        <v>184</v>
      </c>
      <c r="H242" s="2" t="s">
        <v>77</v>
      </c>
      <c r="I242" s="4"/>
      <c r="J242" s="2" t="s">
        <v>151</v>
      </c>
      <c r="M242" s="1" t="s">
        <v>185</v>
      </c>
      <c r="N242" s="1" t="str">
        <f aca="false">LEFT(M242,8)</f>
        <v>cu-04-06</v>
      </c>
      <c r="R242" s="0" t="s">
        <v>189</v>
      </c>
      <c r="T242" s="0" t="n">
        <f aca="false">IF(ISBLANK(O242),0,1)</f>
        <v>0</v>
      </c>
    </row>
    <row r="243" customFormat="false" ht="15" hidden="false" customHeight="false" outlineLevel="0" collapsed="false">
      <c r="A243" s="1" t="s">
        <v>18</v>
      </c>
      <c r="B243" s="2" t="s">
        <v>59</v>
      </c>
      <c r="C243" s="2" t="s">
        <v>136</v>
      </c>
      <c r="D243" s="2" t="s">
        <v>21</v>
      </c>
      <c r="E243" s="2" t="s">
        <v>90</v>
      </c>
      <c r="F243" s="2" t="s">
        <v>68</v>
      </c>
      <c r="G243" s="2" t="s">
        <v>23</v>
      </c>
      <c r="H243" s="4"/>
      <c r="I243" s="4"/>
      <c r="J243" s="4"/>
      <c r="M243" s="1" t="s">
        <v>203</v>
      </c>
      <c r="N243" s="1" t="str">
        <f aca="false">LEFT(M243,8)</f>
        <v>cu-04-06</v>
      </c>
      <c r="R243" s="0" t="s">
        <v>189</v>
      </c>
      <c r="T243" s="0" t="n">
        <f aca="false">IF(ISBLANK(O243),0,1)</f>
        <v>0</v>
      </c>
    </row>
    <row r="244" customFormat="false" ht="15" hidden="false" customHeight="false" outlineLevel="0" collapsed="false">
      <c r="A244" s="1" t="s">
        <v>18</v>
      </c>
      <c r="B244" s="2" t="s">
        <v>271</v>
      </c>
      <c r="C244" s="2" t="s">
        <v>91</v>
      </c>
      <c r="D244" s="2" t="s">
        <v>21</v>
      </c>
      <c r="E244" s="2" t="s">
        <v>90</v>
      </c>
      <c r="F244" s="2" t="s">
        <v>68</v>
      </c>
      <c r="G244" s="4"/>
      <c r="H244" s="4"/>
      <c r="I244" s="2" t="s">
        <v>69</v>
      </c>
      <c r="J244" s="2" t="s">
        <v>69</v>
      </c>
      <c r="M244" s="1" t="s">
        <v>564</v>
      </c>
      <c r="N244" s="1" t="str">
        <f aca="false">LEFT(M244,8)</f>
        <v>cu-04-06</v>
      </c>
      <c r="R244" s="0" t="s">
        <v>189</v>
      </c>
      <c r="T244" s="0" t="n">
        <f aca="false">IF(ISBLANK(O244),0,1)</f>
        <v>0</v>
      </c>
    </row>
    <row r="245" customFormat="false" ht="15" hidden="false" customHeight="false" outlineLevel="0" collapsed="false">
      <c r="A245" s="1" t="s">
        <v>18</v>
      </c>
      <c r="B245" s="2" t="s">
        <v>271</v>
      </c>
      <c r="C245" s="2" t="s">
        <v>89</v>
      </c>
      <c r="D245" s="2" t="s">
        <v>21</v>
      </c>
      <c r="E245" s="2" t="s">
        <v>90</v>
      </c>
      <c r="F245" s="2" t="s">
        <v>68</v>
      </c>
      <c r="G245" s="4"/>
      <c r="H245" s="4"/>
      <c r="I245" s="4"/>
      <c r="J245" s="2" t="s">
        <v>69</v>
      </c>
      <c r="M245" s="1" t="s">
        <v>564</v>
      </c>
      <c r="N245" s="1" t="str">
        <f aca="false">LEFT(M245,8)</f>
        <v>cu-04-06</v>
      </c>
      <c r="R245" s="0" t="s">
        <v>189</v>
      </c>
      <c r="T245" s="0" t="n">
        <f aca="false">IF(ISBLANK(O245),0,1)</f>
        <v>0</v>
      </c>
    </row>
    <row r="246" customFormat="false" ht="15" hidden="false" customHeight="false" outlineLevel="0" collapsed="false">
      <c r="A246" s="1" t="s">
        <v>18</v>
      </c>
      <c r="B246" s="2" t="s">
        <v>271</v>
      </c>
      <c r="C246" s="2" t="s">
        <v>512</v>
      </c>
      <c r="D246" s="2" t="s">
        <v>21</v>
      </c>
      <c r="E246" s="2" t="s">
        <v>90</v>
      </c>
      <c r="F246" s="2" t="s">
        <v>68</v>
      </c>
      <c r="G246" s="4"/>
      <c r="H246" s="4"/>
      <c r="I246" s="4"/>
      <c r="J246" s="2" t="s">
        <v>83</v>
      </c>
      <c r="M246" s="1" t="s">
        <v>564</v>
      </c>
      <c r="N246" s="1" t="str">
        <f aca="false">LEFT(M246,8)</f>
        <v>cu-04-06</v>
      </c>
      <c r="R246" s="0" t="s">
        <v>189</v>
      </c>
      <c r="T246" s="0" t="n">
        <f aca="false">IF(ISBLANK(O246),0,1)</f>
        <v>0</v>
      </c>
    </row>
    <row r="247" customFormat="false" ht="15" hidden="false" customHeight="false" outlineLevel="0" collapsed="false">
      <c r="A247" s="1" t="s">
        <v>18</v>
      </c>
      <c r="B247" s="2" t="s">
        <v>229</v>
      </c>
      <c r="C247" s="2" t="s">
        <v>336</v>
      </c>
      <c r="D247" s="2" t="s">
        <v>21</v>
      </c>
      <c r="E247" s="2" t="s">
        <v>90</v>
      </c>
      <c r="F247" s="2" t="s">
        <v>268</v>
      </c>
      <c r="G247" s="2" t="s">
        <v>565</v>
      </c>
      <c r="H247" s="2" t="s">
        <v>77</v>
      </c>
      <c r="I247" s="4"/>
      <c r="J247" s="4"/>
      <c r="M247" s="1" t="s">
        <v>566</v>
      </c>
      <c r="N247" s="1" t="str">
        <f aca="false">LEFT(M247,8)</f>
        <v>cu-04-07</v>
      </c>
      <c r="R247" s="0" t="s">
        <v>567</v>
      </c>
      <c r="T247" s="0" t="n">
        <f aca="false">IF(ISBLANK(O247),0,1)</f>
        <v>0</v>
      </c>
    </row>
    <row r="248" customFormat="false" ht="15" hidden="false" customHeight="false" outlineLevel="0" collapsed="false">
      <c r="A248" s="1" t="s">
        <v>18</v>
      </c>
      <c r="B248" s="2" t="s">
        <v>39</v>
      </c>
      <c r="C248" s="2" t="s">
        <v>135</v>
      </c>
      <c r="D248" s="2" t="s">
        <v>21</v>
      </c>
      <c r="E248" s="2" t="s">
        <v>90</v>
      </c>
      <c r="F248" s="2" t="s">
        <v>268</v>
      </c>
      <c r="G248" s="2" t="s">
        <v>565</v>
      </c>
      <c r="H248" s="2" t="s">
        <v>77</v>
      </c>
      <c r="I248" s="4"/>
      <c r="J248" s="2" t="s">
        <v>91</v>
      </c>
      <c r="M248" s="1" t="s">
        <v>566</v>
      </c>
      <c r="N248" s="1" t="str">
        <f aca="false">LEFT(M248,8)</f>
        <v>cu-04-07</v>
      </c>
      <c r="R248" s="0" t="s">
        <v>567</v>
      </c>
      <c r="T248" s="0" t="n">
        <f aca="false">IF(ISBLANK(O248),0,1)</f>
        <v>0</v>
      </c>
    </row>
    <row r="249" customFormat="false" ht="15" hidden="false" customHeight="false" outlineLevel="0" collapsed="false">
      <c r="A249" s="1" t="s">
        <v>18</v>
      </c>
      <c r="B249" s="2" t="s">
        <v>311</v>
      </c>
      <c r="C249" s="1" t="n">
        <v>37</v>
      </c>
      <c r="D249" s="2" t="s">
        <v>21</v>
      </c>
      <c r="E249" s="2" t="s">
        <v>90</v>
      </c>
      <c r="F249" s="2" t="s">
        <v>268</v>
      </c>
      <c r="G249" s="2" t="s">
        <v>565</v>
      </c>
      <c r="H249" s="2" t="s">
        <v>77</v>
      </c>
      <c r="I249" s="4"/>
      <c r="J249" s="2" t="s">
        <v>151</v>
      </c>
      <c r="M249" s="1" t="s">
        <v>566</v>
      </c>
      <c r="N249" s="1" t="str">
        <f aca="false">LEFT(M249,8)</f>
        <v>cu-04-07</v>
      </c>
      <c r="R249" s="0" t="s">
        <v>567</v>
      </c>
      <c r="T249" s="0" t="n">
        <f aca="false">IF(ISBLANK(O249),0,1)</f>
        <v>0</v>
      </c>
    </row>
    <row r="250" customFormat="false" ht="15" hidden="false" customHeight="false" outlineLevel="0" collapsed="false">
      <c r="A250" s="1" t="s">
        <v>18</v>
      </c>
      <c r="B250" s="2" t="s">
        <v>59</v>
      </c>
      <c r="C250" s="2" t="s">
        <v>262</v>
      </c>
      <c r="D250" s="2" t="s">
        <v>21</v>
      </c>
      <c r="E250" s="2" t="s">
        <v>90</v>
      </c>
      <c r="F250" s="2" t="s">
        <v>268</v>
      </c>
      <c r="G250" s="2" t="s">
        <v>565</v>
      </c>
      <c r="H250" s="2" t="s">
        <v>77</v>
      </c>
      <c r="I250" s="4"/>
      <c r="J250" s="4"/>
      <c r="M250" s="1" t="s">
        <v>566</v>
      </c>
      <c r="N250" s="1" t="str">
        <f aca="false">LEFT(M250,8)</f>
        <v>cu-04-07</v>
      </c>
      <c r="R250" s="0" t="s">
        <v>567</v>
      </c>
      <c r="T250" s="0" t="n">
        <f aca="false">IF(ISBLANK(O250),0,1)</f>
        <v>0</v>
      </c>
    </row>
    <row r="251" customFormat="false" ht="15" hidden="false" customHeight="false" outlineLevel="0" collapsed="false">
      <c r="A251" s="1" t="s">
        <v>18</v>
      </c>
      <c r="B251" s="2" t="n">
        <v>1</v>
      </c>
      <c r="C251" s="2" t="n">
        <v>13</v>
      </c>
      <c r="D251" s="2" t="s">
        <v>21</v>
      </c>
      <c r="E251" s="2" t="s">
        <v>90</v>
      </c>
      <c r="F251" s="2" t="s">
        <v>60</v>
      </c>
      <c r="G251" s="2" t="s">
        <v>83</v>
      </c>
      <c r="H251" s="2" t="s">
        <v>23</v>
      </c>
      <c r="I251" s="4"/>
      <c r="J251" s="4"/>
      <c r="M251" s="1" t="s">
        <v>568</v>
      </c>
      <c r="N251" s="1" t="str">
        <f aca="false">LEFT(M251,8)</f>
        <v>cu-04-08</v>
      </c>
      <c r="P251" s="0" t="str">
        <f aca="false">RIGHT(O251,25)</f>
        <v/>
      </c>
      <c r="Q251" s="0" t="str">
        <f aca="false">LEFT(P251,16)&amp;"--"&amp;RIGHT(P251,8)</f>
        <v>--</v>
      </c>
      <c r="R251" s="0" t="s">
        <v>569</v>
      </c>
      <c r="T251" s="0" t="n">
        <f aca="false">IF(ISBLANK(O251),0,1)</f>
        <v>0</v>
      </c>
    </row>
    <row r="252" customFormat="false" ht="15" hidden="false" customHeight="false" outlineLevel="0" collapsed="false">
      <c r="A252" s="1" t="s">
        <v>18</v>
      </c>
      <c r="B252" s="2" t="n">
        <v>2</v>
      </c>
      <c r="C252" s="2" t="s">
        <v>537</v>
      </c>
      <c r="D252" s="2" t="s">
        <v>21</v>
      </c>
      <c r="E252" s="2" t="s">
        <v>90</v>
      </c>
      <c r="F252" s="2" t="s">
        <v>60</v>
      </c>
      <c r="G252" s="2" t="s">
        <v>83</v>
      </c>
      <c r="H252" s="2" t="s">
        <v>23</v>
      </c>
      <c r="I252" s="4"/>
      <c r="J252" s="4"/>
      <c r="M252" s="1" t="s">
        <v>568</v>
      </c>
      <c r="N252" s="1" t="str">
        <f aca="false">LEFT(M252,8)</f>
        <v>cu-04-08</v>
      </c>
      <c r="R252" s="0" t="s">
        <v>569</v>
      </c>
      <c r="T252" s="0" t="n">
        <f aca="false">IF(ISBLANK(O252),0,1)</f>
        <v>0</v>
      </c>
    </row>
    <row r="253" customFormat="false" ht="15" hidden="false" customHeight="false" outlineLevel="0" collapsed="false">
      <c r="A253" s="1" t="s">
        <v>18</v>
      </c>
      <c r="B253" s="2" t="s">
        <v>82</v>
      </c>
      <c r="C253" s="2" t="s">
        <v>91</v>
      </c>
      <c r="D253" s="2" t="s">
        <v>21</v>
      </c>
      <c r="E253" s="2" t="s">
        <v>90</v>
      </c>
      <c r="F253" s="2" t="s">
        <v>60</v>
      </c>
      <c r="G253" s="2" t="s">
        <v>83</v>
      </c>
      <c r="H253" s="2" t="s">
        <v>23</v>
      </c>
      <c r="I253" s="4"/>
      <c r="J253" s="2" t="s">
        <v>370</v>
      </c>
      <c r="M253" s="1" t="s">
        <v>568</v>
      </c>
      <c r="N253" s="1" t="str">
        <f aca="false">LEFT(M253,8)</f>
        <v>cu-04-08</v>
      </c>
      <c r="R253" s="0" t="s">
        <v>569</v>
      </c>
      <c r="T253" s="0" t="n">
        <f aca="false">IF(ISBLANK(O253),0,1)</f>
        <v>0</v>
      </c>
    </row>
    <row r="254" customFormat="false" ht="15" hidden="false" customHeight="false" outlineLevel="0" collapsed="false">
      <c r="A254" s="1" t="s">
        <v>18</v>
      </c>
      <c r="B254" s="2" t="s">
        <v>82</v>
      </c>
      <c r="C254" s="2" t="s">
        <v>151</v>
      </c>
      <c r="D254" s="2" t="s">
        <v>21</v>
      </c>
      <c r="E254" s="2" t="s">
        <v>90</v>
      </c>
      <c r="F254" s="2" t="s">
        <v>60</v>
      </c>
      <c r="G254" s="2" t="s">
        <v>83</v>
      </c>
      <c r="H254" s="2" t="s">
        <v>23</v>
      </c>
      <c r="I254" s="4"/>
      <c r="J254" s="2" t="s">
        <v>229</v>
      </c>
      <c r="M254" s="1" t="s">
        <v>568</v>
      </c>
      <c r="N254" s="1" t="str">
        <f aca="false">LEFT(M254,8)</f>
        <v>cu-04-08</v>
      </c>
      <c r="R254" s="0" t="s">
        <v>569</v>
      </c>
      <c r="T254" s="0" t="n">
        <f aca="false">IF(ISBLANK(O254),0,1)</f>
        <v>0</v>
      </c>
    </row>
    <row r="255" customFormat="false" ht="15" hidden="false" customHeight="false" outlineLevel="0" collapsed="false">
      <c r="A255" s="1" t="s">
        <v>18</v>
      </c>
      <c r="B255" s="2" t="s">
        <v>142</v>
      </c>
      <c r="C255" s="2" t="s">
        <v>91</v>
      </c>
      <c r="D255" s="2" t="s">
        <v>21</v>
      </c>
      <c r="E255" s="2" t="s">
        <v>90</v>
      </c>
      <c r="F255" s="2" t="s">
        <v>60</v>
      </c>
      <c r="G255" s="2" t="s">
        <v>83</v>
      </c>
      <c r="H255" s="2" t="s">
        <v>23</v>
      </c>
      <c r="I255" s="4"/>
      <c r="J255" s="2" t="s">
        <v>151</v>
      </c>
      <c r="M255" s="1" t="s">
        <v>568</v>
      </c>
      <c r="N255" s="1" t="str">
        <f aca="false">LEFT(M255,8)</f>
        <v>cu-04-08</v>
      </c>
      <c r="R255" s="0" t="s">
        <v>569</v>
      </c>
      <c r="T255" s="0" t="n">
        <f aca="false">IF(ISBLANK(O255),0,1)</f>
        <v>0</v>
      </c>
    </row>
    <row r="256" customFormat="false" ht="15" hidden="false" customHeight="false" outlineLevel="0" collapsed="false">
      <c r="A256" s="1" t="s">
        <v>18</v>
      </c>
      <c r="B256" s="2" t="s">
        <v>142</v>
      </c>
      <c r="C256" s="2" t="s">
        <v>151</v>
      </c>
      <c r="D256" s="2" t="s">
        <v>21</v>
      </c>
      <c r="E256" s="2" t="s">
        <v>90</v>
      </c>
      <c r="F256" s="2" t="s">
        <v>60</v>
      </c>
      <c r="G256" s="2" t="s">
        <v>83</v>
      </c>
      <c r="H256" s="2" t="s">
        <v>23</v>
      </c>
      <c r="I256" s="4"/>
      <c r="J256" s="2" t="s">
        <v>91</v>
      </c>
      <c r="M256" s="1" t="s">
        <v>568</v>
      </c>
      <c r="N256" s="1" t="str">
        <f aca="false">LEFT(M256,8)</f>
        <v>cu-04-08</v>
      </c>
      <c r="R256" s="0" t="s">
        <v>569</v>
      </c>
      <c r="T256" s="0" t="n">
        <f aca="false">IF(ISBLANK(O256),0,1)</f>
        <v>0</v>
      </c>
    </row>
    <row r="257" customFormat="false" ht="15" hidden="false" customHeight="false" outlineLevel="0" collapsed="false">
      <c r="A257" s="1" t="s">
        <v>18</v>
      </c>
      <c r="B257" s="2" t="s">
        <v>45</v>
      </c>
      <c r="C257" s="2" t="s">
        <v>490</v>
      </c>
      <c r="D257" s="2" t="s">
        <v>21</v>
      </c>
      <c r="E257" s="2" t="s">
        <v>90</v>
      </c>
      <c r="F257" s="2" t="s">
        <v>31</v>
      </c>
      <c r="G257" s="2" t="s">
        <v>69</v>
      </c>
      <c r="H257" s="2" t="s">
        <v>23</v>
      </c>
      <c r="I257" s="4"/>
      <c r="J257" s="4"/>
      <c r="M257" s="1" t="s">
        <v>462</v>
      </c>
      <c r="N257" s="1" t="str">
        <f aca="false">LEFT(M257,8)</f>
        <v>cu-04-09</v>
      </c>
      <c r="P257" s="0" t="str">
        <f aca="false">RIGHT(O257,25)</f>
        <v/>
      </c>
      <c r="Q257" s="0" t="str">
        <f aca="false">LEFT(P257,16)&amp;"--"&amp;RIGHT(P257,8)</f>
        <v>--</v>
      </c>
      <c r="R257" s="0" t="s">
        <v>466</v>
      </c>
      <c r="T257" s="0" t="n">
        <f aca="false">IF(ISBLANK(O257),0,1)</f>
        <v>0</v>
      </c>
    </row>
    <row r="258" customFormat="false" ht="15" hidden="false" customHeight="false" outlineLevel="0" collapsed="false">
      <c r="A258" s="1" t="s">
        <v>18</v>
      </c>
      <c r="B258" s="2" t="s">
        <v>82</v>
      </c>
      <c r="C258" s="2" t="s">
        <v>490</v>
      </c>
      <c r="D258" s="2" t="s">
        <v>21</v>
      </c>
      <c r="E258" s="2" t="s">
        <v>90</v>
      </c>
      <c r="F258" s="2" t="s">
        <v>31</v>
      </c>
      <c r="G258" s="2" t="s">
        <v>69</v>
      </c>
      <c r="H258" s="2" t="s">
        <v>23</v>
      </c>
      <c r="I258" s="4"/>
      <c r="J258" s="2" t="s">
        <v>229</v>
      </c>
      <c r="M258" s="1" t="s">
        <v>462</v>
      </c>
      <c r="N258" s="1" t="str">
        <f aca="false">LEFT(M258,8)</f>
        <v>cu-04-09</v>
      </c>
      <c r="R258" s="0" t="s">
        <v>466</v>
      </c>
      <c r="T258" s="0" t="n">
        <f aca="false">IF(ISBLANK(O258),0,1)</f>
        <v>0</v>
      </c>
    </row>
    <row r="259" customFormat="false" ht="15" hidden="false" customHeight="false" outlineLevel="0" collapsed="false">
      <c r="A259" s="1" t="s">
        <v>18</v>
      </c>
      <c r="B259" s="2" t="s">
        <v>82</v>
      </c>
      <c r="C259" s="2" t="s">
        <v>461</v>
      </c>
      <c r="D259" s="2" t="s">
        <v>21</v>
      </c>
      <c r="E259" s="2" t="s">
        <v>90</v>
      </c>
      <c r="F259" s="2" t="s">
        <v>31</v>
      </c>
      <c r="G259" s="2" t="s">
        <v>69</v>
      </c>
      <c r="H259" s="2" t="s">
        <v>23</v>
      </c>
      <c r="I259" s="4"/>
      <c r="J259" s="2" t="s">
        <v>370</v>
      </c>
      <c r="M259" s="1" t="s">
        <v>462</v>
      </c>
      <c r="N259" s="1" t="str">
        <f aca="false">LEFT(M259,8)</f>
        <v>cu-04-09</v>
      </c>
      <c r="R259" s="0" t="s">
        <v>466</v>
      </c>
      <c r="T259" s="0" t="n">
        <f aca="false">IF(ISBLANK(O259),0,1)</f>
        <v>0</v>
      </c>
    </row>
    <row r="260" customFormat="false" ht="15" hidden="false" customHeight="false" outlineLevel="0" collapsed="false">
      <c r="A260" s="1" t="s">
        <v>18</v>
      </c>
      <c r="B260" s="2" t="s">
        <v>142</v>
      </c>
      <c r="C260" s="2" t="s">
        <v>262</v>
      </c>
      <c r="D260" s="2" t="s">
        <v>21</v>
      </c>
      <c r="E260" s="2" t="s">
        <v>90</v>
      </c>
      <c r="F260" s="2" t="s">
        <v>31</v>
      </c>
      <c r="G260" s="2" t="s">
        <v>69</v>
      </c>
      <c r="H260" s="2" t="s">
        <v>23</v>
      </c>
      <c r="I260" s="4"/>
      <c r="J260" s="2" t="s">
        <v>151</v>
      </c>
      <c r="M260" s="1" t="s">
        <v>462</v>
      </c>
      <c r="N260" s="1" t="str">
        <f aca="false">LEFT(M260,8)</f>
        <v>cu-04-09</v>
      </c>
      <c r="R260" s="0" t="s">
        <v>466</v>
      </c>
      <c r="T260" s="0" t="n">
        <f aca="false">IF(ISBLANK(O260),0,1)</f>
        <v>0</v>
      </c>
    </row>
    <row r="261" customFormat="false" ht="15" hidden="false" customHeight="false" outlineLevel="0" collapsed="false">
      <c r="A261" s="1" t="s">
        <v>18</v>
      </c>
      <c r="B261" s="2" t="s">
        <v>142</v>
      </c>
      <c r="C261" s="2" t="s">
        <v>82</v>
      </c>
      <c r="D261" s="2" t="s">
        <v>21</v>
      </c>
      <c r="E261" s="2" t="s">
        <v>90</v>
      </c>
      <c r="F261" s="2" t="s">
        <v>31</v>
      </c>
      <c r="G261" s="2" t="s">
        <v>69</v>
      </c>
      <c r="H261" s="2" t="s">
        <v>23</v>
      </c>
      <c r="I261" s="4"/>
      <c r="J261" s="2" t="s">
        <v>91</v>
      </c>
      <c r="M261" s="1" t="s">
        <v>462</v>
      </c>
      <c r="N261" s="1" t="str">
        <f aca="false">LEFT(M261,8)</f>
        <v>cu-04-09</v>
      </c>
      <c r="R261" s="0" t="s">
        <v>466</v>
      </c>
      <c r="T261" s="0" t="n">
        <f aca="false">IF(ISBLANK(O261),0,1)</f>
        <v>0</v>
      </c>
    </row>
    <row r="262" customFormat="false" ht="15" hidden="false" customHeight="false" outlineLevel="0" collapsed="false">
      <c r="A262" s="1" t="s">
        <v>18</v>
      </c>
      <c r="B262" s="2" t="s">
        <v>19</v>
      </c>
      <c r="C262" s="2" t="s">
        <v>83</v>
      </c>
      <c r="D262" s="2" t="s">
        <v>21</v>
      </c>
      <c r="E262" s="2" t="s">
        <v>90</v>
      </c>
      <c r="F262" s="2" t="s">
        <v>45</v>
      </c>
      <c r="G262" s="2" t="s">
        <v>23</v>
      </c>
      <c r="H262" s="4"/>
      <c r="I262" s="4"/>
      <c r="J262" s="2" t="s">
        <v>69</v>
      </c>
      <c r="M262" s="1" t="s">
        <v>382</v>
      </c>
      <c r="N262" s="1" t="str">
        <f aca="false">LEFT(M262,8)</f>
        <v>cu-04-10</v>
      </c>
      <c r="R262" s="0" t="s">
        <v>386</v>
      </c>
      <c r="T262" s="0" t="n">
        <f aca="false">IF(ISBLANK(O262),0,1)</f>
        <v>0</v>
      </c>
    </row>
    <row r="263" customFormat="false" ht="15" hidden="false" customHeight="false" outlineLevel="0" collapsed="false">
      <c r="A263" s="1" t="s">
        <v>18</v>
      </c>
      <c r="B263" s="2" t="s">
        <v>82</v>
      </c>
      <c r="C263" s="2" t="s">
        <v>45</v>
      </c>
      <c r="D263" s="2" t="s">
        <v>21</v>
      </c>
      <c r="E263" s="2" t="s">
        <v>90</v>
      </c>
      <c r="F263" s="2" t="s">
        <v>45</v>
      </c>
      <c r="G263" s="2" t="s">
        <v>23</v>
      </c>
      <c r="H263" s="4"/>
      <c r="I263" s="4"/>
      <c r="J263" s="2" t="s">
        <v>370</v>
      </c>
      <c r="M263" s="1" t="s">
        <v>382</v>
      </c>
      <c r="N263" s="1" t="str">
        <f aca="false">LEFT(M263,8)</f>
        <v>cu-04-10</v>
      </c>
      <c r="R263" s="0" t="s">
        <v>386</v>
      </c>
      <c r="T263" s="0" t="n">
        <f aca="false">IF(ISBLANK(O263),0,1)</f>
        <v>0</v>
      </c>
    </row>
    <row r="264" customFormat="false" ht="15" hidden="false" customHeight="false" outlineLevel="0" collapsed="false">
      <c r="A264" s="1" t="s">
        <v>18</v>
      </c>
      <c r="B264" s="2" t="s">
        <v>142</v>
      </c>
      <c r="C264" s="2" t="s">
        <v>39</v>
      </c>
      <c r="D264" s="2" t="s">
        <v>21</v>
      </c>
      <c r="E264" s="2" t="s">
        <v>90</v>
      </c>
      <c r="F264" s="2" t="s">
        <v>45</v>
      </c>
      <c r="G264" s="2" t="s">
        <v>23</v>
      </c>
      <c r="H264" s="4"/>
      <c r="I264" s="4"/>
      <c r="J264" s="2" t="s">
        <v>151</v>
      </c>
      <c r="M264" s="1" t="s">
        <v>382</v>
      </c>
      <c r="N264" s="1" t="str">
        <f aca="false">LEFT(M264,8)</f>
        <v>cu-04-10</v>
      </c>
      <c r="R264" s="0" t="s">
        <v>386</v>
      </c>
      <c r="T264" s="0" t="n">
        <f aca="false">IF(ISBLANK(O264),0,1)</f>
        <v>0</v>
      </c>
    </row>
    <row r="265" customFormat="false" ht="15" hidden="false" customHeight="false" outlineLevel="0" collapsed="false">
      <c r="A265" s="1" t="s">
        <v>18</v>
      </c>
      <c r="B265" s="2" t="s">
        <v>142</v>
      </c>
      <c r="C265" s="5" t="s">
        <v>526</v>
      </c>
      <c r="D265" s="5" t="s">
        <v>21</v>
      </c>
      <c r="E265" s="5" t="s">
        <v>90</v>
      </c>
      <c r="F265" s="5" t="s">
        <v>45</v>
      </c>
      <c r="G265" s="5" t="s">
        <v>23</v>
      </c>
      <c r="H265" s="5"/>
      <c r="I265" s="5"/>
      <c r="J265" s="5" t="s">
        <v>91</v>
      </c>
      <c r="M265" s="6" t="s">
        <v>382</v>
      </c>
      <c r="N265" s="1" t="str">
        <f aca="false">LEFT(M265,8)</f>
        <v>cu-04-10</v>
      </c>
      <c r="R265" s="0" t="s">
        <v>386</v>
      </c>
      <c r="T265" s="0" t="n">
        <f aca="false">IF(ISBLANK(O265),0,1)</f>
        <v>0</v>
      </c>
    </row>
    <row r="266" customFormat="false" ht="15" hidden="false" customHeight="false" outlineLevel="0" collapsed="false">
      <c r="A266" s="1" t="s">
        <v>18</v>
      </c>
      <c r="B266" s="2" t="n">
        <v>2</v>
      </c>
      <c r="C266" s="2" t="s">
        <v>536</v>
      </c>
      <c r="D266" s="2" t="s">
        <v>21</v>
      </c>
      <c r="E266" s="2" t="s">
        <v>90</v>
      </c>
      <c r="F266" s="2" t="s">
        <v>19</v>
      </c>
      <c r="G266" s="2" t="s">
        <v>23</v>
      </c>
      <c r="H266" s="4"/>
      <c r="I266" s="4"/>
      <c r="J266" s="4"/>
      <c r="M266" s="1" t="s">
        <v>570</v>
      </c>
      <c r="N266" s="1" t="str">
        <f aca="false">LEFT(M266,8)</f>
        <v>cu-04-11</v>
      </c>
      <c r="R266" s="0" t="s">
        <v>571</v>
      </c>
      <c r="T266" s="0" t="n">
        <f aca="false">IF(ISBLANK(O266),0,1)</f>
        <v>0</v>
      </c>
    </row>
    <row r="267" customFormat="false" ht="15" hidden="false" customHeight="false" outlineLevel="0" collapsed="false">
      <c r="A267" s="1" t="s">
        <v>18</v>
      </c>
      <c r="B267" s="2" t="s">
        <v>82</v>
      </c>
      <c r="C267" s="2" t="s">
        <v>19</v>
      </c>
      <c r="D267" s="2" t="s">
        <v>21</v>
      </c>
      <c r="E267" s="2" t="s">
        <v>90</v>
      </c>
      <c r="F267" s="2" t="s">
        <v>19</v>
      </c>
      <c r="G267" s="2" t="s">
        <v>23</v>
      </c>
      <c r="H267" s="4"/>
      <c r="I267" s="4"/>
      <c r="J267" s="2" t="s">
        <v>229</v>
      </c>
      <c r="M267" s="1" t="s">
        <v>570</v>
      </c>
      <c r="N267" s="1" t="str">
        <f aca="false">LEFT(M267,8)</f>
        <v>cu-04-11</v>
      </c>
      <c r="R267" s="0" t="s">
        <v>571</v>
      </c>
      <c r="T267" s="0" t="n">
        <f aca="false">IF(ISBLANK(O267),0,1)</f>
        <v>0</v>
      </c>
    </row>
    <row r="268" customFormat="false" ht="15" hidden="false" customHeight="false" outlineLevel="0" collapsed="false">
      <c r="A268" s="1" t="s">
        <v>18</v>
      </c>
      <c r="B268" s="2" t="s">
        <v>82</v>
      </c>
      <c r="C268" s="2" t="s">
        <v>136</v>
      </c>
      <c r="D268" s="2" t="s">
        <v>21</v>
      </c>
      <c r="E268" s="2" t="s">
        <v>90</v>
      </c>
      <c r="F268" s="2" t="s">
        <v>19</v>
      </c>
      <c r="G268" s="2" t="s">
        <v>23</v>
      </c>
      <c r="H268" s="4"/>
      <c r="I268" s="4"/>
      <c r="J268" s="2" t="s">
        <v>370</v>
      </c>
      <c r="M268" s="1" t="s">
        <v>570</v>
      </c>
      <c r="N268" s="1" t="str">
        <f aca="false">LEFT(M268,8)</f>
        <v>cu-04-11</v>
      </c>
      <c r="R268" s="0" t="s">
        <v>571</v>
      </c>
      <c r="T268" s="0" t="n">
        <f aca="false">IF(ISBLANK(O268),0,1)</f>
        <v>0</v>
      </c>
    </row>
    <row r="269" customFormat="false" ht="15" hidden="false" customHeight="false" outlineLevel="0" collapsed="false">
      <c r="A269" s="1" t="s">
        <v>18</v>
      </c>
      <c r="B269" s="2" t="s">
        <v>142</v>
      </c>
      <c r="C269" s="2" t="s">
        <v>311</v>
      </c>
      <c r="D269" s="2" t="s">
        <v>21</v>
      </c>
      <c r="E269" s="2" t="s">
        <v>90</v>
      </c>
      <c r="F269" s="2" t="s">
        <v>19</v>
      </c>
      <c r="G269" s="2" t="s">
        <v>23</v>
      </c>
      <c r="H269" s="4"/>
      <c r="I269" s="4"/>
      <c r="J269" s="2" t="s">
        <v>91</v>
      </c>
      <c r="M269" s="1" t="s">
        <v>570</v>
      </c>
      <c r="N269" s="1" t="str">
        <f aca="false">LEFT(M269,8)</f>
        <v>cu-04-11</v>
      </c>
      <c r="R269" s="0" t="s">
        <v>571</v>
      </c>
      <c r="T269" s="0" t="n">
        <f aca="false">IF(ISBLANK(O269),0,1)</f>
        <v>0</v>
      </c>
    </row>
    <row r="270" customFormat="false" ht="15" hidden="false" customHeight="false" outlineLevel="0" collapsed="false">
      <c r="A270" s="1" t="s">
        <v>18</v>
      </c>
      <c r="B270" s="2" t="s">
        <v>142</v>
      </c>
      <c r="C270" s="2" t="s">
        <v>142</v>
      </c>
      <c r="D270" s="2" t="s">
        <v>21</v>
      </c>
      <c r="E270" s="2" t="s">
        <v>90</v>
      </c>
      <c r="F270" s="2" t="s">
        <v>19</v>
      </c>
      <c r="G270" s="2" t="s">
        <v>23</v>
      </c>
      <c r="H270" s="4"/>
      <c r="I270" s="4"/>
      <c r="J270" s="2" t="s">
        <v>151</v>
      </c>
      <c r="M270" s="1" t="s">
        <v>570</v>
      </c>
      <c r="N270" s="1" t="str">
        <f aca="false">LEFT(M270,8)</f>
        <v>cu-04-11</v>
      </c>
      <c r="R270" s="0" t="s">
        <v>571</v>
      </c>
      <c r="T270" s="0" t="n">
        <f aca="false">IF(ISBLANK(O270),0,1)</f>
        <v>0</v>
      </c>
    </row>
    <row r="271" customFormat="false" ht="15" hidden="false" customHeight="false" outlineLevel="0" collapsed="false">
      <c r="A271" s="1" t="s">
        <v>18</v>
      </c>
      <c r="B271" s="2" t="s">
        <v>45</v>
      </c>
      <c r="C271" s="2" t="s">
        <v>45</v>
      </c>
      <c r="D271" s="2" t="s">
        <v>21</v>
      </c>
      <c r="E271" s="2" t="s">
        <v>90</v>
      </c>
      <c r="F271" s="2" t="s">
        <v>455</v>
      </c>
      <c r="G271" s="2" t="s">
        <v>23</v>
      </c>
      <c r="H271" s="4"/>
      <c r="I271" s="4"/>
      <c r="J271" s="2" t="s">
        <v>69</v>
      </c>
      <c r="M271" s="1" t="s">
        <v>456</v>
      </c>
      <c r="N271" s="1" t="str">
        <f aca="false">LEFT(M271,8)</f>
        <v>cu-04-12</v>
      </c>
      <c r="R271" s="0" t="s">
        <v>460</v>
      </c>
      <c r="T271" s="0" t="n">
        <f aca="false">IF(ISBLANK(O271),0,1)</f>
        <v>0</v>
      </c>
    </row>
    <row r="272" customFormat="false" ht="15" hidden="false" customHeight="false" outlineLevel="0" collapsed="false">
      <c r="A272" s="1" t="s">
        <v>18</v>
      </c>
      <c r="B272" s="2" t="s">
        <v>82</v>
      </c>
      <c r="C272" s="2" t="s">
        <v>262</v>
      </c>
      <c r="D272" s="2" t="s">
        <v>21</v>
      </c>
      <c r="E272" s="2" t="s">
        <v>90</v>
      </c>
      <c r="F272" s="2" t="s">
        <v>455</v>
      </c>
      <c r="G272" s="2" t="s">
        <v>23</v>
      </c>
      <c r="H272" s="4"/>
      <c r="I272" s="4"/>
      <c r="J272" s="2" t="s">
        <v>229</v>
      </c>
      <c r="M272" s="1" t="s">
        <v>456</v>
      </c>
      <c r="N272" s="1" t="str">
        <f aca="false">LEFT(M272,8)</f>
        <v>cu-04-12</v>
      </c>
      <c r="R272" s="0" t="s">
        <v>460</v>
      </c>
      <c r="T272" s="0" t="n">
        <f aca="false">IF(ISBLANK(O272),0,1)</f>
        <v>0</v>
      </c>
    </row>
    <row r="273" customFormat="false" ht="15" hidden="false" customHeight="false" outlineLevel="0" collapsed="false">
      <c r="A273" s="1" t="s">
        <v>18</v>
      </c>
      <c r="B273" s="2" t="s">
        <v>82</v>
      </c>
      <c r="C273" s="2" t="s">
        <v>82</v>
      </c>
      <c r="D273" s="2" t="s">
        <v>21</v>
      </c>
      <c r="E273" s="2" t="s">
        <v>90</v>
      </c>
      <c r="F273" s="2" t="s">
        <v>455</v>
      </c>
      <c r="G273" s="2" t="s">
        <v>23</v>
      </c>
      <c r="H273" s="4"/>
      <c r="I273" s="4"/>
      <c r="J273" s="2" t="s">
        <v>370</v>
      </c>
      <c r="M273" s="1" t="s">
        <v>456</v>
      </c>
      <c r="N273" s="1" t="str">
        <f aca="false">LEFT(M273,8)</f>
        <v>cu-04-12</v>
      </c>
      <c r="R273" s="0" t="s">
        <v>460</v>
      </c>
      <c r="T273" s="0" t="n">
        <f aca="false">IF(ISBLANK(O273),0,1)</f>
        <v>0</v>
      </c>
    </row>
    <row r="274" customFormat="false" ht="15" hidden="false" customHeight="false" outlineLevel="0" collapsed="false">
      <c r="A274" s="1" t="s">
        <v>18</v>
      </c>
      <c r="B274" s="2" t="s">
        <v>142</v>
      </c>
      <c r="C274" s="2" t="s">
        <v>191</v>
      </c>
      <c r="D274" s="2" t="s">
        <v>21</v>
      </c>
      <c r="E274" s="2" t="s">
        <v>90</v>
      </c>
      <c r="F274" s="2" t="s">
        <v>455</v>
      </c>
      <c r="G274" s="2" t="s">
        <v>23</v>
      </c>
      <c r="H274" s="2"/>
      <c r="I274" s="2"/>
      <c r="J274" s="2" t="s">
        <v>91</v>
      </c>
      <c r="M274" s="1" t="s">
        <v>456</v>
      </c>
      <c r="N274" s="1" t="str">
        <f aca="false">LEFT(M274,8)</f>
        <v>cu-04-12</v>
      </c>
      <c r="R274" s="0" t="s">
        <v>460</v>
      </c>
      <c r="T274" s="0" t="n">
        <f aca="false">IF(ISBLANK(O274),0,1)</f>
        <v>0</v>
      </c>
    </row>
    <row r="275" customFormat="false" ht="15" hidden="false" customHeight="false" outlineLevel="0" collapsed="false">
      <c r="A275" s="1" t="s">
        <v>18</v>
      </c>
      <c r="B275" s="2" t="s">
        <v>142</v>
      </c>
      <c r="C275" s="2" t="s">
        <v>59</v>
      </c>
      <c r="D275" s="2" t="s">
        <v>21</v>
      </c>
      <c r="E275" s="2" t="s">
        <v>90</v>
      </c>
      <c r="F275" s="2" t="s">
        <v>455</v>
      </c>
      <c r="G275" s="2" t="s">
        <v>23</v>
      </c>
      <c r="H275" s="4"/>
      <c r="I275" s="4"/>
      <c r="J275" s="2" t="s">
        <v>151</v>
      </c>
      <c r="M275" s="1" t="s">
        <v>456</v>
      </c>
      <c r="N275" s="1" t="str">
        <f aca="false">LEFT(M275,8)</f>
        <v>cu-04-12</v>
      </c>
      <c r="R275" s="0" t="s">
        <v>460</v>
      </c>
      <c r="T275" s="0" t="n">
        <f aca="false">IF(ISBLANK(O275),0,1)</f>
        <v>0</v>
      </c>
    </row>
    <row r="276" customFormat="false" ht="15" hidden="false" customHeight="false" outlineLevel="0" collapsed="false">
      <c r="A276" s="1" t="s">
        <v>18</v>
      </c>
      <c r="B276" s="2" t="s">
        <v>91</v>
      </c>
      <c r="C276" s="2" t="s">
        <v>482</v>
      </c>
      <c r="D276" s="2" t="s">
        <v>21</v>
      </c>
      <c r="E276" s="2" t="s">
        <v>90</v>
      </c>
      <c r="F276" s="2" t="s">
        <v>262</v>
      </c>
      <c r="G276" s="2" t="s">
        <v>143</v>
      </c>
      <c r="H276" s="2" t="s">
        <v>23</v>
      </c>
      <c r="I276" s="4"/>
      <c r="J276" s="2" t="s">
        <v>83</v>
      </c>
      <c r="M276" s="1" t="s">
        <v>572</v>
      </c>
      <c r="N276" s="1" t="str">
        <f aca="false">LEFT(M276,8)</f>
        <v>cu-04-13</v>
      </c>
      <c r="R276" s="0" t="s">
        <v>573</v>
      </c>
      <c r="T276" s="0" t="n">
        <f aca="false">IF(ISBLANK(O276),0,1)</f>
        <v>0</v>
      </c>
    </row>
    <row r="277" customFormat="false" ht="15" hidden="false" customHeight="false" outlineLevel="0" collapsed="false">
      <c r="A277" s="1" t="s">
        <v>18</v>
      </c>
      <c r="B277" s="2" t="s">
        <v>91</v>
      </c>
      <c r="C277" s="2" t="s">
        <v>526</v>
      </c>
      <c r="D277" s="2" t="s">
        <v>21</v>
      </c>
      <c r="E277" s="2" t="s">
        <v>90</v>
      </c>
      <c r="F277" s="2" t="s">
        <v>262</v>
      </c>
      <c r="G277" s="2" t="s">
        <v>143</v>
      </c>
      <c r="H277" s="2" t="s">
        <v>23</v>
      </c>
      <c r="I277" s="4"/>
      <c r="J277" s="2" t="s">
        <v>229</v>
      </c>
      <c r="M277" s="1" t="s">
        <v>572</v>
      </c>
      <c r="N277" s="1" t="str">
        <f aca="false">LEFT(M277,8)</f>
        <v>cu-04-13</v>
      </c>
      <c r="R277" s="0" t="s">
        <v>573</v>
      </c>
      <c r="T277" s="0" t="n">
        <f aca="false">IF(ISBLANK(O277),0,1)</f>
        <v>0</v>
      </c>
    </row>
    <row r="278" customFormat="false" ht="15" hidden="false" customHeight="false" outlineLevel="0" collapsed="false">
      <c r="A278" s="1" t="s">
        <v>18</v>
      </c>
      <c r="B278" s="2" t="s">
        <v>91</v>
      </c>
      <c r="C278" s="2" t="s">
        <v>149</v>
      </c>
      <c r="D278" s="2" t="s">
        <v>21</v>
      </c>
      <c r="E278" s="2" t="s">
        <v>90</v>
      </c>
      <c r="F278" s="2" t="s">
        <v>262</v>
      </c>
      <c r="G278" s="2" t="s">
        <v>143</v>
      </c>
      <c r="H278" s="2" t="s">
        <v>23</v>
      </c>
      <c r="I278" s="4"/>
      <c r="J278" s="2" t="s">
        <v>370</v>
      </c>
      <c r="M278" s="1" t="s">
        <v>572</v>
      </c>
      <c r="N278" s="1" t="str">
        <f aca="false">LEFT(M278,8)</f>
        <v>cu-04-13</v>
      </c>
      <c r="R278" s="0" t="s">
        <v>573</v>
      </c>
      <c r="T278" s="0" t="n">
        <f aca="false">IF(ISBLANK(O278),0,1)</f>
        <v>0</v>
      </c>
    </row>
    <row r="279" customFormat="false" ht="15" hidden="false" customHeight="false" outlineLevel="0" collapsed="false">
      <c r="A279" s="1" t="s">
        <v>18</v>
      </c>
      <c r="B279" s="2" t="s">
        <v>91</v>
      </c>
      <c r="C279" s="2" t="s">
        <v>516</v>
      </c>
      <c r="D279" s="2" t="s">
        <v>21</v>
      </c>
      <c r="E279" s="2" t="s">
        <v>90</v>
      </c>
      <c r="F279" s="2" t="s">
        <v>262</v>
      </c>
      <c r="G279" s="2" t="s">
        <v>143</v>
      </c>
      <c r="H279" s="2" t="s">
        <v>23</v>
      </c>
      <c r="I279" s="4"/>
      <c r="J279" s="2" t="s">
        <v>91</v>
      </c>
      <c r="M279" s="1" t="s">
        <v>572</v>
      </c>
      <c r="N279" s="1" t="str">
        <f aca="false">LEFT(M279,8)</f>
        <v>cu-04-13</v>
      </c>
      <c r="R279" s="0" t="s">
        <v>573</v>
      </c>
      <c r="T279" s="0" t="n">
        <f aca="false">IF(ISBLANK(O279),0,1)</f>
        <v>0</v>
      </c>
    </row>
    <row r="280" customFormat="false" ht="15" hidden="false" customHeight="false" outlineLevel="0" collapsed="false">
      <c r="A280" s="1" t="s">
        <v>18</v>
      </c>
      <c r="B280" s="2" t="s">
        <v>91</v>
      </c>
      <c r="C280" s="2" t="s">
        <v>509</v>
      </c>
      <c r="D280" s="2" t="s">
        <v>21</v>
      </c>
      <c r="E280" s="2" t="s">
        <v>90</v>
      </c>
      <c r="F280" s="2" t="s">
        <v>262</v>
      </c>
      <c r="G280" s="2" t="s">
        <v>143</v>
      </c>
      <c r="H280" s="2" t="s">
        <v>23</v>
      </c>
      <c r="I280" s="4"/>
      <c r="J280" s="2" t="s">
        <v>151</v>
      </c>
      <c r="M280" s="1" t="s">
        <v>572</v>
      </c>
      <c r="N280" s="1" t="str">
        <f aca="false">LEFT(M280,8)</f>
        <v>cu-04-13</v>
      </c>
      <c r="R280" s="0" t="s">
        <v>573</v>
      </c>
      <c r="T280" s="0" t="n">
        <f aca="false">IF(ISBLANK(O280),0,1)</f>
        <v>0</v>
      </c>
    </row>
    <row r="281" customFormat="false" ht="15" hidden="false" customHeight="false" outlineLevel="0" collapsed="false">
      <c r="A281" s="1" t="s">
        <v>18</v>
      </c>
      <c r="B281" s="2" t="s">
        <v>454</v>
      </c>
      <c r="C281" s="2" t="s">
        <v>162</v>
      </c>
      <c r="D281" s="2" t="s">
        <v>21</v>
      </c>
      <c r="E281" s="2" t="s">
        <v>90</v>
      </c>
      <c r="F281" s="2" t="s">
        <v>262</v>
      </c>
      <c r="G281" s="2" t="s">
        <v>143</v>
      </c>
      <c r="H281" s="2" t="s">
        <v>23</v>
      </c>
      <c r="I281" s="4"/>
      <c r="J281" s="2" t="s">
        <v>69</v>
      </c>
      <c r="M281" s="1" t="s">
        <v>572</v>
      </c>
      <c r="N281" s="1" t="str">
        <f aca="false">LEFT(M281,8)</f>
        <v>cu-04-13</v>
      </c>
      <c r="R281" s="0" t="s">
        <v>573</v>
      </c>
      <c r="T281" s="0" t="n">
        <f aca="false">IF(ISBLANK(O281),0,1)</f>
        <v>0</v>
      </c>
    </row>
    <row r="282" customFormat="false" ht="15" hidden="false" customHeight="false" outlineLevel="0" collapsed="false">
      <c r="A282" s="1" t="s">
        <v>18</v>
      </c>
      <c r="B282" s="2" t="s">
        <v>39</v>
      </c>
      <c r="C282" s="2" t="s">
        <v>500</v>
      </c>
      <c r="D282" s="2" t="s">
        <v>21</v>
      </c>
      <c r="E282" s="2" t="s">
        <v>150</v>
      </c>
      <c r="F282" s="2" t="s">
        <v>163</v>
      </c>
      <c r="G282" s="2" t="s">
        <v>69</v>
      </c>
      <c r="H282" s="2" t="s">
        <v>23</v>
      </c>
      <c r="I282" s="4"/>
      <c r="J282" s="2" t="s">
        <v>91</v>
      </c>
      <c r="M282" s="1" t="s">
        <v>574</v>
      </c>
      <c r="N282" s="1" t="str">
        <f aca="false">LEFT(M282,8)</f>
        <v>cu-05-01</v>
      </c>
      <c r="R282" s="0" t="s">
        <v>575</v>
      </c>
      <c r="T282" s="0" t="n">
        <f aca="false">IF(ISBLANK(O282),0,1)</f>
        <v>0</v>
      </c>
    </row>
    <row r="283" customFormat="false" ht="15" hidden="false" customHeight="false" outlineLevel="0" collapsed="false">
      <c r="A283" s="1" t="s">
        <v>18</v>
      </c>
      <c r="B283" s="2" t="s">
        <v>311</v>
      </c>
      <c r="C283" s="1" t="n">
        <v>38</v>
      </c>
      <c r="D283" s="2" t="s">
        <v>21</v>
      </c>
      <c r="E283" s="2" t="s">
        <v>150</v>
      </c>
      <c r="F283" s="2" t="s">
        <v>163</v>
      </c>
      <c r="G283" s="2" t="s">
        <v>69</v>
      </c>
      <c r="H283" s="2" t="s">
        <v>23</v>
      </c>
      <c r="I283" s="4"/>
      <c r="J283" s="2" t="s">
        <v>151</v>
      </c>
      <c r="M283" s="1" t="s">
        <v>574</v>
      </c>
      <c r="N283" s="1" t="str">
        <f aca="false">LEFT(M283,8)</f>
        <v>cu-05-01</v>
      </c>
      <c r="R283" s="0" t="s">
        <v>575</v>
      </c>
      <c r="T283" s="0" t="n">
        <f aca="false">IF(ISBLANK(O283),0,1)</f>
        <v>0</v>
      </c>
    </row>
    <row r="284" customFormat="false" ht="15" hidden="false" customHeight="false" outlineLevel="0" collapsed="false">
      <c r="A284" s="1" t="s">
        <v>18</v>
      </c>
      <c r="B284" s="2" t="s">
        <v>271</v>
      </c>
      <c r="C284" s="2" t="s">
        <v>454</v>
      </c>
      <c r="D284" s="2" t="s">
        <v>21</v>
      </c>
      <c r="E284" s="2" t="s">
        <v>150</v>
      </c>
      <c r="F284" s="2" t="s">
        <v>163</v>
      </c>
      <c r="G284" s="2" t="s">
        <v>356</v>
      </c>
      <c r="H284" s="4"/>
      <c r="I284" s="2" t="s">
        <v>69</v>
      </c>
      <c r="J284" s="2" t="s">
        <v>69</v>
      </c>
      <c r="M284" s="1" t="s">
        <v>576</v>
      </c>
      <c r="N284" s="1" t="str">
        <f aca="false">LEFT(M284,8)</f>
        <v>cu-05-01</v>
      </c>
      <c r="R284" s="0" t="s">
        <v>575</v>
      </c>
      <c r="T284" s="0" t="n">
        <f aca="false">IF(ISBLANK(O284),0,1)</f>
        <v>0</v>
      </c>
    </row>
    <row r="285" customFormat="false" ht="15" hidden="false" customHeight="false" outlineLevel="0" collapsed="false">
      <c r="A285" s="1" t="s">
        <v>18</v>
      </c>
      <c r="B285" s="2" t="s">
        <v>271</v>
      </c>
      <c r="C285" s="2" t="s">
        <v>577</v>
      </c>
      <c r="D285" s="2" t="s">
        <v>21</v>
      </c>
      <c r="E285" s="2" t="s">
        <v>150</v>
      </c>
      <c r="F285" s="2" t="s">
        <v>163</v>
      </c>
      <c r="G285" s="2" t="s">
        <v>356</v>
      </c>
      <c r="H285" s="4"/>
      <c r="I285" s="4"/>
      <c r="J285" s="2" t="s">
        <v>69</v>
      </c>
      <c r="M285" s="1" t="s">
        <v>576</v>
      </c>
      <c r="N285" s="1" t="str">
        <f aca="false">LEFT(M285,8)</f>
        <v>cu-05-01</v>
      </c>
      <c r="R285" s="0" t="s">
        <v>575</v>
      </c>
      <c r="T285" s="0" t="n">
        <f aca="false">IF(ISBLANK(O285),0,1)</f>
        <v>0</v>
      </c>
    </row>
    <row r="286" customFormat="false" ht="15" hidden="false" customHeight="false" outlineLevel="0" collapsed="false">
      <c r="A286" s="1" t="s">
        <v>18</v>
      </c>
      <c r="B286" s="2" t="s">
        <v>271</v>
      </c>
      <c r="C286" s="2" t="s">
        <v>562</v>
      </c>
      <c r="D286" s="2" t="s">
        <v>21</v>
      </c>
      <c r="E286" s="2" t="s">
        <v>150</v>
      </c>
      <c r="F286" s="2" t="s">
        <v>163</v>
      </c>
      <c r="G286" s="2" t="s">
        <v>356</v>
      </c>
      <c r="H286" s="4"/>
      <c r="I286" s="4"/>
      <c r="J286" s="2" t="s">
        <v>83</v>
      </c>
      <c r="M286" s="1" t="s">
        <v>576</v>
      </c>
      <c r="N286" s="1" t="str">
        <f aca="false">LEFT(M286,8)</f>
        <v>cu-05-01</v>
      </c>
      <c r="R286" s="0" t="s">
        <v>575</v>
      </c>
      <c r="T286" s="0" t="n">
        <f aca="false">IF(ISBLANK(O286),0,1)</f>
        <v>0</v>
      </c>
    </row>
    <row r="287" customFormat="false" ht="15" hidden="false" customHeight="false" outlineLevel="0" collapsed="false">
      <c r="A287" s="1" t="s">
        <v>18</v>
      </c>
      <c r="B287" s="2" t="s">
        <v>271</v>
      </c>
      <c r="C287" s="2" t="s">
        <v>578</v>
      </c>
      <c r="D287" s="2" t="s">
        <v>21</v>
      </c>
      <c r="E287" s="2" t="s">
        <v>150</v>
      </c>
      <c r="F287" s="2" t="s">
        <v>163</v>
      </c>
      <c r="G287" s="2" t="s">
        <v>356</v>
      </c>
      <c r="H287" s="4"/>
      <c r="I287" s="4"/>
      <c r="J287" s="2" t="s">
        <v>229</v>
      </c>
      <c r="M287" s="1" t="s">
        <v>576</v>
      </c>
      <c r="N287" s="1" t="str">
        <f aca="false">LEFT(M287,8)</f>
        <v>cu-05-01</v>
      </c>
      <c r="R287" s="0" t="s">
        <v>575</v>
      </c>
      <c r="T287" s="0" t="n">
        <f aca="false">IF(ISBLANK(O287),0,1)</f>
        <v>0</v>
      </c>
    </row>
    <row r="288" customFormat="false" ht="15" hidden="false" customHeight="false" outlineLevel="0" collapsed="false">
      <c r="A288" s="1" t="s">
        <v>18</v>
      </c>
      <c r="B288" s="2" t="s">
        <v>271</v>
      </c>
      <c r="C288" s="2" t="s">
        <v>536</v>
      </c>
      <c r="D288" s="2" t="s">
        <v>21</v>
      </c>
      <c r="E288" s="2" t="s">
        <v>150</v>
      </c>
      <c r="F288" s="2" t="s">
        <v>163</v>
      </c>
      <c r="G288" s="2" t="s">
        <v>356</v>
      </c>
      <c r="H288" s="4"/>
      <c r="I288" s="4"/>
      <c r="J288" s="2" t="s">
        <v>370</v>
      </c>
      <c r="M288" s="1" t="s">
        <v>576</v>
      </c>
      <c r="N288" s="1" t="str">
        <f aca="false">LEFT(M288,8)</f>
        <v>cu-05-01</v>
      </c>
      <c r="R288" s="0" t="s">
        <v>575</v>
      </c>
      <c r="T288" s="0" t="n">
        <f aca="false">IF(ISBLANK(O288),0,1)</f>
        <v>0</v>
      </c>
    </row>
    <row r="289" customFormat="false" ht="15" hidden="false" customHeight="false" outlineLevel="0" collapsed="false">
      <c r="A289" s="1" t="s">
        <v>18</v>
      </c>
      <c r="B289" s="2" t="s">
        <v>271</v>
      </c>
      <c r="C289" s="2" t="s">
        <v>117</v>
      </c>
      <c r="D289" s="2" t="s">
        <v>21</v>
      </c>
      <c r="E289" s="2" t="s">
        <v>150</v>
      </c>
      <c r="F289" s="2" t="s">
        <v>163</v>
      </c>
      <c r="G289" s="2" t="s">
        <v>356</v>
      </c>
      <c r="H289" s="4"/>
      <c r="I289" s="4"/>
      <c r="J289" s="2" t="s">
        <v>91</v>
      </c>
      <c r="M289" s="1" t="s">
        <v>576</v>
      </c>
      <c r="N289" s="1" t="str">
        <f aca="false">LEFT(M289,8)</f>
        <v>cu-05-01</v>
      </c>
      <c r="R289" s="0" t="s">
        <v>575</v>
      </c>
      <c r="T289" s="0" t="n">
        <f aca="false">IF(ISBLANK(O289),0,1)</f>
        <v>0</v>
      </c>
    </row>
    <row r="290" customFormat="false" ht="15" hidden="false" customHeight="false" outlineLevel="0" collapsed="false">
      <c r="A290" s="1" t="s">
        <v>18</v>
      </c>
      <c r="B290" s="2" t="s">
        <v>19</v>
      </c>
      <c r="C290" s="2" t="s">
        <v>370</v>
      </c>
      <c r="D290" s="2" t="s">
        <v>21</v>
      </c>
      <c r="E290" s="2" t="s">
        <v>150</v>
      </c>
      <c r="F290" s="2" t="s">
        <v>98</v>
      </c>
      <c r="G290" s="2" t="s">
        <v>23</v>
      </c>
      <c r="H290" s="4"/>
      <c r="I290" s="4"/>
      <c r="J290" s="4"/>
      <c r="M290" s="1" t="s">
        <v>419</v>
      </c>
      <c r="N290" s="1" t="str">
        <f aca="false">LEFT(M290,8)</f>
        <v>cu-05-02</v>
      </c>
      <c r="R290" s="0" t="s">
        <v>397</v>
      </c>
      <c r="T290" s="0" t="n">
        <f aca="false">IF(ISBLANK(O290),0,1)</f>
        <v>0</v>
      </c>
    </row>
    <row r="291" customFormat="false" ht="15" hidden="false" customHeight="false" outlineLevel="0" collapsed="false">
      <c r="A291" s="1" t="s">
        <v>18</v>
      </c>
      <c r="B291" s="2" t="s">
        <v>19</v>
      </c>
      <c r="C291" s="2" t="s">
        <v>151</v>
      </c>
      <c r="D291" s="2" t="s">
        <v>21</v>
      </c>
      <c r="E291" s="2" t="s">
        <v>150</v>
      </c>
      <c r="F291" s="2" t="s">
        <v>98</v>
      </c>
      <c r="G291" s="2" t="s">
        <v>392</v>
      </c>
      <c r="H291" s="2" t="s">
        <v>77</v>
      </c>
      <c r="I291" s="4"/>
      <c r="J291" s="4"/>
      <c r="M291" s="1" t="s">
        <v>393</v>
      </c>
      <c r="N291" s="1" t="str">
        <f aca="false">LEFT(M291,8)</f>
        <v>cu-05-02</v>
      </c>
      <c r="R291" s="0" t="s">
        <v>397</v>
      </c>
      <c r="T291" s="0" t="n">
        <f aca="false">IF(ISBLANK(O291),0,1)</f>
        <v>0</v>
      </c>
    </row>
    <row r="292" customFormat="false" ht="15" hidden="false" customHeight="false" outlineLevel="0" collapsed="false">
      <c r="A292" s="1" t="s">
        <v>18</v>
      </c>
      <c r="B292" s="2" t="s">
        <v>262</v>
      </c>
      <c r="C292" s="2" t="s">
        <v>348</v>
      </c>
      <c r="D292" s="2" t="s">
        <v>21</v>
      </c>
      <c r="E292" s="2" t="s">
        <v>150</v>
      </c>
      <c r="F292" s="2" t="s">
        <v>98</v>
      </c>
      <c r="G292" s="2" t="s">
        <v>23</v>
      </c>
      <c r="H292" s="4"/>
      <c r="I292" s="4"/>
      <c r="J292" s="4"/>
      <c r="M292" s="1" t="s">
        <v>419</v>
      </c>
      <c r="N292" s="1" t="str">
        <f aca="false">LEFT(M292,8)</f>
        <v>cu-05-02</v>
      </c>
      <c r="R292" s="0" t="s">
        <v>397</v>
      </c>
      <c r="T292" s="0" t="n">
        <f aca="false">IF(ISBLANK(O292),0,1)</f>
        <v>0</v>
      </c>
    </row>
    <row r="293" customFormat="false" ht="15" hidden="false" customHeight="false" outlineLevel="0" collapsed="false">
      <c r="A293" s="1" t="s">
        <v>18</v>
      </c>
      <c r="B293" s="2" t="s">
        <v>262</v>
      </c>
      <c r="C293" s="5" t="s">
        <v>545</v>
      </c>
      <c r="D293" s="5" t="s">
        <v>21</v>
      </c>
      <c r="E293" s="5" t="s">
        <v>150</v>
      </c>
      <c r="F293" s="5" t="s">
        <v>98</v>
      </c>
      <c r="G293" s="5" t="s">
        <v>392</v>
      </c>
      <c r="H293" s="5" t="s">
        <v>77</v>
      </c>
      <c r="I293" s="4"/>
      <c r="J293" s="4"/>
      <c r="M293" s="1" t="s">
        <v>393</v>
      </c>
      <c r="N293" s="1" t="str">
        <f aca="false">LEFT(M293,8)</f>
        <v>cu-05-02</v>
      </c>
      <c r="R293" s="0" t="s">
        <v>397</v>
      </c>
      <c r="T293" s="0" t="n">
        <f aca="false">IF(ISBLANK(O293),0,1)</f>
        <v>0</v>
      </c>
    </row>
    <row r="294" customFormat="false" ht="15" hidden="false" customHeight="false" outlineLevel="0" collapsed="false">
      <c r="A294" s="1" t="s">
        <v>18</v>
      </c>
      <c r="B294" s="2" t="s">
        <v>311</v>
      </c>
      <c r="C294" s="1" t="n">
        <v>39</v>
      </c>
      <c r="D294" s="2" t="s">
        <v>21</v>
      </c>
      <c r="E294" s="2" t="s">
        <v>150</v>
      </c>
      <c r="F294" s="2" t="s">
        <v>98</v>
      </c>
      <c r="G294" s="2" t="s">
        <v>23</v>
      </c>
      <c r="H294" s="4"/>
      <c r="I294" s="4"/>
      <c r="J294" s="2" t="s">
        <v>151</v>
      </c>
      <c r="M294" s="1" t="s">
        <v>419</v>
      </c>
      <c r="N294" s="1" t="str">
        <f aca="false">LEFT(M294,8)</f>
        <v>cu-05-02</v>
      </c>
      <c r="R294" s="0" t="s">
        <v>397</v>
      </c>
      <c r="T294" s="0" t="n">
        <f aca="false">IF(ISBLANK(O294),0,1)</f>
        <v>0</v>
      </c>
    </row>
    <row r="295" customFormat="false" ht="15" hidden="false" customHeight="false" outlineLevel="0" collapsed="false">
      <c r="A295" s="1" t="s">
        <v>18</v>
      </c>
      <c r="B295" s="2" t="s">
        <v>311</v>
      </c>
      <c r="C295" s="1" t="n">
        <v>40</v>
      </c>
      <c r="D295" s="2" t="s">
        <v>21</v>
      </c>
      <c r="E295" s="2" t="s">
        <v>150</v>
      </c>
      <c r="F295" s="2" t="s">
        <v>98</v>
      </c>
      <c r="G295" s="2" t="s">
        <v>392</v>
      </c>
      <c r="H295" s="2" t="s">
        <v>77</v>
      </c>
      <c r="I295" s="4"/>
      <c r="J295" s="2" t="s">
        <v>151</v>
      </c>
      <c r="M295" s="1" t="s">
        <v>393</v>
      </c>
      <c r="N295" s="1" t="str">
        <f aca="false">LEFT(M295,8)</f>
        <v>cu-05-02</v>
      </c>
      <c r="R295" s="0" t="s">
        <v>397</v>
      </c>
      <c r="T295" s="0" t="n">
        <f aca="false">IF(ISBLANK(O295),0,1)</f>
        <v>0</v>
      </c>
    </row>
    <row r="296" customFormat="false" ht="15" hidden="false" customHeight="false" outlineLevel="0" collapsed="false">
      <c r="A296" s="1" t="s">
        <v>18</v>
      </c>
      <c r="B296" s="2" t="s">
        <v>45</v>
      </c>
      <c r="C296" s="2" t="s">
        <v>19</v>
      </c>
      <c r="D296" s="2" t="s">
        <v>21</v>
      </c>
      <c r="E296" s="2" t="s">
        <v>150</v>
      </c>
      <c r="F296" s="2" t="s">
        <v>32</v>
      </c>
      <c r="G296" s="2" t="s">
        <v>433</v>
      </c>
      <c r="H296" s="4"/>
      <c r="I296" s="4"/>
      <c r="J296" s="4"/>
      <c r="M296" s="1" t="s">
        <v>449</v>
      </c>
      <c r="N296" s="1" t="str">
        <f aca="false">LEFT(M296,8)</f>
        <v>cu-05-03</v>
      </c>
      <c r="R296" s="0" t="s">
        <v>453</v>
      </c>
      <c r="T296" s="0" t="n">
        <f aca="false">IF(ISBLANK(O296),0,1)</f>
        <v>0</v>
      </c>
    </row>
    <row r="297" customFormat="false" ht="15" hidden="false" customHeight="false" outlineLevel="0" collapsed="false">
      <c r="A297" s="1" t="s">
        <v>18</v>
      </c>
      <c r="B297" s="2" t="s">
        <v>229</v>
      </c>
      <c r="C297" s="2" t="s">
        <v>176</v>
      </c>
      <c r="D297" s="2" t="s">
        <v>21</v>
      </c>
      <c r="E297" s="2" t="s">
        <v>150</v>
      </c>
      <c r="F297" s="2" t="s">
        <v>32</v>
      </c>
      <c r="G297" s="2" t="s">
        <v>83</v>
      </c>
      <c r="H297" s="2" t="s">
        <v>579</v>
      </c>
      <c r="I297" s="2" t="s">
        <v>69</v>
      </c>
      <c r="J297" s="4"/>
      <c r="M297" s="1" t="s">
        <v>580</v>
      </c>
      <c r="N297" s="1" t="str">
        <f aca="false">LEFT(M297,8)</f>
        <v>cu-05-03</v>
      </c>
      <c r="R297" s="0" t="s">
        <v>453</v>
      </c>
      <c r="T297" s="0" t="n">
        <f aca="false">IF(ISBLANK(O297),0,1)</f>
        <v>0</v>
      </c>
    </row>
    <row r="298" customFormat="false" ht="15" hidden="false" customHeight="false" outlineLevel="0" collapsed="false">
      <c r="A298" s="1" t="s">
        <v>18</v>
      </c>
      <c r="B298" s="2" t="s">
        <v>229</v>
      </c>
      <c r="C298" s="2" t="s">
        <v>354</v>
      </c>
      <c r="D298" s="2" t="s">
        <v>21</v>
      </c>
      <c r="E298" s="2" t="s">
        <v>150</v>
      </c>
      <c r="F298" s="2" t="s">
        <v>32</v>
      </c>
      <c r="G298" s="2" t="s">
        <v>581</v>
      </c>
      <c r="H298" s="2" t="s">
        <v>77</v>
      </c>
      <c r="I298" s="4"/>
      <c r="J298" s="4"/>
      <c r="M298" s="1" t="s">
        <v>582</v>
      </c>
      <c r="N298" s="1" t="str">
        <f aca="false">LEFT(M298,8)</f>
        <v>cu-05-03</v>
      </c>
      <c r="R298" s="0" t="s">
        <v>453</v>
      </c>
      <c r="T298" s="0" t="n">
        <f aca="false">IF(ISBLANK(O298),0,1)</f>
        <v>0</v>
      </c>
    </row>
    <row r="299" customFormat="false" ht="15" hidden="false" customHeight="false" outlineLevel="0" collapsed="false">
      <c r="A299" s="1" t="s">
        <v>18</v>
      </c>
      <c r="B299" s="2" t="s">
        <v>151</v>
      </c>
      <c r="C299" s="2" t="s">
        <v>142</v>
      </c>
      <c r="D299" s="2" t="s">
        <v>21</v>
      </c>
      <c r="E299" s="2" t="s">
        <v>150</v>
      </c>
      <c r="F299" s="2" t="s">
        <v>32</v>
      </c>
      <c r="G299" s="2" t="s">
        <v>581</v>
      </c>
      <c r="H299" s="2" t="s">
        <v>77</v>
      </c>
      <c r="I299" s="4"/>
      <c r="J299" s="2" t="s">
        <v>151</v>
      </c>
      <c r="M299" s="1" t="s">
        <v>582</v>
      </c>
      <c r="N299" s="1" t="str">
        <f aca="false">LEFT(M299,8)</f>
        <v>cu-05-03</v>
      </c>
      <c r="R299" s="0" t="s">
        <v>453</v>
      </c>
      <c r="T299" s="0" t="n">
        <f aca="false">IF(ISBLANK(O299),0,1)</f>
        <v>0</v>
      </c>
    </row>
    <row r="300" customFormat="false" ht="15" hidden="false" customHeight="false" outlineLevel="0" collapsed="false">
      <c r="A300" s="1" t="s">
        <v>18</v>
      </c>
      <c r="B300" s="2" t="s">
        <v>490</v>
      </c>
      <c r="C300" s="2" t="s">
        <v>136</v>
      </c>
      <c r="D300" s="2" t="s">
        <v>21</v>
      </c>
      <c r="E300" s="2" t="s">
        <v>150</v>
      </c>
      <c r="F300" s="2" t="s">
        <v>32</v>
      </c>
      <c r="G300" s="2" t="s">
        <v>433</v>
      </c>
      <c r="H300" s="4"/>
      <c r="I300" s="4"/>
      <c r="J300" s="2" t="s">
        <v>229</v>
      </c>
      <c r="M300" s="1" t="s">
        <v>449</v>
      </c>
      <c r="N300" s="1" t="str">
        <f aca="false">LEFT(M300,8)</f>
        <v>cu-05-03</v>
      </c>
      <c r="R300" s="0" t="s">
        <v>453</v>
      </c>
      <c r="T300" s="0" t="n">
        <f aca="false">IF(ISBLANK(O300),0,1)</f>
        <v>0</v>
      </c>
    </row>
    <row r="301" customFormat="false" ht="15" hidden="false" customHeight="false" outlineLevel="0" collapsed="false">
      <c r="A301" s="1" t="s">
        <v>18</v>
      </c>
      <c r="B301" s="2" t="s">
        <v>490</v>
      </c>
      <c r="C301" s="2" t="s">
        <v>262</v>
      </c>
      <c r="D301" s="2" t="s">
        <v>21</v>
      </c>
      <c r="E301" s="2" t="s">
        <v>150</v>
      </c>
      <c r="F301" s="2" t="s">
        <v>32</v>
      </c>
      <c r="G301" s="2" t="s">
        <v>433</v>
      </c>
      <c r="H301" s="4"/>
      <c r="I301" s="4"/>
      <c r="J301" s="2" t="s">
        <v>370</v>
      </c>
      <c r="M301" s="1" t="s">
        <v>449</v>
      </c>
      <c r="N301" s="1" t="str">
        <f aca="false">LEFT(M301,8)</f>
        <v>cu-05-03</v>
      </c>
      <c r="R301" s="0" t="s">
        <v>453</v>
      </c>
      <c r="T301" s="0" t="n">
        <f aca="false">IF(ISBLANK(O301),0,1)</f>
        <v>0</v>
      </c>
    </row>
    <row r="302" customFormat="false" ht="15" hidden="false" customHeight="false" outlineLevel="0" collapsed="false">
      <c r="A302" s="1" t="s">
        <v>18</v>
      </c>
      <c r="B302" s="2" t="s">
        <v>490</v>
      </c>
      <c r="C302" s="2" t="s">
        <v>82</v>
      </c>
      <c r="D302" s="2" t="s">
        <v>21</v>
      </c>
      <c r="E302" s="2" t="s">
        <v>150</v>
      </c>
      <c r="F302" s="2" t="s">
        <v>32</v>
      </c>
      <c r="G302" s="2" t="s">
        <v>433</v>
      </c>
      <c r="H302" s="4"/>
      <c r="I302" s="4"/>
      <c r="J302" s="2" t="s">
        <v>91</v>
      </c>
      <c r="M302" s="1" t="s">
        <v>449</v>
      </c>
      <c r="N302" s="1" t="str">
        <f aca="false">LEFT(M302,8)</f>
        <v>cu-05-03</v>
      </c>
      <c r="R302" s="0" t="s">
        <v>453</v>
      </c>
      <c r="T302" s="0" t="n">
        <f aca="false">IF(ISBLANK(O302),0,1)</f>
        <v>0</v>
      </c>
    </row>
    <row r="303" customFormat="false" ht="15" hidden="false" customHeight="false" outlineLevel="0" collapsed="false">
      <c r="A303" s="1" t="s">
        <v>18</v>
      </c>
      <c r="B303" s="2" t="s">
        <v>490</v>
      </c>
      <c r="C303" s="2" t="s">
        <v>39</v>
      </c>
      <c r="D303" s="2" t="s">
        <v>21</v>
      </c>
      <c r="E303" s="2" t="s">
        <v>150</v>
      </c>
      <c r="F303" s="2" t="s">
        <v>32</v>
      </c>
      <c r="G303" s="2" t="s">
        <v>433</v>
      </c>
      <c r="H303" s="4"/>
      <c r="I303" s="4"/>
      <c r="J303" s="2" t="s">
        <v>151</v>
      </c>
      <c r="M303" s="1" t="s">
        <v>449</v>
      </c>
      <c r="N303" s="1" t="str">
        <f aca="false">LEFT(M303,8)</f>
        <v>cu-05-03</v>
      </c>
      <c r="R303" s="0" t="s">
        <v>453</v>
      </c>
      <c r="T303" s="0" t="n">
        <f aca="false">IF(ISBLANK(O303),0,1)</f>
        <v>0</v>
      </c>
    </row>
    <row r="304" customFormat="false" ht="15" hidden="false" customHeight="false" outlineLevel="0" collapsed="false">
      <c r="A304" s="1" t="s">
        <v>18</v>
      </c>
      <c r="B304" s="2" t="s">
        <v>262</v>
      </c>
      <c r="C304" s="2" t="s">
        <v>494</v>
      </c>
      <c r="D304" s="2" t="s">
        <v>21</v>
      </c>
      <c r="E304" s="2" t="s">
        <v>150</v>
      </c>
      <c r="F304" s="2" t="s">
        <v>32</v>
      </c>
      <c r="G304" s="2" t="s">
        <v>581</v>
      </c>
      <c r="H304" s="2" t="s">
        <v>77</v>
      </c>
      <c r="I304" s="4"/>
      <c r="J304" s="4"/>
      <c r="M304" s="1" t="s">
        <v>582</v>
      </c>
      <c r="N304" s="1" t="str">
        <f aca="false">LEFT(M304,8)</f>
        <v>cu-05-03</v>
      </c>
      <c r="R304" s="0" t="s">
        <v>453</v>
      </c>
      <c r="T304" s="0" t="n">
        <f aca="false">IF(ISBLANK(O304),0,1)</f>
        <v>0</v>
      </c>
    </row>
    <row r="305" customFormat="false" ht="15" hidden="false" customHeight="false" outlineLevel="0" collapsed="false">
      <c r="A305" s="1" t="s">
        <v>18</v>
      </c>
      <c r="B305" s="2" t="s">
        <v>262</v>
      </c>
      <c r="C305" s="2" t="s">
        <v>89</v>
      </c>
      <c r="D305" s="2" t="s">
        <v>21</v>
      </c>
      <c r="E305" s="2" t="s">
        <v>150</v>
      </c>
      <c r="F305" s="2" t="s">
        <v>32</v>
      </c>
      <c r="G305" s="2" t="s">
        <v>83</v>
      </c>
      <c r="H305" s="2" t="s">
        <v>23</v>
      </c>
      <c r="I305" s="4"/>
      <c r="J305" s="4"/>
      <c r="M305" s="1" t="s">
        <v>580</v>
      </c>
      <c r="N305" s="1" t="str">
        <f aca="false">LEFT(M305,8)</f>
        <v>cu-05-03</v>
      </c>
      <c r="R305" s="0" t="s">
        <v>453</v>
      </c>
      <c r="T305" s="0" t="n">
        <f aca="false">IF(ISBLANK(O305),0,1)</f>
        <v>0</v>
      </c>
    </row>
    <row r="306" customFormat="false" ht="15" hidden="false" customHeight="false" outlineLevel="0" collapsed="false">
      <c r="A306" s="1" t="s">
        <v>18</v>
      </c>
      <c r="B306" s="2" t="s">
        <v>39</v>
      </c>
      <c r="C306" s="2" t="s">
        <v>149</v>
      </c>
      <c r="D306" s="2" t="s">
        <v>21</v>
      </c>
      <c r="E306" s="2" t="s">
        <v>150</v>
      </c>
      <c r="F306" s="2" t="s">
        <v>32</v>
      </c>
      <c r="G306" s="2" t="s">
        <v>83</v>
      </c>
      <c r="H306" s="2" t="s">
        <v>23</v>
      </c>
      <c r="I306" s="4"/>
      <c r="J306" s="2" t="s">
        <v>91</v>
      </c>
      <c r="M306" s="1" t="s">
        <v>580</v>
      </c>
      <c r="N306" s="1" t="str">
        <f aca="false">LEFT(M306,8)</f>
        <v>cu-05-03</v>
      </c>
      <c r="R306" s="0" t="s">
        <v>453</v>
      </c>
      <c r="T306" s="0" t="n">
        <f aca="false">IF(ISBLANK(O306),0,1)</f>
        <v>0</v>
      </c>
    </row>
    <row r="307" customFormat="false" ht="15" hidden="false" customHeight="false" outlineLevel="0" collapsed="false">
      <c r="A307" s="1" t="s">
        <v>18</v>
      </c>
      <c r="B307" s="2" t="s">
        <v>39</v>
      </c>
      <c r="C307" s="2" t="s">
        <v>516</v>
      </c>
      <c r="D307" s="2" t="s">
        <v>21</v>
      </c>
      <c r="E307" s="2" t="s">
        <v>150</v>
      </c>
      <c r="F307" s="2" t="s">
        <v>32</v>
      </c>
      <c r="G307" s="2" t="s">
        <v>581</v>
      </c>
      <c r="H307" s="2" t="s">
        <v>77</v>
      </c>
      <c r="I307" s="4"/>
      <c r="J307" s="2" t="s">
        <v>91</v>
      </c>
      <c r="M307" s="1" t="s">
        <v>582</v>
      </c>
      <c r="N307" s="1" t="str">
        <f aca="false">LEFT(M307,8)</f>
        <v>cu-05-03</v>
      </c>
      <c r="R307" s="0" t="s">
        <v>453</v>
      </c>
      <c r="T307" s="0" t="n">
        <f aca="false">IF(ISBLANK(O307),0,1)</f>
        <v>0</v>
      </c>
    </row>
    <row r="308" customFormat="false" ht="15" hidden="false" customHeight="false" outlineLevel="0" collapsed="false">
      <c r="A308" s="1" t="s">
        <v>18</v>
      </c>
      <c r="B308" s="2" t="s">
        <v>311</v>
      </c>
      <c r="C308" s="1" t="n">
        <v>41</v>
      </c>
      <c r="D308" s="2" t="s">
        <v>21</v>
      </c>
      <c r="E308" s="2" t="s">
        <v>150</v>
      </c>
      <c r="F308" s="2" t="s">
        <v>32</v>
      </c>
      <c r="G308" s="2" t="s">
        <v>83</v>
      </c>
      <c r="H308" s="2" t="s">
        <v>23</v>
      </c>
      <c r="I308" s="4"/>
      <c r="J308" s="2" t="s">
        <v>151</v>
      </c>
      <c r="M308" s="1" t="s">
        <v>580</v>
      </c>
      <c r="N308" s="1" t="str">
        <f aca="false">LEFT(M308,8)</f>
        <v>cu-05-03</v>
      </c>
      <c r="R308" s="0" t="s">
        <v>453</v>
      </c>
      <c r="T308" s="0" t="n">
        <f aca="false">IF(ISBLANK(O308),0,1)</f>
        <v>0</v>
      </c>
    </row>
    <row r="309" customFormat="false" ht="15" hidden="false" customHeight="false" outlineLevel="0" collapsed="false">
      <c r="A309" s="1" t="s">
        <v>18</v>
      </c>
      <c r="B309" s="2" t="s">
        <v>59</v>
      </c>
      <c r="C309" s="2" t="s">
        <v>537</v>
      </c>
      <c r="D309" s="2" t="s">
        <v>21</v>
      </c>
      <c r="E309" s="2" t="s">
        <v>150</v>
      </c>
      <c r="F309" s="2" t="s">
        <v>32</v>
      </c>
      <c r="G309" s="2" t="s">
        <v>581</v>
      </c>
      <c r="H309" s="2" t="s">
        <v>77</v>
      </c>
      <c r="I309" s="4"/>
      <c r="J309" s="4"/>
      <c r="M309" s="1" t="s">
        <v>582</v>
      </c>
      <c r="N309" s="1" t="str">
        <f aca="false">LEFT(M309,8)</f>
        <v>cu-05-03</v>
      </c>
      <c r="R309" s="0" t="s">
        <v>453</v>
      </c>
      <c r="T309" s="0" t="n">
        <f aca="false">IF(ISBLANK(O309),0,1)</f>
        <v>0</v>
      </c>
    </row>
    <row r="310" customFormat="false" ht="15" hidden="false" customHeight="false" outlineLevel="0" collapsed="false">
      <c r="A310" s="1" t="s">
        <v>18</v>
      </c>
      <c r="B310" s="2" t="s">
        <v>271</v>
      </c>
      <c r="C310" s="2" t="s">
        <v>229</v>
      </c>
      <c r="D310" s="2" t="s">
        <v>21</v>
      </c>
      <c r="E310" s="2" t="s">
        <v>150</v>
      </c>
      <c r="F310" s="2" t="s">
        <v>32</v>
      </c>
      <c r="G310" s="2" t="s">
        <v>433</v>
      </c>
      <c r="H310" s="4"/>
      <c r="I310" s="2" t="s">
        <v>69</v>
      </c>
      <c r="J310" s="2" t="s">
        <v>69</v>
      </c>
      <c r="M310" s="1" t="s">
        <v>449</v>
      </c>
      <c r="N310" s="1" t="str">
        <f aca="false">LEFT(M310,8)</f>
        <v>cu-05-03</v>
      </c>
      <c r="R310" s="0" t="s">
        <v>453</v>
      </c>
      <c r="T310" s="0" t="n">
        <f aca="false">IF(ISBLANK(O310),0,1)</f>
        <v>0</v>
      </c>
    </row>
    <row r="311" customFormat="false" ht="15" hidden="false" customHeight="false" outlineLevel="0" collapsed="false">
      <c r="A311" s="1" t="s">
        <v>18</v>
      </c>
      <c r="B311" s="2" t="s">
        <v>271</v>
      </c>
      <c r="C311" s="2" t="s">
        <v>520</v>
      </c>
      <c r="D311" s="2" t="s">
        <v>21</v>
      </c>
      <c r="E311" s="2" t="s">
        <v>150</v>
      </c>
      <c r="F311" s="2" t="s">
        <v>32</v>
      </c>
      <c r="G311" s="2" t="s">
        <v>433</v>
      </c>
      <c r="H311" s="4"/>
      <c r="I311" s="4"/>
      <c r="J311" s="2" t="s">
        <v>69</v>
      </c>
      <c r="M311" s="1" t="s">
        <v>449</v>
      </c>
      <c r="N311" s="1" t="str">
        <f aca="false">LEFT(M311,8)</f>
        <v>cu-05-03</v>
      </c>
      <c r="R311" s="0" t="s">
        <v>453</v>
      </c>
      <c r="T311" s="0" t="n">
        <f aca="false">IF(ISBLANK(O311),0,1)</f>
        <v>0</v>
      </c>
    </row>
    <row r="312" customFormat="false" ht="15" hidden="false" customHeight="false" outlineLevel="0" collapsed="false">
      <c r="A312" s="1" t="s">
        <v>18</v>
      </c>
      <c r="B312" s="2" t="s">
        <v>271</v>
      </c>
      <c r="C312" s="2" t="s">
        <v>522</v>
      </c>
      <c r="D312" s="2" t="s">
        <v>21</v>
      </c>
      <c r="E312" s="2" t="s">
        <v>150</v>
      </c>
      <c r="F312" s="2" t="s">
        <v>32</v>
      </c>
      <c r="G312" s="2" t="s">
        <v>433</v>
      </c>
      <c r="H312" s="4"/>
      <c r="I312" s="4"/>
      <c r="J312" s="2" t="s">
        <v>83</v>
      </c>
      <c r="M312" s="1" t="s">
        <v>449</v>
      </c>
      <c r="N312" s="1" t="str">
        <f aca="false">LEFT(M312,8)</f>
        <v>cu-05-03</v>
      </c>
      <c r="R312" s="0" t="s">
        <v>453</v>
      </c>
      <c r="T312" s="0" t="n">
        <f aca="false">IF(ISBLANK(O312),0,1)</f>
        <v>0</v>
      </c>
    </row>
    <row r="313" customFormat="false" ht="15" hidden="false" customHeight="false" outlineLevel="0" collapsed="false">
      <c r="A313" s="1" t="s">
        <v>18</v>
      </c>
      <c r="B313" s="2" t="s">
        <v>271</v>
      </c>
      <c r="C313" s="2" t="s">
        <v>523</v>
      </c>
      <c r="D313" s="2" t="s">
        <v>21</v>
      </c>
      <c r="E313" s="2" t="s">
        <v>150</v>
      </c>
      <c r="F313" s="2" t="s">
        <v>32</v>
      </c>
      <c r="G313" s="2" t="s">
        <v>433</v>
      </c>
      <c r="H313" s="4"/>
      <c r="I313" s="4"/>
      <c r="J313" s="2" t="s">
        <v>229</v>
      </c>
      <c r="M313" s="1" t="s">
        <v>449</v>
      </c>
      <c r="N313" s="1" t="str">
        <f aca="false">LEFT(M313,8)</f>
        <v>cu-05-03</v>
      </c>
      <c r="R313" s="0" t="s">
        <v>453</v>
      </c>
      <c r="T313" s="0" t="n">
        <f aca="false">IF(ISBLANK(O313),0,1)</f>
        <v>0</v>
      </c>
    </row>
    <row r="314" customFormat="false" ht="15" hidden="false" customHeight="false" outlineLevel="0" collapsed="false">
      <c r="A314" s="1" t="s">
        <v>18</v>
      </c>
      <c r="B314" s="2" t="s">
        <v>271</v>
      </c>
      <c r="C314" s="2" t="s">
        <v>67</v>
      </c>
      <c r="D314" s="2" t="s">
        <v>21</v>
      </c>
      <c r="E314" s="2" t="s">
        <v>150</v>
      </c>
      <c r="F314" s="2" t="s">
        <v>32</v>
      </c>
      <c r="G314" s="2" t="s">
        <v>433</v>
      </c>
      <c r="H314" s="4"/>
      <c r="I314" s="4"/>
      <c r="J314" s="2" t="s">
        <v>370</v>
      </c>
      <c r="M314" s="1" t="s">
        <v>449</v>
      </c>
      <c r="N314" s="1" t="str">
        <f aca="false">LEFT(M314,8)</f>
        <v>cu-05-03</v>
      </c>
      <c r="R314" s="0" t="s">
        <v>453</v>
      </c>
      <c r="T314" s="0" t="n">
        <f aca="false">IF(ISBLANK(O314),0,1)</f>
        <v>0</v>
      </c>
    </row>
    <row r="315" customFormat="false" ht="15" hidden="false" customHeight="false" outlineLevel="0" collapsed="false">
      <c r="A315" s="1" t="s">
        <v>18</v>
      </c>
      <c r="B315" s="2" t="s">
        <v>271</v>
      </c>
      <c r="C315" s="2" t="s">
        <v>282</v>
      </c>
      <c r="D315" s="2" t="s">
        <v>21</v>
      </c>
      <c r="E315" s="2" t="s">
        <v>150</v>
      </c>
      <c r="F315" s="2" t="s">
        <v>32</v>
      </c>
      <c r="G315" s="2" t="s">
        <v>433</v>
      </c>
      <c r="H315" s="4"/>
      <c r="I315" s="4"/>
      <c r="J315" s="2" t="s">
        <v>91</v>
      </c>
      <c r="M315" s="1" t="s">
        <v>449</v>
      </c>
      <c r="N315" s="1" t="str">
        <f aca="false">LEFT(M315,8)</f>
        <v>cu-05-03</v>
      </c>
      <c r="R315" s="0" t="s">
        <v>453</v>
      </c>
      <c r="T315" s="0" t="n">
        <f aca="false">IF(ISBLANK(O315),0,1)</f>
        <v>0</v>
      </c>
    </row>
    <row r="316" customFormat="false" ht="15" hidden="false" customHeight="false" outlineLevel="0" collapsed="false">
      <c r="A316" s="1" t="s">
        <v>18</v>
      </c>
      <c r="B316" s="2" t="s">
        <v>45</v>
      </c>
      <c r="C316" s="2" t="s">
        <v>82</v>
      </c>
      <c r="D316" s="2" t="s">
        <v>21</v>
      </c>
      <c r="E316" s="2" t="s">
        <v>150</v>
      </c>
      <c r="F316" s="2" t="s">
        <v>90</v>
      </c>
      <c r="G316" s="2" t="s">
        <v>23</v>
      </c>
      <c r="H316" s="4"/>
      <c r="I316" s="4"/>
      <c r="J316" s="4"/>
      <c r="M316" s="1" t="s">
        <v>428</v>
      </c>
      <c r="N316" s="1" t="str">
        <f aca="false">LEFT(M316,8)</f>
        <v>cu-05-04</v>
      </c>
      <c r="R316" s="0" t="s">
        <v>432</v>
      </c>
      <c r="T316" s="0" t="n">
        <f aca="false">IF(ISBLANK(O316),0,1)</f>
        <v>0</v>
      </c>
    </row>
    <row r="317" customFormat="false" ht="15" hidden="false" customHeight="false" outlineLevel="0" collapsed="false">
      <c r="A317" s="1" t="s">
        <v>18</v>
      </c>
      <c r="B317" s="2" t="s">
        <v>229</v>
      </c>
      <c r="C317" s="2" t="s">
        <v>190</v>
      </c>
      <c r="D317" s="2" t="s">
        <v>21</v>
      </c>
      <c r="E317" s="2" t="s">
        <v>150</v>
      </c>
      <c r="F317" s="2" t="s">
        <v>90</v>
      </c>
      <c r="G317" s="2" t="s">
        <v>23</v>
      </c>
      <c r="H317" s="4"/>
      <c r="I317" s="4"/>
      <c r="J317" s="4"/>
      <c r="M317" s="1" t="s">
        <v>428</v>
      </c>
      <c r="N317" s="1" t="str">
        <f aca="false">LEFT(M317,8)</f>
        <v>cu-05-04</v>
      </c>
      <c r="R317" s="0" t="s">
        <v>432</v>
      </c>
      <c r="T317" s="0" t="n">
        <f aca="false">IF(ISBLANK(O317),0,1)</f>
        <v>0</v>
      </c>
    </row>
    <row r="318" customFormat="false" ht="15" hidden="false" customHeight="false" outlineLevel="0" collapsed="false">
      <c r="A318" s="1" t="s">
        <v>18</v>
      </c>
      <c r="B318" s="2" t="s">
        <v>151</v>
      </c>
      <c r="C318" s="2" t="s">
        <v>583</v>
      </c>
      <c r="D318" s="2" t="s">
        <v>21</v>
      </c>
      <c r="E318" s="2" t="s">
        <v>150</v>
      </c>
      <c r="F318" s="2" t="s">
        <v>90</v>
      </c>
      <c r="G318" s="2" t="s">
        <v>23</v>
      </c>
      <c r="H318" s="4"/>
      <c r="I318" s="4"/>
      <c r="J318" s="2" t="s">
        <v>151</v>
      </c>
      <c r="M318" s="1" t="s">
        <v>428</v>
      </c>
      <c r="N318" s="1" t="str">
        <f aca="false">LEFT(M318,8)</f>
        <v>cu-05-04</v>
      </c>
      <c r="R318" s="0" t="s">
        <v>432</v>
      </c>
      <c r="T318" s="0" t="n">
        <f aca="false">IF(ISBLANK(O318),0,1)</f>
        <v>0</v>
      </c>
    </row>
    <row r="319" customFormat="false" ht="15" hidden="false" customHeight="false" outlineLevel="0" collapsed="false">
      <c r="A319" s="1" t="s">
        <v>18</v>
      </c>
      <c r="B319" s="2" t="s">
        <v>136</v>
      </c>
      <c r="C319" s="2" t="s">
        <v>505</v>
      </c>
      <c r="D319" s="2" t="s">
        <v>21</v>
      </c>
      <c r="E319" s="2" t="s">
        <v>150</v>
      </c>
      <c r="F319" s="2" t="s">
        <v>90</v>
      </c>
      <c r="G319" s="2" t="s">
        <v>23</v>
      </c>
      <c r="H319" s="4"/>
      <c r="I319" s="4"/>
      <c r="J319" s="2" t="s">
        <v>229</v>
      </c>
      <c r="M319" s="1" t="s">
        <v>428</v>
      </c>
      <c r="N319" s="1" t="str">
        <f aca="false">LEFT(M319,8)</f>
        <v>cu-05-04</v>
      </c>
      <c r="R319" s="0" t="s">
        <v>432</v>
      </c>
      <c r="T319" s="0" t="n">
        <f aca="false">IF(ISBLANK(O319),0,1)</f>
        <v>0</v>
      </c>
    </row>
    <row r="320" customFormat="false" ht="15" hidden="false" customHeight="false" outlineLevel="0" collapsed="false">
      <c r="A320" s="1" t="s">
        <v>18</v>
      </c>
      <c r="B320" s="2" t="s">
        <v>136</v>
      </c>
      <c r="C320" s="2" t="s">
        <v>212</v>
      </c>
      <c r="D320" s="2" t="s">
        <v>21</v>
      </c>
      <c r="E320" s="2" t="s">
        <v>150</v>
      </c>
      <c r="F320" s="2" t="s">
        <v>90</v>
      </c>
      <c r="G320" s="2" t="s">
        <v>23</v>
      </c>
      <c r="H320" s="4"/>
      <c r="I320" s="4"/>
      <c r="J320" s="2" t="s">
        <v>370</v>
      </c>
      <c r="M320" s="1" t="s">
        <v>428</v>
      </c>
      <c r="N320" s="1" t="str">
        <f aca="false">LEFT(M320,8)</f>
        <v>cu-05-04</v>
      </c>
      <c r="R320" s="0" t="s">
        <v>432</v>
      </c>
      <c r="T320" s="0" t="n">
        <f aca="false">IF(ISBLANK(O320),0,1)</f>
        <v>0</v>
      </c>
    </row>
    <row r="321" customFormat="false" ht="15" hidden="false" customHeight="false" outlineLevel="0" collapsed="false">
      <c r="A321" s="1" t="s">
        <v>18</v>
      </c>
      <c r="B321" s="2" t="s">
        <v>136</v>
      </c>
      <c r="C321" s="2" t="s">
        <v>241</v>
      </c>
      <c r="D321" s="2" t="s">
        <v>21</v>
      </c>
      <c r="E321" s="2" t="s">
        <v>150</v>
      </c>
      <c r="F321" s="2" t="s">
        <v>90</v>
      </c>
      <c r="G321" s="2" t="s">
        <v>23</v>
      </c>
      <c r="H321" s="4"/>
      <c r="I321" s="4"/>
      <c r="J321" s="2" t="s">
        <v>91</v>
      </c>
      <c r="M321" s="1" t="s">
        <v>428</v>
      </c>
      <c r="N321" s="1" t="str">
        <f aca="false">LEFT(M321,8)</f>
        <v>cu-05-04</v>
      </c>
      <c r="R321" s="0" t="s">
        <v>432</v>
      </c>
      <c r="T321" s="0" t="n">
        <f aca="false">IF(ISBLANK(O321),0,1)</f>
        <v>0</v>
      </c>
    </row>
    <row r="322" customFormat="false" ht="15" hidden="false" customHeight="false" outlineLevel="0" collapsed="false">
      <c r="A322" s="1" t="s">
        <v>18</v>
      </c>
      <c r="B322" s="2" t="s">
        <v>136</v>
      </c>
      <c r="C322" s="2" t="s">
        <v>52</v>
      </c>
      <c r="D322" s="2" t="s">
        <v>21</v>
      </c>
      <c r="E322" s="2" t="s">
        <v>150</v>
      </c>
      <c r="F322" s="2" t="s">
        <v>90</v>
      </c>
      <c r="G322" s="2" t="s">
        <v>23</v>
      </c>
      <c r="H322" s="4"/>
      <c r="I322" s="4"/>
      <c r="J322" s="2" t="s">
        <v>151</v>
      </c>
      <c r="M322" s="1" t="s">
        <v>428</v>
      </c>
      <c r="N322" s="1" t="str">
        <f aca="false">LEFT(M322,8)</f>
        <v>cu-05-04</v>
      </c>
      <c r="R322" s="0" t="s">
        <v>432</v>
      </c>
      <c r="T322" s="0" t="n">
        <f aca="false">IF(ISBLANK(O322),0,1)</f>
        <v>0</v>
      </c>
    </row>
    <row r="323" customFormat="false" ht="15" hidden="false" customHeight="false" outlineLevel="0" collapsed="false">
      <c r="A323" s="1" t="s">
        <v>18</v>
      </c>
      <c r="B323" s="2" t="s">
        <v>262</v>
      </c>
      <c r="C323" s="2" t="s">
        <v>129</v>
      </c>
      <c r="D323" s="2" t="s">
        <v>21</v>
      </c>
      <c r="E323" s="2" t="s">
        <v>150</v>
      </c>
      <c r="F323" s="2" t="s">
        <v>90</v>
      </c>
      <c r="G323" s="2" t="s">
        <v>23</v>
      </c>
      <c r="H323" s="4"/>
      <c r="I323" s="4"/>
      <c r="J323" s="4"/>
      <c r="M323" s="1" t="s">
        <v>428</v>
      </c>
      <c r="N323" s="1" t="str">
        <f aca="false">LEFT(M323,8)</f>
        <v>cu-05-04</v>
      </c>
      <c r="R323" s="0" t="s">
        <v>432</v>
      </c>
      <c r="T323" s="0" t="n">
        <f aca="false">IF(ISBLANK(O323),0,1)</f>
        <v>0</v>
      </c>
    </row>
    <row r="324" customFormat="false" ht="15" hidden="false" customHeight="false" outlineLevel="0" collapsed="false">
      <c r="A324" s="1" t="s">
        <v>18</v>
      </c>
      <c r="B324" s="2" t="s">
        <v>39</v>
      </c>
      <c r="C324" s="2" t="s">
        <v>526</v>
      </c>
      <c r="D324" s="2" t="s">
        <v>21</v>
      </c>
      <c r="E324" s="2" t="s">
        <v>150</v>
      </c>
      <c r="F324" s="2" t="s">
        <v>90</v>
      </c>
      <c r="G324" s="2" t="s">
        <v>23</v>
      </c>
      <c r="H324" s="4"/>
      <c r="I324" s="4"/>
      <c r="J324" s="2" t="s">
        <v>91</v>
      </c>
      <c r="M324" s="1" t="s">
        <v>428</v>
      </c>
      <c r="N324" s="1" t="str">
        <f aca="false">LEFT(M324,8)</f>
        <v>cu-05-04</v>
      </c>
      <c r="R324" s="0" t="s">
        <v>432</v>
      </c>
      <c r="T324" s="0" t="n">
        <f aca="false">IF(ISBLANK(O324),0,1)</f>
        <v>0</v>
      </c>
    </row>
    <row r="325" customFormat="false" ht="15" hidden="false" customHeight="false" outlineLevel="0" collapsed="false">
      <c r="A325" s="1" t="s">
        <v>18</v>
      </c>
      <c r="B325" s="2" t="s">
        <v>59</v>
      </c>
      <c r="C325" s="2" t="s">
        <v>497</v>
      </c>
      <c r="D325" s="2" t="s">
        <v>21</v>
      </c>
      <c r="E325" s="2" t="s">
        <v>150</v>
      </c>
      <c r="F325" s="2" t="s">
        <v>90</v>
      </c>
      <c r="G325" s="2" t="s">
        <v>23</v>
      </c>
      <c r="H325" s="4"/>
      <c r="I325" s="4"/>
      <c r="J325" s="4"/>
      <c r="M325" s="1" t="s">
        <v>428</v>
      </c>
      <c r="N325" s="1" t="str">
        <f aca="false">LEFT(M325,8)</f>
        <v>cu-05-04</v>
      </c>
      <c r="R325" s="0" t="s">
        <v>432</v>
      </c>
      <c r="T325" s="0" t="n">
        <f aca="false">IF(ISBLANK(O325),0,1)</f>
        <v>0</v>
      </c>
    </row>
    <row r="326" customFormat="false" ht="15" hidden="false" customHeight="false" outlineLevel="0" collapsed="false">
      <c r="A326" s="1" t="s">
        <v>18</v>
      </c>
      <c r="B326" s="2" t="s">
        <v>19</v>
      </c>
      <c r="C326" s="2" t="s">
        <v>45</v>
      </c>
      <c r="D326" s="2" t="s">
        <v>21</v>
      </c>
      <c r="E326" s="2" t="s">
        <v>150</v>
      </c>
      <c r="F326" s="2" t="s">
        <v>150</v>
      </c>
      <c r="G326" s="2" t="s">
        <v>414</v>
      </c>
      <c r="H326" s="2" t="s">
        <v>77</v>
      </c>
      <c r="I326" s="4"/>
      <c r="J326" s="4"/>
      <c r="M326" s="1" t="s">
        <v>415</v>
      </c>
      <c r="N326" s="1" t="str">
        <f aca="false">LEFT(M326,8)</f>
        <v>cu-05-05</v>
      </c>
      <c r="R326" s="0" t="s">
        <v>403</v>
      </c>
      <c r="T326" s="0" t="n">
        <f aca="false">IF(ISBLANK(O326),0,1)</f>
        <v>0</v>
      </c>
    </row>
    <row r="327" customFormat="false" ht="15" hidden="false" customHeight="false" outlineLevel="0" collapsed="false">
      <c r="A327" s="1" t="s">
        <v>18</v>
      </c>
      <c r="B327" s="2" t="s">
        <v>262</v>
      </c>
      <c r="C327" s="2" t="s">
        <v>176</v>
      </c>
      <c r="D327" s="2" t="s">
        <v>21</v>
      </c>
      <c r="E327" s="2" t="s">
        <v>150</v>
      </c>
      <c r="F327" s="2" t="s">
        <v>150</v>
      </c>
      <c r="G327" s="2" t="s">
        <v>398</v>
      </c>
      <c r="H327" s="2" t="s">
        <v>23</v>
      </c>
      <c r="I327" s="2" t="s">
        <v>69</v>
      </c>
      <c r="J327" s="2" t="s">
        <v>69</v>
      </c>
      <c r="M327" s="1" t="s">
        <v>399</v>
      </c>
      <c r="N327" s="1" t="str">
        <f aca="false">LEFT(M327,8)</f>
        <v>cu-05-05</v>
      </c>
      <c r="R327" s="0" t="s">
        <v>403</v>
      </c>
      <c r="T327" s="0" t="n">
        <f aca="false">IF(ISBLANK(O327),0,1)</f>
        <v>0</v>
      </c>
    </row>
    <row r="328" customFormat="false" ht="15" hidden="false" customHeight="false" outlineLevel="0" collapsed="false">
      <c r="A328" s="1" t="s">
        <v>18</v>
      </c>
      <c r="B328" s="2" t="s">
        <v>262</v>
      </c>
      <c r="C328" s="2" t="s">
        <v>491</v>
      </c>
      <c r="D328" s="2" t="s">
        <v>21</v>
      </c>
      <c r="E328" s="2" t="s">
        <v>150</v>
      </c>
      <c r="F328" s="2" t="s">
        <v>150</v>
      </c>
      <c r="G328" s="2" t="s">
        <v>414</v>
      </c>
      <c r="H328" s="2" t="s">
        <v>77</v>
      </c>
      <c r="I328" s="4"/>
      <c r="J328" s="4"/>
      <c r="M328" s="1" t="s">
        <v>415</v>
      </c>
      <c r="N328" s="1" t="str">
        <f aca="false">LEFT(M328,8)</f>
        <v>cu-05-05</v>
      </c>
      <c r="R328" s="0" t="s">
        <v>403</v>
      </c>
      <c r="T328" s="0" t="n">
        <f aca="false">IF(ISBLANK(O328),0,1)</f>
        <v>0</v>
      </c>
    </row>
    <row r="329" customFormat="false" ht="15" hidden="false" customHeight="false" outlineLevel="0" collapsed="false">
      <c r="A329" s="1" t="s">
        <v>18</v>
      </c>
      <c r="B329" s="2" t="s">
        <v>19</v>
      </c>
      <c r="C329" s="2" t="s">
        <v>461</v>
      </c>
      <c r="D329" s="2" t="s">
        <v>21</v>
      </c>
      <c r="E329" s="2" t="s">
        <v>150</v>
      </c>
      <c r="F329" s="2" t="s">
        <v>150</v>
      </c>
      <c r="G329" s="2" t="s">
        <v>398</v>
      </c>
      <c r="H329" s="2" t="s">
        <v>23</v>
      </c>
      <c r="I329" s="4"/>
      <c r="J329" s="4"/>
      <c r="M329" s="1" t="s">
        <v>399</v>
      </c>
      <c r="N329" s="1" t="str">
        <f aca="false">LEFT(M329,8)</f>
        <v>cu-05-05</v>
      </c>
      <c r="R329" s="0" t="s">
        <v>403</v>
      </c>
      <c r="T329" s="0" t="n">
        <f aca="false">IF(ISBLANK(O329),0,1)</f>
        <v>0</v>
      </c>
    </row>
    <row r="330" customFormat="false" ht="15" hidden="false" customHeight="false" outlineLevel="0" collapsed="false">
      <c r="A330" s="1" t="s">
        <v>18</v>
      </c>
      <c r="B330" s="2" t="s">
        <v>39</v>
      </c>
      <c r="C330" s="2" t="s">
        <v>482</v>
      </c>
      <c r="D330" s="2" t="s">
        <v>21</v>
      </c>
      <c r="E330" s="2" t="s">
        <v>150</v>
      </c>
      <c r="F330" s="2" t="s">
        <v>150</v>
      </c>
      <c r="G330" s="2" t="s">
        <v>398</v>
      </c>
      <c r="H330" s="2" t="s">
        <v>23</v>
      </c>
      <c r="I330" s="4"/>
      <c r="J330" s="2" t="s">
        <v>91</v>
      </c>
      <c r="M330" s="1" t="s">
        <v>399</v>
      </c>
      <c r="N330" s="1" t="str">
        <f aca="false">LEFT(M330,8)</f>
        <v>cu-05-05</v>
      </c>
      <c r="R330" s="0" t="s">
        <v>403</v>
      </c>
      <c r="T330" s="0" t="n">
        <f aca="false">IF(ISBLANK(O330),0,1)</f>
        <v>0</v>
      </c>
    </row>
    <row r="331" customFormat="false" ht="15" hidden="false" customHeight="false" outlineLevel="0" collapsed="false">
      <c r="A331" s="1" t="s">
        <v>18</v>
      </c>
      <c r="B331" s="2" t="s">
        <v>59</v>
      </c>
      <c r="C331" s="2" t="s">
        <v>39</v>
      </c>
      <c r="D331" s="2" t="s">
        <v>21</v>
      </c>
      <c r="E331" s="2" t="s">
        <v>150</v>
      </c>
      <c r="F331" s="2" t="s">
        <v>150</v>
      </c>
      <c r="G331" s="2" t="s">
        <v>414</v>
      </c>
      <c r="H331" s="2" t="s">
        <v>77</v>
      </c>
      <c r="I331" s="4"/>
      <c r="J331" s="4"/>
      <c r="M331" s="1" t="s">
        <v>415</v>
      </c>
      <c r="N331" s="1" t="str">
        <f aca="false">LEFT(M331,8)</f>
        <v>cu-05-05</v>
      </c>
      <c r="R331" s="0" t="s">
        <v>403</v>
      </c>
      <c r="T331" s="0" t="n">
        <f aca="false">IF(ISBLANK(O331),0,1)</f>
        <v>0</v>
      </c>
    </row>
    <row r="332" customFormat="false" ht="15" hidden="false" customHeight="false" outlineLevel="0" collapsed="false">
      <c r="A332" s="1" t="s">
        <v>18</v>
      </c>
      <c r="B332" s="2" t="s">
        <v>229</v>
      </c>
      <c r="C332" s="2" t="s">
        <v>20</v>
      </c>
      <c r="D332" s="2" t="s">
        <v>21</v>
      </c>
      <c r="E332" s="2" t="s">
        <v>150</v>
      </c>
      <c r="F332" s="2" t="s">
        <v>68</v>
      </c>
      <c r="G332" s="2" t="s">
        <v>584</v>
      </c>
      <c r="H332" s="2" t="s">
        <v>77</v>
      </c>
      <c r="I332" s="4"/>
      <c r="J332" s="4"/>
      <c r="M332" s="1" t="s">
        <v>585</v>
      </c>
      <c r="N332" s="1" t="str">
        <f aca="false">LEFT(M332,8)</f>
        <v>cu-05-06</v>
      </c>
      <c r="R332" s="0" t="s">
        <v>586</v>
      </c>
      <c r="T332" s="0" t="n">
        <f aca="false">IF(ISBLANK(O332),0,1)</f>
        <v>0</v>
      </c>
    </row>
    <row r="333" customFormat="false" ht="15" hidden="false" customHeight="false" outlineLevel="0" collapsed="false">
      <c r="A333" s="1" t="s">
        <v>18</v>
      </c>
      <c r="B333" s="2" t="s">
        <v>262</v>
      </c>
      <c r="C333" s="2" t="s">
        <v>529</v>
      </c>
      <c r="D333" s="2" t="s">
        <v>21</v>
      </c>
      <c r="E333" s="2" t="s">
        <v>150</v>
      </c>
      <c r="F333" s="2" t="s">
        <v>68</v>
      </c>
      <c r="G333" s="2" t="s">
        <v>584</v>
      </c>
      <c r="H333" s="2" t="s">
        <v>77</v>
      </c>
      <c r="I333" s="4"/>
      <c r="J333" s="4"/>
      <c r="M333" s="1" t="s">
        <v>585</v>
      </c>
      <c r="N333" s="1" t="str">
        <f aca="false">LEFT(M333,8)</f>
        <v>cu-05-06</v>
      </c>
      <c r="R333" s="0" t="s">
        <v>586</v>
      </c>
      <c r="T333" s="0" t="n">
        <f aca="false">IF(ISBLANK(O333),0,1)</f>
        <v>0</v>
      </c>
    </row>
    <row r="334" customFormat="false" ht="15" hidden="false" customHeight="false" outlineLevel="0" collapsed="false">
      <c r="A334" s="1" t="s">
        <v>18</v>
      </c>
      <c r="B334" s="2" t="s">
        <v>39</v>
      </c>
      <c r="C334" s="2" t="s">
        <v>534</v>
      </c>
      <c r="D334" s="2" t="s">
        <v>21</v>
      </c>
      <c r="E334" s="2" t="s">
        <v>150</v>
      </c>
      <c r="F334" s="2" t="s">
        <v>68</v>
      </c>
      <c r="G334" s="2" t="s">
        <v>584</v>
      </c>
      <c r="H334" s="2" t="s">
        <v>77</v>
      </c>
      <c r="I334" s="4"/>
      <c r="J334" s="2" t="s">
        <v>91</v>
      </c>
      <c r="M334" s="1" t="s">
        <v>585</v>
      </c>
      <c r="N334" s="1" t="str">
        <f aca="false">LEFT(M334,8)</f>
        <v>cu-05-06</v>
      </c>
      <c r="R334" s="0" t="s">
        <v>586</v>
      </c>
      <c r="T334" s="0" t="n">
        <f aca="false">IF(ISBLANK(O334),0,1)</f>
        <v>0</v>
      </c>
    </row>
    <row r="335" customFormat="false" ht="15" hidden="false" customHeight="false" outlineLevel="0" collapsed="false">
      <c r="A335" s="1" t="s">
        <v>18</v>
      </c>
      <c r="B335" s="2" t="s">
        <v>39</v>
      </c>
      <c r="C335" s="2" t="s">
        <v>524</v>
      </c>
      <c r="D335" s="2" t="s">
        <v>21</v>
      </c>
      <c r="E335" s="2" t="s">
        <v>150</v>
      </c>
      <c r="F335" s="2" t="s">
        <v>68</v>
      </c>
      <c r="G335" s="2" t="s">
        <v>414</v>
      </c>
      <c r="H335" s="2" t="s">
        <v>77</v>
      </c>
      <c r="I335" s="4"/>
      <c r="J335" s="2" t="s">
        <v>91</v>
      </c>
      <c r="M335" s="1" t="s">
        <v>587</v>
      </c>
      <c r="N335" s="1" t="str">
        <f aca="false">LEFT(M335,8)</f>
        <v>cu-05-06</v>
      </c>
      <c r="R335" s="0" t="s">
        <v>586</v>
      </c>
      <c r="T335" s="0" t="n">
        <f aca="false">IF(ISBLANK(O335),0,1)</f>
        <v>0</v>
      </c>
    </row>
    <row r="336" customFormat="false" ht="15" hidden="false" customHeight="false" outlineLevel="0" collapsed="false">
      <c r="A336" s="1" t="s">
        <v>18</v>
      </c>
      <c r="B336" s="2" t="s">
        <v>311</v>
      </c>
      <c r="C336" s="1" t="n">
        <v>44</v>
      </c>
      <c r="D336" s="2" t="s">
        <v>21</v>
      </c>
      <c r="E336" s="2" t="s">
        <v>150</v>
      </c>
      <c r="F336" s="2" t="s">
        <v>68</v>
      </c>
      <c r="G336" s="2" t="s">
        <v>584</v>
      </c>
      <c r="H336" s="2" t="s">
        <v>77</v>
      </c>
      <c r="I336" s="4"/>
      <c r="J336" s="2" t="s">
        <v>151</v>
      </c>
      <c r="M336" s="1" t="s">
        <v>585</v>
      </c>
      <c r="N336" s="1" t="str">
        <f aca="false">LEFT(M336,8)</f>
        <v>cu-05-06</v>
      </c>
      <c r="R336" s="0" t="s">
        <v>586</v>
      </c>
      <c r="T336" s="0" t="n">
        <f aca="false">IF(ISBLANK(O336),0,1)</f>
        <v>0</v>
      </c>
    </row>
    <row r="337" customFormat="false" ht="15" hidden="false" customHeight="false" outlineLevel="0" collapsed="false">
      <c r="A337" s="1" t="s">
        <v>18</v>
      </c>
      <c r="B337" s="2" t="s">
        <v>59</v>
      </c>
      <c r="C337" s="2" t="s">
        <v>311</v>
      </c>
      <c r="D337" s="2" t="s">
        <v>21</v>
      </c>
      <c r="E337" s="2" t="s">
        <v>150</v>
      </c>
      <c r="F337" s="2" t="s">
        <v>68</v>
      </c>
      <c r="G337" s="2" t="s">
        <v>584</v>
      </c>
      <c r="H337" s="2" t="s">
        <v>77</v>
      </c>
      <c r="I337" s="4"/>
      <c r="J337" s="4"/>
      <c r="M337" s="1" t="s">
        <v>585</v>
      </c>
      <c r="N337" s="1" t="str">
        <f aca="false">LEFT(M337,8)</f>
        <v>cu-05-06</v>
      </c>
      <c r="R337" s="0" t="s">
        <v>586</v>
      </c>
      <c r="T337" s="0" t="n">
        <f aca="false">IF(ISBLANK(O337),0,1)</f>
        <v>0</v>
      </c>
    </row>
    <row r="338" customFormat="false" ht="15" hidden="false" customHeight="false" outlineLevel="0" collapsed="false">
      <c r="A338" s="1" t="s">
        <v>18</v>
      </c>
      <c r="B338" s="2" t="s">
        <v>229</v>
      </c>
      <c r="C338" s="2" t="s">
        <v>362</v>
      </c>
      <c r="D338" s="2" t="s">
        <v>21</v>
      </c>
      <c r="E338" s="2" t="s">
        <v>150</v>
      </c>
      <c r="F338" s="2" t="s">
        <v>268</v>
      </c>
      <c r="G338" s="2" t="s">
        <v>581</v>
      </c>
      <c r="H338" s="2" t="s">
        <v>77</v>
      </c>
      <c r="I338" s="4"/>
      <c r="J338" s="4"/>
      <c r="M338" s="1" t="s">
        <v>588</v>
      </c>
      <c r="N338" s="1" t="str">
        <f aca="false">LEFT(M338,8)</f>
        <v>cu-05-07</v>
      </c>
      <c r="R338" s="0" t="s">
        <v>589</v>
      </c>
      <c r="T338" s="0" t="n">
        <f aca="false">IF(ISBLANK(O338),0,1)</f>
        <v>0</v>
      </c>
    </row>
    <row r="339" customFormat="false" ht="15" hidden="false" customHeight="false" outlineLevel="0" collapsed="false">
      <c r="A339" s="1" t="s">
        <v>18</v>
      </c>
      <c r="B339" s="2" t="s">
        <v>151</v>
      </c>
      <c r="C339" s="2" t="s">
        <v>311</v>
      </c>
      <c r="D339" s="2" t="s">
        <v>21</v>
      </c>
      <c r="E339" s="2" t="s">
        <v>150</v>
      </c>
      <c r="F339" s="2" t="s">
        <v>268</v>
      </c>
      <c r="G339" s="2" t="s">
        <v>581</v>
      </c>
      <c r="H339" s="2" t="s">
        <v>77</v>
      </c>
      <c r="I339" s="4"/>
      <c r="J339" s="2" t="s">
        <v>151</v>
      </c>
      <c r="M339" s="1" t="s">
        <v>588</v>
      </c>
      <c r="N339" s="1" t="str">
        <f aca="false">LEFT(M339,8)</f>
        <v>cu-05-07</v>
      </c>
      <c r="R339" s="0" t="s">
        <v>589</v>
      </c>
      <c r="T339" s="0" t="n">
        <f aca="false">IF(ISBLANK(O339),0,1)</f>
        <v>0</v>
      </c>
    </row>
    <row r="340" customFormat="false" ht="15" hidden="false" customHeight="false" outlineLevel="0" collapsed="false">
      <c r="A340" s="1" t="s">
        <v>18</v>
      </c>
      <c r="B340" s="2" t="s">
        <v>262</v>
      </c>
      <c r="C340" s="2" t="s">
        <v>104</v>
      </c>
      <c r="D340" s="2" t="s">
        <v>21</v>
      </c>
      <c r="E340" s="2" t="s">
        <v>150</v>
      </c>
      <c r="F340" s="2" t="s">
        <v>268</v>
      </c>
      <c r="G340" s="2" t="s">
        <v>581</v>
      </c>
      <c r="H340" s="2" t="s">
        <v>77</v>
      </c>
      <c r="I340" s="4"/>
      <c r="J340" s="4"/>
      <c r="M340" s="1" t="s">
        <v>588</v>
      </c>
      <c r="N340" s="1" t="str">
        <f aca="false">LEFT(M340,8)</f>
        <v>cu-05-07</v>
      </c>
      <c r="R340" s="0" t="s">
        <v>589</v>
      </c>
      <c r="T340" s="0" t="n">
        <f aca="false">IF(ISBLANK(O340),0,1)</f>
        <v>0</v>
      </c>
    </row>
    <row r="341" customFormat="false" ht="15" hidden="false" customHeight="false" outlineLevel="0" collapsed="false">
      <c r="A341" s="1" t="s">
        <v>18</v>
      </c>
      <c r="B341" s="2" t="s">
        <v>39</v>
      </c>
      <c r="C341" s="2" t="s">
        <v>533</v>
      </c>
      <c r="D341" s="2" t="s">
        <v>21</v>
      </c>
      <c r="E341" s="2" t="s">
        <v>150</v>
      </c>
      <c r="F341" s="2" t="s">
        <v>268</v>
      </c>
      <c r="G341" s="2" t="s">
        <v>581</v>
      </c>
      <c r="H341" s="2" t="s">
        <v>77</v>
      </c>
      <c r="I341" s="4"/>
      <c r="J341" s="2" t="s">
        <v>91</v>
      </c>
      <c r="M341" s="1" t="s">
        <v>588</v>
      </c>
      <c r="N341" s="1" t="str">
        <f aca="false">LEFT(M341,8)</f>
        <v>cu-05-07</v>
      </c>
      <c r="R341" s="0" t="s">
        <v>589</v>
      </c>
      <c r="T341" s="0" t="n">
        <f aca="false">IF(ISBLANK(O341),0,1)</f>
        <v>0</v>
      </c>
    </row>
    <row r="342" customFormat="false" ht="15" hidden="false" customHeight="false" outlineLevel="0" collapsed="false">
      <c r="A342" s="1" t="s">
        <v>18</v>
      </c>
      <c r="B342" s="2" t="s">
        <v>490</v>
      </c>
      <c r="C342" s="2" t="s">
        <v>151</v>
      </c>
      <c r="D342" s="2" t="s">
        <v>21</v>
      </c>
      <c r="E342" s="2" t="s">
        <v>150</v>
      </c>
      <c r="F342" s="2" t="s">
        <v>60</v>
      </c>
      <c r="G342" s="2" t="s">
        <v>433</v>
      </c>
      <c r="H342" s="4"/>
      <c r="I342" s="4"/>
      <c r="J342" s="2" t="s">
        <v>83</v>
      </c>
      <c r="M342" s="1" t="s">
        <v>434</v>
      </c>
      <c r="N342" s="1" t="str">
        <f aca="false">LEFT(M342,8)</f>
        <v>cu-05-08</v>
      </c>
      <c r="R342" s="0" t="s">
        <v>438</v>
      </c>
      <c r="T342" s="0" t="n">
        <f aca="false">IF(ISBLANK(O342),0,1)</f>
        <v>0</v>
      </c>
    </row>
    <row r="343" customFormat="false" ht="15" hidden="false" customHeight="false" outlineLevel="0" collapsed="false">
      <c r="A343" s="1" t="s">
        <v>18</v>
      </c>
      <c r="B343" s="2" t="s">
        <v>490</v>
      </c>
      <c r="C343" s="2" t="s">
        <v>461</v>
      </c>
      <c r="D343" s="2" t="s">
        <v>21</v>
      </c>
      <c r="E343" s="2" t="s">
        <v>150</v>
      </c>
      <c r="F343" s="2" t="s">
        <v>60</v>
      </c>
      <c r="G343" s="2" t="s">
        <v>433</v>
      </c>
      <c r="H343" s="4"/>
      <c r="I343" s="4"/>
      <c r="J343" s="2" t="s">
        <v>370</v>
      </c>
      <c r="M343" s="1" t="s">
        <v>434</v>
      </c>
      <c r="N343" s="1" t="str">
        <f aca="false">LEFT(M343,8)</f>
        <v>cu-05-08</v>
      </c>
      <c r="R343" s="0" t="s">
        <v>438</v>
      </c>
      <c r="T343" s="0" t="n">
        <f aca="false">IF(ISBLANK(O343),0,1)</f>
        <v>0</v>
      </c>
    </row>
    <row r="344" customFormat="false" ht="15" hidden="false" customHeight="false" outlineLevel="0" collapsed="false">
      <c r="A344" s="1" t="s">
        <v>18</v>
      </c>
      <c r="B344" s="2" t="s">
        <v>490</v>
      </c>
      <c r="C344" s="2" t="s">
        <v>454</v>
      </c>
      <c r="D344" s="2" t="s">
        <v>21</v>
      </c>
      <c r="E344" s="2" t="s">
        <v>150</v>
      </c>
      <c r="F344" s="2" t="s">
        <v>60</v>
      </c>
      <c r="G344" s="2" t="s">
        <v>433</v>
      </c>
      <c r="H344" s="4"/>
      <c r="I344" s="4"/>
      <c r="J344" s="2" t="s">
        <v>91</v>
      </c>
      <c r="M344" s="1" t="s">
        <v>434</v>
      </c>
      <c r="N344" s="1" t="str">
        <f aca="false">LEFT(M344,8)</f>
        <v>cu-05-08</v>
      </c>
      <c r="R344" s="0" t="s">
        <v>438</v>
      </c>
      <c r="T344" s="0" t="n">
        <f aca="false">IF(ISBLANK(O344),0,1)</f>
        <v>0</v>
      </c>
    </row>
    <row r="345" customFormat="false" ht="15" hidden="false" customHeight="false" outlineLevel="0" collapsed="false">
      <c r="A345" s="1" t="s">
        <v>18</v>
      </c>
      <c r="B345" s="2" t="s">
        <v>490</v>
      </c>
      <c r="C345" s="2" t="s">
        <v>45</v>
      </c>
      <c r="D345" s="2" t="s">
        <v>21</v>
      </c>
      <c r="E345" s="2" t="s">
        <v>150</v>
      </c>
      <c r="F345" s="2" t="s">
        <v>60</v>
      </c>
      <c r="G345" s="2" t="s">
        <v>433</v>
      </c>
      <c r="H345" s="4"/>
      <c r="I345" s="4"/>
      <c r="J345" s="2" t="s">
        <v>151</v>
      </c>
      <c r="M345" s="1" t="s">
        <v>434</v>
      </c>
      <c r="N345" s="1" t="str">
        <f aca="false">LEFT(M345,8)</f>
        <v>cu-05-08</v>
      </c>
      <c r="R345" s="0" t="s">
        <v>438</v>
      </c>
      <c r="T345" s="0" t="n">
        <f aca="false">IF(ISBLANK(O345),0,1)</f>
        <v>0</v>
      </c>
    </row>
    <row r="346" customFormat="false" ht="15" hidden="false" customHeight="false" outlineLevel="0" collapsed="false">
      <c r="A346" s="1" t="s">
        <v>18</v>
      </c>
      <c r="B346" s="2" t="s">
        <v>45</v>
      </c>
      <c r="C346" s="2" t="s">
        <v>311</v>
      </c>
      <c r="D346" s="2" t="s">
        <v>21</v>
      </c>
      <c r="E346" s="2" t="s">
        <v>150</v>
      </c>
      <c r="F346" s="2" t="s">
        <v>60</v>
      </c>
      <c r="G346" s="2" t="s">
        <v>433</v>
      </c>
      <c r="H346" s="4"/>
      <c r="I346" s="2" t="s">
        <v>69</v>
      </c>
      <c r="J346" s="2" t="s">
        <v>69</v>
      </c>
      <c r="M346" s="1" t="s">
        <v>434</v>
      </c>
      <c r="N346" s="1" t="str">
        <f aca="false">LEFT(M346,8)</f>
        <v>cu-05-08</v>
      </c>
      <c r="R346" s="0" t="s">
        <v>438</v>
      </c>
      <c r="T346" s="0" t="n">
        <f aca="false">IF(ISBLANK(O346),0,1)</f>
        <v>0</v>
      </c>
    </row>
    <row r="347" customFormat="false" ht="15" hidden="false" customHeight="false" outlineLevel="0" collapsed="false">
      <c r="A347" s="1" t="s">
        <v>18</v>
      </c>
      <c r="B347" s="2" t="s">
        <v>454</v>
      </c>
      <c r="C347" s="2" t="s">
        <v>323</v>
      </c>
      <c r="D347" s="2" t="s">
        <v>21</v>
      </c>
      <c r="E347" s="2" t="s">
        <v>150</v>
      </c>
      <c r="F347" s="2" t="s">
        <v>60</v>
      </c>
      <c r="G347" s="2" t="s">
        <v>83</v>
      </c>
      <c r="H347" s="2" t="s">
        <v>23</v>
      </c>
      <c r="I347" s="2" t="s">
        <v>69</v>
      </c>
      <c r="J347" s="2" t="s">
        <v>69</v>
      </c>
      <c r="M347" s="1" t="s">
        <v>590</v>
      </c>
      <c r="N347" s="1" t="str">
        <f aca="false">LEFT(M347,8)</f>
        <v>cu-05-08</v>
      </c>
      <c r="R347" s="0" t="s">
        <v>438</v>
      </c>
      <c r="T347" s="0" t="n">
        <f aca="false">IF(ISBLANK(O347),0,1)</f>
        <v>0</v>
      </c>
    </row>
    <row r="348" customFormat="false" ht="15" hidden="false" customHeight="false" outlineLevel="0" collapsed="false">
      <c r="A348" s="1" t="s">
        <v>18</v>
      </c>
      <c r="B348" s="2" t="s">
        <v>262</v>
      </c>
      <c r="C348" s="2" t="s">
        <v>538</v>
      </c>
      <c r="D348" s="2" t="s">
        <v>21</v>
      </c>
      <c r="E348" s="2" t="s">
        <v>150</v>
      </c>
      <c r="F348" s="2" t="s">
        <v>60</v>
      </c>
      <c r="G348" s="2" t="s">
        <v>83</v>
      </c>
      <c r="H348" s="2" t="s">
        <v>23</v>
      </c>
      <c r="I348" s="4"/>
      <c r="J348" s="4"/>
      <c r="M348" s="1" t="s">
        <v>590</v>
      </c>
      <c r="N348" s="1" t="str">
        <f aca="false">LEFT(M348,8)</f>
        <v>cu-05-08</v>
      </c>
      <c r="R348" s="0" t="s">
        <v>438</v>
      </c>
      <c r="T348" s="0" t="n">
        <f aca="false">IF(ISBLANK(O348),0,1)</f>
        <v>0</v>
      </c>
    </row>
    <row r="349" customFormat="false" ht="15" hidden="false" customHeight="false" outlineLevel="0" collapsed="false">
      <c r="A349" s="1" t="s">
        <v>18</v>
      </c>
      <c r="B349" s="2" t="s">
        <v>39</v>
      </c>
      <c r="C349" s="2" t="s">
        <v>591</v>
      </c>
      <c r="D349" s="2" t="s">
        <v>21</v>
      </c>
      <c r="E349" s="2" t="s">
        <v>150</v>
      </c>
      <c r="F349" s="2" t="s">
        <v>60</v>
      </c>
      <c r="G349" s="2" t="s">
        <v>83</v>
      </c>
      <c r="H349" s="2" t="s">
        <v>23</v>
      </c>
      <c r="I349" s="4"/>
      <c r="J349" s="2" t="s">
        <v>91</v>
      </c>
      <c r="M349" s="1" t="s">
        <v>590</v>
      </c>
      <c r="N349" s="1" t="str">
        <f aca="false">LEFT(M349,8)</f>
        <v>cu-05-08</v>
      </c>
      <c r="R349" s="0" t="s">
        <v>438</v>
      </c>
      <c r="T349" s="0" t="n">
        <f aca="false">IF(ISBLANK(O349),0,1)</f>
        <v>0</v>
      </c>
    </row>
    <row r="350" customFormat="false" ht="15" hidden="false" customHeight="false" outlineLevel="0" collapsed="false">
      <c r="A350" s="1" t="s">
        <v>18</v>
      </c>
      <c r="B350" s="2" t="s">
        <v>311</v>
      </c>
      <c r="C350" s="1" t="n">
        <v>45</v>
      </c>
      <c r="D350" s="2" t="s">
        <v>21</v>
      </c>
      <c r="E350" s="2" t="s">
        <v>150</v>
      </c>
      <c r="F350" s="2" t="s">
        <v>60</v>
      </c>
      <c r="G350" s="2" t="s">
        <v>83</v>
      </c>
      <c r="H350" s="2" t="s">
        <v>23</v>
      </c>
      <c r="I350" s="4"/>
      <c r="J350" s="2" t="s">
        <v>151</v>
      </c>
      <c r="M350" s="1" t="s">
        <v>590</v>
      </c>
      <c r="N350" s="1" t="str">
        <f aca="false">LEFT(M350,8)</f>
        <v>cu-05-08</v>
      </c>
      <c r="R350" s="0" t="s">
        <v>438</v>
      </c>
      <c r="T350" s="0" t="n">
        <f aca="false">IF(ISBLANK(O350),0,1)</f>
        <v>0</v>
      </c>
    </row>
    <row r="351" customFormat="false" ht="15" hidden="false" customHeight="false" outlineLevel="0" collapsed="false">
      <c r="A351" s="1" t="s">
        <v>18</v>
      </c>
      <c r="B351" s="2" t="s">
        <v>454</v>
      </c>
      <c r="C351" s="2" t="s">
        <v>549</v>
      </c>
      <c r="D351" s="2" t="s">
        <v>21</v>
      </c>
      <c r="E351" s="2" t="s">
        <v>150</v>
      </c>
      <c r="F351" s="2" t="s">
        <v>31</v>
      </c>
      <c r="G351" s="2" t="s">
        <v>23</v>
      </c>
      <c r="H351" s="4"/>
      <c r="I351" s="2" t="s">
        <v>69</v>
      </c>
      <c r="J351" s="2" t="s">
        <v>69</v>
      </c>
      <c r="M351" s="1" t="s">
        <v>592</v>
      </c>
      <c r="N351" s="1" t="str">
        <f aca="false">LEFT(M351,8)</f>
        <v>cu-05-09</v>
      </c>
      <c r="R351" s="0" t="s">
        <v>593</v>
      </c>
      <c r="T351" s="0" t="n">
        <f aca="false">IF(ISBLANK(O351),0,1)</f>
        <v>0</v>
      </c>
    </row>
    <row r="352" customFormat="false" ht="15" hidden="false" customHeight="false" outlineLevel="0" collapsed="false">
      <c r="A352" s="1" t="s">
        <v>18</v>
      </c>
      <c r="B352" s="2" t="s">
        <v>262</v>
      </c>
      <c r="C352" s="2" t="s">
        <v>123</v>
      </c>
      <c r="D352" s="2" t="s">
        <v>21</v>
      </c>
      <c r="E352" s="2" t="s">
        <v>150</v>
      </c>
      <c r="F352" s="2" t="s">
        <v>31</v>
      </c>
      <c r="G352" s="2" t="s">
        <v>23</v>
      </c>
      <c r="H352" s="4"/>
      <c r="I352" s="4"/>
      <c r="J352" s="4"/>
      <c r="M352" s="1" t="s">
        <v>592</v>
      </c>
      <c r="N352" s="1" t="str">
        <f aca="false">LEFT(M352,8)</f>
        <v>cu-05-09</v>
      </c>
      <c r="R352" s="0" t="s">
        <v>593</v>
      </c>
      <c r="T352" s="0" t="n">
        <f aca="false">IF(ISBLANK(O352),0,1)</f>
        <v>0</v>
      </c>
    </row>
    <row r="353" customFormat="false" ht="15" hidden="false" customHeight="false" outlineLevel="0" collapsed="false">
      <c r="A353" s="1" t="s">
        <v>18</v>
      </c>
      <c r="B353" s="2" t="s">
        <v>39</v>
      </c>
      <c r="C353" s="2" t="s">
        <v>594</v>
      </c>
      <c r="D353" s="2" t="s">
        <v>21</v>
      </c>
      <c r="E353" s="2" t="s">
        <v>150</v>
      </c>
      <c r="F353" s="2" t="s">
        <v>31</v>
      </c>
      <c r="G353" s="2" t="s">
        <v>23</v>
      </c>
      <c r="H353" s="4"/>
      <c r="I353" s="4"/>
      <c r="J353" s="2" t="s">
        <v>91</v>
      </c>
      <c r="M353" s="1" t="s">
        <v>592</v>
      </c>
      <c r="N353" s="1" t="str">
        <f aca="false">LEFT(M353,8)</f>
        <v>cu-05-09</v>
      </c>
      <c r="R353" s="0" t="s">
        <v>593</v>
      </c>
      <c r="T353" s="0" t="n">
        <f aca="false">IF(ISBLANK(O353),0,1)</f>
        <v>0</v>
      </c>
    </row>
    <row r="354" customFormat="false" ht="15" hidden="false" customHeight="false" outlineLevel="0" collapsed="false">
      <c r="A354" s="1" t="s">
        <v>18</v>
      </c>
      <c r="B354" s="2" t="s">
        <v>311</v>
      </c>
      <c r="C354" s="1" t="n">
        <v>46</v>
      </c>
      <c r="D354" s="2" t="s">
        <v>21</v>
      </c>
      <c r="E354" s="2" t="s">
        <v>150</v>
      </c>
      <c r="F354" s="2" t="s">
        <v>31</v>
      </c>
      <c r="G354" s="2" t="s">
        <v>23</v>
      </c>
      <c r="H354" s="4"/>
      <c r="I354" s="4"/>
      <c r="J354" s="2" t="s">
        <v>151</v>
      </c>
      <c r="M354" s="1" t="s">
        <v>592</v>
      </c>
      <c r="N354" s="1" t="str">
        <f aca="false">LEFT(M354,8)</f>
        <v>cu-05-09</v>
      </c>
      <c r="R354" s="0" t="s">
        <v>593</v>
      </c>
      <c r="T354" s="0" t="n">
        <f aca="false">IF(ISBLANK(O354),0,1)</f>
        <v>0</v>
      </c>
    </row>
    <row r="355" customFormat="false" ht="15" hidden="false" customHeight="false" outlineLevel="0" collapsed="false">
      <c r="A355" s="1" t="s">
        <v>18</v>
      </c>
      <c r="B355" s="2" t="s">
        <v>59</v>
      </c>
      <c r="C355" s="2" t="s">
        <v>82</v>
      </c>
      <c r="D355" s="2" t="s">
        <v>21</v>
      </c>
      <c r="E355" s="2" t="s">
        <v>150</v>
      </c>
      <c r="F355" s="2" t="s">
        <v>31</v>
      </c>
      <c r="G355" s="2" t="s">
        <v>23</v>
      </c>
      <c r="H355" s="4"/>
      <c r="I355" s="4"/>
      <c r="J355" s="4"/>
      <c r="M355" s="1" t="s">
        <v>592</v>
      </c>
      <c r="N355" s="1" t="str">
        <f aca="false">LEFT(M355,8)</f>
        <v>cu-05-09</v>
      </c>
      <c r="R355" s="0" t="s">
        <v>593</v>
      </c>
      <c r="T355" s="0" t="n">
        <f aca="false">IF(ISBLANK(O355),0,1)</f>
        <v>0</v>
      </c>
    </row>
    <row r="356" customFormat="false" ht="15" hidden="false" customHeight="false" outlineLevel="0" collapsed="false">
      <c r="A356" s="1" t="s">
        <v>18</v>
      </c>
      <c r="B356" s="2" t="s">
        <v>490</v>
      </c>
      <c r="C356" s="2" t="s">
        <v>69</v>
      </c>
      <c r="D356" s="2" t="s">
        <v>21</v>
      </c>
      <c r="E356" s="2" t="s">
        <v>150</v>
      </c>
      <c r="F356" s="2" t="s">
        <v>45</v>
      </c>
      <c r="G356" s="2" t="s">
        <v>23</v>
      </c>
      <c r="H356" s="4"/>
      <c r="I356" s="4"/>
      <c r="J356" s="2" t="s">
        <v>83</v>
      </c>
      <c r="M356" s="1" t="s">
        <v>595</v>
      </c>
      <c r="N356" s="1" t="str">
        <f aca="false">LEFT(M356,8)</f>
        <v>cu-05-10</v>
      </c>
      <c r="R356" s="0" t="s">
        <v>596</v>
      </c>
      <c r="T356" s="0" t="n">
        <f aca="false">IF(ISBLANK(O356),0,1)</f>
        <v>0</v>
      </c>
    </row>
    <row r="357" customFormat="false" ht="15" hidden="false" customHeight="false" outlineLevel="0" collapsed="false">
      <c r="A357" s="1" t="s">
        <v>18</v>
      </c>
      <c r="B357" s="2" t="s">
        <v>490</v>
      </c>
      <c r="C357" s="2" t="s">
        <v>83</v>
      </c>
      <c r="D357" s="2" t="s">
        <v>21</v>
      </c>
      <c r="E357" s="2" t="s">
        <v>150</v>
      </c>
      <c r="F357" s="2" t="s">
        <v>45</v>
      </c>
      <c r="G357" s="2" t="s">
        <v>23</v>
      </c>
      <c r="H357" s="4"/>
      <c r="I357" s="4"/>
      <c r="J357" s="2" t="s">
        <v>229</v>
      </c>
      <c r="M357" s="1" t="s">
        <v>595</v>
      </c>
      <c r="N357" s="1" t="str">
        <f aca="false">LEFT(M357,8)</f>
        <v>cu-05-10</v>
      </c>
      <c r="R357" s="0" t="s">
        <v>596</v>
      </c>
      <c r="T357" s="0" t="n">
        <f aca="false">IF(ISBLANK(O357),0,1)</f>
        <v>0</v>
      </c>
    </row>
    <row r="358" customFormat="false" ht="15" hidden="false" customHeight="false" outlineLevel="0" collapsed="false">
      <c r="A358" s="1" t="s">
        <v>18</v>
      </c>
      <c r="B358" s="2" t="s">
        <v>490</v>
      </c>
      <c r="C358" s="2" t="s">
        <v>229</v>
      </c>
      <c r="D358" s="2" t="s">
        <v>21</v>
      </c>
      <c r="E358" s="2" t="s">
        <v>150</v>
      </c>
      <c r="F358" s="2" t="s">
        <v>45</v>
      </c>
      <c r="G358" s="2" t="s">
        <v>23</v>
      </c>
      <c r="H358" s="4"/>
      <c r="I358" s="4"/>
      <c r="J358" s="2" t="s">
        <v>370</v>
      </c>
      <c r="M358" s="1" t="s">
        <v>595</v>
      </c>
      <c r="N358" s="1" t="str">
        <f aca="false">LEFT(M358,8)</f>
        <v>cu-05-10</v>
      </c>
      <c r="R358" s="0" t="s">
        <v>596</v>
      </c>
      <c r="T358" s="0" t="n">
        <f aca="false">IF(ISBLANK(O358),0,1)</f>
        <v>0</v>
      </c>
    </row>
    <row r="359" customFormat="false" ht="15" hidden="false" customHeight="false" outlineLevel="0" collapsed="false">
      <c r="A359" s="1" t="s">
        <v>18</v>
      </c>
      <c r="B359" s="2" t="s">
        <v>490</v>
      </c>
      <c r="C359" s="2" t="s">
        <v>370</v>
      </c>
      <c r="D359" s="2" t="s">
        <v>21</v>
      </c>
      <c r="E359" s="2" t="s">
        <v>150</v>
      </c>
      <c r="F359" s="2" t="s">
        <v>45</v>
      </c>
      <c r="G359" s="2" t="s">
        <v>23</v>
      </c>
      <c r="H359" s="4"/>
      <c r="I359" s="4"/>
      <c r="J359" s="2" t="s">
        <v>91</v>
      </c>
      <c r="M359" s="1" t="s">
        <v>595</v>
      </c>
      <c r="N359" s="1" t="str">
        <f aca="false">LEFT(M359,8)</f>
        <v>cu-05-10</v>
      </c>
      <c r="R359" s="0" t="s">
        <v>596</v>
      </c>
      <c r="T359" s="0" t="n">
        <f aca="false">IF(ISBLANK(O359),0,1)</f>
        <v>0</v>
      </c>
    </row>
    <row r="360" customFormat="false" ht="15" hidden="false" customHeight="false" outlineLevel="0" collapsed="false">
      <c r="A360" s="1" t="s">
        <v>18</v>
      </c>
      <c r="B360" s="2" t="s">
        <v>490</v>
      </c>
      <c r="C360" s="2" t="s">
        <v>91</v>
      </c>
      <c r="D360" s="2" t="s">
        <v>21</v>
      </c>
      <c r="E360" s="2" t="s">
        <v>150</v>
      </c>
      <c r="F360" s="2" t="s">
        <v>45</v>
      </c>
      <c r="G360" s="2" t="s">
        <v>23</v>
      </c>
      <c r="H360" s="4"/>
      <c r="I360" s="4"/>
      <c r="J360" s="2" t="s">
        <v>151</v>
      </c>
      <c r="M360" s="1" t="s">
        <v>595</v>
      </c>
      <c r="N360" s="1" t="str">
        <f aca="false">LEFT(M360,8)</f>
        <v>cu-05-10</v>
      </c>
      <c r="R360" s="0" t="s">
        <v>596</v>
      </c>
      <c r="T360" s="0" t="n">
        <f aca="false">IF(ISBLANK(O360),0,1)</f>
        <v>0</v>
      </c>
    </row>
    <row r="361" customFormat="false" ht="15" hidden="false" customHeight="false" outlineLevel="0" collapsed="false">
      <c r="A361" s="1" t="s">
        <v>18</v>
      </c>
      <c r="B361" s="2" t="s">
        <v>454</v>
      </c>
      <c r="C361" s="2" t="s">
        <v>376</v>
      </c>
      <c r="D361" s="2" t="s">
        <v>21</v>
      </c>
      <c r="E361" s="2" t="s">
        <v>150</v>
      </c>
      <c r="F361" s="2" t="s">
        <v>45</v>
      </c>
      <c r="G361" s="2" t="s">
        <v>23</v>
      </c>
      <c r="H361" s="4"/>
      <c r="I361" s="2" t="s">
        <v>69</v>
      </c>
      <c r="J361" s="2" t="s">
        <v>69</v>
      </c>
      <c r="M361" s="1" t="s">
        <v>595</v>
      </c>
      <c r="N361" s="1" t="str">
        <f aca="false">LEFT(M361,8)</f>
        <v>cu-05-10</v>
      </c>
      <c r="R361" s="0" t="s">
        <v>596</v>
      </c>
      <c r="T361" s="0" t="n">
        <f aca="false">IF(ISBLANK(O361),0,1)</f>
        <v>0</v>
      </c>
    </row>
    <row r="362" customFormat="false" ht="15" hidden="false" customHeight="false" outlineLevel="0" collapsed="false">
      <c r="A362" s="1" t="s">
        <v>18</v>
      </c>
      <c r="B362" s="2" t="s">
        <v>454</v>
      </c>
      <c r="C362" s="2" t="s">
        <v>342</v>
      </c>
      <c r="D362" s="2" t="s">
        <v>21</v>
      </c>
      <c r="E362" s="2" t="s">
        <v>150</v>
      </c>
      <c r="F362" s="2" t="s">
        <v>45</v>
      </c>
      <c r="G362" s="2" t="s">
        <v>23</v>
      </c>
      <c r="H362" s="4"/>
      <c r="I362" s="2" t="s">
        <v>69</v>
      </c>
      <c r="J362" s="2" t="s">
        <v>69</v>
      </c>
      <c r="M362" s="1" t="s">
        <v>595</v>
      </c>
      <c r="N362" s="1" t="str">
        <f aca="false">LEFT(M362,8)</f>
        <v>cu-05-10</v>
      </c>
      <c r="R362" s="0" t="s">
        <v>596</v>
      </c>
      <c r="T362" s="0" t="n">
        <f aca="false">IF(ISBLANK(O362),0,1)</f>
        <v>0</v>
      </c>
    </row>
    <row r="363" customFormat="false" ht="15" hidden="false" customHeight="false" outlineLevel="0" collapsed="false">
      <c r="A363" s="1" t="s">
        <v>18</v>
      </c>
      <c r="B363" s="2" t="s">
        <v>262</v>
      </c>
      <c r="C363" s="2" t="s">
        <v>117</v>
      </c>
      <c r="D363" s="2" t="s">
        <v>21</v>
      </c>
      <c r="E363" s="2" t="s">
        <v>150</v>
      </c>
      <c r="F363" s="2" t="s">
        <v>45</v>
      </c>
      <c r="G363" s="2" t="s">
        <v>23</v>
      </c>
      <c r="H363" s="4"/>
      <c r="I363" s="4"/>
      <c r="J363" s="4"/>
      <c r="M363" s="1" t="s">
        <v>595</v>
      </c>
      <c r="N363" s="1" t="str">
        <f aca="false">LEFT(M363,8)</f>
        <v>cu-05-10</v>
      </c>
      <c r="R363" s="0" t="s">
        <v>596</v>
      </c>
      <c r="T363" s="0" t="n">
        <f aca="false">IF(ISBLANK(O363),0,1)</f>
        <v>0</v>
      </c>
    </row>
    <row r="364" customFormat="false" ht="15" hidden="false" customHeight="false" outlineLevel="0" collapsed="false">
      <c r="A364" s="1" t="s">
        <v>18</v>
      </c>
      <c r="B364" s="2" t="s">
        <v>39</v>
      </c>
      <c r="C364" s="2" t="s">
        <v>597</v>
      </c>
      <c r="D364" s="2" t="s">
        <v>21</v>
      </c>
      <c r="E364" s="2" t="s">
        <v>150</v>
      </c>
      <c r="F364" s="2" t="s">
        <v>45</v>
      </c>
      <c r="G364" s="2" t="s">
        <v>23</v>
      </c>
      <c r="H364" s="4"/>
      <c r="I364" s="4"/>
      <c r="J364" s="2" t="s">
        <v>91</v>
      </c>
      <c r="M364" s="1" t="s">
        <v>595</v>
      </c>
      <c r="N364" s="1" t="str">
        <f aca="false">LEFT(M364,8)</f>
        <v>cu-05-10</v>
      </c>
      <c r="R364" s="0" t="s">
        <v>596</v>
      </c>
      <c r="T364" s="0" t="n">
        <f aca="false">IF(ISBLANK(O364),0,1)</f>
        <v>0</v>
      </c>
    </row>
    <row r="365" customFormat="false" ht="15" hidden="false" customHeight="false" outlineLevel="0" collapsed="false">
      <c r="A365" s="1" t="s">
        <v>18</v>
      </c>
      <c r="B365" s="2" t="s">
        <v>311</v>
      </c>
      <c r="C365" s="1" t="n">
        <v>47</v>
      </c>
      <c r="D365" s="2" t="s">
        <v>21</v>
      </c>
      <c r="E365" s="2" t="s">
        <v>150</v>
      </c>
      <c r="F365" s="2" t="s">
        <v>45</v>
      </c>
      <c r="G365" s="2" t="s">
        <v>23</v>
      </c>
      <c r="H365" s="4"/>
      <c r="I365" s="4"/>
      <c r="J365" s="2" t="s">
        <v>151</v>
      </c>
      <c r="M365" s="1" t="s">
        <v>595</v>
      </c>
      <c r="N365" s="1" t="str">
        <f aca="false">LEFT(M365,8)</f>
        <v>cu-05-10</v>
      </c>
      <c r="R365" s="0" t="s">
        <v>596</v>
      </c>
      <c r="T365" s="0" t="n">
        <f aca="false">IF(ISBLANK(O365),0,1)</f>
        <v>0</v>
      </c>
    </row>
    <row r="366" customFormat="false" ht="15" hidden="false" customHeight="false" outlineLevel="0" collapsed="false">
      <c r="A366" s="1" t="s">
        <v>18</v>
      </c>
      <c r="B366" s="2" t="s">
        <v>19</v>
      </c>
      <c r="C366" s="2" t="s">
        <v>136</v>
      </c>
      <c r="D366" s="2" t="s">
        <v>21</v>
      </c>
      <c r="E366" s="2" t="s">
        <v>150</v>
      </c>
      <c r="F366" s="2" t="s">
        <v>19</v>
      </c>
      <c r="G366" s="2" t="s">
        <v>143</v>
      </c>
      <c r="H366" s="2" t="s">
        <v>23</v>
      </c>
      <c r="I366" s="4"/>
      <c r="J366" s="4"/>
      <c r="M366" s="1" t="s">
        <v>404</v>
      </c>
      <c r="N366" s="1" t="str">
        <f aca="false">LEFT(M366,8)</f>
        <v>cu-05-11</v>
      </c>
      <c r="R366" s="0" t="s">
        <v>408</v>
      </c>
      <c r="T366" s="0" t="n">
        <f aca="false">IF(ISBLANK(O366),0,1)</f>
        <v>0</v>
      </c>
    </row>
    <row r="367" customFormat="false" ht="15" hidden="false" customHeight="false" outlineLevel="0" collapsed="false">
      <c r="A367" s="1" t="s">
        <v>18</v>
      </c>
      <c r="B367" s="2" t="s">
        <v>39</v>
      </c>
      <c r="C367" s="2" t="s">
        <v>176</v>
      </c>
      <c r="D367" s="2" t="s">
        <v>21</v>
      </c>
      <c r="E367" s="2" t="s">
        <v>150</v>
      </c>
      <c r="F367" s="2" t="s">
        <v>19</v>
      </c>
      <c r="G367" s="2" t="s">
        <v>218</v>
      </c>
      <c r="H367" s="2" t="s">
        <v>23</v>
      </c>
      <c r="I367" s="4"/>
      <c r="J367" s="2" t="s">
        <v>91</v>
      </c>
      <c r="M367" s="1" t="s">
        <v>598</v>
      </c>
      <c r="N367" s="1" t="str">
        <f aca="false">LEFT(M367,8)</f>
        <v>cu-05-11</v>
      </c>
      <c r="R367" s="0" t="s">
        <v>408</v>
      </c>
      <c r="T367" s="0" t="n">
        <f aca="false">IF(ISBLANK(O367),0,1)</f>
        <v>0</v>
      </c>
    </row>
    <row r="368" customFormat="false" ht="15" hidden="false" customHeight="false" outlineLevel="0" collapsed="false">
      <c r="A368" s="1" t="s">
        <v>18</v>
      </c>
      <c r="B368" s="2" t="s">
        <v>311</v>
      </c>
      <c r="C368" s="1" t="n">
        <v>48</v>
      </c>
      <c r="D368" s="2" t="s">
        <v>21</v>
      </c>
      <c r="E368" s="2" t="s">
        <v>150</v>
      </c>
      <c r="F368" s="2" t="s">
        <v>19</v>
      </c>
      <c r="G368" s="2" t="s">
        <v>143</v>
      </c>
      <c r="H368" s="2" t="s">
        <v>23</v>
      </c>
      <c r="I368" s="4"/>
      <c r="J368" s="2" t="s">
        <v>151</v>
      </c>
      <c r="M368" s="1" t="s">
        <v>404</v>
      </c>
      <c r="N368" s="1" t="str">
        <f aca="false">LEFT(M368,8)</f>
        <v>cu-05-11</v>
      </c>
      <c r="R368" s="0" t="s">
        <v>408</v>
      </c>
      <c r="T368" s="0" t="n">
        <f aca="false">IF(ISBLANK(O368),0,1)</f>
        <v>0</v>
      </c>
    </row>
    <row r="369" customFormat="false" ht="15" hidden="false" customHeight="false" outlineLevel="0" collapsed="false">
      <c r="A369" s="1" t="s">
        <v>18</v>
      </c>
      <c r="B369" s="2" t="s">
        <v>311</v>
      </c>
      <c r="C369" s="1" t="n">
        <v>49</v>
      </c>
      <c r="D369" s="2" t="s">
        <v>21</v>
      </c>
      <c r="E369" s="2" t="s">
        <v>150</v>
      </c>
      <c r="F369" s="2" t="s">
        <v>19</v>
      </c>
      <c r="G369" s="2" t="s">
        <v>218</v>
      </c>
      <c r="H369" s="2" t="s">
        <v>23</v>
      </c>
      <c r="I369" s="4"/>
      <c r="J369" s="2" t="s">
        <v>151</v>
      </c>
      <c r="M369" s="1" t="s">
        <v>598</v>
      </c>
      <c r="N369" s="1" t="str">
        <f aca="false">LEFT(M369,8)</f>
        <v>cu-05-11</v>
      </c>
      <c r="R369" s="0" t="s">
        <v>408</v>
      </c>
      <c r="T369" s="0" t="n">
        <f aca="false">IF(ISBLANK(O369),0,1)</f>
        <v>0</v>
      </c>
    </row>
    <row r="370" customFormat="false" ht="15" hidden="false" customHeight="false" outlineLevel="0" collapsed="false">
      <c r="A370" s="1" t="s">
        <v>18</v>
      </c>
      <c r="B370" s="2" t="s">
        <v>59</v>
      </c>
      <c r="C370" s="2" t="s">
        <v>142</v>
      </c>
      <c r="D370" s="2" t="s">
        <v>21</v>
      </c>
      <c r="E370" s="2" t="s">
        <v>150</v>
      </c>
      <c r="F370" s="2" t="s">
        <v>19</v>
      </c>
      <c r="G370" s="2" t="s">
        <v>143</v>
      </c>
      <c r="H370" s="2" t="s">
        <v>23</v>
      </c>
      <c r="I370" s="4"/>
      <c r="J370" s="4"/>
      <c r="M370" s="1" t="s">
        <v>404</v>
      </c>
      <c r="N370" s="1" t="str">
        <f aca="false">LEFT(M370,8)</f>
        <v>cu-05-11</v>
      </c>
      <c r="R370" s="0" t="s">
        <v>408</v>
      </c>
      <c r="T370" s="0" t="n">
        <f aca="false">IF(ISBLANK(O370),0,1)</f>
        <v>0</v>
      </c>
    </row>
    <row r="371" customFormat="false" ht="15" hidden="false" customHeight="false" outlineLevel="0" collapsed="false">
      <c r="A371" s="1" t="s">
        <v>18</v>
      </c>
      <c r="B371" s="2" t="s">
        <v>59</v>
      </c>
      <c r="C371" s="2" t="s">
        <v>191</v>
      </c>
      <c r="D371" s="2" t="s">
        <v>21</v>
      </c>
      <c r="E371" s="2" t="s">
        <v>150</v>
      </c>
      <c r="F371" s="2" t="s">
        <v>19</v>
      </c>
      <c r="G371" s="2" t="s">
        <v>218</v>
      </c>
      <c r="H371" s="2" t="s">
        <v>23</v>
      </c>
      <c r="I371" s="4"/>
      <c r="J371" s="4"/>
      <c r="M371" s="1" t="s">
        <v>598</v>
      </c>
      <c r="N371" s="1" t="str">
        <f aca="false">LEFT(M371,8)</f>
        <v>cu-05-11</v>
      </c>
      <c r="R371" s="0" t="s">
        <v>408</v>
      </c>
      <c r="T371" s="0" t="n">
        <f aca="false">IF(ISBLANK(O371),0,1)</f>
        <v>0</v>
      </c>
    </row>
    <row r="372" customFormat="false" ht="15" hidden="false" customHeight="false" outlineLevel="0" collapsed="false">
      <c r="A372" s="1" t="s">
        <v>18</v>
      </c>
      <c r="B372" s="2" t="s">
        <v>262</v>
      </c>
      <c r="C372" s="2" t="s">
        <v>597</v>
      </c>
      <c r="D372" s="2" t="s">
        <v>21</v>
      </c>
      <c r="E372" s="2" t="s">
        <v>150</v>
      </c>
      <c r="F372" s="2" t="s">
        <v>262</v>
      </c>
      <c r="G372" s="2" t="s">
        <v>23</v>
      </c>
      <c r="H372" s="4"/>
      <c r="I372" s="4"/>
      <c r="J372" s="4"/>
      <c r="M372" s="1" t="s">
        <v>263</v>
      </c>
      <c r="N372" s="1" t="str">
        <f aca="false">LEFT(M372,8)</f>
        <v>cu-05-13</v>
      </c>
      <c r="R372" s="0" t="s">
        <v>267</v>
      </c>
      <c r="T372" s="0" t="n">
        <f aca="false">IF(ISBLANK(O372),0,1)</f>
        <v>0</v>
      </c>
    </row>
    <row r="373" customFormat="false" ht="15" hidden="false" customHeight="false" outlineLevel="0" collapsed="false">
      <c r="A373" s="1" t="s">
        <v>18</v>
      </c>
      <c r="B373" s="2" t="s">
        <v>311</v>
      </c>
      <c r="C373" s="1" t="n">
        <v>50</v>
      </c>
      <c r="D373" s="2" t="s">
        <v>21</v>
      </c>
      <c r="E373" s="2" t="s">
        <v>150</v>
      </c>
      <c r="F373" s="2" t="s">
        <v>262</v>
      </c>
      <c r="G373" s="2" t="s">
        <v>23</v>
      </c>
      <c r="H373" s="4"/>
      <c r="I373" s="4"/>
      <c r="J373" s="2" t="s">
        <v>151</v>
      </c>
      <c r="M373" s="1" t="s">
        <v>263</v>
      </c>
      <c r="N373" s="1" t="str">
        <f aca="false">LEFT(M373,8)</f>
        <v>cu-05-13</v>
      </c>
      <c r="R373" s="0" t="s">
        <v>267</v>
      </c>
      <c r="T373" s="0" t="n">
        <f aca="false">IF(ISBLANK(O373),0,1)</f>
        <v>0</v>
      </c>
    </row>
    <row r="374" customFormat="false" ht="15" hidden="false" customHeight="false" outlineLevel="0" collapsed="false">
      <c r="A374" s="1" t="s">
        <v>18</v>
      </c>
      <c r="B374" s="2" t="s">
        <v>59</v>
      </c>
      <c r="C374" s="2" t="s">
        <v>271</v>
      </c>
      <c r="D374" s="2" t="s">
        <v>21</v>
      </c>
      <c r="E374" s="2" t="s">
        <v>150</v>
      </c>
      <c r="F374" s="2" t="s">
        <v>262</v>
      </c>
      <c r="G374" s="2" t="s">
        <v>23</v>
      </c>
      <c r="H374" s="4"/>
      <c r="I374" s="4"/>
      <c r="J374" s="4"/>
      <c r="M374" s="1" t="s">
        <v>263</v>
      </c>
      <c r="N374" s="1" t="str">
        <f aca="false">LEFT(M374,8)</f>
        <v>cu-05-13</v>
      </c>
      <c r="R374" s="0" t="s">
        <v>267</v>
      </c>
      <c r="T374" s="0" t="n">
        <f aca="false">IF(ISBLANK(O374),0,1)</f>
        <v>0</v>
      </c>
    </row>
    <row r="375" customFormat="false" ht="15" hidden="false" customHeight="false" outlineLevel="0" collapsed="false">
      <c r="A375" s="1" t="s">
        <v>18</v>
      </c>
      <c r="B375" s="2" t="s">
        <v>45</v>
      </c>
      <c r="C375" s="2" t="s">
        <v>142</v>
      </c>
      <c r="D375" s="2" t="s">
        <v>21</v>
      </c>
      <c r="E375" s="2" t="s">
        <v>150</v>
      </c>
      <c r="F375" s="2" t="s">
        <v>82</v>
      </c>
      <c r="G375" s="2" t="s">
        <v>83</v>
      </c>
      <c r="H375" s="2" t="s">
        <v>23</v>
      </c>
      <c r="I375" s="4"/>
      <c r="J375" s="4"/>
      <c r="M375" s="1" t="s">
        <v>439</v>
      </c>
      <c r="N375" s="1" t="str">
        <f aca="false">LEFT(M375,8)</f>
        <v>cu-05-14</v>
      </c>
      <c r="P375" s="0" t="str">
        <f aca="false">RIGHT(O375,25)</f>
        <v/>
      </c>
      <c r="Q375" s="0" t="str">
        <f aca="false">LEFT(P375,16)&amp;"--"&amp;RIGHT(P375,8)</f>
        <v>--</v>
      </c>
      <c r="R375" s="0" t="s">
        <v>443</v>
      </c>
      <c r="T375" s="0" t="n">
        <f aca="false">IF(ISBLANK(O375),0,1)</f>
        <v>0</v>
      </c>
    </row>
    <row r="376" customFormat="false" ht="15" hidden="false" customHeight="false" outlineLevel="0" collapsed="false">
      <c r="A376" s="1" t="s">
        <v>18</v>
      </c>
      <c r="B376" s="2" t="s">
        <v>82</v>
      </c>
      <c r="C376" s="2" t="s">
        <v>39</v>
      </c>
      <c r="D376" s="2" t="s">
        <v>21</v>
      </c>
      <c r="E376" s="2" t="s">
        <v>150</v>
      </c>
      <c r="F376" s="2" t="s">
        <v>82</v>
      </c>
      <c r="G376" s="2" t="s">
        <v>83</v>
      </c>
      <c r="H376" s="2" t="s">
        <v>23</v>
      </c>
      <c r="I376" s="4"/>
      <c r="J376" s="2" t="s">
        <v>229</v>
      </c>
      <c r="M376" s="1" t="s">
        <v>439</v>
      </c>
      <c r="N376" s="1" t="str">
        <f aca="false">LEFT(M376,8)</f>
        <v>cu-05-14</v>
      </c>
      <c r="R376" s="0" t="s">
        <v>443</v>
      </c>
      <c r="T376" s="0" t="n">
        <f aca="false">IF(ISBLANK(O376),0,1)</f>
        <v>0</v>
      </c>
    </row>
    <row r="377" customFormat="false" ht="15" hidden="false" customHeight="false" outlineLevel="0" collapsed="false">
      <c r="A377" s="1" t="s">
        <v>18</v>
      </c>
      <c r="B377" s="2" t="s">
        <v>82</v>
      </c>
      <c r="C377" s="2" t="s">
        <v>311</v>
      </c>
      <c r="D377" s="2" t="s">
        <v>21</v>
      </c>
      <c r="E377" s="2" t="s">
        <v>150</v>
      </c>
      <c r="F377" s="2" t="s">
        <v>82</v>
      </c>
      <c r="G377" s="2" t="s">
        <v>83</v>
      </c>
      <c r="H377" s="2" t="s">
        <v>23</v>
      </c>
      <c r="I377" s="4"/>
      <c r="J377" s="2" t="s">
        <v>370</v>
      </c>
      <c r="M377" s="1" t="s">
        <v>439</v>
      </c>
      <c r="N377" s="1" t="str">
        <f aca="false">LEFT(M377,8)</f>
        <v>cu-05-14</v>
      </c>
      <c r="R377" s="0" t="s">
        <v>443</v>
      </c>
      <c r="T377" s="0" t="n">
        <f aca="false">IF(ISBLANK(O377),0,1)</f>
        <v>0</v>
      </c>
    </row>
    <row r="378" customFormat="false" ht="15" hidden="false" customHeight="false" outlineLevel="0" collapsed="false">
      <c r="A378" s="1" t="s">
        <v>18</v>
      </c>
      <c r="B378" s="2" t="s">
        <v>142</v>
      </c>
      <c r="C378" s="2" t="s">
        <v>271</v>
      </c>
      <c r="D378" s="2" t="s">
        <v>21</v>
      </c>
      <c r="E378" s="2" t="s">
        <v>150</v>
      </c>
      <c r="F378" s="2" t="s">
        <v>82</v>
      </c>
      <c r="G378" s="2" t="s">
        <v>83</v>
      </c>
      <c r="H378" s="2" t="s">
        <v>23</v>
      </c>
      <c r="I378" s="4"/>
      <c r="J378" s="2" t="s">
        <v>91</v>
      </c>
      <c r="M378" s="1" t="s">
        <v>439</v>
      </c>
      <c r="N378" s="1" t="str">
        <f aca="false">LEFT(M378,8)</f>
        <v>cu-05-14</v>
      </c>
      <c r="R378" s="0" t="s">
        <v>443</v>
      </c>
      <c r="T378" s="0" t="n">
        <f aca="false">IF(ISBLANK(O378),0,1)</f>
        <v>0</v>
      </c>
    </row>
    <row r="379" customFormat="false" ht="15" hidden="false" customHeight="false" outlineLevel="0" collapsed="false">
      <c r="A379" s="1" t="s">
        <v>18</v>
      </c>
      <c r="B379" s="2" t="s">
        <v>142</v>
      </c>
      <c r="C379" s="2" t="s">
        <v>520</v>
      </c>
      <c r="D379" s="2" t="s">
        <v>21</v>
      </c>
      <c r="E379" s="2" t="s">
        <v>150</v>
      </c>
      <c r="F379" s="2" t="s">
        <v>82</v>
      </c>
      <c r="G379" s="2" t="s">
        <v>83</v>
      </c>
      <c r="H379" s="2" t="s">
        <v>23</v>
      </c>
      <c r="I379" s="4"/>
      <c r="J379" s="2" t="s">
        <v>151</v>
      </c>
      <c r="M379" s="1" t="s">
        <v>439</v>
      </c>
      <c r="N379" s="1" t="str">
        <f aca="false">LEFT(M379,8)</f>
        <v>cu-05-14</v>
      </c>
      <c r="R379" s="0" t="s">
        <v>443</v>
      </c>
      <c r="T379" s="0" t="n">
        <f aca="false">IF(ISBLANK(O379),0,1)</f>
        <v>0</v>
      </c>
    </row>
    <row r="380" customFormat="false" ht="15" hidden="false" customHeight="false" outlineLevel="0" collapsed="false">
      <c r="A380" s="1" t="s">
        <v>18</v>
      </c>
      <c r="B380" s="2" t="s">
        <v>271</v>
      </c>
      <c r="C380" s="2" t="s">
        <v>370</v>
      </c>
      <c r="D380" s="2" t="s">
        <v>21</v>
      </c>
      <c r="E380" s="2" t="s">
        <v>150</v>
      </c>
      <c r="F380" s="2" t="s">
        <v>82</v>
      </c>
      <c r="G380" s="2" t="s">
        <v>433</v>
      </c>
      <c r="H380" s="4"/>
      <c r="I380" s="2" t="s">
        <v>69</v>
      </c>
      <c r="J380" s="2" t="s">
        <v>69</v>
      </c>
      <c r="M380" s="1" t="s">
        <v>599</v>
      </c>
      <c r="N380" s="1" t="str">
        <f aca="false">LEFT(M380,8)</f>
        <v>cu-05-14</v>
      </c>
      <c r="R380" s="0" t="s">
        <v>443</v>
      </c>
      <c r="T380" s="0" t="n">
        <f aca="false">IF(ISBLANK(O380),0,1)</f>
        <v>0</v>
      </c>
    </row>
    <row r="381" customFormat="false" ht="15" hidden="false" customHeight="false" outlineLevel="0" collapsed="false">
      <c r="A381" s="1" t="s">
        <v>18</v>
      </c>
      <c r="B381" s="2" t="s">
        <v>271</v>
      </c>
      <c r="C381" s="2" t="s">
        <v>537</v>
      </c>
      <c r="D381" s="2" t="s">
        <v>21</v>
      </c>
      <c r="E381" s="2" t="s">
        <v>150</v>
      </c>
      <c r="F381" s="2" t="s">
        <v>82</v>
      </c>
      <c r="G381" s="2" t="s">
        <v>433</v>
      </c>
      <c r="H381" s="4"/>
      <c r="I381" s="4"/>
      <c r="J381" s="2" t="s">
        <v>69</v>
      </c>
      <c r="M381" s="1" t="s">
        <v>599</v>
      </c>
      <c r="N381" s="1" t="str">
        <f aca="false">LEFT(M381,8)</f>
        <v>cu-05-14</v>
      </c>
      <c r="R381" s="0" t="s">
        <v>443</v>
      </c>
      <c r="T381" s="0" t="n">
        <f aca="false">IF(ISBLANK(O381),0,1)</f>
        <v>0</v>
      </c>
    </row>
    <row r="382" customFormat="false" ht="15" hidden="false" customHeight="false" outlineLevel="0" collapsed="false">
      <c r="A382" s="1" t="s">
        <v>18</v>
      </c>
      <c r="B382" s="2" t="s">
        <v>271</v>
      </c>
      <c r="C382" s="2" t="s">
        <v>123</v>
      </c>
      <c r="D382" s="2" t="s">
        <v>21</v>
      </c>
      <c r="E382" s="2" t="s">
        <v>150</v>
      </c>
      <c r="F382" s="2" t="s">
        <v>82</v>
      </c>
      <c r="G382" s="2" t="s">
        <v>433</v>
      </c>
      <c r="H382" s="4"/>
      <c r="I382" s="4"/>
      <c r="J382" s="2" t="s">
        <v>83</v>
      </c>
      <c r="M382" s="1" t="s">
        <v>599</v>
      </c>
      <c r="N382" s="1" t="str">
        <f aca="false">LEFT(M382,8)</f>
        <v>cu-05-14</v>
      </c>
      <c r="R382" s="0" t="s">
        <v>443</v>
      </c>
      <c r="T382" s="0" t="n">
        <f aca="false">IF(ISBLANK(O382),0,1)</f>
        <v>0</v>
      </c>
    </row>
    <row r="383" customFormat="false" ht="15" hidden="false" customHeight="false" outlineLevel="0" collapsed="false">
      <c r="A383" s="1" t="s">
        <v>18</v>
      </c>
      <c r="B383" s="2" t="s">
        <v>271</v>
      </c>
      <c r="C383" s="2" t="s">
        <v>538</v>
      </c>
      <c r="D383" s="2" t="s">
        <v>21</v>
      </c>
      <c r="E383" s="2" t="s">
        <v>150</v>
      </c>
      <c r="F383" s="2" t="s">
        <v>82</v>
      </c>
      <c r="G383" s="2" t="s">
        <v>433</v>
      </c>
      <c r="H383" s="4"/>
      <c r="I383" s="4"/>
      <c r="J383" s="2" t="s">
        <v>229</v>
      </c>
      <c r="M383" s="1" t="s">
        <v>599</v>
      </c>
      <c r="N383" s="1" t="str">
        <f aca="false">LEFT(M383,8)</f>
        <v>cu-05-14</v>
      </c>
      <c r="R383" s="0" t="s">
        <v>443</v>
      </c>
      <c r="T383" s="0" t="n">
        <f aca="false">IF(ISBLANK(O383),0,1)</f>
        <v>0</v>
      </c>
    </row>
    <row r="384" customFormat="false" ht="15" hidden="false" customHeight="false" outlineLevel="0" collapsed="false">
      <c r="A384" s="1" t="s">
        <v>18</v>
      </c>
      <c r="B384" s="2" t="s">
        <v>271</v>
      </c>
      <c r="C384" s="2" t="s">
        <v>104</v>
      </c>
      <c r="D384" s="2" t="s">
        <v>21</v>
      </c>
      <c r="E384" s="2" t="s">
        <v>150</v>
      </c>
      <c r="F384" s="2" t="s">
        <v>82</v>
      </c>
      <c r="G384" s="2" t="s">
        <v>433</v>
      </c>
      <c r="H384" s="4"/>
      <c r="I384" s="4"/>
      <c r="J384" s="2" t="s">
        <v>370</v>
      </c>
      <c r="M384" s="1" t="s">
        <v>599</v>
      </c>
      <c r="N384" s="1" t="str">
        <f aca="false">LEFT(M384,8)</f>
        <v>cu-05-14</v>
      </c>
      <c r="R384" s="0" t="s">
        <v>443</v>
      </c>
      <c r="T384" s="0" t="n">
        <f aca="false">IF(ISBLANK(O384),0,1)</f>
        <v>0</v>
      </c>
    </row>
    <row r="385" customFormat="false" ht="15" hidden="false" customHeight="false" outlineLevel="0" collapsed="false">
      <c r="A385" s="1" t="s">
        <v>18</v>
      </c>
      <c r="B385" s="2" t="s">
        <v>271</v>
      </c>
      <c r="C385" s="2" t="s">
        <v>539</v>
      </c>
      <c r="D385" s="2" t="s">
        <v>21</v>
      </c>
      <c r="E385" s="2" t="s">
        <v>150</v>
      </c>
      <c r="F385" s="2" t="s">
        <v>82</v>
      </c>
      <c r="G385" s="2" t="s">
        <v>433</v>
      </c>
      <c r="H385" s="4"/>
      <c r="I385" s="4"/>
      <c r="J385" s="2" t="s">
        <v>91</v>
      </c>
      <c r="M385" s="1" t="s">
        <v>599</v>
      </c>
      <c r="N385" s="1" t="str">
        <f aca="false">LEFT(M385,8)</f>
        <v>cu-05-14</v>
      </c>
      <c r="R385" s="0" t="s">
        <v>443</v>
      </c>
      <c r="T385" s="0" t="n">
        <f aca="false">IF(ISBLANK(O385),0,1)</f>
        <v>0</v>
      </c>
    </row>
    <row r="386" customFormat="false" ht="15" hidden="false" customHeight="false" outlineLevel="0" collapsed="false">
      <c r="A386" s="1" t="s">
        <v>18</v>
      </c>
      <c r="B386" s="2" t="s">
        <v>271</v>
      </c>
      <c r="C386" s="2" t="s">
        <v>97</v>
      </c>
      <c r="D386" s="2" t="s">
        <v>21</v>
      </c>
      <c r="E386" s="7" t="s">
        <v>150</v>
      </c>
      <c r="F386" s="7" t="s">
        <v>82</v>
      </c>
      <c r="G386" s="7" t="s">
        <v>433</v>
      </c>
      <c r="H386" s="4"/>
      <c r="I386" s="4"/>
      <c r="J386" s="2" t="s">
        <v>151</v>
      </c>
      <c r="M386" s="1" t="s">
        <v>599</v>
      </c>
      <c r="N386" s="1" t="str">
        <f aca="false">LEFT(M386,8)</f>
        <v>cu-05-14</v>
      </c>
      <c r="R386" s="0" t="s">
        <v>443</v>
      </c>
      <c r="T386" s="0" t="n">
        <f aca="false">IF(ISBLANK(O386),0,1)</f>
        <v>0</v>
      </c>
    </row>
    <row r="387" customFormat="false" ht="15" hidden="false" customHeight="false" outlineLevel="0" collapsed="false">
      <c r="A387" s="1" t="s">
        <v>18</v>
      </c>
      <c r="B387" s="2" t="s">
        <v>271</v>
      </c>
      <c r="C387" s="2" t="s">
        <v>529</v>
      </c>
      <c r="D387" s="2" t="s">
        <v>21</v>
      </c>
      <c r="E387" s="7" t="s">
        <v>150</v>
      </c>
      <c r="F387" s="7" t="s">
        <v>82</v>
      </c>
      <c r="G387" s="7" t="s">
        <v>433</v>
      </c>
      <c r="H387" s="4"/>
      <c r="I387" s="4"/>
      <c r="J387" s="2" t="s">
        <v>490</v>
      </c>
      <c r="M387" s="1" t="s">
        <v>599</v>
      </c>
      <c r="N387" s="1" t="str">
        <f aca="false">LEFT(M387,8)</f>
        <v>cu-05-14</v>
      </c>
      <c r="R387" s="0" t="s">
        <v>443</v>
      </c>
      <c r="T387" s="0" t="n">
        <f aca="false">IF(ISBLANK(O387),0,1)</f>
        <v>0</v>
      </c>
    </row>
    <row r="388" customFormat="false" ht="15" hidden="false" customHeight="false" outlineLevel="0" collapsed="false">
      <c r="A388" s="1" t="s">
        <v>18</v>
      </c>
      <c r="B388" s="2" t="s">
        <v>271</v>
      </c>
      <c r="C388" s="2" t="s">
        <v>129</v>
      </c>
      <c r="D388" s="2" t="s">
        <v>21</v>
      </c>
      <c r="E388" s="7" t="s">
        <v>150</v>
      </c>
      <c r="F388" s="7" t="s">
        <v>82</v>
      </c>
      <c r="G388" s="7" t="s">
        <v>433</v>
      </c>
      <c r="H388" s="4"/>
      <c r="I388" s="4"/>
      <c r="J388" s="2" t="s">
        <v>461</v>
      </c>
      <c r="M388" s="1" t="s">
        <v>599</v>
      </c>
      <c r="N388" s="1" t="str">
        <f aca="false">LEFT(M388,8)</f>
        <v>cu-05-14</v>
      </c>
      <c r="R388" s="0" t="s">
        <v>443</v>
      </c>
      <c r="T388" s="0" t="n">
        <f aca="false">IF(ISBLANK(O388),0,1)</f>
        <v>0</v>
      </c>
    </row>
    <row r="389" customFormat="false" ht="15" hidden="false" customHeight="false" outlineLevel="0" collapsed="false">
      <c r="A389" s="1" t="s">
        <v>18</v>
      </c>
      <c r="B389" s="2" t="s">
        <v>271</v>
      </c>
      <c r="C389" s="2" t="s">
        <v>494</v>
      </c>
      <c r="D389" s="2" t="s">
        <v>21</v>
      </c>
      <c r="E389" s="7" t="s">
        <v>150</v>
      </c>
      <c r="F389" s="7" t="s">
        <v>82</v>
      </c>
      <c r="G389" s="7" t="s">
        <v>433</v>
      </c>
      <c r="H389" s="4"/>
      <c r="I389" s="4"/>
      <c r="J389" s="2" t="s">
        <v>454</v>
      </c>
      <c r="M389" s="1" t="s">
        <v>599</v>
      </c>
      <c r="N389" s="1" t="str">
        <f aca="false">LEFT(M389,8)</f>
        <v>cu-05-14</v>
      </c>
      <c r="R389" s="0" t="s">
        <v>443</v>
      </c>
      <c r="T389" s="0" t="n">
        <f aca="false">IF(ISBLANK(O389),0,1)</f>
        <v>0</v>
      </c>
    </row>
    <row r="390" customFormat="false" ht="15" hidden="false" customHeight="false" outlineLevel="0" collapsed="false">
      <c r="A390" s="1" t="s">
        <v>18</v>
      </c>
      <c r="B390" s="2" t="n">
        <v>1</v>
      </c>
      <c r="C390" s="2" t="n">
        <v>10</v>
      </c>
      <c r="D390" s="2" t="s">
        <v>21</v>
      </c>
      <c r="E390" s="2" t="s">
        <v>150</v>
      </c>
      <c r="F390" s="2" t="s">
        <v>39</v>
      </c>
      <c r="G390" s="2" t="s">
        <v>23</v>
      </c>
      <c r="H390" s="4"/>
      <c r="I390" s="4"/>
      <c r="J390" s="4"/>
      <c r="M390" s="1" t="s">
        <v>600</v>
      </c>
      <c r="N390" s="1" t="str">
        <f aca="false">LEFT(M390,8)</f>
        <v>cu-05-15</v>
      </c>
      <c r="P390" s="0" t="str">
        <f aca="false">RIGHT(O390,25)</f>
        <v/>
      </c>
      <c r="Q390" s="0" t="str">
        <f aca="false">LEFT(P390,16)&amp;"--"&amp;RIGHT(P390,8)</f>
        <v>--</v>
      </c>
      <c r="R390" s="0" t="s">
        <v>601</v>
      </c>
      <c r="T390" s="0" t="n">
        <f aca="false">IF(ISBLANK(O390),0,1)</f>
        <v>0</v>
      </c>
    </row>
    <row r="391" customFormat="false" ht="15" hidden="false" customHeight="false" outlineLevel="0" collapsed="false">
      <c r="A391" s="1" t="s">
        <v>18</v>
      </c>
      <c r="B391" s="2" t="n">
        <v>2</v>
      </c>
      <c r="C391" s="2" t="s">
        <v>497</v>
      </c>
      <c r="D391" s="2" t="s">
        <v>21</v>
      </c>
      <c r="E391" s="2" t="s">
        <v>150</v>
      </c>
      <c r="F391" s="2" t="s">
        <v>39</v>
      </c>
      <c r="G391" s="2" t="s">
        <v>23</v>
      </c>
      <c r="H391" s="4"/>
      <c r="I391" s="4"/>
      <c r="J391" s="4"/>
      <c r="M391" s="1" t="s">
        <v>600</v>
      </c>
      <c r="N391" s="1" t="str">
        <f aca="false">LEFT(M391,8)</f>
        <v>cu-05-15</v>
      </c>
      <c r="R391" s="0" t="s">
        <v>601</v>
      </c>
      <c r="T391" s="0" t="n">
        <f aca="false">IF(ISBLANK(O391),0,1)</f>
        <v>0</v>
      </c>
    </row>
    <row r="392" customFormat="false" ht="15" hidden="false" customHeight="false" outlineLevel="0" collapsed="false">
      <c r="A392" s="1" t="s">
        <v>18</v>
      </c>
      <c r="B392" s="2" t="s">
        <v>82</v>
      </c>
      <c r="C392" s="2" t="s">
        <v>142</v>
      </c>
      <c r="D392" s="2" t="s">
        <v>21</v>
      </c>
      <c r="E392" s="2" t="s">
        <v>150</v>
      </c>
      <c r="F392" s="2" t="s">
        <v>39</v>
      </c>
      <c r="G392" s="2" t="s">
        <v>23</v>
      </c>
      <c r="H392" s="4"/>
      <c r="I392" s="4"/>
      <c r="J392" s="2" t="s">
        <v>229</v>
      </c>
      <c r="M392" s="1" t="s">
        <v>600</v>
      </c>
      <c r="N392" s="1" t="str">
        <f aca="false">LEFT(M392,8)</f>
        <v>cu-05-15</v>
      </c>
      <c r="R392" s="0" t="s">
        <v>601</v>
      </c>
      <c r="T392" s="0" t="n">
        <f aca="false">IF(ISBLANK(O392),0,1)</f>
        <v>0</v>
      </c>
    </row>
    <row r="393" customFormat="false" ht="15" hidden="false" customHeight="false" outlineLevel="0" collapsed="false">
      <c r="A393" s="1" t="s">
        <v>18</v>
      </c>
      <c r="B393" s="2" t="s">
        <v>82</v>
      </c>
      <c r="C393" s="2" t="s">
        <v>191</v>
      </c>
      <c r="D393" s="2" t="s">
        <v>21</v>
      </c>
      <c r="E393" s="2" t="s">
        <v>150</v>
      </c>
      <c r="F393" s="2" t="s">
        <v>39</v>
      </c>
      <c r="G393" s="2" t="s">
        <v>23</v>
      </c>
      <c r="H393" s="4"/>
      <c r="I393" s="4"/>
      <c r="J393" s="2" t="s">
        <v>370</v>
      </c>
      <c r="M393" s="1" t="s">
        <v>600</v>
      </c>
      <c r="N393" s="1" t="str">
        <f aca="false">LEFT(M393,8)</f>
        <v>cu-05-15</v>
      </c>
      <c r="R393" s="0" t="s">
        <v>601</v>
      </c>
      <c r="T393" s="0" t="n">
        <f aca="false">IF(ISBLANK(O393),0,1)</f>
        <v>0</v>
      </c>
    </row>
    <row r="394" customFormat="false" ht="15" hidden="false" customHeight="false" outlineLevel="0" collapsed="false">
      <c r="A394" s="1" t="s">
        <v>18</v>
      </c>
      <c r="B394" s="2" t="s">
        <v>142</v>
      </c>
      <c r="C394" s="2" t="s">
        <v>522</v>
      </c>
      <c r="D394" s="2" t="s">
        <v>21</v>
      </c>
      <c r="E394" s="2" t="s">
        <v>150</v>
      </c>
      <c r="F394" s="2" t="s">
        <v>39</v>
      </c>
      <c r="G394" s="2" t="s">
        <v>23</v>
      </c>
      <c r="H394" s="4"/>
      <c r="I394" s="4"/>
      <c r="J394" s="2" t="s">
        <v>91</v>
      </c>
      <c r="M394" s="1" t="s">
        <v>600</v>
      </c>
      <c r="N394" s="1" t="str">
        <f aca="false">LEFT(M394,8)</f>
        <v>cu-05-15</v>
      </c>
      <c r="R394" s="0" t="s">
        <v>601</v>
      </c>
      <c r="T394" s="0" t="n">
        <f aca="false">IF(ISBLANK(O394),0,1)</f>
        <v>0</v>
      </c>
    </row>
    <row r="395" customFormat="false" ht="15" hidden="false" customHeight="false" outlineLevel="0" collapsed="false">
      <c r="A395" s="1" t="s">
        <v>18</v>
      </c>
      <c r="B395" s="2" t="s">
        <v>142</v>
      </c>
      <c r="C395" s="2" t="s">
        <v>523</v>
      </c>
      <c r="D395" s="2" t="s">
        <v>21</v>
      </c>
      <c r="E395" s="2" t="s">
        <v>150</v>
      </c>
      <c r="F395" s="2" t="s">
        <v>39</v>
      </c>
      <c r="G395" s="2" t="s">
        <v>23</v>
      </c>
      <c r="H395" s="4"/>
      <c r="I395" s="4"/>
      <c r="J395" s="2" t="s">
        <v>151</v>
      </c>
      <c r="M395" s="1" t="s">
        <v>600</v>
      </c>
      <c r="N395" s="1" t="str">
        <f aca="false">LEFT(M395,8)</f>
        <v>cu-05-15</v>
      </c>
      <c r="R395" s="0" t="s">
        <v>601</v>
      </c>
      <c r="T395" s="0" t="n">
        <f aca="false">IF(ISBLANK(O395),0,1)</f>
        <v>0</v>
      </c>
    </row>
    <row r="396" customFormat="false" ht="15" hidden="false" customHeight="false" outlineLevel="0" collapsed="false">
      <c r="A396" s="1" t="s">
        <v>18</v>
      </c>
      <c r="B396" s="2" t="s">
        <v>45</v>
      </c>
      <c r="C396" s="2" t="s">
        <v>59</v>
      </c>
      <c r="D396" s="2" t="s">
        <v>21</v>
      </c>
      <c r="E396" s="2" t="s">
        <v>150</v>
      </c>
      <c r="F396" s="2" t="s">
        <v>311</v>
      </c>
      <c r="G396" s="2" t="s">
        <v>69</v>
      </c>
      <c r="H396" s="2" t="s">
        <v>23</v>
      </c>
      <c r="I396" s="4"/>
      <c r="J396" s="4"/>
      <c r="M396" s="1" t="s">
        <v>444</v>
      </c>
      <c r="N396" s="1" t="str">
        <f aca="false">LEFT(M396,8)</f>
        <v>cu-05-16</v>
      </c>
      <c r="P396" s="0" t="str">
        <f aca="false">RIGHT(O396,25)</f>
        <v/>
      </c>
      <c r="Q396" s="0" t="str">
        <f aca="false">LEFT(P396,16)&amp;"--"&amp;RIGHT(P396,8)</f>
        <v>--</v>
      </c>
      <c r="R396" s="0" t="s">
        <v>448</v>
      </c>
      <c r="T396" s="0" t="n">
        <f aca="false">IF(ISBLANK(O396),0,1)</f>
        <v>0</v>
      </c>
    </row>
    <row r="397" customFormat="false" ht="15" hidden="false" customHeight="false" outlineLevel="0" collapsed="false">
      <c r="A397" s="1" t="s">
        <v>18</v>
      </c>
      <c r="B397" s="2" t="s">
        <v>191</v>
      </c>
      <c r="C397" s="2" t="s">
        <v>83</v>
      </c>
      <c r="D397" s="2" t="s">
        <v>21</v>
      </c>
      <c r="E397" s="2" t="s">
        <v>150</v>
      </c>
      <c r="F397" s="2" t="s">
        <v>311</v>
      </c>
      <c r="G397" s="2" t="s">
        <v>69</v>
      </c>
      <c r="H397" s="2" t="s">
        <v>23</v>
      </c>
      <c r="I397" s="4"/>
      <c r="J397" s="2" t="s">
        <v>229</v>
      </c>
      <c r="M397" s="1" t="s">
        <v>444</v>
      </c>
      <c r="N397" s="1" t="str">
        <f aca="false">LEFT(M397,8)</f>
        <v>cu-05-16</v>
      </c>
      <c r="R397" s="0" t="s">
        <v>448</v>
      </c>
      <c r="T397" s="0" t="n">
        <f aca="false">IF(ISBLANK(O397),0,1)</f>
        <v>0</v>
      </c>
    </row>
    <row r="398" customFormat="false" ht="15" hidden="false" customHeight="false" outlineLevel="0" collapsed="false">
      <c r="A398" s="1" t="s">
        <v>18</v>
      </c>
      <c r="B398" s="2" t="s">
        <v>191</v>
      </c>
      <c r="C398" s="2" t="s">
        <v>229</v>
      </c>
      <c r="D398" s="2" t="s">
        <v>21</v>
      </c>
      <c r="E398" s="2" t="s">
        <v>150</v>
      </c>
      <c r="F398" s="2" t="s">
        <v>311</v>
      </c>
      <c r="G398" s="2" t="s">
        <v>69</v>
      </c>
      <c r="H398" s="2" t="s">
        <v>23</v>
      </c>
      <c r="I398" s="4"/>
      <c r="J398" s="2" t="s">
        <v>370</v>
      </c>
      <c r="M398" s="1" t="s">
        <v>444</v>
      </c>
      <c r="N398" s="1" t="str">
        <f aca="false">LEFT(M398,8)</f>
        <v>cu-05-16</v>
      </c>
      <c r="R398" s="0" t="s">
        <v>448</v>
      </c>
      <c r="T398" s="0" t="n">
        <f aca="false">IF(ISBLANK(O398),0,1)</f>
        <v>0</v>
      </c>
    </row>
    <row r="399" customFormat="false" ht="15" hidden="false" customHeight="false" outlineLevel="0" collapsed="false">
      <c r="A399" s="1" t="s">
        <v>18</v>
      </c>
      <c r="B399" s="2" t="s">
        <v>191</v>
      </c>
      <c r="C399" s="2" t="s">
        <v>370</v>
      </c>
      <c r="D399" s="2" t="s">
        <v>21</v>
      </c>
      <c r="E399" s="2" t="s">
        <v>150</v>
      </c>
      <c r="F399" s="2" t="s">
        <v>311</v>
      </c>
      <c r="G399" s="2" t="s">
        <v>69</v>
      </c>
      <c r="H399" s="2" t="s">
        <v>23</v>
      </c>
      <c r="I399" s="4"/>
      <c r="J399" s="2" t="s">
        <v>91</v>
      </c>
      <c r="M399" s="1" t="s">
        <v>444</v>
      </c>
      <c r="N399" s="1" t="str">
        <f aca="false">LEFT(M399,8)</f>
        <v>cu-05-16</v>
      </c>
      <c r="R399" s="0" t="s">
        <v>448</v>
      </c>
      <c r="T399" s="0" t="n">
        <f aca="false">IF(ISBLANK(O399),0,1)</f>
        <v>0</v>
      </c>
    </row>
    <row r="400" customFormat="false" ht="15" hidden="false" customHeight="false" outlineLevel="0" collapsed="false">
      <c r="A400" s="1" t="s">
        <v>18</v>
      </c>
      <c r="B400" s="2" t="n">
        <v>1</v>
      </c>
      <c r="C400" s="2" t="n">
        <v>1</v>
      </c>
      <c r="D400" s="2" t="s">
        <v>21</v>
      </c>
      <c r="E400" s="2" t="s">
        <v>150</v>
      </c>
      <c r="F400" s="2" t="s">
        <v>142</v>
      </c>
      <c r="G400" s="2" t="s">
        <v>23</v>
      </c>
      <c r="H400" s="4"/>
      <c r="I400" s="4"/>
      <c r="J400" s="4"/>
      <c r="M400" s="1" t="s">
        <v>602</v>
      </c>
      <c r="N400" s="1" t="str">
        <f aca="false">LEFT(M400,8)</f>
        <v>cu-05-17</v>
      </c>
      <c r="P400" s="0" t="str">
        <f aca="false">RIGHT(O400,25)</f>
        <v/>
      </c>
      <c r="Q400" s="0" t="str">
        <f aca="false">LEFT(P400,16)&amp;"--"&amp;RIGHT(P400,8)</f>
        <v>--</v>
      </c>
      <c r="R400" s="0" t="s">
        <v>603</v>
      </c>
      <c r="T400" s="0" t="n">
        <f aca="false">IF(ISBLANK(O400),0,1)</f>
        <v>0</v>
      </c>
    </row>
    <row r="401" customFormat="false" ht="15" hidden="false" customHeight="false" outlineLevel="0" collapsed="false">
      <c r="A401" s="1" t="s">
        <v>18</v>
      </c>
      <c r="B401" s="2" t="n">
        <v>2</v>
      </c>
      <c r="C401" s="2" t="s">
        <v>516</v>
      </c>
      <c r="D401" s="2" t="s">
        <v>21</v>
      </c>
      <c r="E401" s="2" t="s">
        <v>150</v>
      </c>
      <c r="F401" s="2" t="s">
        <v>142</v>
      </c>
      <c r="G401" s="2" t="s">
        <v>23</v>
      </c>
      <c r="H401" s="4"/>
      <c r="I401" s="4"/>
      <c r="J401" s="4"/>
      <c r="M401" s="1" t="s">
        <v>602</v>
      </c>
      <c r="N401" s="1" t="str">
        <f aca="false">LEFT(M401,8)</f>
        <v>cu-05-17</v>
      </c>
      <c r="R401" s="0" t="s">
        <v>603</v>
      </c>
      <c r="T401" s="0" t="n">
        <f aca="false">IF(ISBLANK(O401),0,1)</f>
        <v>0</v>
      </c>
    </row>
    <row r="402" customFormat="false" ht="15" hidden="false" customHeight="false" outlineLevel="0" collapsed="false">
      <c r="A402" s="1" t="s">
        <v>18</v>
      </c>
      <c r="B402" s="2" t="s">
        <v>82</v>
      </c>
      <c r="C402" s="2" t="s">
        <v>59</v>
      </c>
      <c r="D402" s="2" t="s">
        <v>21</v>
      </c>
      <c r="E402" s="2" t="s">
        <v>150</v>
      </c>
      <c r="F402" s="2" t="s">
        <v>142</v>
      </c>
      <c r="G402" s="2" t="s">
        <v>23</v>
      </c>
      <c r="H402" s="4"/>
      <c r="I402" s="4"/>
      <c r="J402" s="2" t="s">
        <v>229</v>
      </c>
      <c r="M402" s="1" t="s">
        <v>602</v>
      </c>
      <c r="N402" s="1" t="str">
        <f aca="false">LEFT(M402,8)</f>
        <v>cu-05-17</v>
      </c>
      <c r="R402" s="0" t="s">
        <v>603</v>
      </c>
      <c r="T402" s="0" t="n">
        <f aca="false">IF(ISBLANK(O402),0,1)</f>
        <v>0</v>
      </c>
    </row>
    <row r="403" customFormat="false" ht="15" hidden="false" customHeight="false" outlineLevel="0" collapsed="false">
      <c r="A403" s="1" t="s">
        <v>18</v>
      </c>
      <c r="B403" s="2" t="s">
        <v>82</v>
      </c>
      <c r="C403" s="2" t="s">
        <v>271</v>
      </c>
      <c r="D403" s="2" t="s">
        <v>21</v>
      </c>
      <c r="E403" s="2" t="s">
        <v>150</v>
      </c>
      <c r="F403" s="2" t="s">
        <v>142</v>
      </c>
      <c r="G403" s="2" t="s">
        <v>23</v>
      </c>
      <c r="H403" s="4"/>
      <c r="I403" s="4"/>
      <c r="J403" s="2" t="s">
        <v>370</v>
      </c>
      <c r="M403" s="1" t="s">
        <v>602</v>
      </c>
      <c r="N403" s="1" t="str">
        <f aca="false">LEFT(M403,8)</f>
        <v>cu-05-17</v>
      </c>
      <c r="R403" s="0" t="s">
        <v>603</v>
      </c>
      <c r="T403" s="0" t="n">
        <f aca="false">IF(ISBLANK(O403),0,1)</f>
        <v>0</v>
      </c>
    </row>
    <row r="404" customFormat="false" ht="15" hidden="false" customHeight="false" outlineLevel="0" collapsed="false">
      <c r="A404" s="1" t="s">
        <v>18</v>
      </c>
      <c r="B404" s="2" t="s">
        <v>142</v>
      </c>
      <c r="C404" s="2" t="s">
        <v>67</v>
      </c>
      <c r="D404" s="2" t="s">
        <v>21</v>
      </c>
      <c r="E404" s="2" t="s">
        <v>150</v>
      </c>
      <c r="F404" s="2" t="s">
        <v>142</v>
      </c>
      <c r="G404" s="2" t="s">
        <v>23</v>
      </c>
      <c r="H404" s="4"/>
      <c r="I404" s="4"/>
      <c r="J404" s="2" t="s">
        <v>91</v>
      </c>
      <c r="M404" s="1" t="s">
        <v>602</v>
      </c>
      <c r="N404" s="1" t="str">
        <f aca="false">LEFT(M404,8)</f>
        <v>cu-05-17</v>
      </c>
      <c r="R404" s="0" t="s">
        <v>603</v>
      </c>
      <c r="T404" s="0" t="n">
        <f aca="false">IF(ISBLANK(O404),0,1)</f>
        <v>0</v>
      </c>
    </row>
    <row r="405" customFormat="false" ht="15" hidden="false" customHeight="false" outlineLevel="0" collapsed="false">
      <c r="A405" s="1" t="s">
        <v>18</v>
      </c>
      <c r="B405" s="2" t="s">
        <v>142</v>
      </c>
      <c r="C405" s="2" t="s">
        <v>282</v>
      </c>
      <c r="D405" s="2" t="s">
        <v>21</v>
      </c>
      <c r="E405" s="2" t="s">
        <v>150</v>
      </c>
      <c r="F405" s="2" t="s">
        <v>142</v>
      </c>
      <c r="G405" s="2" t="s">
        <v>23</v>
      </c>
      <c r="H405" s="4"/>
      <c r="I405" s="4"/>
      <c r="J405" s="2" t="s">
        <v>151</v>
      </c>
      <c r="M405" s="1" t="s">
        <v>602</v>
      </c>
      <c r="N405" s="1" t="str">
        <f aca="false">LEFT(M405,8)</f>
        <v>cu-05-17</v>
      </c>
      <c r="R405" s="0" t="s">
        <v>603</v>
      </c>
      <c r="T405" s="0" t="n">
        <f aca="false">IF(ISBLANK(O405),0,1)</f>
        <v>0</v>
      </c>
    </row>
    <row r="406" customFormat="false" ht="15" hidden="false" customHeight="false" outlineLevel="0" collapsed="false">
      <c r="A406" s="1" t="s">
        <v>18</v>
      </c>
      <c r="B406" s="2" t="n">
        <v>1</v>
      </c>
      <c r="C406" s="2" t="n">
        <v>19</v>
      </c>
      <c r="D406" s="2" t="s">
        <v>21</v>
      </c>
      <c r="E406" s="2" t="s">
        <v>150</v>
      </c>
      <c r="F406" s="2" t="s">
        <v>191</v>
      </c>
      <c r="G406" s="2" t="s">
        <v>23</v>
      </c>
      <c r="H406" s="4"/>
      <c r="I406" s="4"/>
      <c r="J406" s="4"/>
      <c r="M406" s="1" t="s">
        <v>604</v>
      </c>
      <c r="N406" s="1" t="str">
        <f aca="false">LEFT(M406,8)</f>
        <v>cu-05-18</v>
      </c>
      <c r="P406" s="0" t="str">
        <f aca="false">RIGHT(O406,25)</f>
        <v/>
      </c>
      <c r="Q406" s="0" t="str">
        <f aca="false">LEFT(P406,16)&amp;"--"&amp;RIGHT(P406,8)</f>
        <v>--</v>
      </c>
      <c r="R406" s="0" t="s">
        <v>605</v>
      </c>
      <c r="T406" s="0" t="n">
        <f aca="false">IF(ISBLANK(O406),0,1)</f>
        <v>0</v>
      </c>
    </row>
    <row r="407" customFormat="false" ht="15" hidden="false" customHeight="false" outlineLevel="0" collapsed="false">
      <c r="A407" s="1" t="s">
        <v>18</v>
      </c>
      <c r="B407" s="2" t="n">
        <v>2</v>
      </c>
      <c r="C407" s="2" t="s">
        <v>149</v>
      </c>
      <c r="D407" s="2" t="s">
        <v>21</v>
      </c>
      <c r="E407" s="2" t="s">
        <v>150</v>
      </c>
      <c r="F407" s="2" t="s">
        <v>191</v>
      </c>
      <c r="G407" s="2" t="s">
        <v>23</v>
      </c>
      <c r="H407" s="4"/>
      <c r="I407" s="4"/>
      <c r="J407" s="4"/>
      <c r="M407" s="1" t="s">
        <v>604</v>
      </c>
      <c r="N407" s="1" t="str">
        <f aca="false">LEFT(M407,8)</f>
        <v>cu-05-18</v>
      </c>
      <c r="R407" s="0" t="s">
        <v>605</v>
      </c>
      <c r="T407" s="0" t="n">
        <f aca="false">IF(ISBLANK(O407),0,1)</f>
        <v>0</v>
      </c>
    </row>
    <row r="408" customFormat="false" ht="15" hidden="false" customHeight="false" outlineLevel="0" collapsed="false">
      <c r="A408" s="1" t="s">
        <v>18</v>
      </c>
      <c r="B408" s="2" t="s">
        <v>82</v>
      </c>
      <c r="C408" s="2" t="s">
        <v>520</v>
      </c>
      <c r="D408" s="2" t="s">
        <v>21</v>
      </c>
      <c r="E408" s="2" t="s">
        <v>150</v>
      </c>
      <c r="F408" s="2" t="s">
        <v>191</v>
      </c>
      <c r="G408" s="2" t="s">
        <v>23</v>
      </c>
      <c r="H408" s="4"/>
      <c r="I408" s="4"/>
      <c r="J408" s="2" t="s">
        <v>229</v>
      </c>
      <c r="M408" s="1" t="s">
        <v>604</v>
      </c>
      <c r="N408" s="1" t="str">
        <f aca="false">LEFT(M408,8)</f>
        <v>cu-05-18</v>
      </c>
      <c r="R408" s="0" t="s">
        <v>605</v>
      </c>
      <c r="T408" s="0" t="n">
        <f aca="false">IF(ISBLANK(O408),0,1)</f>
        <v>0</v>
      </c>
    </row>
    <row r="409" customFormat="false" ht="15" hidden="false" customHeight="false" outlineLevel="0" collapsed="false">
      <c r="A409" s="1" t="s">
        <v>18</v>
      </c>
      <c r="B409" s="2" t="s">
        <v>82</v>
      </c>
      <c r="C409" s="2" t="s">
        <v>522</v>
      </c>
      <c r="D409" s="2" t="s">
        <v>21</v>
      </c>
      <c r="E409" s="2" t="s">
        <v>150</v>
      </c>
      <c r="F409" s="2" t="s">
        <v>191</v>
      </c>
      <c r="G409" s="2" t="s">
        <v>23</v>
      </c>
      <c r="H409" s="4"/>
      <c r="I409" s="4"/>
      <c r="J409" s="8" t="s">
        <v>370</v>
      </c>
      <c r="M409" s="1" t="s">
        <v>604</v>
      </c>
      <c r="N409" s="1" t="str">
        <f aca="false">LEFT(M409,8)</f>
        <v>cu-05-18</v>
      </c>
      <c r="R409" s="0" t="s">
        <v>605</v>
      </c>
      <c r="T409" s="0" t="n">
        <f aca="false">IF(ISBLANK(O409),0,1)</f>
        <v>0</v>
      </c>
    </row>
    <row r="410" customFormat="false" ht="15" hidden="false" customHeight="false" outlineLevel="0" collapsed="false">
      <c r="A410" s="1" t="s">
        <v>18</v>
      </c>
      <c r="B410" s="2" t="s">
        <v>142</v>
      </c>
      <c r="C410" s="2" t="s">
        <v>75</v>
      </c>
      <c r="D410" s="2" t="s">
        <v>21</v>
      </c>
      <c r="E410" s="2" t="s">
        <v>150</v>
      </c>
      <c r="F410" s="2" t="s">
        <v>191</v>
      </c>
      <c r="G410" s="2" t="s">
        <v>23</v>
      </c>
      <c r="H410" s="4"/>
      <c r="I410" s="4"/>
      <c r="J410" s="2" t="s">
        <v>91</v>
      </c>
      <c r="M410" s="1" t="s">
        <v>604</v>
      </c>
      <c r="N410" s="1" t="str">
        <f aca="false">LEFT(M410,8)</f>
        <v>cu-05-18</v>
      </c>
      <c r="R410" s="0" t="s">
        <v>605</v>
      </c>
      <c r="T410" s="0" t="n">
        <f aca="false">IF(ISBLANK(O410),0,1)</f>
        <v>0</v>
      </c>
    </row>
    <row r="411" customFormat="false" ht="15" hidden="false" customHeight="false" outlineLevel="0" collapsed="false">
      <c r="A411" s="1" t="s">
        <v>18</v>
      </c>
      <c r="B411" s="2" t="s">
        <v>142</v>
      </c>
      <c r="C411" s="2" t="s">
        <v>170</v>
      </c>
      <c r="D411" s="2" t="s">
        <v>21</v>
      </c>
      <c r="E411" s="2" t="s">
        <v>150</v>
      </c>
      <c r="F411" s="2" t="s">
        <v>191</v>
      </c>
      <c r="G411" s="2" t="s">
        <v>23</v>
      </c>
      <c r="H411" s="4"/>
      <c r="I411" s="4"/>
      <c r="J411" s="2" t="s">
        <v>151</v>
      </c>
      <c r="M411" s="1" t="s">
        <v>604</v>
      </c>
      <c r="N411" s="1" t="str">
        <f aca="false">LEFT(M411,8)</f>
        <v>cu-05-18</v>
      </c>
      <c r="R411" s="0" t="s">
        <v>605</v>
      </c>
      <c r="T411" s="0" t="n">
        <f aca="false">IF(ISBLANK(O411),0,1)</f>
        <v>0</v>
      </c>
    </row>
    <row r="412" customFormat="false" ht="15" hidden="false" customHeight="false" outlineLevel="0" collapsed="false">
      <c r="A412" s="1" t="s">
        <v>18</v>
      </c>
      <c r="B412" s="2" t="n">
        <v>1</v>
      </c>
      <c r="C412" s="2" t="n">
        <v>39</v>
      </c>
      <c r="D412" s="2" t="s">
        <v>21</v>
      </c>
      <c r="E412" s="2" t="s">
        <v>150</v>
      </c>
      <c r="F412" s="2" t="s">
        <v>59</v>
      </c>
      <c r="G412" s="2" t="s">
        <v>23</v>
      </c>
      <c r="H412" s="4"/>
      <c r="I412" s="4"/>
      <c r="J412" s="4"/>
      <c r="M412" s="1" t="s">
        <v>606</v>
      </c>
      <c r="N412" s="1" t="str">
        <f aca="false">LEFT(M412,8)</f>
        <v>cu-05-19</v>
      </c>
      <c r="P412" s="0" t="str">
        <f aca="false">RIGHT(O412,25)</f>
        <v/>
      </c>
      <c r="Q412" s="0" t="str">
        <f aca="false">LEFT(P412,16)&amp;"--"&amp;RIGHT(P412,8)</f>
        <v>--</v>
      </c>
      <c r="R412" s="0" t="s">
        <v>607</v>
      </c>
      <c r="T412" s="0" t="n">
        <f aca="false">IF(ISBLANK(O412),0,1)</f>
        <v>0</v>
      </c>
    </row>
    <row r="413" customFormat="false" ht="15" hidden="false" customHeight="false" outlineLevel="0" collapsed="false">
      <c r="A413" s="1" t="s">
        <v>18</v>
      </c>
      <c r="B413" s="2" t="s">
        <v>454</v>
      </c>
      <c r="C413" s="2" t="s">
        <v>553</v>
      </c>
      <c r="D413" s="2" t="s">
        <v>21</v>
      </c>
      <c r="E413" s="2" t="s">
        <v>150</v>
      </c>
      <c r="F413" s="2" t="s">
        <v>59</v>
      </c>
      <c r="G413" s="2" t="s">
        <v>23</v>
      </c>
      <c r="H413" s="4"/>
      <c r="I413" s="4"/>
      <c r="J413" s="2" t="s">
        <v>69</v>
      </c>
      <c r="M413" s="1" t="s">
        <v>606</v>
      </c>
      <c r="N413" s="1" t="str">
        <f aca="false">LEFT(M413,8)</f>
        <v>cu-05-19</v>
      </c>
      <c r="R413" s="0" t="s">
        <v>607</v>
      </c>
      <c r="T413" s="0" t="n">
        <f aca="false">IF(ISBLANK(O413),0,1)</f>
        <v>0</v>
      </c>
    </row>
    <row r="414" customFormat="false" ht="15" hidden="false" customHeight="false" outlineLevel="0" collapsed="false">
      <c r="A414" s="1" t="s">
        <v>18</v>
      </c>
      <c r="B414" s="2" t="s">
        <v>82</v>
      </c>
      <c r="C414" s="2" t="s">
        <v>523</v>
      </c>
      <c r="D414" s="2" t="s">
        <v>21</v>
      </c>
      <c r="E414" s="2" t="s">
        <v>150</v>
      </c>
      <c r="F414" s="2" t="s">
        <v>59</v>
      </c>
      <c r="G414" s="2" t="s">
        <v>23</v>
      </c>
      <c r="H414" s="4"/>
      <c r="I414" s="4"/>
      <c r="J414" s="2" t="s">
        <v>229</v>
      </c>
      <c r="M414" s="1" t="s">
        <v>606</v>
      </c>
      <c r="N414" s="1" t="str">
        <f aca="false">LEFT(M414,8)</f>
        <v>cu-05-19</v>
      </c>
      <c r="R414" s="0" t="s">
        <v>607</v>
      </c>
      <c r="T414" s="0" t="n">
        <f aca="false">IF(ISBLANK(O414),0,1)</f>
        <v>0</v>
      </c>
    </row>
    <row r="415" customFormat="false" ht="15" hidden="false" customHeight="false" outlineLevel="0" collapsed="false">
      <c r="A415" s="1" t="s">
        <v>18</v>
      </c>
      <c r="B415" s="2" t="s">
        <v>82</v>
      </c>
      <c r="C415" s="2" t="s">
        <v>67</v>
      </c>
      <c r="D415" s="2" t="s">
        <v>21</v>
      </c>
      <c r="E415" s="2" t="s">
        <v>150</v>
      </c>
      <c r="F415" s="2" t="s">
        <v>59</v>
      </c>
      <c r="G415" s="2" t="s">
        <v>23</v>
      </c>
      <c r="H415" s="4"/>
      <c r="I415" s="4"/>
      <c r="J415" s="2" t="s">
        <v>370</v>
      </c>
      <c r="M415" s="1" t="s">
        <v>606</v>
      </c>
      <c r="N415" s="1" t="str">
        <f aca="false">LEFT(M415,8)</f>
        <v>cu-05-19</v>
      </c>
      <c r="R415" s="0" t="s">
        <v>607</v>
      </c>
      <c r="T415" s="0" t="n">
        <f aca="false">IF(ISBLANK(O415),0,1)</f>
        <v>0</v>
      </c>
    </row>
    <row r="416" customFormat="false" ht="15" hidden="false" customHeight="false" outlineLevel="0" collapsed="false">
      <c r="A416" s="1" t="s">
        <v>18</v>
      </c>
      <c r="B416" s="2" t="s">
        <v>142</v>
      </c>
      <c r="C416" s="2" t="s">
        <v>355</v>
      </c>
      <c r="D416" s="2" t="s">
        <v>21</v>
      </c>
      <c r="E416" s="2" t="s">
        <v>150</v>
      </c>
      <c r="F416" s="2" t="s">
        <v>59</v>
      </c>
      <c r="G416" s="2" t="s">
        <v>23</v>
      </c>
      <c r="H416" s="4"/>
      <c r="I416" s="4"/>
      <c r="J416" s="2" t="s">
        <v>91</v>
      </c>
      <c r="M416" s="1" t="s">
        <v>606</v>
      </c>
      <c r="N416" s="1" t="str">
        <f aca="false">LEFT(M416,8)</f>
        <v>cu-05-19</v>
      </c>
      <c r="R416" s="0" t="s">
        <v>607</v>
      </c>
      <c r="T416" s="0" t="n">
        <f aca="false">IF(ISBLANK(O416),0,1)</f>
        <v>0</v>
      </c>
    </row>
    <row r="417" customFormat="false" ht="15" hidden="false" customHeight="false" outlineLevel="0" collapsed="false">
      <c r="A417" s="1" t="s">
        <v>18</v>
      </c>
      <c r="B417" s="2" t="s">
        <v>142</v>
      </c>
      <c r="C417" s="2" t="s">
        <v>515</v>
      </c>
      <c r="D417" s="2" t="s">
        <v>21</v>
      </c>
      <c r="E417" s="2" t="s">
        <v>150</v>
      </c>
      <c r="F417" s="2" t="s">
        <v>59</v>
      </c>
      <c r="G417" s="2" t="s">
        <v>23</v>
      </c>
      <c r="H417" s="4"/>
      <c r="I417" s="4"/>
      <c r="J417" s="2" t="s">
        <v>151</v>
      </c>
      <c r="M417" s="1" t="s">
        <v>606</v>
      </c>
      <c r="N417" s="1" t="str">
        <f aca="false">LEFT(M417,8)</f>
        <v>cu-05-19</v>
      </c>
      <c r="R417" s="0" t="s">
        <v>607</v>
      </c>
      <c r="T417" s="0" t="n">
        <f aca="false">IF(ISBLANK(O417),0,1)</f>
        <v>0</v>
      </c>
    </row>
    <row r="418" customFormat="false" ht="15" hidden="false" customHeight="false" outlineLevel="0" collapsed="false">
      <c r="A418" s="1" t="s">
        <v>18</v>
      </c>
      <c r="B418" s="2" t="s">
        <v>45</v>
      </c>
      <c r="C418" s="2"/>
      <c r="D418" s="2" t="s">
        <v>21</v>
      </c>
      <c r="E418" s="2" t="s">
        <v>150</v>
      </c>
      <c r="F418" s="2" t="s">
        <v>271</v>
      </c>
      <c r="G418" s="2" t="s">
        <v>23</v>
      </c>
      <c r="H418" s="4"/>
      <c r="I418" s="4"/>
      <c r="J418" s="4"/>
      <c r="M418" s="1" t="s">
        <v>272</v>
      </c>
      <c r="N418" s="1" t="str">
        <f aca="false">LEFT(M418,8)</f>
        <v>cu-05-20</v>
      </c>
      <c r="P418" s="0" t="str">
        <f aca="false">RIGHT(O418,25)</f>
        <v/>
      </c>
      <c r="Q418" s="0" t="str">
        <f aca="false">LEFT(P418,16)&amp;"--"&amp;RIGHT(P418,8)</f>
        <v>--</v>
      </c>
      <c r="R418" s="0" t="s">
        <v>276</v>
      </c>
      <c r="T418" s="0" t="n">
        <f aca="false">IF(ISBLANK(O418),0,1)</f>
        <v>0</v>
      </c>
    </row>
    <row r="419" customFormat="false" ht="15" hidden="false" customHeight="false" outlineLevel="0" collapsed="false">
      <c r="A419" s="1" t="s">
        <v>18</v>
      </c>
      <c r="B419" s="2" t="s">
        <v>82</v>
      </c>
      <c r="C419" s="2" t="s">
        <v>282</v>
      </c>
      <c r="D419" s="2" t="s">
        <v>21</v>
      </c>
      <c r="E419" s="2" t="s">
        <v>150</v>
      </c>
      <c r="F419" s="2" t="s">
        <v>271</v>
      </c>
      <c r="G419" s="2" t="s">
        <v>23</v>
      </c>
      <c r="H419" s="4"/>
      <c r="I419" s="4"/>
      <c r="J419" s="2" t="s">
        <v>229</v>
      </c>
      <c r="M419" s="1" t="s">
        <v>272</v>
      </c>
      <c r="N419" s="1" t="str">
        <f aca="false">LEFT(M419,8)</f>
        <v>cu-05-20</v>
      </c>
      <c r="R419" s="0" t="s">
        <v>276</v>
      </c>
      <c r="T419" s="0" t="n">
        <f aca="false">IF(ISBLANK(O419),0,1)</f>
        <v>0</v>
      </c>
    </row>
    <row r="420" customFormat="false" ht="15" hidden="false" customHeight="false" outlineLevel="0" collapsed="false">
      <c r="A420" s="1" t="s">
        <v>18</v>
      </c>
      <c r="B420" s="2" t="s">
        <v>82</v>
      </c>
      <c r="C420" s="2" t="s">
        <v>75</v>
      </c>
      <c r="D420" s="2" t="s">
        <v>21</v>
      </c>
      <c r="E420" s="2" t="s">
        <v>150</v>
      </c>
      <c r="F420" s="2" t="s">
        <v>271</v>
      </c>
      <c r="G420" s="2" t="s">
        <v>23</v>
      </c>
      <c r="H420" s="4"/>
      <c r="I420" s="4"/>
      <c r="J420" s="2" t="s">
        <v>370</v>
      </c>
      <c r="M420" s="1" t="s">
        <v>272</v>
      </c>
      <c r="N420" s="1" t="str">
        <f aca="false">LEFT(M420,8)</f>
        <v>cu-05-20</v>
      </c>
      <c r="R420" s="0" t="s">
        <v>276</v>
      </c>
      <c r="T420" s="0" t="n">
        <f aca="false">IF(ISBLANK(O420),0,1)</f>
        <v>0</v>
      </c>
    </row>
    <row r="421" customFormat="false" ht="15" hidden="false" customHeight="false" outlineLevel="0" collapsed="false">
      <c r="A421" s="1" t="s">
        <v>18</v>
      </c>
      <c r="B421" s="2" t="s">
        <v>142</v>
      </c>
      <c r="C421" s="2" t="s">
        <v>30</v>
      </c>
      <c r="D421" s="2" t="s">
        <v>21</v>
      </c>
      <c r="E421" s="2" t="s">
        <v>150</v>
      </c>
      <c r="F421" s="2" t="s">
        <v>271</v>
      </c>
      <c r="G421" s="2" t="s">
        <v>23</v>
      </c>
      <c r="H421" s="4"/>
      <c r="I421" s="4"/>
      <c r="J421" s="2" t="s">
        <v>91</v>
      </c>
      <c r="M421" s="1" t="s">
        <v>272</v>
      </c>
      <c r="N421" s="1" t="str">
        <f aca="false">LEFT(M421,8)</f>
        <v>cu-05-20</v>
      </c>
      <c r="R421" s="0" t="s">
        <v>276</v>
      </c>
      <c r="T421" s="0" t="n">
        <f aca="false">IF(ISBLANK(O421),0,1)</f>
        <v>0</v>
      </c>
    </row>
    <row r="422" customFormat="false" ht="15" hidden="false" customHeight="false" outlineLevel="0" collapsed="false">
      <c r="A422" s="1" t="s">
        <v>18</v>
      </c>
      <c r="B422" s="2" t="s">
        <v>142</v>
      </c>
      <c r="C422" s="2" t="s">
        <v>177</v>
      </c>
      <c r="D422" s="2" t="s">
        <v>21</v>
      </c>
      <c r="E422" s="2" t="s">
        <v>150</v>
      </c>
      <c r="F422" s="2" t="s">
        <v>271</v>
      </c>
      <c r="G422" s="2" t="s">
        <v>23</v>
      </c>
      <c r="H422" s="4"/>
      <c r="I422" s="4"/>
      <c r="J422" s="2" t="s">
        <v>151</v>
      </c>
      <c r="M422" s="1" t="s">
        <v>272</v>
      </c>
      <c r="N422" s="1" t="str">
        <f aca="false">LEFT(M422,8)</f>
        <v>cu-05-20</v>
      </c>
      <c r="R422" s="0" t="s">
        <v>276</v>
      </c>
      <c r="T422" s="0" t="n">
        <f aca="false">IF(ISBLANK(O422),0,1)</f>
        <v>0</v>
      </c>
    </row>
    <row r="423" customFormat="false" ht="15" hidden="false" customHeight="false" outlineLevel="0" collapsed="false">
      <c r="A423" s="1" t="s">
        <v>18</v>
      </c>
      <c r="B423" s="2" t="s">
        <v>454</v>
      </c>
      <c r="C423" s="2" t="s">
        <v>348</v>
      </c>
      <c r="D423" s="2" t="s">
        <v>21</v>
      </c>
      <c r="E423" s="2" t="s">
        <v>150</v>
      </c>
      <c r="F423" s="2" t="s">
        <v>520</v>
      </c>
      <c r="G423" s="2" t="s">
        <v>23</v>
      </c>
      <c r="H423" s="4"/>
      <c r="I423" s="4"/>
      <c r="J423" s="2" t="s">
        <v>69</v>
      </c>
      <c r="M423" s="1" t="s">
        <v>608</v>
      </c>
      <c r="N423" s="1" t="str">
        <f aca="false">LEFT(M423,8)</f>
        <v>cu-05-21</v>
      </c>
      <c r="R423" s="0" t="s">
        <v>609</v>
      </c>
      <c r="T423" s="0" t="n">
        <f aca="false">IF(ISBLANK(O423),0,1)</f>
        <v>0</v>
      </c>
    </row>
    <row r="424" customFormat="false" ht="15" hidden="false" customHeight="false" outlineLevel="0" collapsed="false">
      <c r="A424" s="1" t="s">
        <v>18</v>
      </c>
      <c r="B424" s="2" t="s">
        <v>82</v>
      </c>
      <c r="C424" s="2" t="s">
        <v>515</v>
      </c>
      <c r="D424" s="2" t="s">
        <v>21</v>
      </c>
      <c r="E424" s="2" t="s">
        <v>150</v>
      </c>
      <c r="F424" s="2" t="s">
        <v>520</v>
      </c>
      <c r="G424" s="2" t="s">
        <v>23</v>
      </c>
      <c r="H424" s="4"/>
      <c r="I424" s="4"/>
      <c r="J424" s="2" t="s">
        <v>229</v>
      </c>
      <c r="M424" s="1" t="s">
        <v>608</v>
      </c>
      <c r="N424" s="1" t="str">
        <f aca="false">LEFT(M424,8)</f>
        <v>cu-05-21</v>
      </c>
      <c r="R424" s="0" t="s">
        <v>609</v>
      </c>
      <c r="T424" s="0" t="n">
        <f aca="false">IF(ISBLANK(O424),0,1)</f>
        <v>0</v>
      </c>
    </row>
    <row r="425" customFormat="false" ht="15" hidden="false" customHeight="false" outlineLevel="0" collapsed="false">
      <c r="A425" s="1" t="s">
        <v>18</v>
      </c>
      <c r="B425" s="2" t="s">
        <v>82</v>
      </c>
      <c r="C425" s="2" t="s">
        <v>30</v>
      </c>
      <c r="D425" s="2" t="s">
        <v>21</v>
      </c>
      <c r="E425" s="2" t="s">
        <v>150</v>
      </c>
      <c r="F425" s="2" t="s">
        <v>520</v>
      </c>
      <c r="G425" s="2" t="s">
        <v>23</v>
      </c>
      <c r="H425" s="4"/>
      <c r="I425" s="4"/>
      <c r="J425" s="2" t="s">
        <v>370</v>
      </c>
      <c r="M425" s="1" t="s">
        <v>608</v>
      </c>
      <c r="N425" s="1" t="str">
        <f aca="false">LEFT(M425,8)</f>
        <v>cu-05-21</v>
      </c>
      <c r="R425" s="0" t="s">
        <v>609</v>
      </c>
      <c r="T425" s="0" t="n">
        <f aca="false">IF(ISBLANK(O425),0,1)</f>
        <v>0</v>
      </c>
    </row>
    <row r="426" customFormat="false" ht="15" hidden="false" customHeight="false" outlineLevel="0" collapsed="false">
      <c r="A426" s="1" t="s">
        <v>18</v>
      </c>
      <c r="B426" s="2" t="s">
        <v>142</v>
      </c>
      <c r="C426" s="2" t="s">
        <v>212</v>
      </c>
      <c r="D426" s="2" t="s">
        <v>21</v>
      </c>
      <c r="E426" s="2" t="s">
        <v>150</v>
      </c>
      <c r="F426" s="2" t="s">
        <v>520</v>
      </c>
      <c r="G426" s="2" t="s">
        <v>23</v>
      </c>
      <c r="H426" s="4"/>
      <c r="I426" s="4"/>
      <c r="J426" s="2" t="s">
        <v>91</v>
      </c>
      <c r="M426" s="1" t="s">
        <v>608</v>
      </c>
      <c r="N426" s="1" t="str">
        <f aca="false">LEFT(M426,8)</f>
        <v>cu-05-21</v>
      </c>
      <c r="R426" s="0" t="s">
        <v>609</v>
      </c>
      <c r="T426" s="0" t="n">
        <f aca="false">IF(ISBLANK(O426),0,1)</f>
        <v>0</v>
      </c>
    </row>
    <row r="427" customFormat="false" ht="15" hidden="false" customHeight="false" outlineLevel="0" collapsed="false">
      <c r="A427" s="1" t="s">
        <v>18</v>
      </c>
      <c r="B427" s="2" t="s">
        <v>142</v>
      </c>
      <c r="C427" s="2" t="s">
        <v>241</v>
      </c>
      <c r="D427" s="2" t="s">
        <v>21</v>
      </c>
      <c r="E427" s="2" t="s">
        <v>150</v>
      </c>
      <c r="F427" s="2" t="s">
        <v>520</v>
      </c>
      <c r="G427" s="2" t="s">
        <v>23</v>
      </c>
      <c r="H427" s="4"/>
      <c r="I427" s="4"/>
      <c r="J427" s="2" t="s">
        <v>151</v>
      </c>
      <c r="M427" s="1" t="s">
        <v>608</v>
      </c>
      <c r="N427" s="1" t="str">
        <f aca="false">LEFT(M427,8)</f>
        <v>cu-05-21</v>
      </c>
      <c r="R427" s="0" t="s">
        <v>609</v>
      </c>
      <c r="T427" s="0" t="n">
        <f aca="false">IF(ISBLANK(O427),0,1)</f>
        <v>0</v>
      </c>
    </row>
    <row r="428" customFormat="false" ht="15" hidden="false" customHeight="false" outlineLevel="0" collapsed="false">
      <c r="A428" s="1" t="s">
        <v>18</v>
      </c>
      <c r="B428" s="2" t="n">
        <v>1</v>
      </c>
      <c r="C428" s="2" t="n">
        <v>3</v>
      </c>
      <c r="D428" s="2" t="s">
        <v>21</v>
      </c>
      <c r="E428" s="2" t="s">
        <v>150</v>
      </c>
      <c r="F428" s="2" t="s">
        <v>522</v>
      </c>
      <c r="G428" s="2" t="s">
        <v>23</v>
      </c>
      <c r="H428" s="4"/>
      <c r="I428" s="4"/>
      <c r="J428" s="4"/>
      <c r="M428" s="1" t="s">
        <v>610</v>
      </c>
      <c r="N428" s="1" t="str">
        <f aca="false">LEFT(M428,8)</f>
        <v>cu-05-22</v>
      </c>
      <c r="P428" s="0" t="str">
        <f aca="false">RIGHT(O428,25)</f>
        <v/>
      </c>
      <c r="Q428" s="0" t="str">
        <f aca="false">LEFT(P428,16)&amp;"--"&amp;RIGHT(P428,8)</f>
        <v>--</v>
      </c>
      <c r="R428" s="0" t="s">
        <v>611</v>
      </c>
      <c r="T428" s="0" t="n">
        <f aca="false">IF(ISBLANK(O428),0,1)</f>
        <v>0</v>
      </c>
    </row>
    <row r="429" customFormat="false" ht="15" hidden="false" customHeight="false" outlineLevel="0" collapsed="false">
      <c r="A429" s="1" t="s">
        <v>18</v>
      </c>
      <c r="B429" s="2" t="n">
        <v>2</v>
      </c>
      <c r="C429" s="2" t="s">
        <v>482</v>
      </c>
      <c r="D429" s="2" t="s">
        <v>21</v>
      </c>
      <c r="E429" s="2" t="s">
        <v>150</v>
      </c>
      <c r="F429" s="2" t="s">
        <v>522</v>
      </c>
      <c r="G429" s="2" t="s">
        <v>23</v>
      </c>
      <c r="H429" s="4"/>
      <c r="I429" s="4"/>
      <c r="J429" s="4"/>
      <c r="M429" s="1" t="s">
        <v>610</v>
      </c>
      <c r="N429" s="1" t="str">
        <f aca="false">LEFT(M429,8)</f>
        <v>cu-05-22</v>
      </c>
      <c r="R429" s="0" t="s">
        <v>611</v>
      </c>
      <c r="T429" s="0" t="n">
        <f aca="false">IF(ISBLANK(O429),0,1)</f>
        <v>0</v>
      </c>
    </row>
    <row r="430" customFormat="false" ht="15" hidden="false" customHeight="false" outlineLevel="0" collapsed="false">
      <c r="A430" s="1" t="s">
        <v>18</v>
      </c>
      <c r="B430" s="2" t="s">
        <v>82</v>
      </c>
      <c r="C430" s="2" t="s">
        <v>177</v>
      </c>
      <c r="D430" s="2" t="s">
        <v>21</v>
      </c>
      <c r="E430" s="2" t="s">
        <v>150</v>
      </c>
      <c r="F430" s="2" t="s">
        <v>522</v>
      </c>
      <c r="G430" s="2" t="s">
        <v>23</v>
      </c>
      <c r="H430" s="4"/>
      <c r="I430" s="4"/>
      <c r="J430" s="2" t="s">
        <v>229</v>
      </c>
      <c r="M430" s="1" t="s">
        <v>610</v>
      </c>
      <c r="N430" s="1" t="str">
        <f aca="false">LEFT(M430,8)</f>
        <v>cu-05-22</v>
      </c>
      <c r="R430" s="0" t="s">
        <v>611</v>
      </c>
      <c r="T430" s="0" t="n">
        <f aca="false">IF(ISBLANK(O430),0,1)</f>
        <v>0</v>
      </c>
    </row>
    <row r="431" customFormat="false" ht="15" hidden="false" customHeight="false" outlineLevel="0" collapsed="false">
      <c r="A431" s="1" t="s">
        <v>18</v>
      </c>
      <c r="B431" s="2" t="s">
        <v>82</v>
      </c>
      <c r="C431" s="2" t="s">
        <v>38</v>
      </c>
      <c r="D431" s="2" t="s">
        <v>21</v>
      </c>
      <c r="E431" s="2" t="s">
        <v>150</v>
      </c>
      <c r="F431" s="2" t="s">
        <v>522</v>
      </c>
      <c r="G431" s="2" t="s">
        <v>23</v>
      </c>
      <c r="H431" s="4"/>
      <c r="I431" s="4"/>
      <c r="J431" s="2" t="s">
        <v>370</v>
      </c>
      <c r="M431" s="1" t="s">
        <v>610</v>
      </c>
      <c r="N431" s="1" t="str">
        <f aca="false">LEFT(M431,8)</f>
        <v>cu-05-22</v>
      </c>
      <c r="R431" s="0" t="s">
        <v>611</v>
      </c>
      <c r="T431" s="0" t="n">
        <f aca="false">IF(ISBLANK(O431),0,1)</f>
        <v>0</v>
      </c>
    </row>
    <row r="432" customFormat="false" ht="15" hidden="false" customHeight="false" outlineLevel="0" collapsed="false">
      <c r="A432" s="1" t="s">
        <v>18</v>
      </c>
      <c r="B432" s="2" t="s">
        <v>142</v>
      </c>
      <c r="C432" s="2" t="s">
        <v>52</v>
      </c>
      <c r="D432" s="2" t="s">
        <v>21</v>
      </c>
      <c r="E432" s="2" t="s">
        <v>150</v>
      </c>
      <c r="F432" s="2" t="s">
        <v>522</v>
      </c>
      <c r="G432" s="2" t="s">
        <v>23</v>
      </c>
      <c r="H432" s="4"/>
      <c r="I432" s="4"/>
      <c r="J432" s="7" t="s">
        <v>91</v>
      </c>
      <c r="M432" s="1" t="s">
        <v>610</v>
      </c>
      <c r="N432" s="1" t="str">
        <f aca="false">LEFT(M432,8)</f>
        <v>cu-05-22</v>
      </c>
      <c r="R432" s="0" t="s">
        <v>611</v>
      </c>
      <c r="T432" s="0" t="n">
        <f aca="false">IF(ISBLANK(O432),0,1)</f>
        <v>0</v>
      </c>
    </row>
    <row r="433" customFormat="false" ht="15" hidden="false" customHeight="false" outlineLevel="0" collapsed="false">
      <c r="A433" s="1" t="s">
        <v>18</v>
      </c>
      <c r="B433" s="2" t="s">
        <v>142</v>
      </c>
      <c r="C433" s="2" t="s">
        <v>495</v>
      </c>
      <c r="D433" s="2" t="s">
        <v>21</v>
      </c>
      <c r="E433" s="2" t="s">
        <v>150</v>
      </c>
      <c r="F433" s="2" t="s">
        <v>522</v>
      </c>
      <c r="G433" s="2" t="s">
        <v>23</v>
      </c>
      <c r="H433" s="4"/>
      <c r="I433" s="4"/>
      <c r="J433" s="7" t="s">
        <v>151</v>
      </c>
      <c r="M433" s="1" t="s">
        <v>610</v>
      </c>
      <c r="N433" s="1" t="str">
        <f aca="false">LEFT(M433,8)</f>
        <v>cu-05-22</v>
      </c>
      <c r="R433" s="0" t="s">
        <v>611</v>
      </c>
      <c r="T433" s="0" t="n">
        <f aca="false">IF(ISBLANK(O433),0,1)</f>
        <v>0</v>
      </c>
    </row>
    <row r="434" customFormat="false" ht="15" hidden="false" customHeight="false" outlineLevel="0" collapsed="false">
      <c r="A434" s="1" t="s">
        <v>18</v>
      </c>
      <c r="B434" s="2" t="n">
        <v>1</v>
      </c>
      <c r="C434" s="2" t="n">
        <v>27</v>
      </c>
      <c r="D434" s="2" t="s">
        <v>21</v>
      </c>
      <c r="E434" s="2" t="s">
        <v>150</v>
      </c>
      <c r="F434" s="2" t="s">
        <v>523</v>
      </c>
      <c r="G434" s="2" t="s">
        <v>83</v>
      </c>
      <c r="H434" s="2" t="s">
        <v>23</v>
      </c>
      <c r="I434" s="4"/>
      <c r="J434" s="4"/>
      <c r="M434" s="1" t="s">
        <v>612</v>
      </c>
      <c r="N434" s="1" t="str">
        <f aca="false">LEFT(M434,8)</f>
        <v>cu-05-23</v>
      </c>
      <c r="P434" s="0" t="str">
        <f aca="false">RIGHT(O434,25)</f>
        <v/>
      </c>
      <c r="Q434" s="0" t="str">
        <f aca="false">LEFT(P434,16)&amp;"--"&amp;RIGHT(P434,8)</f>
        <v>--</v>
      </c>
      <c r="R434" s="0" t="s">
        <v>613</v>
      </c>
      <c r="T434" s="0" t="n">
        <f aca="false">IF(ISBLANK(O434),0,1)</f>
        <v>0</v>
      </c>
    </row>
    <row r="435" customFormat="false" ht="15" hidden="false" customHeight="false" outlineLevel="0" collapsed="false">
      <c r="A435" s="1" t="s">
        <v>18</v>
      </c>
      <c r="B435" s="2" t="s">
        <v>454</v>
      </c>
      <c r="C435" s="2" t="s">
        <v>517</v>
      </c>
      <c r="D435" s="2" t="s">
        <v>21</v>
      </c>
      <c r="E435" s="2" t="s">
        <v>150</v>
      </c>
      <c r="F435" s="2" t="s">
        <v>523</v>
      </c>
      <c r="G435" s="2" t="s">
        <v>433</v>
      </c>
      <c r="H435" s="2" t="s">
        <v>23</v>
      </c>
      <c r="I435" s="4"/>
      <c r="J435" s="2" t="s">
        <v>69</v>
      </c>
      <c r="M435" s="1" t="s">
        <v>614</v>
      </c>
      <c r="N435" s="1" t="str">
        <f aca="false">LEFT(M435,8)</f>
        <v>cu-05-23</v>
      </c>
      <c r="R435" s="0" t="s">
        <v>613</v>
      </c>
      <c r="T435" s="0" t="n">
        <f aca="false">IF(ISBLANK(O435),0,1)</f>
        <v>0</v>
      </c>
    </row>
    <row r="436" customFormat="false" ht="15" hidden="false" customHeight="false" outlineLevel="0" collapsed="false">
      <c r="A436" s="1" t="s">
        <v>18</v>
      </c>
      <c r="B436" s="2" t="s">
        <v>82</v>
      </c>
      <c r="C436" s="2" t="s">
        <v>170</v>
      </c>
      <c r="D436" s="2" t="s">
        <v>21</v>
      </c>
      <c r="E436" s="2" t="s">
        <v>150</v>
      </c>
      <c r="F436" s="2" t="s">
        <v>523</v>
      </c>
      <c r="G436" s="2" t="s">
        <v>83</v>
      </c>
      <c r="H436" s="2" t="s">
        <v>23</v>
      </c>
      <c r="I436" s="4"/>
      <c r="J436" s="2" t="s">
        <v>229</v>
      </c>
      <c r="M436" s="1" t="s">
        <v>612</v>
      </c>
      <c r="N436" s="1" t="str">
        <f aca="false">LEFT(M436,8)</f>
        <v>cu-05-23</v>
      </c>
      <c r="R436" s="0" t="s">
        <v>613</v>
      </c>
      <c r="T436" s="0" t="n">
        <f aca="false">IF(ISBLANK(O436),0,1)</f>
        <v>0</v>
      </c>
    </row>
    <row r="437" customFormat="false" ht="15" hidden="false" customHeight="false" outlineLevel="0" collapsed="false">
      <c r="A437" s="1" t="s">
        <v>18</v>
      </c>
      <c r="B437" s="2" t="s">
        <v>82</v>
      </c>
      <c r="C437" s="2" t="s">
        <v>355</v>
      </c>
      <c r="D437" s="2" t="s">
        <v>21</v>
      </c>
      <c r="E437" s="2" t="s">
        <v>150</v>
      </c>
      <c r="F437" s="2" t="s">
        <v>523</v>
      </c>
      <c r="G437" s="2" t="s">
        <v>83</v>
      </c>
      <c r="H437" s="2" t="s">
        <v>23</v>
      </c>
      <c r="I437" s="4"/>
      <c r="J437" s="2" t="s">
        <v>370</v>
      </c>
      <c r="M437" s="1" t="s">
        <v>612</v>
      </c>
      <c r="N437" s="1" t="str">
        <f aca="false">LEFT(M437,8)</f>
        <v>cu-05-23</v>
      </c>
      <c r="R437" s="0" t="s">
        <v>613</v>
      </c>
      <c r="T437" s="0" t="n">
        <f aca="false">IF(ISBLANK(O437),0,1)</f>
        <v>0</v>
      </c>
    </row>
    <row r="438" customFormat="false" ht="15" hidden="false" customHeight="false" outlineLevel="0" collapsed="false">
      <c r="A438" s="1" t="s">
        <v>18</v>
      </c>
      <c r="B438" s="2" t="s">
        <v>142</v>
      </c>
      <c r="C438" s="2" t="s">
        <v>38</v>
      </c>
      <c r="D438" s="2" t="s">
        <v>21</v>
      </c>
      <c r="E438" s="2" t="s">
        <v>150</v>
      </c>
      <c r="F438" s="2" t="s">
        <v>523</v>
      </c>
      <c r="G438" s="2" t="s">
        <v>83</v>
      </c>
      <c r="H438" s="2" t="s">
        <v>23</v>
      </c>
      <c r="I438" s="4"/>
      <c r="J438" s="2" t="s">
        <v>91</v>
      </c>
      <c r="M438" s="1" t="s">
        <v>612</v>
      </c>
      <c r="N438" s="1" t="str">
        <f aca="false">LEFT(M438,8)</f>
        <v>cu-05-23</v>
      </c>
      <c r="R438" s="0" t="s">
        <v>613</v>
      </c>
      <c r="T438" s="0" t="n">
        <f aca="false">IF(ISBLANK(O438),0,1)</f>
        <v>0</v>
      </c>
    </row>
    <row r="439" customFormat="false" ht="15" hidden="false" customHeight="false" outlineLevel="0" collapsed="false">
      <c r="A439" s="1" t="s">
        <v>18</v>
      </c>
      <c r="B439" s="2" t="s">
        <v>142</v>
      </c>
      <c r="C439" s="2" t="s">
        <v>505</v>
      </c>
      <c r="D439" s="2" t="s">
        <v>21</v>
      </c>
      <c r="E439" s="2" t="s">
        <v>150</v>
      </c>
      <c r="F439" s="2" t="s">
        <v>523</v>
      </c>
      <c r="G439" s="2" t="s">
        <v>83</v>
      </c>
      <c r="H439" s="2" t="s">
        <v>23</v>
      </c>
      <c r="I439" s="4"/>
      <c r="J439" s="2" t="s">
        <v>151</v>
      </c>
      <c r="M439" s="1" t="s">
        <v>612</v>
      </c>
      <c r="N439" s="1" t="str">
        <f aca="false">LEFT(M439,8)</f>
        <v>cu-05-23</v>
      </c>
      <c r="R439" s="0" t="s">
        <v>613</v>
      </c>
      <c r="T439" s="0" t="n">
        <f aca="false">IF(ISBLANK(O439),0,1)</f>
        <v>0</v>
      </c>
    </row>
    <row r="440" customFormat="false" ht="15" hidden="false" customHeight="false" outlineLevel="0" collapsed="false">
      <c r="A440" s="1" t="s">
        <v>18</v>
      </c>
      <c r="B440" s="2" t="n">
        <v>1</v>
      </c>
      <c r="C440" s="2" t="n">
        <v>35</v>
      </c>
      <c r="D440" s="2" t="s">
        <v>21</v>
      </c>
      <c r="E440" s="2" t="s">
        <v>150</v>
      </c>
      <c r="F440" s="2" t="s">
        <v>67</v>
      </c>
      <c r="G440" s="2" t="s">
        <v>19</v>
      </c>
      <c r="H440" s="2" t="s">
        <v>23</v>
      </c>
      <c r="I440" s="4"/>
      <c r="J440" s="4"/>
      <c r="M440" s="1" t="s">
        <v>615</v>
      </c>
      <c r="N440" s="1" t="str">
        <f aca="false">LEFT(M440,8)</f>
        <v>cu-05-24</v>
      </c>
      <c r="P440" s="0" t="str">
        <f aca="false">RIGHT(O440,25)</f>
        <v/>
      </c>
      <c r="Q440" s="0" t="str">
        <f aca="false">LEFT(P440,16)&amp;"--"&amp;RIGHT(P440,8)</f>
        <v>--</v>
      </c>
      <c r="R440" s="0" t="s">
        <v>616</v>
      </c>
      <c r="T440" s="0" t="n">
        <f aca="false">IF(ISBLANK(O440),0,1)</f>
        <v>0</v>
      </c>
    </row>
    <row r="441" customFormat="false" ht="15" hidden="false" customHeight="false" outlineLevel="0" collapsed="false">
      <c r="A441" s="1" t="s">
        <v>18</v>
      </c>
      <c r="B441" s="2" t="s">
        <v>454</v>
      </c>
      <c r="C441" s="2" t="s">
        <v>336</v>
      </c>
      <c r="D441" s="2" t="s">
        <v>21</v>
      </c>
      <c r="E441" s="2" t="s">
        <v>150</v>
      </c>
      <c r="F441" s="2" t="s">
        <v>67</v>
      </c>
      <c r="G441" s="2" t="s">
        <v>19</v>
      </c>
      <c r="H441" s="2" t="s">
        <v>23</v>
      </c>
      <c r="I441" s="4"/>
      <c r="J441" s="2" t="s">
        <v>69</v>
      </c>
      <c r="M441" s="1" t="s">
        <v>615</v>
      </c>
      <c r="N441" s="1" t="str">
        <f aca="false">LEFT(M441,8)</f>
        <v>cu-05-24</v>
      </c>
      <c r="R441" s="0" t="s">
        <v>616</v>
      </c>
      <c r="T441" s="0" t="n">
        <f aca="false">IF(ISBLANK(O441),0,1)</f>
        <v>0</v>
      </c>
    </row>
    <row r="442" customFormat="false" ht="15" hidden="false" customHeight="false" outlineLevel="0" collapsed="false">
      <c r="A442" s="1" t="s">
        <v>18</v>
      </c>
      <c r="B442" s="2" t="s">
        <v>191</v>
      </c>
      <c r="C442" s="2" t="s">
        <v>561</v>
      </c>
      <c r="D442" s="2" t="s">
        <v>21</v>
      </c>
      <c r="E442" s="2" t="s">
        <v>150</v>
      </c>
      <c r="F442" s="2" t="s">
        <v>67</v>
      </c>
      <c r="G442" s="2" t="s">
        <v>19</v>
      </c>
      <c r="H442" s="2" t="s">
        <v>23</v>
      </c>
      <c r="I442" s="4"/>
      <c r="J442" s="2" t="s">
        <v>229</v>
      </c>
      <c r="M442" s="1" t="s">
        <v>615</v>
      </c>
      <c r="N442" s="1" t="str">
        <f aca="false">LEFT(M442,8)</f>
        <v>cu-05-24</v>
      </c>
      <c r="R442" s="0" t="s">
        <v>616</v>
      </c>
      <c r="T442" s="0" t="n">
        <f aca="false">IF(ISBLANK(O442),0,1)</f>
        <v>0</v>
      </c>
    </row>
    <row r="443" customFormat="false" ht="15" hidden="false" customHeight="false" outlineLevel="0" collapsed="false">
      <c r="A443" s="1" t="s">
        <v>18</v>
      </c>
      <c r="B443" s="2" t="s">
        <v>191</v>
      </c>
      <c r="C443" s="2" t="s">
        <v>190</v>
      </c>
      <c r="D443" s="2" t="s">
        <v>21</v>
      </c>
      <c r="E443" s="2" t="s">
        <v>150</v>
      </c>
      <c r="F443" s="2" t="s">
        <v>67</v>
      </c>
      <c r="G443" s="2" t="s">
        <v>19</v>
      </c>
      <c r="H443" s="2" t="s">
        <v>23</v>
      </c>
      <c r="I443" s="4"/>
      <c r="J443" s="2" t="s">
        <v>370</v>
      </c>
      <c r="M443" s="1" t="s">
        <v>615</v>
      </c>
      <c r="N443" s="1" t="str">
        <f aca="false">LEFT(M443,8)</f>
        <v>cu-05-24</v>
      </c>
      <c r="R443" s="0" t="s">
        <v>616</v>
      </c>
      <c r="T443" s="0" t="n">
        <f aca="false">IF(ISBLANK(O443),0,1)</f>
        <v>0</v>
      </c>
    </row>
    <row r="444" customFormat="false" ht="15" hidden="false" customHeight="false" outlineLevel="0" collapsed="false">
      <c r="A444" s="1" t="s">
        <v>18</v>
      </c>
      <c r="B444" s="2" t="s">
        <v>191</v>
      </c>
      <c r="C444" s="2" t="s">
        <v>176</v>
      </c>
      <c r="D444" s="2" t="s">
        <v>21</v>
      </c>
      <c r="E444" s="2" t="s">
        <v>150</v>
      </c>
      <c r="F444" s="2" t="s">
        <v>67</v>
      </c>
      <c r="G444" s="2" t="s">
        <v>19</v>
      </c>
      <c r="H444" s="2" t="s">
        <v>23</v>
      </c>
      <c r="I444" s="4"/>
      <c r="J444" s="2" t="s">
        <v>91</v>
      </c>
      <c r="M444" s="1" t="s">
        <v>615</v>
      </c>
      <c r="N444" s="1" t="str">
        <f aca="false">LEFT(M444,8)</f>
        <v>cu-05-24</v>
      </c>
      <c r="R444" s="0" t="s">
        <v>616</v>
      </c>
      <c r="T444" s="0" t="n">
        <f aca="false">IF(ISBLANK(O444),0,1)</f>
        <v>0</v>
      </c>
    </row>
    <row r="445" customFormat="false" ht="15" hidden="false" customHeight="false" outlineLevel="0" collapsed="false">
      <c r="A445" s="1" t="s">
        <v>18</v>
      </c>
      <c r="B445" s="2" t="n">
        <v>1</v>
      </c>
      <c r="C445" s="2" t="n">
        <v>26</v>
      </c>
      <c r="D445" s="2" t="s">
        <v>21</v>
      </c>
      <c r="E445" s="2" t="s">
        <v>150</v>
      </c>
      <c r="F445" s="2" t="s">
        <v>282</v>
      </c>
      <c r="G445" s="2" t="s">
        <v>83</v>
      </c>
      <c r="H445" s="2" t="s">
        <v>23</v>
      </c>
      <c r="I445" s="4"/>
      <c r="J445" s="4"/>
      <c r="M445" s="1" t="s">
        <v>617</v>
      </c>
      <c r="N445" s="1" t="str">
        <f aca="false">LEFT(M445,8)</f>
        <v>cu-05-25</v>
      </c>
      <c r="P445" s="0" t="str">
        <f aca="false">RIGHT(O445,25)</f>
        <v/>
      </c>
      <c r="Q445" s="0" t="str">
        <f aca="false">LEFT(P445,16)&amp;"--"&amp;RIGHT(P445,8)</f>
        <v>--</v>
      </c>
      <c r="R445" s="0" t="s">
        <v>618</v>
      </c>
      <c r="T445" s="0" t="n">
        <f aca="false">IF(ISBLANK(O445),0,1)</f>
        <v>0</v>
      </c>
    </row>
    <row r="446" customFormat="false" ht="15" hidden="false" customHeight="false" outlineLevel="0" collapsed="false">
      <c r="A446" s="1" t="s">
        <v>18</v>
      </c>
      <c r="B446" s="2" t="n">
        <v>2</v>
      </c>
      <c r="C446" s="2" t="s">
        <v>524</v>
      </c>
      <c r="D446" s="2" t="s">
        <v>21</v>
      </c>
      <c r="E446" s="2" t="s">
        <v>150</v>
      </c>
      <c r="F446" s="2" t="s">
        <v>282</v>
      </c>
      <c r="G446" s="2" t="s">
        <v>83</v>
      </c>
      <c r="H446" s="2" t="s">
        <v>23</v>
      </c>
      <c r="I446" s="4"/>
      <c r="J446" s="4"/>
      <c r="M446" s="1" t="s">
        <v>617</v>
      </c>
      <c r="N446" s="1" t="str">
        <f aca="false">LEFT(M446,8)</f>
        <v>cu-05-25</v>
      </c>
      <c r="R446" s="0" t="s">
        <v>618</v>
      </c>
      <c r="T446" s="0" t="n">
        <f aca="false">IF(ISBLANK(O446),0,1)</f>
        <v>0</v>
      </c>
    </row>
    <row r="447" customFormat="false" ht="15" hidden="false" customHeight="false" outlineLevel="0" collapsed="false">
      <c r="A447" s="1" t="s">
        <v>18</v>
      </c>
      <c r="B447" s="2" t="s">
        <v>191</v>
      </c>
      <c r="C447" s="2" t="s">
        <v>310</v>
      </c>
      <c r="D447" s="2" t="s">
        <v>21</v>
      </c>
      <c r="E447" s="2" t="s">
        <v>150</v>
      </c>
      <c r="F447" s="2" t="s">
        <v>282</v>
      </c>
      <c r="G447" s="2" t="s">
        <v>83</v>
      </c>
      <c r="H447" s="2" t="s">
        <v>23</v>
      </c>
      <c r="I447" s="4"/>
      <c r="J447" s="2" t="s">
        <v>229</v>
      </c>
      <c r="M447" s="1" t="s">
        <v>617</v>
      </c>
      <c r="N447" s="1" t="str">
        <f aca="false">LEFT(M447,8)</f>
        <v>cu-05-25</v>
      </c>
      <c r="R447" s="0" t="s">
        <v>618</v>
      </c>
      <c r="T447" s="0" t="n">
        <f aca="false">IF(ISBLANK(O447),0,1)</f>
        <v>0</v>
      </c>
    </row>
    <row r="448" customFormat="false" ht="15" hidden="false" customHeight="false" outlineLevel="0" collapsed="false">
      <c r="A448" s="1" t="s">
        <v>18</v>
      </c>
      <c r="B448" s="2" t="s">
        <v>191</v>
      </c>
      <c r="C448" s="2" t="s">
        <v>558</v>
      </c>
      <c r="D448" s="2" t="s">
        <v>21</v>
      </c>
      <c r="E448" s="2" t="s">
        <v>150</v>
      </c>
      <c r="F448" s="2" t="s">
        <v>282</v>
      </c>
      <c r="G448" s="2" t="s">
        <v>83</v>
      </c>
      <c r="H448" s="2" t="s">
        <v>23</v>
      </c>
      <c r="I448" s="4"/>
      <c r="J448" s="2" t="s">
        <v>370</v>
      </c>
      <c r="M448" s="1" t="s">
        <v>617</v>
      </c>
      <c r="N448" s="1" t="str">
        <f aca="false">LEFT(M448,8)</f>
        <v>cu-05-25</v>
      </c>
      <c r="R448" s="0" t="s">
        <v>618</v>
      </c>
      <c r="T448" s="0" t="n">
        <f aca="false">IF(ISBLANK(O448),0,1)</f>
        <v>0</v>
      </c>
    </row>
    <row r="449" customFormat="false" ht="15" hidden="false" customHeight="false" outlineLevel="0" collapsed="false">
      <c r="A449" s="1" t="s">
        <v>18</v>
      </c>
      <c r="B449" s="2" t="s">
        <v>191</v>
      </c>
      <c r="C449" s="2" t="s">
        <v>317</v>
      </c>
      <c r="D449" s="2" t="s">
        <v>21</v>
      </c>
      <c r="E449" s="2" t="s">
        <v>150</v>
      </c>
      <c r="F449" s="2" t="s">
        <v>282</v>
      </c>
      <c r="G449" s="2" t="s">
        <v>83</v>
      </c>
      <c r="H449" s="2" t="s">
        <v>23</v>
      </c>
      <c r="I449" s="4"/>
      <c r="J449" s="2" t="s">
        <v>91</v>
      </c>
      <c r="M449" s="1" t="s">
        <v>617</v>
      </c>
      <c r="N449" s="1" t="str">
        <f aca="false">LEFT(M449,8)</f>
        <v>cu-05-25</v>
      </c>
      <c r="R449" s="0" t="s">
        <v>618</v>
      </c>
      <c r="T449" s="0" t="n">
        <f aca="false">IF(ISBLANK(O449),0,1)</f>
        <v>0</v>
      </c>
    </row>
    <row r="450" customFormat="false" ht="15" hidden="false" customHeight="false" outlineLevel="0" collapsed="false">
      <c r="A450" s="1" t="s">
        <v>18</v>
      </c>
      <c r="B450" s="2" t="n">
        <v>2</v>
      </c>
      <c r="C450" s="2" t="s">
        <v>534</v>
      </c>
      <c r="D450" s="2" t="s">
        <v>21</v>
      </c>
      <c r="E450" s="2" t="s">
        <v>68</v>
      </c>
      <c r="F450" s="2" t="s">
        <v>32</v>
      </c>
      <c r="G450" s="2" t="s">
        <v>619</v>
      </c>
      <c r="H450" s="4"/>
      <c r="I450" s="4"/>
      <c r="J450" s="4"/>
      <c r="M450" s="1" t="s">
        <v>620</v>
      </c>
      <c r="N450" s="1" t="str">
        <f aca="false">LEFT(M450,8)</f>
        <v>cu-06-03</v>
      </c>
      <c r="R450" s="0" t="s">
        <v>621</v>
      </c>
      <c r="T450" s="0" t="n">
        <f aca="false">IF(ISBLANK(O450),0,1)</f>
        <v>0</v>
      </c>
    </row>
    <row r="451" customFormat="false" ht="15" hidden="false" customHeight="false" outlineLevel="0" collapsed="false">
      <c r="A451" s="1" t="s">
        <v>18</v>
      </c>
      <c r="B451" s="2" t="s">
        <v>262</v>
      </c>
      <c r="C451" s="2" t="s">
        <v>536</v>
      </c>
      <c r="D451" s="2" t="s">
        <v>21</v>
      </c>
      <c r="E451" s="2" t="s">
        <v>68</v>
      </c>
      <c r="F451" s="2" t="s">
        <v>32</v>
      </c>
      <c r="G451" s="2" t="s">
        <v>23</v>
      </c>
      <c r="H451" s="4"/>
      <c r="I451" s="4"/>
      <c r="J451" s="4"/>
      <c r="M451" s="1" t="s">
        <v>622</v>
      </c>
      <c r="N451" s="1" t="str">
        <f aca="false">LEFT(M451,8)</f>
        <v>cu-06-03</v>
      </c>
      <c r="R451" s="0" t="s">
        <v>621</v>
      </c>
      <c r="T451" s="0" t="n">
        <f aca="false">IF(ISBLANK(O451),0,1)</f>
        <v>0</v>
      </c>
    </row>
    <row r="452" customFormat="false" ht="15" hidden="false" customHeight="false" outlineLevel="0" collapsed="false">
      <c r="A452" s="1" t="s">
        <v>18</v>
      </c>
      <c r="B452" s="2" t="s">
        <v>39</v>
      </c>
      <c r="C452" s="2" t="s">
        <v>561</v>
      </c>
      <c r="D452" s="2" t="s">
        <v>21</v>
      </c>
      <c r="E452" s="2" t="s">
        <v>68</v>
      </c>
      <c r="F452" s="2" t="s">
        <v>32</v>
      </c>
      <c r="G452" s="2" t="s">
        <v>23</v>
      </c>
      <c r="H452" s="4"/>
      <c r="I452" s="4"/>
      <c r="J452" s="2" t="s">
        <v>91</v>
      </c>
      <c r="M452" s="1" t="s">
        <v>622</v>
      </c>
      <c r="N452" s="1" t="str">
        <f aca="false">LEFT(M452,8)</f>
        <v>cu-06-03</v>
      </c>
      <c r="R452" s="0" t="s">
        <v>621</v>
      </c>
      <c r="T452" s="0" t="n">
        <f aca="false">IF(ISBLANK(O452),0,1)</f>
        <v>0</v>
      </c>
    </row>
    <row r="453" customFormat="false" ht="15" hidden="false" customHeight="false" outlineLevel="0" collapsed="false">
      <c r="A453" s="1" t="s">
        <v>18</v>
      </c>
      <c r="B453" s="2" t="s">
        <v>311</v>
      </c>
      <c r="C453" s="1" t="n">
        <v>51</v>
      </c>
      <c r="D453" s="2" t="s">
        <v>21</v>
      </c>
      <c r="E453" s="2" t="s">
        <v>68</v>
      </c>
      <c r="F453" s="2" t="s">
        <v>32</v>
      </c>
      <c r="G453" s="2" t="s">
        <v>23</v>
      </c>
      <c r="H453" s="4"/>
      <c r="I453" s="4"/>
      <c r="J453" s="2" t="s">
        <v>151</v>
      </c>
      <c r="M453" s="1" t="s">
        <v>622</v>
      </c>
      <c r="N453" s="1" t="str">
        <f aca="false">LEFT(M453,8)</f>
        <v>cu-06-03</v>
      </c>
      <c r="R453" s="0" t="s">
        <v>621</v>
      </c>
      <c r="T453" s="0" t="n">
        <f aca="false">IF(ISBLANK(O453),0,1)</f>
        <v>0</v>
      </c>
    </row>
    <row r="454" customFormat="false" ht="15" hidden="false" customHeight="false" outlineLevel="0" collapsed="false">
      <c r="A454" s="1" t="s">
        <v>18</v>
      </c>
      <c r="B454" s="2" t="s">
        <v>191</v>
      </c>
      <c r="C454" s="2" t="s">
        <v>549</v>
      </c>
      <c r="D454" s="2" t="s">
        <v>21</v>
      </c>
      <c r="E454" s="2" t="s">
        <v>68</v>
      </c>
      <c r="F454" s="2" t="s">
        <v>32</v>
      </c>
      <c r="G454" s="2" t="s">
        <v>619</v>
      </c>
      <c r="H454" s="4"/>
      <c r="I454" s="4"/>
      <c r="J454" s="2" t="s">
        <v>229</v>
      </c>
      <c r="M454" s="1" t="s">
        <v>620</v>
      </c>
      <c r="N454" s="1" t="str">
        <f aca="false">LEFT(M454,8)</f>
        <v>cu-06-03</v>
      </c>
      <c r="R454" s="0" t="s">
        <v>621</v>
      </c>
      <c r="T454" s="0" t="n">
        <f aca="false">IF(ISBLANK(O454),0,1)</f>
        <v>0</v>
      </c>
    </row>
    <row r="455" customFormat="false" ht="15" hidden="false" customHeight="false" outlineLevel="0" collapsed="false">
      <c r="A455" s="1" t="s">
        <v>18</v>
      </c>
      <c r="B455" s="2" t="s">
        <v>191</v>
      </c>
      <c r="C455" s="2" t="s">
        <v>550</v>
      </c>
      <c r="D455" s="2" t="s">
        <v>21</v>
      </c>
      <c r="E455" s="2" t="s">
        <v>68</v>
      </c>
      <c r="F455" s="2" t="s">
        <v>32</v>
      </c>
      <c r="G455" s="2" t="s">
        <v>619</v>
      </c>
      <c r="H455" s="4"/>
      <c r="I455" s="4"/>
      <c r="J455" s="2" t="s">
        <v>370</v>
      </c>
      <c r="M455" s="1" t="s">
        <v>620</v>
      </c>
      <c r="N455" s="1" t="str">
        <f aca="false">LEFT(M455,8)</f>
        <v>cu-06-03</v>
      </c>
      <c r="R455" s="0" t="s">
        <v>621</v>
      </c>
      <c r="T455" s="0" t="n">
        <f aca="false">IF(ISBLANK(O455),0,1)</f>
        <v>0</v>
      </c>
    </row>
    <row r="456" customFormat="false" ht="15" hidden="false" customHeight="false" outlineLevel="0" collapsed="false">
      <c r="A456" s="1" t="s">
        <v>18</v>
      </c>
      <c r="B456" s="2" t="s">
        <v>191</v>
      </c>
      <c r="C456" s="2" t="s">
        <v>323</v>
      </c>
      <c r="D456" s="2" t="s">
        <v>21</v>
      </c>
      <c r="E456" s="2" t="s">
        <v>68</v>
      </c>
      <c r="F456" s="2" t="s">
        <v>32</v>
      </c>
      <c r="G456" s="2" t="s">
        <v>619</v>
      </c>
      <c r="H456" s="4"/>
      <c r="I456" s="4"/>
      <c r="J456" s="2" t="s">
        <v>91</v>
      </c>
      <c r="M456" s="1" t="s">
        <v>620</v>
      </c>
      <c r="N456" s="1" t="str">
        <f aca="false">LEFT(M456,8)</f>
        <v>cu-06-03</v>
      </c>
      <c r="R456" s="0" t="s">
        <v>621</v>
      </c>
      <c r="T456" s="0" t="n">
        <f aca="false">IF(ISBLANK(O456),0,1)</f>
        <v>0</v>
      </c>
    </row>
    <row r="457" customFormat="false" ht="15" hidden="false" customHeight="false" outlineLevel="0" collapsed="false">
      <c r="A457" s="1" t="s">
        <v>18</v>
      </c>
      <c r="B457" s="2" t="s">
        <v>59</v>
      </c>
      <c r="C457" s="2" t="s">
        <v>149</v>
      </c>
      <c r="D457" s="2" t="s">
        <v>21</v>
      </c>
      <c r="E457" s="2" t="s">
        <v>68</v>
      </c>
      <c r="F457" s="2" t="s">
        <v>32</v>
      </c>
      <c r="G457" s="2" t="s">
        <v>619</v>
      </c>
      <c r="H457" s="4"/>
      <c r="I457" s="4"/>
      <c r="J457" s="4"/>
      <c r="M457" s="1" t="s">
        <v>620</v>
      </c>
      <c r="N457" s="1" t="str">
        <f aca="false">LEFT(M457,8)</f>
        <v>cu-06-03</v>
      </c>
      <c r="R457" s="0" t="s">
        <v>621</v>
      </c>
      <c r="T457" s="0" t="n">
        <f aca="false">IF(ISBLANK(O457),0,1)</f>
        <v>0</v>
      </c>
    </row>
    <row r="458" customFormat="false" ht="15" hidden="false" customHeight="false" outlineLevel="0" collapsed="false">
      <c r="A458" s="1" t="s">
        <v>18</v>
      </c>
      <c r="B458" s="2" t="s">
        <v>229</v>
      </c>
      <c r="C458" s="2" t="s">
        <v>369</v>
      </c>
      <c r="D458" s="2" t="s">
        <v>21</v>
      </c>
      <c r="E458" s="2" t="s">
        <v>68</v>
      </c>
      <c r="F458" s="2" t="s">
        <v>150</v>
      </c>
      <c r="G458" s="2" t="s">
        <v>623</v>
      </c>
      <c r="H458" s="2" t="s">
        <v>77</v>
      </c>
      <c r="I458" s="4"/>
      <c r="J458" s="4"/>
      <c r="M458" s="1" t="s">
        <v>624</v>
      </c>
      <c r="N458" s="1" t="str">
        <f aca="false">LEFT(M458,8)</f>
        <v>cu-06-05</v>
      </c>
      <c r="R458" s="0" t="s">
        <v>625</v>
      </c>
      <c r="T458" s="0" t="n">
        <f aca="false">IF(ISBLANK(O458),0,1)</f>
        <v>0</v>
      </c>
    </row>
    <row r="459" customFormat="false" ht="15" hidden="false" customHeight="false" outlineLevel="0" collapsed="false">
      <c r="A459" s="1" t="s">
        <v>18</v>
      </c>
      <c r="B459" s="2" t="s">
        <v>151</v>
      </c>
      <c r="C459" s="2" t="s">
        <v>39</v>
      </c>
      <c r="D459" s="2" t="s">
        <v>21</v>
      </c>
      <c r="E459" s="2" t="s">
        <v>68</v>
      </c>
      <c r="F459" s="2" t="s">
        <v>150</v>
      </c>
      <c r="G459" s="2" t="s">
        <v>623</v>
      </c>
      <c r="H459" s="2" t="s">
        <v>77</v>
      </c>
      <c r="I459" s="4"/>
      <c r="J459" s="2" t="s">
        <v>151</v>
      </c>
      <c r="M459" s="1" t="s">
        <v>624</v>
      </c>
      <c r="N459" s="1" t="str">
        <f aca="false">LEFT(M459,8)</f>
        <v>cu-06-05</v>
      </c>
      <c r="R459" s="0" t="s">
        <v>625</v>
      </c>
      <c r="T459" s="0" t="n">
        <f aca="false">IF(ISBLANK(O459),0,1)</f>
        <v>0</v>
      </c>
    </row>
    <row r="460" customFormat="false" ht="15" hidden="false" customHeight="false" outlineLevel="0" collapsed="false">
      <c r="A460" s="1" t="s">
        <v>18</v>
      </c>
      <c r="B460" s="2" t="s">
        <v>262</v>
      </c>
      <c r="C460" s="2" t="s">
        <v>578</v>
      </c>
      <c r="D460" s="2" t="s">
        <v>21</v>
      </c>
      <c r="E460" s="2" t="s">
        <v>68</v>
      </c>
      <c r="F460" s="2" t="s">
        <v>150</v>
      </c>
      <c r="G460" s="2" t="s">
        <v>623</v>
      </c>
      <c r="H460" s="2" t="s">
        <v>77</v>
      </c>
      <c r="I460" s="4"/>
      <c r="J460" s="4"/>
      <c r="M460" s="1" t="s">
        <v>624</v>
      </c>
      <c r="N460" s="1" t="str">
        <f aca="false">LEFT(M460,8)</f>
        <v>cu-06-05</v>
      </c>
      <c r="R460" s="0" t="s">
        <v>625</v>
      </c>
      <c r="T460" s="0" t="n">
        <f aca="false">IF(ISBLANK(O460),0,1)</f>
        <v>0</v>
      </c>
    </row>
    <row r="461" customFormat="false" ht="15" hidden="false" customHeight="false" outlineLevel="0" collapsed="false">
      <c r="A461" s="1" t="s">
        <v>18</v>
      </c>
      <c r="B461" s="2" t="s">
        <v>39</v>
      </c>
      <c r="C461" s="2" t="s">
        <v>317</v>
      </c>
      <c r="D461" s="2" t="s">
        <v>21</v>
      </c>
      <c r="E461" s="2" t="s">
        <v>68</v>
      </c>
      <c r="F461" s="2" t="s">
        <v>150</v>
      </c>
      <c r="G461" s="2" t="s">
        <v>623</v>
      </c>
      <c r="H461" s="2" t="s">
        <v>77</v>
      </c>
      <c r="I461" s="4"/>
      <c r="J461" s="2" t="s">
        <v>91</v>
      </c>
      <c r="M461" s="1" t="s">
        <v>624</v>
      </c>
      <c r="N461" s="1" t="str">
        <f aca="false">LEFT(M461,8)</f>
        <v>cu-06-05</v>
      </c>
      <c r="R461" s="0" t="s">
        <v>625</v>
      </c>
      <c r="T461" s="0" t="n">
        <f aca="false">IF(ISBLANK(O461),0,1)</f>
        <v>0</v>
      </c>
    </row>
    <row r="462" customFormat="false" ht="15" hidden="false" customHeight="false" outlineLevel="0" collapsed="false">
      <c r="A462" s="1" t="s">
        <v>18</v>
      </c>
      <c r="B462" s="2" t="s">
        <v>59</v>
      </c>
      <c r="C462" s="2" t="s">
        <v>500</v>
      </c>
      <c r="D462" s="2" t="s">
        <v>21</v>
      </c>
      <c r="E462" s="2" t="s">
        <v>68</v>
      </c>
      <c r="F462" s="2" t="s">
        <v>150</v>
      </c>
      <c r="G462" s="2" t="s">
        <v>623</v>
      </c>
      <c r="H462" s="2" t="s">
        <v>77</v>
      </c>
      <c r="I462" s="4"/>
      <c r="J462" s="4"/>
      <c r="M462" s="1" t="s">
        <v>624</v>
      </c>
      <c r="N462" s="1" t="str">
        <f aca="false">LEFT(M462,8)</f>
        <v>cu-06-05</v>
      </c>
      <c r="R462" s="0" t="s">
        <v>625</v>
      </c>
      <c r="T462" s="0" t="n">
        <f aca="false">IF(ISBLANK(O462),0,1)</f>
        <v>0</v>
      </c>
    </row>
    <row r="463" customFormat="false" ht="15" hidden="false" customHeight="false" outlineLevel="0" collapsed="false">
      <c r="A463" s="1" t="s">
        <v>18</v>
      </c>
      <c r="B463" s="2" t="s">
        <v>229</v>
      </c>
      <c r="C463" s="2" t="s">
        <v>228</v>
      </c>
      <c r="D463" s="2" t="s">
        <v>21</v>
      </c>
      <c r="E463" s="2" t="s">
        <v>68</v>
      </c>
      <c r="F463" s="2" t="s">
        <v>68</v>
      </c>
      <c r="G463" s="2" t="s">
        <v>626</v>
      </c>
      <c r="H463" s="2" t="s">
        <v>77</v>
      </c>
      <c r="I463" s="4"/>
      <c r="J463" s="4"/>
      <c r="M463" s="1" t="s">
        <v>627</v>
      </c>
      <c r="N463" s="1" t="str">
        <f aca="false">LEFT(M463,8)</f>
        <v>cu-06-06</v>
      </c>
      <c r="R463" s="0" t="s">
        <v>628</v>
      </c>
      <c r="T463" s="0" t="n">
        <f aca="false">IF(ISBLANK(O463),0,1)</f>
        <v>0</v>
      </c>
    </row>
    <row r="464" customFormat="false" ht="15" hidden="false" customHeight="false" outlineLevel="0" collapsed="false">
      <c r="A464" s="1" t="s">
        <v>18</v>
      </c>
      <c r="B464" s="2" t="s">
        <v>151</v>
      </c>
      <c r="C464" s="2" t="s">
        <v>82</v>
      </c>
      <c r="D464" s="2" t="s">
        <v>21</v>
      </c>
      <c r="E464" s="2" t="s">
        <v>68</v>
      </c>
      <c r="F464" s="2" t="s">
        <v>68</v>
      </c>
      <c r="G464" s="2" t="s">
        <v>626</v>
      </c>
      <c r="H464" s="2" t="s">
        <v>77</v>
      </c>
      <c r="I464" s="4"/>
      <c r="J464" s="2" t="s">
        <v>151</v>
      </c>
      <c r="M464" s="1" t="s">
        <v>627</v>
      </c>
      <c r="N464" s="1" t="str">
        <f aca="false">LEFT(M464,8)</f>
        <v>cu-06-06</v>
      </c>
      <c r="R464" s="0" t="s">
        <v>628</v>
      </c>
      <c r="T464" s="0" t="n">
        <f aca="false">IF(ISBLANK(O464),0,1)</f>
        <v>0</v>
      </c>
    </row>
    <row r="465" customFormat="false" ht="15" hidden="false" customHeight="false" outlineLevel="0" collapsed="false">
      <c r="A465" s="1" t="s">
        <v>18</v>
      </c>
      <c r="B465" s="2" t="s">
        <v>262</v>
      </c>
      <c r="C465" s="2" t="s">
        <v>562</v>
      </c>
      <c r="D465" s="2" t="s">
        <v>21</v>
      </c>
      <c r="E465" s="2" t="s">
        <v>68</v>
      </c>
      <c r="F465" s="2" t="s">
        <v>68</v>
      </c>
      <c r="G465" s="2" t="s">
        <v>626</v>
      </c>
      <c r="H465" s="2" t="s">
        <v>77</v>
      </c>
      <c r="I465" s="4"/>
      <c r="J465" s="4"/>
      <c r="M465" s="1" t="s">
        <v>627</v>
      </c>
      <c r="N465" s="1" t="str">
        <f aca="false">LEFT(M465,8)</f>
        <v>cu-06-06</v>
      </c>
      <c r="R465" s="0" t="s">
        <v>628</v>
      </c>
      <c r="T465" s="0" t="n">
        <f aca="false">IF(ISBLANK(O465),0,1)</f>
        <v>0</v>
      </c>
    </row>
    <row r="466" customFormat="false" ht="15" hidden="false" customHeight="false" outlineLevel="0" collapsed="false">
      <c r="A466" s="1" t="s">
        <v>18</v>
      </c>
      <c r="B466" s="2" t="s">
        <v>39</v>
      </c>
      <c r="C466" s="2" t="s">
        <v>558</v>
      </c>
      <c r="D466" s="2" t="s">
        <v>21</v>
      </c>
      <c r="E466" s="2" t="s">
        <v>68</v>
      </c>
      <c r="F466" s="2" t="s">
        <v>68</v>
      </c>
      <c r="G466" s="2" t="s">
        <v>626</v>
      </c>
      <c r="H466" s="2" t="s">
        <v>77</v>
      </c>
      <c r="I466" s="4"/>
      <c r="J466" s="2" t="s">
        <v>91</v>
      </c>
      <c r="M466" s="1" t="s">
        <v>627</v>
      </c>
      <c r="N466" s="1" t="str">
        <f aca="false">LEFT(M466,8)</f>
        <v>cu-06-06</v>
      </c>
      <c r="R466" s="0" t="s">
        <v>628</v>
      </c>
      <c r="T466" s="0" t="n">
        <f aca="false">IF(ISBLANK(O466),0,1)</f>
        <v>0</v>
      </c>
    </row>
    <row r="467" customFormat="false" ht="15" hidden="false" customHeight="false" outlineLevel="0" collapsed="false">
      <c r="A467" s="1" t="s">
        <v>18</v>
      </c>
      <c r="B467" s="2" t="s">
        <v>59</v>
      </c>
      <c r="C467" s="2" t="s">
        <v>117</v>
      </c>
      <c r="D467" s="2" t="s">
        <v>21</v>
      </c>
      <c r="E467" s="2" t="s">
        <v>68</v>
      </c>
      <c r="F467" s="2" t="s">
        <v>68</v>
      </c>
      <c r="G467" s="2" t="s">
        <v>626</v>
      </c>
      <c r="H467" s="2" t="s">
        <v>77</v>
      </c>
      <c r="I467" s="4"/>
      <c r="J467" s="4"/>
      <c r="M467" s="1" t="s">
        <v>627</v>
      </c>
      <c r="N467" s="1" t="str">
        <f aca="false">LEFT(M467,8)</f>
        <v>cu-06-06</v>
      </c>
      <c r="R467" s="0" t="s">
        <v>628</v>
      </c>
      <c r="T467" s="0" t="n">
        <f aca="false">IF(ISBLANK(O467),0,1)</f>
        <v>0</v>
      </c>
    </row>
    <row r="468" customFormat="false" ht="15" hidden="false" customHeight="false" outlineLevel="0" collapsed="false">
      <c r="A468" s="1" t="s">
        <v>18</v>
      </c>
      <c r="B468" s="2" t="s">
        <v>229</v>
      </c>
      <c r="C468" s="2" t="s">
        <v>293</v>
      </c>
      <c r="D468" s="2" t="s">
        <v>21</v>
      </c>
      <c r="E468" s="2" t="s">
        <v>68</v>
      </c>
      <c r="F468" s="2" t="s">
        <v>268</v>
      </c>
      <c r="G468" s="2" t="s">
        <v>629</v>
      </c>
      <c r="H468" s="4"/>
      <c r="I468" s="4"/>
      <c r="J468" s="4"/>
      <c r="M468" s="1" t="s">
        <v>630</v>
      </c>
      <c r="N468" s="1" t="str">
        <f aca="false">LEFT(M468,8)</f>
        <v>cu-06-07</v>
      </c>
      <c r="R468" s="0" t="s">
        <v>631</v>
      </c>
      <c r="T468" s="0" t="n">
        <f aca="false">IF(ISBLANK(O468),0,1)</f>
        <v>0</v>
      </c>
    </row>
    <row r="469" customFormat="false" ht="15" hidden="false" customHeight="false" outlineLevel="0" collapsed="false">
      <c r="A469" s="1" t="s">
        <v>18</v>
      </c>
      <c r="B469" s="2" t="s">
        <v>262</v>
      </c>
      <c r="C469" s="2" t="s">
        <v>577</v>
      </c>
      <c r="D469" s="2" t="s">
        <v>21</v>
      </c>
      <c r="E469" s="2" t="s">
        <v>68</v>
      </c>
      <c r="F469" s="2" t="s">
        <v>268</v>
      </c>
      <c r="G469" s="2" t="s">
        <v>629</v>
      </c>
      <c r="H469" s="2" t="s">
        <v>77</v>
      </c>
      <c r="I469" s="4"/>
      <c r="J469" s="4"/>
      <c r="M469" s="1" t="s">
        <v>630</v>
      </c>
      <c r="N469" s="1" t="str">
        <f aca="false">LEFT(M469,8)</f>
        <v>cu-06-07</v>
      </c>
      <c r="R469" s="0" t="s">
        <v>631</v>
      </c>
      <c r="T469" s="0" t="n">
        <f aca="false">IF(ISBLANK(O469),0,1)</f>
        <v>0</v>
      </c>
    </row>
    <row r="470" customFormat="false" ht="15" hidden="false" customHeight="false" outlineLevel="0" collapsed="false">
      <c r="A470" s="1" t="s">
        <v>18</v>
      </c>
      <c r="B470" s="2" t="s">
        <v>39</v>
      </c>
      <c r="C470" s="2" t="s">
        <v>310</v>
      </c>
      <c r="D470" s="2" t="s">
        <v>21</v>
      </c>
      <c r="E470" s="2" t="s">
        <v>68</v>
      </c>
      <c r="F470" s="2" t="s">
        <v>268</v>
      </c>
      <c r="G470" s="2" t="s">
        <v>629</v>
      </c>
      <c r="H470" s="2" t="s">
        <v>77</v>
      </c>
      <c r="I470" s="4"/>
      <c r="J470" s="2" t="s">
        <v>91</v>
      </c>
      <c r="M470" s="1" t="s">
        <v>630</v>
      </c>
      <c r="N470" s="1" t="str">
        <f aca="false">LEFT(M470,8)</f>
        <v>cu-06-07</v>
      </c>
      <c r="R470" s="0" t="s">
        <v>631</v>
      </c>
      <c r="T470" s="0" t="n">
        <f aca="false">IF(ISBLANK(O470),0,1)</f>
        <v>0</v>
      </c>
    </row>
    <row r="471" customFormat="false" ht="15" hidden="false" customHeight="false" outlineLevel="0" collapsed="false">
      <c r="A471" s="1" t="s">
        <v>18</v>
      </c>
      <c r="B471" s="2" t="s">
        <v>311</v>
      </c>
      <c r="C471" s="1" t="n">
        <v>52</v>
      </c>
      <c r="D471" s="2" t="s">
        <v>21</v>
      </c>
      <c r="E471" s="2" t="s">
        <v>68</v>
      </c>
      <c r="F471" s="2" t="s">
        <v>268</v>
      </c>
      <c r="G471" s="2" t="s">
        <v>629</v>
      </c>
      <c r="H471" s="2" t="s">
        <v>77</v>
      </c>
      <c r="I471" s="4"/>
      <c r="J471" s="2" t="s">
        <v>151</v>
      </c>
      <c r="M471" s="1" t="s">
        <v>630</v>
      </c>
      <c r="N471" s="1" t="str">
        <f aca="false">LEFT(M471,8)</f>
        <v>cu-06-07</v>
      </c>
      <c r="R471" s="0" t="s">
        <v>631</v>
      </c>
      <c r="T471" s="0" t="n">
        <f aca="false">IF(ISBLANK(O471),0,1)</f>
        <v>0</v>
      </c>
    </row>
    <row r="472" customFormat="false" ht="15" hidden="false" customHeight="false" outlineLevel="0" collapsed="false">
      <c r="A472" s="1" t="s">
        <v>18</v>
      </c>
      <c r="B472" s="2" t="s">
        <v>229</v>
      </c>
      <c r="C472" s="2" t="s">
        <v>52</v>
      </c>
      <c r="D472" s="2" t="s">
        <v>21</v>
      </c>
      <c r="E472" s="2" t="s">
        <v>68</v>
      </c>
      <c r="F472" s="2" t="s">
        <v>60</v>
      </c>
      <c r="G472" s="2" t="s">
        <v>581</v>
      </c>
      <c r="H472" s="2" t="s">
        <v>77</v>
      </c>
      <c r="I472" s="2" t="s">
        <v>69</v>
      </c>
      <c r="J472" s="4"/>
      <c r="M472" s="1" t="s">
        <v>632</v>
      </c>
      <c r="N472" s="1" t="str">
        <f aca="false">LEFT(M472,8)</f>
        <v>cu-06-08</v>
      </c>
      <c r="R472" s="0" t="s">
        <v>633</v>
      </c>
      <c r="T472" s="0" t="n">
        <f aca="false">IF(ISBLANK(O472),0,1)</f>
        <v>0</v>
      </c>
    </row>
    <row r="473" customFormat="false" ht="15" hidden="false" customHeight="false" outlineLevel="0" collapsed="false">
      <c r="A473" s="1" t="s">
        <v>18</v>
      </c>
      <c r="B473" s="2" t="s">
        <v>229</v>
      </c>
      <c r="C473" s="2" t="s">
        <v>495</v>
      </c>
      <c r="D473" s="2" t="s">
        <v>21</v>
      </c>
      <c r="E473" s="2" t="s">
        <v>68</v>
      </c>
      <c r="F473" s="2" t="s">
        <v>60</v>
      </c>
      <c r="G473" s="2" t="s">
        <v>581</v>
      </c>
      <c r="H473" s="2" t="s">
        <v>77</v>
      </c>
      <c r="I473" s="4"/>
      <c r="J473" s="4"/>
      <c r="M473" s="1" t="s">
        <v>632</v>
      </c>
      <c r="N473" s="1" t="str">
        <f aca="false">LEFT(M473,8)</f>
        <v>cu-06-08</v>
      </c>
      <c r="R473" s="0" t="s">
        <v>633</v>
      </c>
      <c r="T473" s="0" t="n">
        <f aca="false">IF(ISBLANK(O473),0,1)</f>
        <v>0</v>
      </c>
    </row>
    <row r="474" customFormat="false" ht="15" hidden="false" customHeight="false" outlineLevel="0" collapsed="false">
      <c r="A474" s="1" t="s">
        <v>18</v>
      </c>
      <c r="B474" s="2" t="s">
        <v>370</v>
      </c>
      <c r="C474" s="2" t="s">
        <v>69</v>
      </c>
      <c r="D474" s="2" t="s">
        <v>21</v>
      </c>
      <c r="E474" s="2" t="s">
        <v>68</v>
      </c>
      <c r="F474" s="2" t="s">
        <v>60</v>
      </c>
      <c r="G474" s="2" t="s">
        <v>581</v>
      </c>
      <c r="H474" s="2" t="s">
        <v>77</v>
      </c>
      <c r="I474" s="4"/>
      <c r="J474" s="2" t="s">
        <v>83</v>
      </c>
      <c r="M474" s="1" t="s">
        <v>632</v>
      </c>
      <c r="N474" s="1" t="str">
        <f aca="false">LEFT(M474,8)</f>
        <v>cu-06-08</v>
      </c>
      <c r="R474" s="0" t="s">
        <v>633</v>
      </c>
      <c r="T474" s="0" t="n">
        <f aca="false">IF(ISBLANK(O474),0,1)</f>
        <v>0</v>
      </c>
    </row>
    <row r="475" customFormat="false" ht="15" hidden="false" customHeight="false" outlineLevel="0" collapsed="false">
      <c r="A475" s="1" t="s">
        <v>18</v>
      </c>
      <c r="B475" s="2" t="s">
        <v>370</v>
      </c>
      <c r="C475" s="2" t="s">
        <v>83</v>
      </c>
      <c r="D475" s="2" t="s">
        <v>21</v>
      </c>
      <c r="E475" s="2" t="s">
        <v>68</v>
      </c>
      <c r="F475" s="2" t="s">
        <v>60</v>
      </c>
      <c r="G475" s="2" t="s">
        <v>581</v>
      </c>
      <c r="H475" s="2" t="s">
        <v>77</v>
      </c>
      <c r="I475" s="4"/>
      <c r="J475" s="2" t="s">
        <v>229</v>
      </c>
      <c r="M475" s="1" t="s">
        <v>632</v>
      </c>
      <c r="N475" s="1" t="str">
        <f aca="false">LEFT(M475,8)</f>
        <v>cu-06-08</v>
      </c>
      <c r="R475" s="0" t="s">
        <v>633</v>
      </c>
      <c r="T475" s="0" t="n">
        <f aca="false">IF(ISBLANK(O475),0,1)</f>
        <v>0</v>
      </c>
    </row>
    <row r="476" customFormat="false" ht="15" hidden="false" customHeight="false" outlineLevel="0" collapsed="false">
      <c r="A476" s="1" t="s">
        <v>18</v>
      </c>
      <c r="B476" s="2" t="s">
        <v>370</v>
      </c>
      <c r="C476" s="2" t="s">
        <v>229</v>
      </c>
      <c r="D476" s="2" t="s">
        <v>21</v>
      </c>
      <c r="E476" s="2" t="s">
        <v>68</v>
      </c>
      <c r="F476" s="2" t="s">
        <v>60</v>
      </c>
      <c r="G476" s="2" t="s">
        <v>581</v>
      </c>
      <c r="H476" s="2" t="s">
        <v>77</v>
      </c>
      <c r="I476" s="4"/>
      <c r="J476" s="2" t="s">
        <v>370</v>
      </c>
      <c r="M476" s="1" t="s">
        <v>632</v>
      </c>
      <c r="N476" s="1" t="str">
        <f aca="false">LEFT(M476,8)</f>
        <v>cu-06-08</v>
      </c>
      <c r="R476" s="0" t="s">
        <v>633</v>
      </c>
      <c r="T476" s="0" t="n">
        <f aca="false">IF(ISBLANK(O476),0,1)</f>
        <v>0</v>
      </c>
    </row>
    <row r="477" customFormat="false" ht="15" hidden="false" customHeight="false" outlineLevel="0" collapsed="false">
      <c r="A477" s="1" t="s">
        <v>18</v>
      </c>
      <c r="B477" s="2" t="s">
        <v>370</v>
      </c>
      <c r="C477" s="2" t="s">
        <v>370</v>
      </c>
      <c r="D477" s="2" t="s">
        <v>21</v>
      </c>
      <c r="E477" s="2" t="s">
        <v>68</v>
      </c>
      <c r="F477" s="2" t="s">
        <v>60</v>
      </c>
      <c r="G477" s="2" t="s">
        <v>581</v>
      </c>
      <c r="H477" s="2" t="s">
        <v>77</v>
      </c>
      <c r="I477" s="4"/>
      <c r="J477" s="2" t="s">
        <v>91</v>
      </c>
      <c r="M477" s="1" t="s">
        <v>632</v>
      </c>
      <c r="N477" s="1" t="str">
        <f aca="false">LEFT(M477,8)</f>
        <v>cu-06-08</v>
      </c>
      <c r="R477" s="0" t="s">
        <v>633</v>
      </c>
      <c r="T477" s="0" t="n">
        <f aca="false">IF(ISBLANK(O477),0,1)</f>
        <v>0</v>
      </c>
    </row>
    <row r="478" customFormat="false" ht="15" hidden="false" customHeight="false" outlineLevel="0" collapsed="false">
      <c r="A478" s="1" t="s">
        <v>18</v>
      </c>
      <c r="B478" s="2" t="s">
        <v>370</v>
      </c>
      <c r="C478" s="2" t="s">
        <v>91</v>
      </c>
      <c r="D478" s="2" t="s">
        <v>21</v>
      </c>
      <c r="E478" s="2" t="s">
        <v>68</v>
      </c>
      <c r="F478" s="2" t="s">
        <v>60</v>
      </c>
      <c r="G478" s="2" t="s">
        <v>581</v>
      </c>
      <c r="H478" s="2" t="s">
        <v>77</v>
      </c>
      <c r="I478" s="4"/>
      <c r="J478" s="2" t="s">
        <v>151</v>
      </c>
      <c r="M478" s="1" t="s">
        <v>632</v>
      </c>
      <c r="N478" s="1" t="str">
        <f aca="false">LEFT(M478,8)</f>
        <v>cu-06-08</v>
      </c>
      <c r="R478" s="0" t="s">
        <v>633</v>
      </c>
      <c r="T478" s="0" t="n">
        <f aca="false">IF(ISBLANK(O478),0,1)</f>
        <v>0</v>
      </c>
    </row>
    <row r="479" customFormat="false" ht="15" hidden="false" customHeight="false" outlineLevel="0" collapsed="false">
      <c r="A479" s="1" t="s">
        <v>18</v>
      </c>
      <c r="B479" s="2" t="s">
        <v>262</v>
      </c>
      <c r="C479" s="2" t="s">
        <v>634</v>
      </c>
      <c r="D479" s="2" t="s">
        <v>21</v>
      </c>
      <c r="E479" s="2" t="s">
        <v>68</v>
      </c>
      <c r="F479" s="2" t="s">
        <v>60</v>
      </c>
      <c r="G479" s="2" t="s">
        <v>581</v>
      </c>
      <c r="H479" s="2" t="s">
        <v>77</v>
      </c>
      <c r="I479" s="4"/>
      <c r="J479" s="4"/>
      <c r="M479" s="1" t="s">
        <v>632</v>
      </c>
      <c r="N479" s="1" t="str">
        <f aca="false">LEFT(M479,8)</f>
        <v>cu-06-08</v>
      </c>
      <c r="R479" s="0" t="s">
        <v>633</v>
      </c>
      <c r="T479" s="0" t="n">
        <f aca="false">IF(ISBLANK(O479),0,1)</f>
        <v>0</v>
      </c>
    </row>
    <row r="480" customFormat="false" ht="15" hidden="false" customHeight="false" outlineLevel="0" collapsed="false">
      <c r="A480" s="1" t="s">
        <v>18</v>
      </c>
      <c r="B480" s="2" t="s">
        <v>39</v>
      </c>
      <c r="C480" s="2" t="s">
        <v>548</v>
      </c>
      <c r="D480" s="2" t="s">
        <v>21</v>
      </c>
      <c r="E480" s="2" t="s">
        <v>68</v>
      </c>
      <c r="F480" s="2" t="s">
        <v>60</v>
      </c>
      <c r="G480" s="2" t="s">
        <v>581</v>
      </c>
      <c r="H480" s="2" t="s">
        <v>77</v>
      </c>
      <c r="I480" s="4"/>
      <c r="J480" s="2" t="s">
        <v>91</v>
      </c>
      <c r="M480" s="1" t="s">
        <v>632</v>
      </c>
      <c r="N480" s="1" t="str">
        <f aca="false">LEFT(M480,8)</f>
        <v>cu-06-08</v>
      </c>
      <c r="R480" s="0" t="s">
        <v>633</v>
      </c>
      <c r="T480" s="0" t="n">
        <f aca="false">IF(ISBLANK(O480),0,1)</f>
        <v>0</v>
      </c>
    </row>
    <row r="481" customFormat="false" ht="15" hidden="false" customHeight="false" outlineLevel="0" collapsed="false">
      <c r="A481" s="1" t="s">
        <v>18</v>
      </c>
      <c r="B481" s="2" t="s">
        <v>311</v>
      </c>
      <c r="C481" s="1" t="n">
        <v>53</v>
      </c>
      <c r="D481" s="2" t="s">
        <v>21</v>
      </c>
      <c r="E481" s="2" t="s">
        <v>68</v>
      </c>
      <c r="F481" s="2" t="s">
        <v>60</v>
      </c>
      <c r="G481" s="2" t="s">
        <v>581</v>
      </c>
      <c r="H481" s="2" t="s">
        <v>77</v>
      </c>
      <c r="I481" s="4"/>
      <c r="J481" s="2" t="s">
        <v>151</v>
      </c>
      <c r="M481" s="1" t="s">
        <v>632</v>
      </c>
      <c r="N481" s="1" t="str">
        <f aca="false">LEFT(M481,8)</f>
        <v>cu-06-08</v>
      </c>
      <c r="R481" s="0" t="s">
        <v>633</v>
      </c>
      <c r="T481" s="0" t="n">
        <f aca="false">IF(ISBLANK(O481),0,1)</f>
        <v>0</v>
      </c>
    </row>
    <row r="482" customFormat="false" ht="15" hidden="false" customHeight="false" outlineLevel="0" collapsed="false">
      <c r="A482" s="1" t="s">
        <v>18</v>
      </c>
      <c r="B482" s="2" t="s">
        <v>229</v>
      </c>
      <c r="C482" s="2" t="s">
        <v>241</v>
      </c>
      <c r="D482" s="2" t="s">
        <v>21</v>
      </c>
      <c r="E482" s="2" t="s">
        <v>68</v>
      </c>
      <c r="F482" s="2" t="s">
        <v>31</v>
      </c>
      <c r="G482" s="2" t="s">
        <v>207</v>
      </c>
      <c r="H482" s="2" t="s">
        <v>77</v>
      </c>
      <c r="I482" s="4"/>
      <c r="J482" s="4"/>
      <c r="M482" s="1" t="s">
        <v>635</v>
      </c>
      <c r="N482" s="1" t="str">
        <f aca="false">LEFT(M482,8)</f>
        <v>cu-06-09</v>
      </c>
      <c r="R482" s="0" t="s">
        <v>636</v>
      </c>
      <c r="T482" s="0" t="n">
        <f aca="false">IF(ISBLANK(O482),0,1)</f>
        <v>0</v>
      </c>
    </row>
    <row r="483" customFormat="false" ht="15" hidden="false" customHeight="false" outlineLevel="0" collapsed="false">
      <c r="A483" s="1" t="s">
        <v>18</v>
      </c>
      <c r="B483" s="2" t="s">
        <v>229</v>
      </c>
      <c r="C483" s="2" t="s">
        <v>212</v>
      </c>
      <c r="D483" s="2" t="s">
        <v>21</v>
      </c>
      <c r="E483" s="2" t="s">
        <v>68</v>
      </c>
      <c r="F483" s="2" t="s">
        <v>31</v>
      </c>
      <c r="G483" s="2" t="s">
        <v>581</v>
      </c>
      <c r="H483" s="2" t="s">
        <v>77</v>
      </c>
      <c r="I483" s="2" t="s">
        <v>69</v>
      </c>
      <c r="J483" s="4"/>
      <c r="M483" s="1" t="s">
        <v>637</v>
      </c>
      <c r="N483" s="1" t="str">
        <f aca="false">LEFT(M483,8)</f>
        <v>cu-06-09</v>
      </c>
      <c r="R483" s="0" t="s">
        <v>636</v>
      </c>
      <c r="T483" s="0" t="n">
        <f aca="false">IF(ISBLANK(O483),0,1)</f>
        <v>0</v>
      </c>
    </row>
    <row r="484" customFormat="false" ht="15" hidden="false" customHeight="false" outlineLevel="0" collapsed="false">
      <c r="A484" s="1" t="s">
        <v>18</v>
      </c>
      <c r="B484" s="2" t="s">
        <v>370</v>
      </c>
      <c r="C484" s="2" t="s">
        <v>151</v>
      </c>
      <c r="D484" s="2" t="s">
        <v>21</v>
      </c>
      <c r="E484" s="2" t="s">
        <v>68</v>
      </c>
      <c r="F484" s="2" t="s">
        <v>31</v>
      </c>
      <c r="G484" s="2" t="s">
        <v>581</v>
      </c>
      <c r="H484" s="2" t="s">
        <v>77</v>
      </c>
      <c r="I484" s="4"/>
      <c r="J484" s="2" t="s">
        <v>83</v>
      </c>
      <c r="M484" s="1" t="s">
        <v>637</v>
      </c>
      <c r="N484" s="1" t="str">
        <f aca="false">LEFT(M484,8)</f>
        <v>cu-06-09</v>
      </c>
      <c r="R484" s="0" t="s">
        <v>636</v>
      </c>
      <c r="T484" s="0" t="n">
        <f aca="false">IF(ISBLANK(O484),0,1)</f>
        <v>0</v>
      </c>
    </row>
    <row r="485" customFormat="false" ht="15" hidden="false" customHeight="false" outlineLevel="0" collapsed="false">
      <c r="A485" s="1" t="s">
        <v>18</v>
      </c>
      <c r="B485" s="2" t="s">
        <v>370</v>
      </c>
      <c r="C485" s="2" t="s">
        <v>490</v>
      </c>
      <c r="D485" s="2" t="s">
        <v>21</v>
      </c>
      <c r="E485" s="2" t="s">
        <v>68</v>
      </c>
      <c r="F485" s="2" t="s">
        <v>31</v>
      </c>
      <c r="G485" s="2" t="s">
        <v>581</v>
      </c>
      <c r="H485" s="2" t="s">
        <v>77</v>
      </c>
      <c r="I485" s="4"/>
      <c r="J485" s="2" t="s">
        <v>229</v>
      </c>
      <c r="M485" s="1" t="s">
        <v>637</v>
      </c>
      <c r="N485" s="1" t="str">
        <f aca="false">LEFT(M485,8)</f>
        <v>cu-06-09</v>
      </c>
      <c r="R485" s="0" t="s">
        <v>636</v>
      </c>
      <c r="T485" s="0" t="n">
        <f aca="false">IF(ISBLANK(O485),0,1)</f>
        <v>0</v>
      </c>
    </row>
    <row r="486" customFormat="false" ht="15" hidden="false" customHeight="false" outlineLevel="0" collapsed="false">
      <c r="A486" s="1" t="s">
        <v>18</v>
      </c>
      <c r="B486" s="2" t="s">
        <v>370</v>
      </c>
      <c r="C486" s="2" t="s">
        <v>461</v>
      </c>
      <c r="D486" s="2" t="s">
        <v>21</v>
      </c>
      <c r="E486" s="2" t="s">
        <v>68</v>
      </c>
      <c r="F486" s="2" t="s">
        <v>31</v>
      </c>
      <c r="G486" s="2" t="s">
        <v>581</v>
      </c>
      <c r="H486" s="2" t="s">
        <v>77</v>
      </c>
      <c r="I486" s="4"/>
      <c r="J486" s="2" t="s">
        <v>370</v>
      </c>
      <c r="M486" s="1" t="s">
        <v>637</v>
      </c>
      <c r="N486" s="1" t="str">
        <f aca="false">LEFT(M486,8)</f>
        <v>cu-06-09</v>
      </c>
      <c r="R486" s="0" t="s">
        <v>636</v>
      </c>
      <c r="T486" s="0" t="n">
        <f aca="false">IF(ISBLANK(O486),0,1)</f>
        <v>0</v>
      </c>
    </row>
    <row r="487" customFormat="false" ht="15" hidden="false" customHeight="false" outlineLevel="0" collapsed="false">
      <c r="A487" s="1" t="s">
        <v>18</v>
      </c>
      <c r="B487" s="2" t="s">
        <v>370</v>
      </c>
      <c r="C487" s="2" t="s">
        <v>454</v>
      </c>
      <c r="D487" s="2" t="s">
        <v>21</v>
      </c>
      <c r="E487" s="2" t="s">
        <v>68</v>
      </c>
      <c r="F487" s="2" t="s">
        <v>31</v>
      </c>
      <c r="G487" s="2" t="s">
        <v>581</v>
      </c>
      <c r="H487" s="2" t="s">
        <v>77</v>
      </c>
      <c r="I487" s="4"/>
      <c r="J487" s="2" t="s">
        <v>91</v>
      </c>
      <c r="M487" s="1" t="s">
        <v>637</v>
      </c>
      <c r="N487" s="1" t="str">
        <f aca="false">LEFT(M487,8)</f>
        <v>cu-06-09</v>
      </c>
      <c r="R487" s="0" t="s">
        <v>636</v>
      </c>
      <c r="T487" s="0" t="n">
        <f aca="false">IF(ISBLANK(O487),0,1)</f>
        <v>0</v>
      </c>
    </row>
    <row r="488" customFormat="false" ht="15" hidden="false" customHeight="false" outlineLevel="0" collapsed="false">
      <c r="A488" s="1" t="s">
        <v>18</v>
      </c>
      <c r="B488" s="2" t="s">
        <v>370</v>
      </c>
      <c r="C488" s="2" t="s">
        <v>45</v>
      </c>
      <c r="D488" s="2" t="s">
        <v>21</v>
      </c>
      <c r="E488" s="2" t="s">
        <v>68</v>
      </c>
      <c r="F488" s="2" t="s">
        <v>31</v>
      </c>
      <c r="G488" s="2" t="s">
        <v>581</v>
      </c>
      <c r="H488" s="2" t="s">
        <v>77</v>
      </c>
      <c r="I488" s="4"/>
      <c r="J488" s="2" t="s">
        <v>151</v>
      </c>
      <c r="M488" s="1" t="s">
        <v>637</v>
      </c>
      <c r="N488" s="1" t="str">
        <f aca="false">LEFT(M488,8)</f>
        <v>cu-06-09</v>
      </c>
      <c r="R488" s="0" t="s">
        <v>636</v>
      </c>
      <c r="T488" s="0" t="n">
        <f aca="false">IF(ISBLANK(O488),0,1)</f>
        <v>0</v>
      </c>
    </row>
    <row r="489" customFormat="false" ht="15" hidden="false" customHeight="false" outlineLevel="0" collapsed="false">
      <c r="A489" s="1" t="s">
        <v>18</v>
      </c>
      <c r="B489" s="2" t="s">
        <v>151</v>
      </c>
      <c r="C489" s="2" t="s">
        <v>262</v>
      </c>
      <c r="D489" s="2" t="s">
        <v>21</v>
      </c>
      <c r="E489" s="2" t="s">
        <v>68</v>
      </c>
      <c r="F489" s="2" t="s">
        <v>31</v>
      </c>
      <c r="G489" s="2" t="s">
        <v>207</v>
      </c>
      <c r="H489" s="2" t="s">
        <v>77</v>
      </c>
      <c r="I489" s="4"/>
      <c r="J489" s="2" t="s">
        <v>151</v>
      </c>
      <c r="M489" s="1" t="s">
        <v>635</v>
      </c>
      <c r="N489" s="1" t="str">
        <f aca="false">LEFT(M489,8)</f>
        <v>cu-06-09</v>
      </c>
      <c r="R489" s="0" t="s">
        <v>636</v>
      </c>
      <c r="T489" s="0" t="n">
        <f aca="false">IF(ISBLANK(O489),0,1)</f>
        <v>0</v>
      </c>
    </row>
    <row r="490" customFormat="false" ht="15" hidden="false" customHeight="false" outlineLevel="0" collapsed="false">
      <c r="A490" s="1" t="s">
        <v>18</v>
      </c>
      <c r="B490" s="2" t="s">
        <v>262</v>
      </c>
      <c r="C490" s="2" t="s">
        <v>135</v>
      </c>
      <c r="D490" s="2" t="s">
        <v>21</v>
      </c>
      <c r="E490" s="2" t="s">
        <v>68</v>
      </c>
      <c r="F490" s="2" t="s">
        <v>31</v>
      </c>
      <c r="G490" s="2" t="s">
        <v>207</v>
      </c>
      <c r="H490" s="2" t="s">
        <v>77</v>
      </c>
      <c r="I490" s="4"/>
      <c r="J490" s="4"/>
      <c r="M490" s="1" t="s">
        <v>635</v>
      </c>
      <c r="N490" s="1" t="str">
        <f aca="false">LEFT(M490,8)</f>
        <v>cu-06-09</v>
      </c>
      <c r="R490" s="0" t="s">
        <v>636</v>
      </c>
      <c r="T490" s="0" t="n">
        <f aca="false">IF(ISBLANK(O490),0,1)</f>
        <v>0</v>
      </c>
    </row>
    <row r="491" customFormat="false" ht="15" hidden="false" customHeight="false" outlineLevel="0" collapsed="false">
      <c r="A491" s="1" t="s">
        <v>18</v>
      </c>
      <c r="B491" s="2" t="s">
        <v>39</v>
      </c>
      <c r="C491" s="2" t="s">
        <v>162</v>
      </c>
      <c r="D491" s="2" t="s">
        <v>21</v>
      </c>
      <c r="E491" s="2" t="s">
        <v>68</v>
      </c>
      <c r="F491" s="2" t="s">
        <v>31</v>
      </c>
      <c r="G491" s="2" t="s">
        <v>207</v>
      </c>
      <c r="H491" s="2" t="s">
        <v>77</v>
      </c>
      <c r="I491" s="4"/>
      <c r="J491" s="2" t="s">
        <v>91</v>
      </c>
      <c r="M491" s="1" t="s">
        <v>635</v>
      </c>
      <c r="N491" s="1" t="str">
        <f aca="false">LEFT(M491,8)</f>
        <v>cu-06-09</v>
      </c>
      <c r="R491" s="0" t="s">
        <v>636</v>
      </c>
      <c r="T491" s="0" t="n">
        <f aca="false">IF(ISBLANK(O491),0,1)</f>
        <v>0</v>
      </c>
    </row>
    <row r="492" customFormat="false" ht="15" hidden="false" customHeight="false" outlineLevel="0" collapsed="false">
      <c r="A492" s="1" t="s">
        <v>18</v>
      </c>
      <c r="B492" s="5" t="s">
        <v>59</v>
      </c>
      <c r="C492" s="5" t="s">
        <v>538</v>
      </c>
      <c r="D492" s="5" t="s">
        <v>21</v>
      </c>
      <c r="E492" s="5" t="s">
        <v>68</v>
      </c>
      <c r="F492" s="5" t="s">
        <v>31</v>
      </c>
      <c r="G492" s="5" t="s">
        <v>207</v>
      </c>
      <c r="H492" s="5" t="s">
        <v>77</v>
      </c>
      <c r="I492" s="5"/>
      <c r="J492" s="5"/>
      <c r="M492" s="6" t="s">
        <v>635</v>
      </c>
      <c r="N492" s="1" t="str">
        <f aca="false">LEFT(M492,8)</f>
        <v>cu-06-09</v>
      </c>
      <c r="R492" s="0" t="s">
        <v>636</v>
      </c>
      <c r="T492" s="0" t="n">
        <f aca="false">IF(ISBLANK(O492),0,1)</f>
        <v>0</v>
      </c>
    </row>
    <row r="493" customFormat="false" ht="15" hidden="false" customHeight="false" outlineLevel="0" collapsed="false">
      <c r="A493" s="1" t="s">
        <v>18</v>
      </c>
      <c r="B493" s="2" t="s">
        <v>229</v>
      </c>
      <c r="C493" s="2" t="s">
        <v>505</v>
      </c>
      <c r="D493" s="2" t="s">
        <v>21</v>
      </c>
      <c r="E493" s="2" t="s">
        <v>68</v>
      </c>
      <c r="F493" s="2" t="s">
        <v>45</v>
      </c>
      <c r="G493" s="2" t="s">
        <v>584</v>
      </c>
      <c r="H493" s="2" t="s">
        <v>77</v>
      </c>
      <c r="I493" s="4"/>
      <c r="J493" s="4"/>
      <c r="M493" s="1" t="s">
        <v>638</v>
      </c>
      <c r="N493" s="1" t="str">
        <f aca="false">LEFT(M493,8)</f>
        <v>cu-06-10</v>
      </c>
      <c r="R493" s="0" t="s">
        <v>639</v>
      </c>
      <c r="T493" s="0" t="n">
        <f aca="false">IF(ISBLANK(O493),0,1)</f>
        <v>0</v>
      </c>
    </row>
    <row r="494" customFormat="false" ht="15" hidden="false" customHeight="false" outlineLevel="0" collapsed="false">
      <c r="A494" s="1" t="s">
        <v>18</v>
      </c>
      <c r="B494" s="2" t="s">
        <v>151</v>
      </c>
      <c r="C494" s="2" t="s">
        <v>136</v>
      </c>
      <c r="D494" s="2" t="s">
        <v>21</v>
      </c>
      <c r="E494" s="2" t="s">
        <v>68</v>
      </c>
      <c r="F494" s="2" t="s">
        <v>45</v>
      </c>
      <c r="G494" s="2" t="s">
        <v>584</v>
      </c>
      <c r="H494" s="2" t="s">
        <v>77</v>
      </c>
      <c r="I494" s="4"/>
      <c r="J494" s="2" t="s">
        <v>151</v>
      </c>
      <c r="M494" s="1" t="s">
        <v>638</v>
      </c>
      <c r="N494" s="1" t="str">
        <f aca="false">LEFT(M494,8)</f>
        <v>cu-06-10</v>
      </c>
      <c r="R494" s="0" t="s">
        <v>639</v>
      </c>
      <c r="T494" s="0" t="n">
        <f aca="false">IF(ISBLANK(O494),0,1)</f>
        <v>0</v>
      </c>
    </row>
    <row r="495" customFormat="false" ht="15" hidden="false" customHeight="false" outlineLevel="0" collapsed="false">
      <c r="A495" s="1" t="s">
        <v>18</v>
      </c>
      <c r="B495" s="2" t="s">
        <v>262</v>
      </c>
      <c r="C495" s="2" t="s">
        <v>500</v>
      </c>
      <c r="D495" s="2" t="s">
        <v>21</v>
      </c>
      <c r="E495" s="2" t="s">
        <v>68</v>
      </c>
      <c r="F495" s="2" t="s">
        <v>45</v>
      </c>
      <c r="G495" s="2" t="s">
        <v>584</v>
      </c>
      <c r="H495" s="2" t="s">
        <v>77</v>
      </c>
      <c r="I495" s="4"/>
      <c r="J495" s="4"/>
      <c r="M495" s="1" t="s">
        <v>638</v>
      </c>
      <c r="N495" s="1" t="str">
        <f aca="false">LEFT(M495,8)</f>
        <v>cu-06-10</v>
      </c>
      <c r="R495" s="0" t="s">
        <v>639</v>
      </c>
      <c r="T495" s="0" t="n">
        <f aca="false">IF(ISBLANK(O495),0,1)</f>
        <v>0</v>
      </c>
    </row>
    <row r="496" customFormat="false" ht="15" hidden="false" customHeight="false" outlineLevel="0" collapsed="false">
      <c r="A496" s="1" t="s">
        <v>18</v>
      </c>
      <c r="B496" s="2" t="s">
        <v>39</v>
      </c>
      <c r="C496" s="2" t="s">
        <v>491</v>
      </c>
      <c r="D496" s="2" t="s">
        <v>21</v>
      </c>
      <c r="E496" s="2" t="s">
        <v>68</v>
      </c>
      <c r="F496" s="2" t="s">
        <v>45</v>
      </c>
      <c r="G496" s="2" t="s">
        <v>584</v>
      </c>
      <c r="H496" s="2" t="s">
        <v>77</v>
      </c>
      <c r="I496" s="4"/>
      <c r="J496" s="2" t="s">
        <v>91</v>
      </c>
      <c r="M496" s="1" t="s">
        <v>638</v>
      </c>
      <c r="N496" s="1" t="str">
        <f aca="false">LEFT(M496,8)</f>
        <v>cu-06-10</v>
      </c>
      <c r="R496" s="0" t="s">
        <v>639</v>
      </c>
      <c r="T496" s="0" t="n">
        <f aca="false">IF(ISBLANK(O496),0,1)</f>
        <v>0</v>
      </c>
    </row>
    <row r="497" customFormat="false" ht="15" hidden="false" customHeight="false" outlineLevel="0" collapsed="false">
      <c r="A497" s="1" t="s">
        <v>18</v>
      </c>
      <c r="B497" s="2" t="s">
        <v>59</v>
      </c>
      <c r="C497" s="2" t="s">
        <v>634</v>
      </c>
      <c r="D497" s="2" t="s">
        <v>21</v>
      </c>
      <c r="E497" s="2" t="s">
        <v>68</v>
      </c>
      <c r="F497" s="2" t="s">
        <v>45</v>
      </c>
      <c r="G497" s="2" t="s">
        <v>584</v>
      </c>
      <c r="H497" s="2" t="s">
        <v>77</v>
      </c>
      <c r="I497" s="4"/>
      <c r="J497" s="4"/>
      <c r="M497" s="1" t="s">
        <v>638</v>
      </c>
      <c r="N497" s="1" t="str">
        <f aca="false">LEFT(M497,8)</f>
        <v>cu-06-10</v>
      </c>
      <c r="R497" s="0" t="s">
        <v>639</v>
      </c>
      <c r="T497" s="0" t="n">
        <f aca="false">IF(ISBLANK(O497),0,1)</f>
        <v>0</v>
      </c>
    </row>
    <row r="498" customFormat="false" ht="15" hidden="false" customHeight="false" outlineLevel="0" collapsed="false">
      <c r="A498" s="1" t="s">
        <v>18</v>
      </c>
      <c r="B498" s="2" t="s">
        <v>229</v>
      </c>
      <c r="C498" s="2" t="s">
        <v>38</v>
      </c>
      <c r="D498" s="2" t="s">
        <v>21</v>
      </c>
      <c r="E498" s="2" t="s">
        <v>68</v>
      </c>
      <c r="F498" s="2" t="s">
        <v>19</v>
      </c>
      <c r="G498" s="2" t="s">
        <v>626</v>
      </c>
      <c r="H498" s="2" t="s">
        <v>77</v>
      </c>
      <c r="I498" s="4"/>
      <c r="J498" s="4"/>
      <c r="M498" s="1" t="s">
        <v>640</v>
      </c>
      <c r="N498" s="1" t="str">
        <f aca="false">LEFT(M498,8)</f>
        <v>cu-06-11</v>
      </c>
      <c r="R498" s="0" t="s">
        <v>641</v>
      </c>
      <c r="T498" s="0" t="n">
        <f aca="false">IF(ISBLANK(O498),0,1)</f>
        <v>0</v>
      </c>
    </row>
    <row r="499" customFormat="false" ht="15" hidden="false" customHeight="false" outlineLevel="0" collapsed="false">
      <c r="A499" s="1" t="s">
        <v>18</v>
      </c>
      <c r="B499" s="2" t="s">
        <v>262</v>
      </c>
      <c r="C499" s="2" t="s">
        <v>497</v>
      </c>
      <c r="D499" s="2" t="s">
        <v>21</v>
      </c>
      <c r="E499" s="2" t="s">
        <v>68</v>
      </c>
      <c r="F499" s="2" t="s">
        <v>19</v>
      </c>
      <c r="G499" s="2" t="s">
        <v>626</v>
      </c>
      <c r="H499" s="2" t="s">
        <v>77</v>
      </c>
      <c r="I499" s="4"/>
      <c r="J499" s="4"/>
      <c r="M499" s="1" t="s">
        <v>640</v>
      </c>
      <c r="N499" s="1" t="str">
        <f aca="false">LEFT(M499,8)</f>
        <v>cu-06-11</v>
      </c>
      <c r="R499" s="0" t="s">
        <v>641</v>
      </c>
      <c r="T499" s="0" t="n">
        <f aca="false">IF(ISBLANK(O499),0,1)</f>
        <v>0</v>
      </c>
    </row>
    <row r="500" customFormat="false" ht="15" hidden="false" customHeight="false" outlineLevel="0" collapsed="false">
      <c r="A500" s="1" t="s">
        <v>18</v>
      </c>
      <c r="B500" s="2" t="s">
        <v>39</v>
      </c>
      <c r="C500" s="2" t="s">
        <v>323</v>
      </c>
      <c r="D500" s="2" t="s">
        <v>21</v>
      </c>
      <c r="E500" s="2" t="s">
        <v>68</v>
      </c>
      <c r="F500" s="2" t="s">
        <v>19</v>
      </c>
      <c r="G500" s="2" t="s">
        <v>626</v>
      </c>
      <c r="H500" s="2" t="s">
        <v>77</v>
      </c>
      <c r="I500" s="4"/>
      <c r="J500" s="2" t="s">
        <v>91</v>
      </c>
      <c r="M500" s="1" t="s">
        <v>640</v>
      </c>
      <c r="N500" s="1" t="str">
        <f aca="false">LEFT(M500,8)</f>
        <v>cu-06-11</v>
      </c>
      <c r="R500" s="0" t="s">
        <v>641</v>
      </c>
      <c r="T500" s="0" t="n">
        <f aca="false">IF(ISBLANK(O500),0,1)</f>
        <v>0</v>
      </c>
    </row>
    <row r="501" customFormat="false" ht="15" hidden="false" customHeight="false" outlineLevel="0" collapsed="false">
      <c r="A501" s="1" t="s">
        <v>18</v>
      </c>
      <c r="B501" s="2" t="s">
        <v>311</v>
      </c>
      <c r="C501" s="1" t="n">
        <v>54</v>
      </c>
      <c r="D501" s="2" t="s">
        <v>21</v>
      </c>
      <c r="E501" s="2" t="s">
        <v>68</v>
      </c>
      <c r="F501" s="2" t="s">
        <v>19</v>
      </c>
      <c r="G501" s="2" t="s">
        <v>626</v>
      </c>
      <c r="H501" s="2" t="s">
        <v>77</v>
      </c>
      <c r="I501" s="4"/>
      <c r="J501" s="2" t="s">
        <v>151</v>
      </c>
      <c r="M501" s="1" t="s">
        <v>640</v>
      </c>
      <c r="N501" s="1" t="str">
        <f aca="false">LEFT(M501,8)</f>
        <v>cu-06-11</v>
      </c>
      <c r="R501" s="0" t="s">
        <v>641</v>
      </c>
      <c r="T501" s="0" t="n">
        <f aca="false">IF(ISBLANK(O501),0,1)</f>
        <v>0</v>
      </c>
    </row>
    <row r="502" customFormat="false" ht="15" hidden="false" customHeight="false" outlineLevel="0" collapsed="false">
      <c r="A502" s="1" t="s">
        <v>18</v>
      </c>
      <c r="B502" s="2" t="s">
        <v>59</v>
      </c>
      <c r="C502" s="2" t="s">
        <v>520</v>
      </c>
      <c r="D502" s="2" t="s">
        <v>21</v>
      </c>
      <c r="E502" s="2" t="s">
        <v>68</v>
      </c>
      <c r="F502" s="2" t="s">
        <v>19</v>
      </c>
      <c r="G502" s="2" t="s">
        <v>626</v>
      </c>
      <c r="H502" s="2" t="s">
        <v>77</v>
      </c>
      <c r="I502" s="4"/>
      <c r="J502" s="4"/>
      <c r="M502" s="1" t="s">
        <v>640</v>
      </c>
      <c r="N502" s="1" t="str">
        <f aca="false">LEFT(M502,8)</f>
        <v>cu-06-11</v>
      </c>
      <c r="R502" s="0" t="s">
        <v>641</v>
      </c>
      <c r="T502" s="0" t="n">
        <f aca="false">IF(ISBLANK(O502),0,1)</f>
        <v>0</v>
      </c>
    </row>
    <row r="503" customFormat="false" ht="15" hidden="false" customHeight="false" outlineLevel="0" collapsed="false">
      <c r="A503" s="1" t="s">
        <v>18</v>
      </c>
      <c r="B503" s="2" t="n">
        <v>2</v>
      </c>
      <c r="C503" s="2" t="s">
        <v>533</v>
      </c>
      <c r="D503" s="2" t="s">
        <v>21</v>
      </c>
      <c r="E503" s="2" t="s">
        <v>68</v>
      </c>
      <c r="F503" s="2" t="s">
        <v>262</v>
      </c>
      <c r="G503" s="2" t="s">
        <v>218</v>
      </c>
      <c r="H503" s="2" t="s">
        <v>23</v>
      </c>
      <c r="I503" s="4"/>
      <c r="J503" s="4"/>
      <c r="M503" s="1" t="s">
        <v>642</v>
      </c>
      <c r="N503" s="1" t="str">
        <f aca="false">LEFT(M503,8)</f>
        <v>cu-06-13</v>
      </c>
      <c r="R503" s="0" t="s">
        <v>643</v>
      </c>
      <c r="T503" s="0" t="n">
        <f aca="false">IF(ISBLANK(O503),0,1)</f>
        <v>0</v>
      </c>
    </row>
    <row r="504" customFormat="false" ht="15" hidden="false" customHeight="false" outlineLevel="0" collapsed="false">
      <c r="A504" s="1" t="s">
        <v>18</v>
      </c>
      <c r="B504" s="2" t="s">
        <v>82</v>
      </c>
      <c r="C504" s="2" t="s">
        <v>505</v>
      </c>
      <c r="D504" s="2" t="s">
        <v>21</v>
      </c>
      <c r="E504" s="2" t="s">
        <v>68</v>
      </c>
      <c r="F504" s="2" t="s">
        <v>262</v>
      </c>
      <c r="G504" s="2" t="s">
        <v>218</v>
      </c>
      <c r="H504" s="2" t="s">
        <v>23</v>
      </c>
      <c r="I504" s="4"/>
      <c r="J504" s="2" t="s">
        <v>229</v>
      </c>
      <c r="M504" s="1" t="s">
        <v>642</v>
      </c>
      <c r="N504" s="1" t="str">
        <f aca="false">LEFT(M504,8)</f>
        <v>cu-06-13</v>
      </c>
      <c r="R504" s="0" t="s">
        <v>643</v>
      </c>
      <c r="T504" s="0" t="n">
        <f aca="false">IF(ISBLANK(O504),0,1)</f>
        <v>0</v>
      </c>
    </row>
    <row r="505" customFormat="false" ht="15" hidden="false" customHeight="false" outlineLevel="0" collapsed="false">
      <c r="A505" s="1" t="s">
        <v>18</v>
      </c>
      <c r="B505" s="2" t="s">
        <v>82</v>
      </c>
      <c r="C505" s="2" t="s">
        <v>212</v>
      </c>
      <c r="D505" s="2" t="s">
        <v>21</v>
      </c>
      <c r="E505" s="2" t="s">
        <v>68</v>
      </c>
      <c r="F505" s="2" t="s">
        <v>262</v>
      </c>
      <c r="G505" s="2" t="s">
        <v>218</v>
      </c>
      <c r="H505" s="2" t="s">
        <v>23</v>
      </c>
      <c r="I505" s="4"/>
      <c r="J505" s="2" t="s">
        <v>370</v>
      </c>
      <c r="M505" s="1" t="s">
        <v>642</v>
      </c>
      <c r="N505" s="1" t="str">
        <f aca="false">LEFT(M505,8)</f>
        <v>cu-06-13</v>
      </c>
      <c r="R505" s="0" t="s">
        <v>643</v>
      </c>
      <c r="T505" s="0" t="n">
        <f aca="false">IF(ISBLANK(O505),0,1)</f>
        <v>0</v>
      </c>
    </row>
    <row r="506" customFormat="false" ht="15" hidden="false" customHeight="false" outlineLevel="0" collapsed="false">
      <c r="A506" s="1" t="s">
        <v>18</v>
      </c>
      <c r="B506" s="2" t="s">
        <v>142</v>
      </c>
      <c r="C506" s="2" t="s">
        <v>293</v>
      </c>
      <c r="D506" s="2" t="s">
        <v>21</v>
      </c>
      <c r="E506" s="2" t="s">
        <v>68</v>
      </c>
      <c r="F506" s="2" t="s">
        <v>262</v>
      </c>
      <c r="G506" s="2" t="s">
        <v>218</v>
      </c>
      <c r="H506" s="2" t="s">
        <v>23</v>
      </c>
      <c r="I506" s="4"/>
      <c r="J506" s="7" t="s">
        <v>91</v>
      </c>
      <c r="M506" s="1" t="s">
        <v>642</v>
      </c>
      <c r="N506" s="1" t="str">
        <f aca="false">LEFT(M506,8)</f>
        <v>cu-06-13</v>
      </c>
      <c r="R506" s="0" t="s">
        <v>643</v>
      </c>
      <c r="T506" s="0" t="n">
        <f aca="false">IF(ISBLANK(O506),0,1)</f>
        <v>0</v>
      </c>
    </row>
    <row r="507" customFormat="false" ht="15" hidden="false" customHeight="false" outlineLevel="0" collapsed="false">
      <c r="A507" s="1" t="s">
        <v>18</v>
      </c>
      <c r="B507" s="2" t="s">
        <v>142</v>
      </c>
      <c r="C507" s="2" t="s">
        <v>228</v>
      </c>
      <c r="D507" s="2" t="s">
        <v>21</v>
      </c>
      <c r="E507" s="2" t="s">
        <v>68</v>
      </c>
      <c r="F507" s="2" t="s">
        <v>262</v>
      </c>
      <c r="G507" s="2" t="s">
        <v>218</v>
      </c>
      <c r="H507" s="2" t="s">
        <v>23</v>
      </c>
      <c r="I507" s="4"/>
      <c r="J507" s="7" t="s">
        <v>151</v>
      </c>
      <c r="M507" s="1" t="s">
        <v>642</v>
      </c>
      <c r="N507" s="1" t="str">
        <f aca="false">LEFT(M507,8)</f>
        <v>cu-06-13</v>
      </c>
      <c r="R507" s="0" t="s">
        <v>643</v>
      </c>
      <c r="T507" s="0" t="n">
        <f aca="false">IF(ISBLANK(O507),0,1)</f>
        <v>0</v>
      </c>
    </row>
    <row r="508" customFormat="false" ht="15" hidden="false" customHeight="false" outlineLevel="0" collapsed="false">
      <c r="A508" s="1" t="s">
        <v>18</v>
      </c>
      <c r="B508" s="2" t="s">
        <v>454</v>
      </c>
      <c r="C508" s="2" t="s">
        <v>583</v>
      </c>
      <c r="D508" s="2" t="s">
        <v>21</v>
      </c>
      <c r="E508" s="2" t="s">
        <v>68</v>
      </c>
      <c r="F508" s="2" t="s">
        <v>82</v>
      </c>
      <c r="G508" s="2" t="s">
        <v>23</v>
      </c>
      <c r="H508" s="4"/>
      <c r="I508" s="4"/>
      <c r="J508" s="2" t="s">
        <v>69</v>
      </c>
      <c r="M508" s="1" t="s">
        <v>644</v>
      </c>
      <c r="N508" s="1" t="str">
        <f aca="false">LEFT(M508,8)</f>
        <v>cu-06-14</v>
      </c>
      <c r="R508" s="0" t="s">
        <v>645</v>
      </c>
      <c r="T508" s="0" t="n">
        <f aca="false">IF(ISBLANK(O508),0,1)</f>
        <v>0</v>
      </c>
    </row>
    <row r="509" customFormat="false" ht="15" hidden="false" customHeight="false" outlineLevel="0" collapsed="false">
      <c r="A509" s="1" t="s">
        <v>18</v>
      </c>
      <c r="B509" s="2" t="s">
        <v>82</v>
      </c>
      <c r="C509" s="2" t="s">
        <v>241</v>
      </c>
      <c r="D509" s="2" t="s">
        <v>21</v>
      </c>
      <c r="E509" s="2" t="s">
        <v>68</v>
      </c>
      <c r="F509" s="2" t="s">
        <v>82</v>
      </c>
      <c r="G509" s="2" t="s">
        <v>23</v>
      </c>
      <c r="H509" s="4"/>
      <c r="I509" s="4"/>
      <c r="J509" s="2" t="s">
        <v>229</v>
      </c>
      <c r="M509" s="1" t="s">
        <v>644</v>
      </c>
      <c r="N509" s="1" t="str">
        <f aca="false">LEFT(M509,8)</f>
        <v>cu-06-14</v>
      </c>
      <c r="R509" s="0" t="s">
        <v>645</v>
      </c>
      <c r="T509" s="0" t="n">
        <f aca="false">IF(ISBLANK(O509),0,1)</f>
        <v>0</v>
      </c>
    </row>
    <row r="510" customFormat="false" ht="15" hidden="false" customHeight="false" outlineLevel="0" collapsed="false">
      <c r="A510" s="1" t="s">
        <v>18</v>
      </c>
      <c r="B510" s="2" t="s">
        <v>82</v>
      </c>
      <c r="C510" s="2" t="s">
        <v>52</v>
      </c>
      <c r="D510" s="2" t="s">
        <v>21</v>
      </c>
      <c r="E510" s="2" t="s">
        <v>68</v>
      </c>
      <c r="F510" s="2" t="s">
        <v>82</v>
      </c>
      <c r="G510" s="2" t="s">
        <v>23</v>
      </c>
      <c r="H510" s="4"/>
      <c r="I510" s="4"/>
      <c r="J510" s="2" t="s">
        <v>370</v>
      </c>
      <c r="M510" s="1" t="s">
        <v>644</v>
      </c>
      <c r="N510" s="1" t="str">
        <f aca="false">LEFT(M510,8)</f>
        <v>cu-06-14</v>
      </c>
      <c r="R510" s="0" t="s">
        <v>645</v>
      </c>
      <c r="T510" s="0" t="n">
        <f aca="false">IF(ISBLANK(O510),0,1)</f>
        <v>0</v>
      </c>
    </row>
    <row r="511" customFormat="false" ht="15" hidden="false" customHeight="false" outlineLevel="0" collapsed="false">
      <c r="A511" s="1" t="s">
        <v>18</v>
      </c>
      <c r="B511" s="2" t="s">
        <v>142</v>
      </c>
      <c r="C511" s="2" t="s">
        <v>369</v>
      </c>
      <c r="D511" s="2" t="s">
        <v>21</v>
      </c>
      <c r="E511" s="2" t="s">
        <v>68</v>
      </c>
      <c r="F511" s="2" t="s">
        <v>82</v>
      </c>
      <c r="G511" s="2" t="s">
        <v>23</v>
      </c>
      <c r="H511" s="4"/>
      <c r="I511" s="4"/>
      <c r="J511" s="7" t="s">
        <v>91</v>
      </c>
      <c r="M511" s="1" t="s">
        <v>644</v>
      </c>
      <c r="N511" s="1" t="str">
        <f aca="false">LEFT(M511,8)</f>
        <v>cu-06-14</v>
      </c>
      <c r="R511" s="0" t="s">
        <v>645</v>
      </c>
      <c r="T511" s="0" t="n">
        <f aca="false">IF(ISBLANK(O511),0,1)</f>
        <v>0</v>
      </c>
    </row>
    <row r="512" customFormat="false" ht="15" hidden="false" customHeight="false" outlineLevel="0" collapsed="false">
      <c r="A512" s="1" t="s">
        <v>18</v>
      </c>
      <c r="B512" s="2" t="s">
        <v>142</v>
      </c>
      <c r="C512" s="2" t="s">
        <v>362</v>
      </c>
      <c r="D512" s="2" t="s">
        <v>21</v>
      </c>
      <c r="E512" s="2" t="s">
        <v>68</v>
      </c>
      <c r="F512" s="2" t="s">
        <v>82</v>
      </c>
      <c r="G512" s="2" t="s">
        <v>23</v>
      </c>
      <c r="H512" s="4"/>
      <c r="I512" s="4"/>
      <c r="J512" s="7" t="s">
        <v>151</v>
      </c>
      <c r="M512" s="1" t="s">
        <v>644</v>
      </c>
      <c r="N512" s="1" t="str">
        <f aca="false">LEFT(M512,8)</f>
        <v>cu-06-14</v>
      </c>
      <c r="R512" s="0" t="s">
        <v>645</v>
      </c>
      <c r="T512" s="0" t="n">
        <f aca="false">IF(ISBLANK(O512),0,1)</f>
        <v>0</v>
      </c>
    </row>
    <row r="513" customFormat="false" ht="15" hidden="false" customHeight="false" outlineLevel="0" collapsed="false">
      <c r="A513" s="1" t="s">
        <v>18</v>
      </c>
      <c r="B513" s="2" t="n">
        <v>1</v>
      </c>
      <c r="C513" s="2" t="n">
        <v>38</v>
      </c>
      <c r="D513" s="2" t="s">
        <v>21</v>
      </c>
      <c r="E513" s="2" t="s">
        <v>68</v>
      </c>
      <c r="F513" s="2" t="s">
        <v>39</v>
      </c>
      <c r="G513" s="2" t="s">
        <v>23</v>
      </c>
      <c r="H513" s="4"/>
      <c r="I513" s="4"/>
      <c r="J513" s="4"/>
      <c r="M513" s="1" t="s">
        <v>646</v>
      </c>
      <c r="N513" s="1" t="str">
        <f aca="false">LEFT(M513,8)</f>
        <v>cu-06-15</v>
      </c>
      <c r="P513" s="0" t="str">
        <f aca="false">RIGHT(O513,25)</f>
        <v/>
      </c>
      <c r="Q513" s="0" t="str">
        <f aca="false">LEFT(P513,16)&amp;"--"&amp;RIGHT(P513,8)</f>
        <v>--</v>
      </c>
      <c r="R513" s="0" t="s">
        <v>647</v>
      </c>
      <c r="T513" s="0" t="n">
        <f aca="false">IF(ISBLANK(O513),0,1)</f>
        <v>0</v>
      </c>
    </row>
    <row r="514" customFormat="false" ht="15" hidden="false" customHeight="false" outlineLevel="0" collapsed="false">
      <c r="A514" s="1" t="s">
        <v>18</v>
      </c>
      <c r="B514" s="2" t="n">
        <v>2</v>
      </c>
      <c r="C514" s="2" t="s">
        <v>591</v>
      </c>
      <c r="D514" s="2" t="s">
        <v>21</v>
      </c>
      <c r="E514" s="2" t="s">
        <v>68</v>
      </c>
      <c r="F514" s="2" t="s">
        <v>39</v>
      </c>
      <c r="G514" s="2" t="s">
        <v>23</v>
      </c>
      <c r="H514" s="4"/>
      <c r="I514" s="4"/>
      <c r="J514" s="4"/>
      <c r="M514" s="1" t="s">
        <v>646</v>
      </c>
      <c r="N514" s="1" t="str">
        <f aca="false">LEFT(M514,8)</f>
        <v>cu-06-15</v>
      </c>
      <c r="R514" s="0" t="s">
        <v>647</v>
      </c>
      <c r="T514" s="0" t="n">
        <f aca="false">IF(ISBLANK(O514),0,1)</f>
        <v>0</v>
      </c>
    </row>
    <row r="515" customFormat="false" ht="15" hidden="false" customHeight="false" outlineLevel="0" collapsed="false">
      <c r="A515" s="1" t="s">
        <v>18</v>
      </c>
      <c r="B515" s="2" t="s">
        <v>82</v>
      </c>
      <c r="C515" s="2" t="s">
        <v>495</v>
      </c>
      <c r="D515" s="2" t="s">
        <v>21</v>
      </c>
      <c r="E515" s="2" t="s">
        <v>68</v>
      </c>
      <c r="F515" s="2" t="s">
        <v>39</v>
      </c>
      <c r="G515" s="2" t="s">
        <v>23</v>
      </c>
      <c r="H515" s="4"/>
      <c r="I515" s="4"/>
      <c r="J515" s="2" t="s">
        <v>229</v>
      </c>
      <c r="M515" s="1" t="s">
        <v>646</v>
      </c>
      <c r="N515" s="1" t="str">
        <f aca="false">LEFT(M515,8)</f>
        <v>cu-06-15</v>
      </c>
      <c r="R515" s="0" t="s">
        <v>647</v>
      </c>
      <c r="T515" s="0" t="n">
        <f aca="false">IF(ISBLANK(O515),0,1)</f>
        <v>0</v>
      </c>
    </row>
    <row r="516" customFormat="false" ht="15" hidden="false" customHeight="false" outlineLevel="0" collapsed="false">
      <c r="A516" s="1" t="s">
        <v>18</v>
      </c>
      <c r="B516" s="2" t="s">
        <v>82</v>
      </c>
      <c r="C516" s="2" t="s">
        <v>293</v>
      </c>
      <c r="D516" s="2" t="s">
        <v>21</v>
      </c>
      <c r="E516" s="2" t="s">
        <v>68</v>
      </c>
      <c r="F516" s="2" t="s">
        <v>39</v>
      </c>
      <c r="G516" s="2" t="s">
        <v>23</v>
      </c>
      <c r="H516" s="4"/>
      <c r="I516" s="4"/>
      <c r="J516" s="2" t="s">
        <v>370</v>
      </c>
      <c r="M516" s="1" t="s">
        <v>646</v>
      </c>
      <c r="N516" s="1" t="str">
        <f aca="false">LEFT(M516,8)</f>
        <v>cu-06-15</v>
      </c>
      <c r="R516" s="0" t="s">
        <v>647</v>
      </c>
      <c r="T516" s="0" t="n">
        <f aca="false">IF(ISBLANK(O516),0,1)</f>
        <v>0</v>
      </c>
    </row>
    <row r="517" customFormat="false" ht="15" hidden="false" customHeight="false" outlineLevel="0" collapsed="false">
      <c r="A517" s="1" t="s">
        <v>18</v>
      </c>
      <c r="B517" s="2" t="s">
        <v>142</v>
      </c>
      <c r="C517" s="2" t="s">
        <v>20</v>
      </c>
      <c r="D517" s="2" t="s">
        <v>21</v>
      </c>
      <c r="E517" s="2" t="s">
        <v>68</v>
      </c>
      <c r="F517" s="2" t="s">
        <v>39</v>
      </c>
      <c r="G517" s="2" t="s">
        <v>23</v>
      </c>
      <c r="H517" s="4"/>
      <c r="I517" s="4"/>
      <c r="J517" s="7" t="s">
        <v>91</v>
      </c>
      <c r="M517" s="1" t="s">
        <v>646</v>
      </c>
      <c r="N517" s="1" t="str">
        <f aca="false">LEFT(M517,8)</f>
        <v>cu-06-15</v>
      </c>
      <c r="R517" s="0" t="s">
        <v>647</v>
      </c>
      <c r="T517" s="0" t="n">
        <f aca="false">IF(ISBLANK(O517),0,1)</f>
        <v>0</v>
      </c>
    </row>
    <row r="518" customFormat="false" ht="15" hidden="false" customHeight="false" outlineLevel="0" collapsed="false">
      <c r="A518" s="1" t="s">
        <v>18</v>
      </c>
      <c r="B518" s="2" t="s">
        <v>142</v>
      </c>
      <c r="C518" s="2" t="s">
        <v>648</v>
      </c>
      <c r="D518" s="2" t="s">
        <v>21</v>
      </c>
      <c r="E518" s="2" t="s">
        <v>68</v>
      </c>
      <c r="F518" s="2" t="s">
        <v>39</v>
      </c>
      <c r="G518" s="2" t="s">
        <v>23</v>
      </c>
      <c r="H518" s="4"/>
      <c r="I518" s="4"/>
      <c r="J518" s="7" t="s">
        <v>151</v>
      </c>
      <c r="M518" s="1" t="s">
        <v>646</v>
      </c>
      <c r="N518" s="1" t="str">
        <f aca="false">LEFT(M518,8)</f>
        <v>cu-06-15</v>
      </c>
      <c r="R518" s="0" t="s">
        <v>647</v>
      </c>
      <c r="T518" s="0" t="n">
        <f aca="false">IF(ISBLANK(O518),0,1)</f>
        <v>0</v>
      </c>
    </row>
    <row r="519" customFormat="false" ht="15" hidden="false" customHeight="false" outlineLevel="0" collapsed="false">
      <c r="A519" s="1" t="s">
        <v>18</v>
      </c>
      <c r="B519" s="2" t="n">
        <v>1</v>
      </c>
      <c r="C519" s="2" t="n">
        <v>37</v>
      </c>
      <c r="D519" s="2" t="s">
        <v>21</v>
      </c>
      <c r="E519" s="2" t="s">
        <v>68</v>
      </c>
      <c r="F519" s="2" t="s">
        <v>311</v>
      </c>
      <c r="G519" s="2" t="s">
        <v>23</v>
      </c>
      <c r="H519" s="4"/>
      <c r="I519" s="4"/>
      <c r="J519" s="4"/>
      <c r="M519" s="1" t="s">
        <v>649</v>
      </c>
      <c r="N519" s="1" t="str">
        <f aca="false">LEFT(M519,8)</f>
        <v>cu-06-16</v>
      </c>
      <c r="P519" s="0" t="str">
        <f aca="false">RIGHT(O519,25)</f>
        <v/>
      </c>
      <c r="Q519" s="0" t="str">
        <f aca="false">LEFT(P519,16)&amp;"--"&amp;RIGHT(P519,8)</f>
        <v>--</v>
      </c>
      <c r="R519" s="0" t="s">
        <v>650</v>
      </c>
      <c r="T519" s="0" t="n">
        <f aca="false">IF(ISBLANK(O519),0,1)</f>
        <v>0</v>
      </c>
    </row>
    <row r="520" customFormat="false" ht="15" hidden="false" customHeight="false" outlineLevel="0" collapsed="false">
      <c r="A520" s="1" t="s">
        <v>18</v>
      </c>
      <c r="B520" s="2" t="n">
        <v>2</v>
      </c>
      <c r="C520" s="2" t="s">
        <v>594</v>
      </c>
      <c r="D520" s="2" t="s">
        <v>21</v>
      </c>
      <c r="E520" s="2" t="s">
        <v>68</v>
      </c>
      <c r="F520" s="2" t="s">
        <v>311</v>
      </c>
      <c r="G520" s="2" t="s">
        <v>23</v>
      </c>
      <c r="H520" s="4"/>
      <c r="I520" s="4"/>
      <c r="J520" s="4"/>
      <c r="M520" s="1" t="s">
        <v>649</v>
      </c>
      <c r="N520" s="1" t="str">
        <f aca="false">LEFT(M520,8)</f>
        <v>cu-06-16</v>
      </c>
      <c r="R520" s="0" t="s">
        <v>650</v>
      </c>
      <c r="T520" s="0" t="n">
        <f aca="false">IF(ISBLANK(O520),0,1)</f>
        <v>0</v>
      </c>
    </row>
    <row r="521" customFormat="false" ht="15" hidden="false" customHeight="false" outlineLevel="0" collapsed="false">
      <c r="A521" s="1" t="s">
        <v>18</v>
      </c>
      <c r="B521" s="2" t="s">
        <v>82</v>
      </c>
      <c r="C521" s="2" t="s">
        <v>228</v>
      </c>
      <c r="D521" s="2" t="s">
        <v>21</v>
      </c>
      <c r="E521" s="2" t="s">
        <v>68</v>
      </c>
      <c r="F521" s="2" t="s">
        <v>311</v>
      </c>
      <c r="G521" s="2" t="s">
        <v>23</v>
      </c>
      <c r="H521" s="4"/>
      <c r="I521" s="4"/>
      <c r="J521" s="2" t="s">
        <v>229</v>
      </c>
      <c r="M521" s="1" t="s">
        <v>649</v>
      </c>
      <c r="N521" s="1" t="str">
        <f aca="false">LEFT(M521,8)</f>
        <v>cu-06-16</v>
      </c>
      <c r="R521" s="0" t="s">
        <v>650</v>
      </c>
      <c r="T521" s="0" t="n">
        <f aca="false">IF(ISBLANK(O521),0,1)</f>
        <v>0</v>
      </c>
    </row>
    <row r="522" customFormat="false" ht="15" hidden="false" customHeight="false" outlineLevel="0" collapsed="false">
      <c r="A522" s="1" t="s">
        <v>18</v>
      </c>
      <c r="B522" s="2" t="s">
        <v>82</v>
      </c>
      <c r="C522" s="2" t="s">
        <v>369</v>
      </c>
      <c r="D522" s="2" t="s">
        <v>21</v>
      </c>
      <c r="E522" s="2" t="s">
        <v>68</v>
      </c>
      <c r="F522" s="2" t="s">
        <v>311</v>
      </c>
      <c r="G522" s="2" t="s">
        <v>23</v>
      </c>
      <c r="H522" s="4"/>
      <c r="I522" s="4"/>
      <c r="J522" s="2" t="s">
        <v>370</v>
      </c>
      <c r="M522" s="1" t="s">
        <v>649</v>
      </c>
      <c r="N522" s="1" t="str">
        <f aca="false">LEFT(M522,8)</f>
        <v>cu-06-16</v>
      </c>
      <c r="R522" s="0" t="s">
        <v>650</v>
      </c>
      <c r="T522" s="0" t="n">
        <f aca="false">IF(ISBLANK(O522),0,1)</f>
        <v>0</v>
      </c>
    </row>
    <row r="523" customFormat="false" ht="15" hidden="false" customHeight="false" outlineLevel="0" collapsed="false">
      <c r="A523" s="1" t="s">
        <v>18</v>
      </c>
      <c r="B523" s="2" t="s">
        <v>142</v>
      </c>
      <c r="C523" s="2" t="s">
        <v>354</v>
      </c>
      <c r="D523" s="2" t="s">
        <v>21</v>
      </c>
      <c r="E523" s="2" t="s">
        <v>68</v>
      </c>
      <c r="F523" s="2" t="s">
        <v>311</v>
      </c>
      <c r="G523" s="2" t="s">
        <v>23</v>
      </c>
      <c r="H523" s="4"/>
      <c r="I523" s="4"/>
      <c r="J523" s="7" t="s">
        <v>91</v>
      </c>
      <c r="M523" s="1" t="s">
        <v>649</v>
      </c>
      <c r="N523" s="1" t="str">
        <f aca="false">LEFT(M523,8)</f>
        <v>cu-06-16</v>
      </c>
      <c r="R523" s="0" t="s">
        <v>650</v>
      </c>
      <c r="T523" s="0" t="n">
        <f aca="false">IF(ISBLANK(O523),0,1)</f>
        <v>0</v>
      </c>
    </row>
    <row r="524" customFormat="false" ht="15" hidden="false" customHeight="false" outlineLevel="0" collapsed="false">
      <c r="A524" s="1" t="s">
        <v>18</v>
      </c>
      <c r="B524" s="2" t="s">
        <v>142</v>
      </c>
      <c r="C524" s="2" t="s">
        <v>583</v>
      </c>
      <c r="D524" s="2" t="s">
        <v>21</v>
      </c>
      <c r="E524" s="2" t="s">
        <v>68</v>
      </c>
      <c r="F524" s="2" t="s">
        <v>311</v>
      </c>
      <c r="G524" s="2" t="s">
        <v>23</v>
      </c>
      <c r="H524" s="4"/>
      <c r="I524" s="4"/>
      <c r="J524" s="7" t="s">
        <v>151</v>
      </c>
      <c r="M524" s="1" t="s">
        <v>649</v>
      </c>
      <c r="N524" s="1" t="str">
        <f aca="false">LEFT(M524,8)</f>
        <v>cu-06-16</v>
      </c>
      <c r="R524" s="0" t="s">
        <v>650</v>
      </c>
      <c r="T524" s="0" t="n">
        <f aca="false">IF(ISBLANK(O524),0,1)</f>
        <v>0</v>
      </c>
    </row>
    <row r="525" customFormat="false" ht="15" hidden="false" customHeight="false" outlineLevel="0" collapsed="false">
      <c r="A525" s="1" t="s">
        <v>18</v>
      </c>
      <c r="B525" s="2" t="n">
        <v>1</v>
      </c>
      <c r="C525" s="2" t="n">
        <v>44</v>
      </c>
      <c r="D525" s="2" t="s">
        <v>21</v>
      </c>
      <c r="E525" s="2" t="s">
        <v>68</v>
      </c>
      <c r="F525" s="2" t="s">
        <v>142</v>
      </c>
      <c r="G525" s="2" t="s">
        <v>83</v>
      </c>
      <c r="H525" s="2" t="s">
        <v>23</v>
      </c>
      <c r="I525" s="4"/>
      <c r="J525" s="4"/>
      <c r="M525" s="1" t="s">
        <v>651</v>
      </c>
      <c r="N525" s="1" t="str">
        <f aca="false">LEFT(M525,8)</f>
        <v>cu-06-17</v>
      </c>
      <c r="P525" s="0" t="str">
        <f aca="false">RIGHT(O525,25)</f>
        <v/>
      </c>
      <c r="Q525" s="0" t="str">
        <f aca="false">LEFT(P525,16)&amp;"--"&amp;RIGHT(P525,8)</f>
        <v>--</v>
      </c>
      <c r="R525" s="0" t="s">
        <v>652</v>
      </c>
      <c r="T525" s="0" t="n">
        <f aca="false">IF(ISBLANK(O525),0,1)</f>
        <v>0</v>
      </c>
    </row>
    <row r="526" customFormat="false" ht="15" hidden="false" customHeight="false" outlineLevel="0" collapsed="false">
      <c r="A526" s="1" t="s">
        <v>18</v>
      </c>
      <c r="B526" s="2" t="s">
        <v>82</v>
      </c>
      <c r="C526" s="2" t="s">
        <v>362</v>
      </c>
      <c r="D526" s="2" t="s">
        <v>21</v>
      </c>
      <c r="E526" s="2" t="s">
        <v>68</v>
      </c>
      <c r="F526" s="2" t="s">
        <v>142</v>
      </c>
      <c r="G526" s="2" t="s">
        <v>83</v>
      </c>
      <c r="H526" s="2" t="s">
        <v>23</v>
      </c>
      <c r="I526" s="4"/>
      <c r="J526" s="2" t="s">
        <v>229</v>
      </c>
      <c r="M526" s="1" t="s">
        <v>651</v>
      </c>
      <c r="N526" s="1" t="str">
        <f aca="false">LEFT(M526,8)</f>
        <v>cu-06-17</v>
      </c>
      <c r="R526" s="0" t="s">
        <v>652</v>
      </c>
      <c r="T526" s="0" t="n">
        <f aca="false">IF(ISBLANK(O526),0,1)</f>
        <v>0</v>
      </c>
    </row>
    <row r="527" customFormat="false" ht="15" hidden="false" customHeight="false" outlineLevel="0" collapsed="false">
      <c r="A527" s="1" t="s">
        <v>18</v>
      </c>
      <c r="B527" s="2" t="s">
        <v>82</v>
      </c>
      <c r="C527" s="2" t="s">
        <v>20</v>
      </c>
      <c r="D527" s="2" t="s">
        <v>21</v>
      </c>
      <c r="E527" s="2" t="s">
        <v>68</v>
      </c>
      <c r="F527" s="2" t="s">
        <v>142</v>
      </c>
      <c r="G527" s="2" t="s">
        <v>83</v>
      </c>
      <c r="H527" s="2" t="s">
        <v>23</v>
      </c>
      <c r="I527" s="4"/>
      <c r="J527" s="2" t="s">
        <v>370</v>
      </c>
      <c r="M527" s="1" t="s">
        <v>651</v>
      </c>
      <c r="N527" s="1" t="str">
        <f aca="false">LEFT(M527,8)</f>
        <v>cu-06-17</v>
      </c>
      <c r="R527" s="0" t="s">
        <v>652</v>
      </c>
      <c r="T527" s="0" t="n">
        <f aca="false">IF(ISBLANK(O527),0,1)</f>
        <v>0</v>
      </c>
    </row>
    <row r="528" customFormat="false" ht="15" hidden="false" customHeight="false" outlineLevel="0" collapsed="false">
      <c r="A528" s="1" t="s">
        <v>18</v>
      </c>
      <c r="B528" s="2" t="s">
        <v>142</v>
      </c>
      <c r="C528" s="2" t="s">
        <v>336</v>
      </c>
      <c r="D528" s="2" t="s">
        <v>21</v>
      </c>
      <c r="E528" s="2" t="s">
        <v>68</v>
      </c>
      <c r="F528" s="2" t="s">
        <v>142</v>
      </c>
      <c r="G528" s="2" t="s">
        <v>83</v>
      </c>
      <c r="H528" s="2" t="s">
        <v>23</v>
      </c>
      <c r="I528" s="4"/>
      <c r="J528" s="7" t="s">
        <v>91</v>
      </c>
      <c r="M528" s="1" t="s">
        <v>651</v>
      </c>
      <c r="N528" s="1" t="str">
        <f aca="false">LEFT(M528,8)</f>
        <v>cu-06-17</v>
      </c>
      <c r="R528" s="0" t="s">
        <v>652</v>
      </c>
      <c r="T528" s="0" t="n">
        <f aca="false">IF(ISBLANK(O528),0,1)</f>
        <v>0</v>
      </c>
    </row>
    <row r="529" customFormat="false" ht="15" hidden="false" customHeight="false" outlineLevel="0" collapsed="false">
      <c r="A529" s="1" t="s">
        <v>18</v>
      </c>
      <c r="B529" s="2" t="s">
        <v>142</v>
      </c>
      <c r="C529" s="2" t="s">
        <v>517</v>
      </c>
      <c r="D529" s="2" t="s">
        <v>21</v>
      </c>
      <c r="E529" s="2" t="s">
        <v>68</v>
      </c>
      <c r="F529" s="2" t="s">
        <v>142</v>
      </c>
      <c r="G529" s="2" t="s">
        <v>83</v>
      </c>
      <c r="H529" s="2" t="s">
        <v>23</v>
      </c>
      <c r="I529" s="4"/>
      <c r="J529" s="7" t="s">
        <v>151</v>
      </c>
      <c r="M529" s="1" t="s">
        <v>651</v>
      </c>
      <c r="N529" s="1" t="str">
        <f aca="false">LEFT(M529,8)</f>
        <v>cu-06-17</v>
      </c>
      <c r="R529" s="0" t="s">
        <v>652</v>
      </c>
      <c r="T529" s="0" t="n">
        <f aca="false">IF(ISBLANK(O529),0,1)</f>
        <v>0</v>
      </c>
    </row>
    <row r="530" customFormat="false" ht="15" hidden="false" customHeight="false" outlineLevel="0" collapsed="false">
      <c r="A530" s="1" t="s">
        <v>18</v>
      </c>
      <c r="B530" s="2" t="n">
        <v>1</v>
      </c>
      <c r="C530" s="2" t="n">
        <v>25</v>
      </c>
      <c r="D530" s="2" t="s">
        <v>21</v>
      </c>
      <c r="E530" s="2" t="s">
        <v>68</v>
      </c>
      <c r="F530" s="2" t="s">
        <v>191</v>
      </c>
      <c r="G530" s="2" t="s">
        <v>218</v>
      </c>
      <c r="H530" s="2" t="s">
        <v>23</v>
      </c>
      <c r="I530" s="4"/>
      <c r="J530" s="4"/>
      <c r="M530" s="1" t="s">
        <v>653</v>
      </c>
      <c r="N530" s="1" t="str">
        <f aca="false">LEFT(M530,8)</f>
        <v>cu-06-18</v>
      </c>
      <c r="P530" s="0" t="str">
        <f aca="false">RIGHT(O530,25)</f>
        <v/>
      </c>
      <c r="Q530" s="0" t="str">
        <f aca="false">LEFT(P530,16)&amp;"--"&amp;RIGHT(P530,8)</f>
        <v>--</v>
      </c>
      <c r="R530" s="0" t="s">
        <v>413</v>
      </c>
      <c r="T530" s="0" t="n">
        <f aca="false">IF(ISBLANK(O530),0,1)</f>
        <v>0</v>
      </c>
    </row>
    <row r="531" customFormat="false" ht="15" hidden="false" customHeight="false" outlineLevel="0" collapsed="false">
      <c r="A531" s="1" t="s">
        <v>18</v>
      </c>
      <c r="B531" s="2" t="n">
        <v>1</v>
      </c>
      <c r="C531" s="2" t="n">
        <v>41</v>
      </c>
      <c r="D531" s="2" t="s">
        <v>21</v>
      </c>
      <c r="E531" s="2" t="s">
        <v>68</v>
      </c>
      <c r="F531" s="2" t="s">
        <v>191</v>
      </c>
      <c r="G531" s="2" t="s">
        <v>23</v>
      </c>
      <c r="H531" s="4"/>
      <c r="I531" s="4"/>
      <c r="J531" s="4"/>
      <c r="M531" s="1" t="s">
        <v>409</v>
      </c>
      <c r="N531" s="1" t="str">
        <f aca="false">LEFT(M531,8)</f>
        <v>cu-06-18</v>
      </c>
      <c r="R531" s="0" t="s">
        <v>413</v>
      </c>
      <c r="T531" s="0" t="n">
        <f aca="false">IF(ISBLANK(O531),0,1)</f>
        <v>0</v>
      </c>
    </row>
    <row r="532" customFormat="false" ht="15" hidden="false" customHeight="false" outlineLevel="0" collapsed="false">
      <c r="A532" s="1" t="s">
        <v>18</v>
      </c>
      <c r="B532" s="2" t="s">
        <v>19</v>
      </c>
      <c r="C532" s="2" t="s">
        <v>311</v>
      </c>
      <c r="D532" s="2" t="s">
        <v>21</v>
      </c>
      <c r="E532" s="2" t="s">
        <v>68</v>
      </c>
      <c r="F532" s="2" t="s">
        <v>191</v>
      </c>
      <c r="G532" s="2" t="s">
        <v>23</v>
      </c>
      <c r="H532" s="4"/>
      <c r="I532" s="4"/>
      <c r="J532" s="2" t="s">
        <v>69</v>
      </c>
      <c r="M532" s="1" t="s">
        <v>409</v>
      </c>
      <c r="N532" s="1" t="str">
        <f aca="false">LEFT(M532,8)</f>
        <v>cu-06-18</v>
      </c>
      <c r="R532" s="0" t="s">
        <v>413</v>
      </c>
      <c r="T532" s="0" t="n">
        <f aca="false">IF(ISBLANK(O532),0,1)</f>
        <v>0</v>
      </c>
    </row>
    <row r="533" customFormat="false" ht="15" hidden="false" customHeight="false" outlineLevel="0" collapsed="false">
      <c r="A533" s="1" t="s">
        <v>18</v>
      </c>
      <c r="B533" s="2" t="s">
        <v>191</v>
      </c>
      <c r="C533" s="2" t="s">
        <v>597</v>
      </c>
      <c r="D533" s="2" t="s">
        <v>21</v>
      </c>
      <c r="E533" s="2" t="s">
        <v>68</v>
      </c>
      <c r="F533" s="2" t="s">
        <v>191</v>
      </c>
      <c r="G533" s="2" t="s">
        <v>23</v>
      </c>
      <c r="H533" s="4"/>
      <c r="I533" s="4"/>
      <c r="J533" s="2" t="s">
        <v>370</v>
      </c>
      <c r="M533" s="1" t="s">
        <v>409</v>
      </c>
      <c r="N533" s="1" t="str">
        <f aca="false">LEFT(M533,8)</f>
        <v>cu-06-18</v>
      </c>
      <c r="R533" s="0" t="s">
        <v>413</v>
      </c>
      <c r="T533" s="0" t="n">
        <f aca="false">IF(ISBLANK(O533),0,1)</f>
        <v>0</v>
      </c>
    </row>
    <row r="534" customFormat="false" ht="15" hidden="false" customHeight="false" outlineLevel="0" collapsed="false">
      <c r="A534" s="1" t="s">
        <v>18</v>
      </c>
      <c r="B534" s="2" t="s">
        <v>191</v>
      </c>
      <c r="C534" s="2" t="s">
        <v>594</v>
      </c>
      <c r="D534" s="2" t="s">
        <v>21</v>
      </c>
      <c r="E534" s="2" t="s">
        <v>68</v>
      </c>
      <c r="F534" s="2" t="s">
        <v>191</v>
      </c>
      <c r="G534" s="2" t="s">
        <v>23</v>
      </c>
      <c r="H534" s="4"/>
      <c r="I534" s="4"/>
      <c r="J534" s="2" t="s">
        <v>91</v>
      </c>
      <c r="M534" s="1" t="s">
        <v>409</v>
      </c>
      <c r="N534" s="1" t="str">
        <f aca="false">LEFT(M534,8)</f>
        <v>cu-06-18</v>
      </c>
      <c r="R534" s="0" t="s">
        <v>413</v>
      </c>
      <c r="T534" s="0" t="n">
        <f aca="false">IF(ISBLANK(O534),0,1)</f>
        <v>0</v>
      </c>
    </row>
    <row r="535" customFormat="false" ht="15" hidden="false" customHeight="false" outlineLevel="0" collapsed="false">
      <c r="A535" s="1" t="s">
        <v>18</v>
      </c>
      <c r="B535" s="2" t="s">
        <v>461</v>
      </c>
      <c r="C535" s="2" t="s">
        <v>69</v>
      </c>
      <c r="D535" s="2" t="s">
        <v>21</v>
      </c>
      <c r="E535" s="2" t="s">
        <v>68</v>
      </c>
      <c r="F535" s="2" t="s">
        <v>59</v>
      </c>
      <c r="G535" s="2" t="s">
        <v>530</v>
      </c>
      <c r="H535" s="4"/>
      <c r="I535" s="4"/>
      <c r="J535" s="2" t="s">
        <v>83</v>
      </c>
      <c r="M535" s="1" t="s">
        <v>654</v>
      </c>
      <c r="N535" s="1" t="str">
        <f aca="false">LEFT(M535,8)</f>
        <v>cu-06-19</v>
      </c>
      <c r="R535" s="0" t="s">
        <v>655</v>
      </c>
      <c r="T535" s="0" t="n">
        <f aca="false">IF(ISBLANK(O535),0,1)</f>
        <v>0</v>
      </c>
    </row>
    <row r="536" customFormat="false" ht="15" hidden="false" customHeight="false" outlineLevel="0" collapsed="false">
      <c r="A536" s="1" t="s">
        <v>18</v>
      </c>
      <c r="B536" s="2" t="s">
        <v>461</v>
      </c>
      <c r="C536" s="2" t="s">
        <v>83</v>
      </c>
      <c r="D536" s="2" t="s">
        <v>21</v>
      </c>
      <c r="E536" s="2" t="s">
        <v>68</v>
      </c>
      <c r="F536" s="2" t="s">
        <v>59</v>
      </c>
      <c r="G536" s="2" t="s">
        <v>530</v>
      </c>
      <c r="H536" s="4"/>
      <c r="I536" s="4"/>
      <c r="J536" s="2" t="s">
        <v>229</v>
      </c>
      <c r="M536" s="1" t="s">
        <v>654</v>
      </c>
      <c r="N536" s="1" t="str">
        <f aca="false">LEFT(M536,8)</f>
        <v>cu-06-19</v>
      </c>
      <c r="R536" s="0" t="s">
        <v>655</v>
      </c>
      <c r="T536" s="0" t="n">
        <f aca="false">IF(ISBLANK(O536),0,1)</f>
        <v>0</v>
      </c>
    </row>
    <row r="537" customFormat="false" ht="15" hidden="false" customHeight="false" outlineLevel="0" collapsed="false">
      <c r="A537" s="1" t="s">
        <v>18</v>
      </c>
      <c r="B537" s="2" t="s">
        <v>461</v>
      </c>
      <c r="C537" s="2" t="s">
        <v>229</v>
      </c>
      <c r="D537" s="2" t="s">
        <v>21</v>
      </c>
      <c r="E537" s="2" t="s">
        <v>68</v>
      </c>
      <c r="F537" s="2" t="s">
        <v>59</v>
      </c>
      <c r="G537" s="2" t="s">
        <v>530</v>
      </c>
      <c r="H537" s="4"/>
      <c r="I537" s="4"/>
      <c r="J537" s="2" t="s">
        <v>370</v>
      </c>
      <c r="M537" s="1" t="s">
        <v>654</v>
      </c>
      <c r="N537" s="1" t="str">
        <f aca="false">LEFT(M537,8)</f>
        <v>cu-06-19</v>
      </c>
      <c r="R537" s="0" t="s">
        <v>655</v>
      </c>
      <c r="T537" s="0" t="n">
        <f aca="false">IF(ISBLANK(O537),0,1)</f>
        <v>0</v>
      </c>
    </row>
    <row r="538" customFormat="false" ht="15" hidden="false" customHeight="false" outlineLevel="0" collapsed="false">
      <c r="A538" s="1" t="s">
        <v>18</v>
      </c>
      <c r="B538" s="2" t="s">
        <v>461</v>
      </c>
      <c r="C538" s="2" t="s">
        <v>370</v>
      </c>
      <c r="D538" s="2" t="s">
        <v>21</v>
      </c>
      <c r="E538" s="2" t="s">
        <v>68</v>
      </c>
      <c r="F538" s="2" t="s">
        <v>59</v>
      </c>
      <c r="G538" s="2" t="s">
        <v>530</v>
      </c>
      <c r="H538" s="4"/>
      <c r="I538" s="4"/>
      <c r="J538" s="2" t="s">
        <v>91</v>
      </c>
      <c r="M538" s="1" t="s">
        <v>654</v>
      </c>
      <c r="N538" s="1" t="str">
        <f aca="false">LEFT(M538,8)</f>
        <v>cu-06-19</v>
      </c>
      <c r="R538" s="0" t="s">
        <v>655</v>
      </c>
      <c r="T538" s="0" t="n">
        <f aca="false">IF(ISBLANK(O538),0,1)</f>
        <v>0</v>
      </c>
    </row>
    <row r="539" customFormat="false" ht="15" hidden="false" customHeight="false" outlineLevel="0" collapsed="false">
      <c r="A539" s="1" t="s">
        <v>18</v>
      </c>
      <c r="B539" s="2" t="s">
        <v>461</v>
      </c>
      <c r="C539" s="2" t="s">
        <v>91</v>
      </c>
      <c r="D539" s="2" t="s">
        <v>21</v>
      </c>
      <c r="E539" s="2" t="s">
        <v>68</v>
      </c>
      <c r="F539" s="2" t="s">
        <v>59</v>
      </c>
      <c r="G539" s="2" t="s">
        <v>530</v>
      </c>
      <c r="H539" s="4"/>
      <c r="I539" s="4"/>
      <c r="J539" s="2" t="s">
        <v>151</v>
      </c>
      <c r="M539" s="1" t="s">
        <v>654</v>
      </c>
      <c r="N539" s="1" t="str">
        <f aca="false">LEFT(M539,8)</f>
        <v>cu-06-19</v>
      </c>
      <c r="R539" s="0" t="s">
        <v>655</v>
      </c>
      <c r="T539" s="0" t="n">
        <f aca="false">IF(ISBLANK(O539),0,1)</f>
        <v>0</v>
      </c>
    </row>
    <row r="540" customFormat="false" ht="15" hidden="false" customHeight="false" outlineLevel="0" collapsed="false">
      <c r="A540" s="1" t="s">
        <v>18</v>
      </c>
      <c r="B540" s="2" t="s">
        <v>454</v>
      </c>
      <c r="C540" s="2" t="s">
        <v>648</v>
      </c>
      <c r="D540" s="2" t="s">
        <v>21</v>
      </c>
      <c r="E540" s="2" t="s">
        <v>68</v>
      </c>
      <c r="F540" s="2" t="s">
        <v>59</v>
      </c>
      <c r="G540" s="2" t="s">
        <v>530</v>
      </c>
      <c r="H540" s="4"/>
      <c r="I540" s="4"/>
      <c r="J540" s="2" t="s">
        <v>69</v>
      </c>
      <c r="M540" s="1" t="s">
        <v>654</v>
      </c>
      <c r="N540" s="1" t="str">
        <f aca="false">LEFT(M540,8)</f>
        <v>cu-06-19</v>
      </c>
      <c r="R540" s="0" t="s">
        <v>655</v>
      </c>
      <c r="T540" s="0" t="n">
        <f aca="false">IF(ISBLANK(O540),0,1)</f>
        <v>0</v>
      </c>
    </row>
    <row r="541" customFormat="false" ht="15" hidden="false" customHeight="false" outlineLevel="0" collapsed="false">
      <c r="A541" s="1" t="s">
        <v>18</v>
      </c>
      <c r="B541" s="2" t="n">
        <v>2</v>
      </c>
      <c r="C541" s="2" t="s">
        <v>561</v>
      </c>
      <c r="D541" s="2" t="s">
        <v>21</v>
      </c>
      <c r="E541" s="2" t="s">
        <v>268</v>
      </c>
      <c r="F541" s="2" t="s">
        <v>111</v>
      </c>
      <c r="G541" s="2" t="s">
        <v>23</v>
      </c>
      <c r="H541" s="4"/>
      <c r="I541" s="4"/>
      <c r="J541" s="4"/>
      <c r="M541" s="1" t="s">
        <v>656</v>
      </c>
      <c r="N541" s="1" t="str">
        <f aca="false">LEFT(M541,8)</f>
        <v>cu-07-00</v>
      </c>
      <c r="R541" s="0" t="s">
        <v>657</v>
      </c>
      <c r="T541" s="0" t="n">
        <f aca="false">IF(ISBLANK(O541),0,1)</f>
        <v>0</v>
      </c>
    </row>
    <row r="542" customFormat="false" ht="15" hidden="false" customHeight="false" outlineLevel="0" collapsed="false">
      <c r="A542" s="1" t="s">
        <v>18</v>
      </c>
      <c r="B542" s="2" t="s">
        <v>229</v>
      </c>
      <c r="C542" s="2" t="s">
        <v>177</v>
      </c>
      <c r="D542" s="2" t="s">
        <v>21</v>
      </c>
      <c r="E542" s="2" t="s">
        <v>268</v>
      </c>
      <c r="F542" s="2" t="s">
        <v>163</v>
      </c>
      <c r="G542" s="2" t="s">
        <v>658</v>
      </c>
      <c r="H542" s="2" t="s">
        <v>77</v>
      </c>
      <c r="I542" s="4"/>
      <c r="J542" s="4"/>
      <c r="M542" s="1" t="s">
        <v>659</v>
      </c>
      <c r="N542" s="1" t="str">
        <f aca="false">LEFT(M542,8)</f>
        <v>cu-07-01</v>
      </c>
      <c r="R542" s="0" t="s">
        <v>660</v>
      </c>
      <c r="T542" s="0" t="n">
        <f aca="false">IF(ISBLANK(O542),0,1)</f>
        <v>0</v>
      </c>
    </row>
    <row r="543" customFormat="false" ht="15" hidden="false" customHeight="false" outlineLevel="0" collapsed="false">
      <c r="A543" s="1" t="s">
        <v>18</v>
      </c>
      <c r="B543" s="2" t="s">
        <v>262</v>
      </c>
      <c r="C543" s="2" t="s">
        <v>509</v>
      </c>
      <c r="D543" s="2" t="s">
        <v>21</v>
      </c>
      <c r="E543" s="2" t="s">
        <v>268</v>
      </c>
      <c r="F543" s="2" t="s">
        <v>163</v>
      </c>
      <c r="G543" s="2" t="s">
        <v>658</v>
      </c>
      <c r="H543" s="4"/>
      <c r="I543" s="4"/>
      <c r="J543" s="4"/>
      <c r="M543" s="1" t="s">
        <v>659</v>
      </c>
      <c r="N543" s="1" t="str">
        <f aca="false">LEFT(M543,8)</f>
        <v>cu-07-01</v>
      </c>
      <c r="R543" s="0" t="s">
        <v>660</v>
      </c>
      <c r="T543" s="0" t="n">
        <f aca="false">IF(ISBLANK(O543),0,1)</f>
        <v>0</v>
      </c>
    </row>
    <row r="544" customFormat="false" ht="15" hidden="false" customHeight="false" outlineLevel="0" collapsed="false">
      <c r="A544" s="1" t="s">
        <v>18</v>
      </c>
      <c r="B544" s="2" t="s">
        <v>39</v>
      </c>
      <c r="C544" s="2" t="s">
        <v>550</v>
      </c>
      <c r="D544" s="2" t="s">
        <v>21</v>
      </c>
      <c r="E544" s="2" t="s">
        <v>268</v>
      </c>
      <c r="F544" s="2" t="s">
        <v>163</v>
      </c>
      <c r="G544" s="2" t="s">
        <v>658</v>
      </c>
      <c r="H544" s="2" t="s">
        <v>77</v>
      </c>
      <c r="I544" s="4"/>
      <c r="J544" s="2" t="s">
        <v>91</v>
      </c>
      <c r="M544" s="1" t="s">
        <v>659</v>
      </c>
      <c r="N544" s="1" t="str">
        <f aca="false">LEFT(M544,8)</f>
        <v>cu-07-01</v>
      </c>
      <c r="R544" s="0" t="s">
        <v>660</v>
      </c>
      <c r="T544" s="0" t="n">
        <f aca="false">IF(ISBLANK(O544),0,1)</f>
        <v>0</v>
      </c>
    </row>
    <row r="545" customFormat="false" ht="15" hidden="false" customHeight="false" outlineLevel="0" collapsed="false">
      <c r="A545" s="1" t="s">
        <v>18</v>
      </c>
      <c r="B545" s="2" t="s">
        <v>311</v>
      </c>
      <c r="C545" s="1" t="n">
        <v>55</v>
      </c>
      <c r="D545" s="2" t="s">
        <v>21</v>
      </c>
      <c r="E545" s="2" t="s">
        <v>268</v>
      </c>
      <c r="F545" s="2" t="s">
        <v>163</v>
      </c>
      <c r="G545" s="2" t="s">
        <v>658</v>
      </c>
      <c r="H545" s="2" t="s">
        <v>77</v>
      </c>
      <c r="I545" s="4"/>
      <c r="J545" s="2" t="s">
        <v>151</v>
      </c>
      <c r="M545" s="1" t="s">
        <v>659</v>
      </c>
      <c r="N545" s="1" t="str">
        <f aca="false">LEFT(M545,8)</f>
        <v>cu-07-01</v>
      </c>
      <c r="R545" s="0" t="s">
        <v>660</v>
      </c>
      <c r="T545" s="0" t="n">
        <f aca="false">IF(ISBLANK(O545),0,1)</f>
        <v>0</v>
      </c>
    </row>
    <row r="546" customFormat="false" ht="15" hidden="false" customHeight="false" outlineLevel="0" collapsed="false">
      <c r="A546" s="1" t="s">
        <v>18</v>
      </c>
      <c r="B546" s="2" t="s">
        <v>59</v>
      </c>
      <c r="C546" s="2" t="s">
        <v>522</v>
      </c>
      <c r="D546" s="2" t="s">
        <v>21</v>
      </c>
      <c r="E546" s="2" t="s">
        <v>268</v>
      </c>
      <c r="F546" s="2" t="s">
        <v>163</v>
      </c>
      <c r="G546" s="2" t="s">
        <v>658</v>
      </c>
      <c r="H546" s="2" t="s">
        <v>77</v>
      </c>
      <c r="I546" s="2"/>
      <c r="J546" s="2"/>
      <c r="M546" s="1" t="s">
        <v>659</v>
      </c>
      <c r="N546" s="1" t="str">
        <f aca="false">LEFT(M546,8)</f>
        <v>cu-07-01</v>
      </c>
      <c r="R546" s="0" t="s">
        <v>660</v>
      </c>
      <c r="T546" s="0" t="n">
        <f aca="false">IF(ISBLANK(O546),0,1)</f>
        <v>0</v>
      </c>
    </row>
    <row r="547" customFormat="false" ht="15" hidden="false" customHeight="false" outlineLevel="0" collapsed="false">
      <c r="A547" s="1" t="s">
        <v>18</v>
      </c>
      <c r="B547" s="2" t="n">
        <v>2</v>
      </c>
      <c r="C547" s="2" t="s">
        <v>545</v>
      </c>
      <c r="D547" s="2" t="s">
        <v>21</v>
      </c>
      <c r="E547" s="2" t="s">
        <v>268</v>
      </c>
      <c r="F547" s="2" t="s">
        <v>32</v>
      </c>
      <c r="G547" s="2" t="s">
        <v>143</v>
      </c>
      <c r="H547" s="2" t="s">
        <v>23</v>
      </c>
      <c r="I547" s="4"/>
      <c r="J547" s="4"/>
      <c r="M547" s="1" t="s">
        <v>661</v>
      </c>
      <c r="N547" s="1" t="str">
        <f aca="false">LEFT(M547,8)</f>
        <v>cu-07-03</v>
      </c>
      <c r="R547" s="0" t="s">
        <v>662</v>
      </c>
      <c r="T547" s="0" t="n">
        <f aca="false">IF(ISBLANK(O547),0,1)</f>
        <v>0</v>
      </c>
    </row>
    <row r="548" customFormat="false" ht="15" hidden="false" customHeight="false" outlineLevel="0" collapsed="false">
      <c r="A548" s="1" t="s">
        <v>18</v>
      </c>
      <c r="B548" s="2" t="s">
        <v>91</v>
      </c>
      <c r="C548" s="2" t="s">
        <v>594</v>
      </c>
      <c r="D548" s="2" t="s">
        <v>21</v>
      </c>
      <c r="E548" s="2" t="s">
        <v>268</v>
      </c>
      <c r="F548" s="2" t="s">
        <v>32</v>
      </c>
      <c r="G548" s="2" t="s">
        <v>143</v>
      </c>
      <c r="H548" s="4"/>
      <c r="I548" s="4"/>
      <c r="J548" s="2" t="s">
        <v>83</v>
      </c>
      <c r="M548" s="1" t="s">
        <v>661</v>
      </c>
      <c r="N548" s="1" t="str">
        <f aca="false">LEFT(M548,8)</f>
        <v>cu-07-03</v>
      </c>
      <c r="R548" s="0" t="s">
        <v>662</v>
      </c>
      <c r="T548" s="0" t="n">
        <f aca="false">IF(ISBLANK(O548),0,1)</f>
        <v>0</v>
      </c>
    </row>
    <row r="549" customFormat="false" ht="15" hidden="false" customHeight="false" outlineLevel="0" collapsed="false">
      <c r="A549" s="1" t="s">
        <v>18</v>
      </c>
      <c r="B549" s="2" t="s">
        <v>91</v>
      </c>
      <c r="C549" s="2" t="s">
        <v>591</v>
      </c>
      <c r="D549" s="2" t="s">
        <v>21</v>
      </c>
      <c r="E549" s="2" t="s">
        <v>268</v>
      </c>
      <c r="F549" s="2" t="s">
        <v>32</v>
      </c>
      <c r="G549" s="2" t="s">
        <v>143</v>
      </c>
      <c r="H549" s="4"/>
      <c r="I549" s="4"/>
      <c r="J549" s="2" t="s">
        <v>229</v>
      </c>
      <c r="M549" s="1" t="s">
        <v>661</v>
      </c>
      <c r="N549" s="1" t="str">
        <f aca="false">LEFT(M549,8)</f>
        <v>cu-07-03</v>
      </c>
      <c r="R549" s="0" t="s">
        <v>662</v>
      </c>
      <c r="T549" s="0" t="n">
        <f aca="false">IF(ISBLANK(O549),0,1)</f>
        <v>0</v>
      </c>
    </row>
    <row r="550" customFormat="false" ht="15" hidden="false" customHeight="false" outlineLevel="0" collapsed="false">
      <c r="A550" s="1" t="s">
        <v>18</v>
      </c>
      <c r="B550" s="2" t="s">
        <v>91</v>
      </c>
      <c r="C550" s="2" t="s">
        <v>533</v>
      </c>
      <c r="D550" s="2" t="s">
        <v>21</v>
      </c>
      <c r="E550" s="2" t="s">
        <v>268</v>
      </c>
      <c r="F550" s="2" t="s">
        <v>32</v>
      </c>
      <c r="G550" s="2" t="s">
        <v>143</v>
      </c>
      <c r="H550" s="4"/>
      <c r="I550" s="4"/>
      <c r="J550" s="2" t="s">
        <v>370</v>
      </c>
      <c r="M550" s="1" t="s">
        <v>661</v>
      </c>
      <c r="N550" s="1" t="str">
        <f aca="false">LEFT(M550,8)</f>
        <v>cu-07-03</v>
      </c>
      <c r="R550" s="0" t="s">
        <v>662</v>
      </c>
      <c r="T550" s="0" t="n">
        <f aca="false">IF(ISBLANK(O550),0,1)</f>
        <v>0</v>
      </c>
    </row>
    <row r="551" customFormat="false" ht="15" hidden="false" customHeight="false" outlineLevel="0" collapsed="false">
      <c r="A551" s="1" t="s">
        <v>18</v>
      </c>
      <c r="B551" s="2" t="s">
        <v>91</v>
      </c>
      <c r="C551" s="2" t="s">
        <v>534</v>
      </c>
      <c r="D551" s="2" t="s">
        <v>21</v>
      </c>
      <c r="E551" s="2" t="s">
        <v>268</v>
      </c>
      <c r="F551" s="2" t="s">
        <v>32</v>
      </c>
      <c r="G551" s="2" t="s">
        <v>143</v>
      </c>
      <c r="H551" s="4"/>
      <c r="I551" s="4"/>
      <c r="J551" s="2" t="s">
        <v>91</v>
      </c>
      <c r="M551" s="1" t="s">
        <v>661</v>
      </c>
      <c r="N551" s="1" t="str">
        <f aca="false">LEFT(M551,8)</f>
        <v>cu-07-03</v>
      </c>
      <c r="R551" s="0" t="s">
        <v>662</v>
      </c>
      <c r="T551" s="0" t="n">
        <f aca="false">IF(ISBLANK(O551),0,1)</f>
        <v>0</v>
      </c>
    </row>
    <row r="552" customFormat="false" ht="15" hidden="false" customHeight="false" outlineLevel="0" collapsed="false">
      <c r="A552" s="1" t="s">
        <v>18</v>
      </c>
      <c r="B552" s="2" t="s">
        <v>91</v>
      </c>
      <c r="C552" s="2" t="s">
        <v>524</v>
      </c>
      <c r="D552" s="2" t="s">
        <v>21</v>
      </c>
      <c r="E552" s="2" t="s">
        <v>268</v>
      </c>
      <c r="F552" s="2" t="s">
        <v>32</v>
      </c>
      <c r="G552" s="2" t="s">
        <v>143</v>
      </c>
      <c r="H552" s="4"/>
      <c r="I552" s="4"/>
      <c r="J552" s="2" t="s">
        <v>151</v>
      </c>
      <c r="M552" s="1" t="s">
        <v>661</v>
      </c>
      <c r="N552" s="1" t="str">
        <f aca="false">LEFT(M552,8)</f>
        <v>cu-07-03</v>
      </c>
      <c r="R552" s="0" t="s">
        <v>662</v>
      </c>
      <c r="T552" s="0" t="n">
        <f aca="false">IF(ISBLANK(O552),0,1)</f>
        <v>0</v>
      </c>
    </row>
    <row r="553" customFormat="false" ht="15" hidden="false" customHeight="false" outlineLevel="0" collapsed="false">
      <c r="A553" s="1" t="s">
        <v>18</v>
      </c>
      <c r="B553" s="2" t="s">
        <v>454</v>
      </c>
      <c r="C553" s="2" t="s">
        <v>461</v>
      </c>
      <c r="D553" s="2" t="s">
        <v>21</v>
      </c>
      <c r="E553" s="2" t="s">
        <v>268</v>
      </c>
      <c r="F553" s="2" t="s">
        <v>32</v>
      </c>
      <c r="G553" s="2" t="s">
        <v>143</v>
      </c>
      <c r="H553" s="2" t="s">
        <v>23</v>
      </c>
      <c r="I553" s="4"/>
      <c r="J553" s="2" t="s">
        <v>69</v>
      </c>
      <c r="M553" s="1" t="s">
        <v>661</v>
      </c>
      <c r="N553" s="1" t="str">
        <f aca="false">LEFT(M553,8)</f>
        <v>cu-07-03</v>
      </c>
      <c r="R553" s="0" t="s">
        <v>662</v>
      </c>
      <c r="T553" s="0" t="n">
        <f aca="false">IF(ISBLANK(O553),0,1)</f>
        <v>0</v>
      </c>
    </row>
    <row r="554" customFormat="false" ht="15" hidden="false" customHeight="false" outlineLevel="0" collapsed="false">
      <c r="A554" s="1" t="s">
        <v>18</v>
      </c>
      <c r="B554" s="2" t="s">
        <v>262</v>
      </c>
      <c r="C554" s="2" t="s">
        <v>516</v>
      </c>
      <c r="D554" s="2" t="s">
        <v>21</v>
      </c>
      <c r="E554" s="2" t="s">
        <v>268</v>
      </c>
      <c r="F554" s="2" t="s">
        <v>32</v>
      </c>
      <c r="G554" s="2" t="s">
        <v>143</v>
      </c>
      <c r="H554" s="2" t="s">
        <v>23</v>
      </c>
      <c r="I554" s="4"/>
      <c r="J554" s="4"/>
      <c r="M554" s="1" t="s">
        <v>661</v>
      </c>
      <c r="N554" s="1" t="str">
        <f aca="false">LEFT(M554,8)</f>
        <v>cu-07-03</v>
      </c>
      <c r="R554" s="0" t="s">
        <v>662</v>
      </c>
      <c r="T554" s="0" t="n">
        <f aca="false">IF(ISBLANK(O554),0,1)</f>
        <v>0</v>
      </c>
    </row>
    <row r="555" customFormat="false" ht="15" hidden="false" customHeight="false" outlineLevel="0" collapsed="false">
      <c r="A555" s="1" t="s">
        <v>18</v>
      </c>
      <c r="B555" s="2" t="s">
        <v>39</v>
      </c>
      <c r="C555" s="2" t="s">
        <v>549</v>
      </c>
      <c r="D555" s="2" t="s">
        <v>21</v>
      </c>
      <c r="E555" s="2" t="s">
        <v>268</v>
      </c>
      <c r="F555" s="2" t="s">
        <v>32</v>
      </c>
      <c r="G555" s="2" t="s">
        <v>143</v>
      </c>
      <c r="H555" s="2" t="s">
        <v>23</v>
      </c>
      <c r="I555" s="4"/>
      <c r="J555" s="2" t="s">
        <v>91</v>
      </c>
      <c r="M555" s="1" t="s">
        <v>661</v>
      </c>
      <c r="N555" s="1" t="str">
        <f aca="false">LEFT(M555,8)</f>
        <v>cu-07-03</v>
      </c>
      <c r="R555" s="0" t="s">
        <v>662</v>
      </c>
      <c r="T555" s="0" t="n">
        <f aca="false">IF(ISBLANK(O555),0,1)</f>
        <v>0</v>
      </c>
    </row>
    <row r="556" customFormat="false" ht="15" hidden="false" customHeight="false" outlineLevel="0" collapsed="false">
      <c r="A556" s="1" t="s">
        <v>18</v>
      </c>
      <c r="B556" s="2" t="s">
        <v>311</v>
      </c>
      <c r="C556" s="1" t="n">
        <v>56</v>
      </c>
      <c r="D556" s="2" t="s">
        <v>21</v>
      </c>
      <c r="E556" s="2" t="s">
        <v>268</v>
      </c>
      <c r="F556" s="2" t="s">
        <v>32</v>
      </c>
      <c r="G556" s="2" t="s">
        <v>143</v>
      </c>
      <c r="H556" s="2" t="s">
        <v>23</v>
      </c>
      <c r="I556" s="4"/>
      <c r="J556" s="2" t="s">
        <v>151</v>
      </c>
      <c r="M556" s="1" t="s">
        <v>661</v>
      </c>
      <c r="N556" s="1" t="str">
        <f aca="false">LEFT(M556,8)</f>
        <v>cu-07-03</v>
      </c>
      <c r="R556" s="0" t="s">
        <v>662</v>
      </c>
      <c r="T556" s="0" t="n">
        <f aca="false">IF(ISBLANK(O556),0,1)</f>
        <v>0</v>
      </c>
    </row>
    <row r="557" customFormat="false" ht="15" hidden="false" customHeight="false" outlineLevel="0" collapsed="false">
      <c r="A557" s="1" t="s">
        <v>18</v>
      </c>
      <c r="B557" s="2" t="s">
        <v>59</v>
      </c>
      <c r="C557" s="2" t="s">
        <v>523</v>
      </c>
      <c r="D557" s="2" t="s">
        <v>21</v>
      </c>
      <c r="E557" s="2" t="s">
        <v>268</v>
      </c>
      <c r="F557" s="2" t="s">
        <v>32</v>
      </c>
      <c r="G557" s="2" t="s">
        <v>143</v>
      </c>
      <c r="H557" s="2" t="s">
        <v>23</v>
      </c>
      <c r="I557" s="4"/>
      <c r="J557" s="4"/>
      <c r="M557" s="1" t="s">
        <v>661</v>
      </c>
      <c r="N557" s="1" t="str">
        <f aca="false">LEFT(M557,8)</f>
        <v>cu-07-03</v>
      </c>
      <c r="R557" s="0" t="s">
        <v>662</v>
      </c>
      <c r="T557" s="0" t="n">
        <f aca="false">IF(ISBLANK(O557),0,1)</f>
        <v>0</v>
      </c>
    </row>
    <row r="558" customFormat="false" ht="15" hidden="false" customHeight="false" outlineLevel="0" collapsed="false">
      <c r="A558" s="1" t="s">
        <v>18</v>
      </c>
      <c r="B558" s="2" t="n">
        <v>2</v>
      </c>
      <c r="C558" s="2" t="s">
        <v>176</v>
      </c>
      <c r="D558" s="2" t="s">
        <v>21</v>
      </c>
      <c r="E558" s="2" t="s">
        <v>268</v>
      </c>
      <c r="F558" s="2" t="s">
        <v>90</v>
      </c>
      <c r="G558" s="2" t="s">
        <v>23</v>
      </c>
      <c r="H558" s="4"/>
      <c r="I558" s="4"/>
      <c r="J558" s="4"/>
      <c r="M558" s="1" t="s">
        <v>663</v>
      </c>
      <c r="N558" s="1" t="str">
        <f aca="false">LEFT(M558,8)</f>
        <v>cu-07-04</v>
      </c>
      <c r="R558" s="0" t="s">
        <v>664</v>
      </c>
      <c r="T558" s="0" t="n">
        <f aca="false">IF(ISBLANK(O558),0,1)</f>
        <v>0</v>
      </c>
    </row>
    <row r="559" customFormat="false" ht="15" hidden="false" customHeight="false" outlineLevel="0" collapsed="false">
      <c r="A559" s="1" t="s">
        <v>18</v>
      </c>
      <c r="B559" s="2" t="s">
        <v>262</v>
      </c>
      <c r="C559" s="2" t="s">
        <v>149</v>
      </c>
      <c r="D559" s="2" t="s">
        <v>21</v>
      </c>
      <c r="E559" s="2" t="s">
        <v>268</v>
      </c>
      <c r="F559" s="2" t="s">
        <v>90</v>
      </c>
      <c r="G559" s="2" t="s">
        <v>23</v>
      </c>
      <c r="H559" s="4"/>
      <c r="I559" s="4"/>
      <c r="J559" s="4"/>
      <c r="M559" s="1" t="s">
        <v>663</v>
      </c>
      <c r="N559" s="1" t="str">
        <f aca="false">LEFT(M559,8)</f>
        <v>cu-07-04</v>
      </c>
      <c r="R559" s="0" t="s">
        <v>664</v>
      </c>
      <c r="T559" s="0" t="n">
        <f aca="false">IF(ISBLANK(O559),0,1)</f>
        <v>0</v>
      </c>
    </row>
    <row r="560" customFormat="false" ht="15" hidden="false" customHeight="false" outlineLevel="0" collapsed="false">
      <c r="A560" s="1" t="s">
        <v>18</v>
      </c>
      <c r="B560" s="2" t="s">
        <v>39</v>
      </c>
      <c r="C560" s="2" t="s">
        <v>342</v>
      </c>
      <c r="D560" s="2" t="s">
        <v>21</v>
      </c>
      <c r="E560" s="2" t="s">
        <v>268</v>
      </c>
      <c r="F560" s="2" t="s">
        <v>90</v>
      </c>
      <c r="G560" s="2" t="s">
        <v>23</v>
      </c>
      <c r="H560" s="4"/>
      <c r="I560" s="4"/>
      <c r="J560" s="2" t="s">
        <v>91</v>
      </c>
      <c r="M560" s="1" t="s">
        <v>663</v>
      </c>
      <c r="N560" s="1" t="str">
        <f aca="false">LEFT(M560,8)</f>
        <v>cu-07-04</v>
      </c>
      <c r="R560" s="0" t="s">
        <v>664</v>
      </c>
      <c r="T560" s="0" t="n">
        <f aca="false">IF(ISBLANK(O560),0,1)</f>
        <v>0</v>
      </c>
    </row>
    <row r="561" customFormat="false" ht="15" hidden="false" customHeight="false" outlineLevel="0" collapsed="false">
      <c r="A561" s="1" t="s">
        <v>18</v>
      </c>
      <c r="B561" s="2" t="s">
        <v>311</v>
      </c>
      <c r="C561" s="1" t="n">
        <v>57</v>
      </c>
      <c r="D561" s="2" t="s">
        <v>21</v>
      </c>
      <c r="E561" s="2" t="s">
        <v>268</v>
      </c>
      <c r="F561" s="2" t="s">
        <v>90</v>
      </c>
      <c r="G561" s="2" t="s">
        <v>23</v>
      </c>
      <c r="H561" s="4"/>
      <c r="I561" s="4"/>
      <c r="J561" s="2" t="s">
        <v>151</v>
      </c>
      <c r="M561" s="1" t="s">
        <v>663</v>
      </c>
      <c r="N561" s="1" t="str">
        <f aca="false">LEFT(M561,8)</f>
        <v>cu-07-04</v>
      </c>
      <c r="R561" s="0" t="s">
        <v>664</v>
      </c>
      <c r="T561" s="0" t="n">
        <f aca="false">IF(ISBLANK(O561),0,1)</f>
        <v>0</v>
      </c>
    </row>
    <row r="562" customFormat="false" ht="15" hidden="false" customHeight="false" outlineLevel="0" collapsed="false">
      <c r="A562" s="1" t="s">
        <v>18</v>
      </c>
      <c r="B562" s="2" t="s">
        <v>229</v>
      </c>
      <c r="C562" s="2" t="s">
        <v>30</v>
      </c>
      <c r="D562" s="2" t="s">
        <v>21</v>
      </c>
      <c r="E562" s="2" t="s">
        <v>268</v>
      </c>
      <c r="F562" s="2" t="s">
        <v>150</v>
      </c>
      <c r="G562" s="2" t="s">
        <v>665</v>
      </c>
      <c r="H562" s="2" t="s">
        <v>77</v>
      </c>
      <c r="I562" s="4"/>
      <c r="J562" s="4"/>
      <c r="M562" s="1" t="s">
        <v>666</v>
      </c>
      <c r="N562" s="1" t="str">
        <f aca="false">LEFT(M562,8)</f>
        <v>cu-07-05</v>
      </c>
      <c r="R562" s="0" t="s">
        <v>667</v>
      </c>
      <c r="T562" s="0" t="n">
        <f aca="false">IF(ISBLANK(O562),0,1)</f>
        <v>0</v>
      </c>
    </row>
    <row r="563" customFormat="false" ht="15" hidden="false" customHeight="false" outlineLevel="0" collapsed="false">
      <c r="A563" s="1" t="s">
        <v>18</v>
      </c>
      <c r="B563" s="2" t="s">
        <v>262</v>
      </c>
      <c r="C563" s="2" t="s">
        <v>482</v>
      </c>
      <c r="D563" s="2" t="s">
        <v>21</v>
      </c>
      <c r="E563" s="2" t="s">
        <v>268</v>
      </c>
      <c r="F563" s="2" t="s">
        <v>150</v>
      </c>
      <c r="G563" s="2" t="s">
        <v>665</v>
      </c>
      <c r="H563" s="2" t="s">
        <v>77</v>
      </c>
      <c r="I563" s="4"/>
      <c r="J563" s="4"/>
      <c r="M563" s="1" t="s">
        <v>666</v>
      </c>
      <c r="N563" s="1" t="str">
        <f aca="false">LEFT(M563,8)</f>
        <v>cu-07-05</v>
      </c>
      <c r="R563" s="0" t="s">
        <v>667</v>
      </c>
      <c r="T563" s="0" t="n">
        <f aca="false">IF(ISBLANK(O563),0,1)</f>
        <v>0</v>
      </c>
    </row>
    <row r="564" customFormat="false" ht="15" hidden="false" customHeight="false" outlineLevel="0" collapsed="false">
      <c r="A564" s="1" t="s">
        <v>18</v>
      </c>
      <c r="B564" s="2" t="s">
        <v>262</v>
      </c>
      <c r="C564" s="2" t="s">
        <v>526</v>
      </c>
      <c r="D564" s="2" t="s">
        <v>21</v>
      </c>
      <c r="E564" s="2" t="s">
        <v>268</v>
      </c>
      <c r="F564" s="2" t="s">
        <v>150</v>
      </c>
      <c r="G564" s="2" t="s">
        <v>218</v>
      </c>
      <c r="H564" s="2" t="s">
        <v>23</v>
      </c>
      <c r="I564" s="4"/>
      <c r="J564" s="4"/>
      <c r="M564" s="1" t="s">
        <v>668</v>
      </c>
      <c r="N564" s="1" t="str">
        <f aca="false">LEFT(M564,8)</f>
        <v>cu-07-05</v>
      </c>
      <c r="R564" s="0" t="s">
        <v>667</v>
      </c>
      <c r="T564" s="0" t="n">
        <f aca="false">IF(ISBLANK(O564),0,1)</f>
        <v>0</v>
      </c>
    </row>
    <row r="565" customFormat="false" ht="15" hidden="false" customHeight="false" outlineLevel="0" collapsed="false">
      <c r="A565" s="1" t="s">
        <v>18</v>
      </c>
      <c r="B565" s="2" t="s">
        <v>39</v>
      </c>
      <c r="C565" s="2" t="s">
        <v>553</v>
      </c>
      <c r="D565" s="2" t="s">
        <v>21</v>
      </c>
      <c r="E565" s="2" t="s">
        <v>268</v>
      </c>
      <c r="F565" s="2" t="s">
        <v>150</v>
      </c>
      <c r="G565" s="2" t="s">
        <v>218</v>
      </c>
      <c r="H565" s="2" t="s">
        <v>23</v>
      </c>
      <c r="I565" s="4"/>
      <c r="J565" s="2" t="s">
        <v>91</v>
      </c>
      <c r="M565" s="1" t="s">
        <v>668</v>
      </c>
      <c r="N565" s="1" t="str">
        <f aca="false">LEFT(M565,8)</f>
        <v>cu-07-05</v>
      </c>
      <c r="R565" s="0" t="s">
        <v>667</v>
      </c>
      <c r="T565" s="0" t="n">
        <f aca="false">IF(ISBLANK(O565),0,1)</f>
        <v>0</v>
      </c>
    </row>
    <row r="566" customFormat="false" ht="15" hidden="false" customHeight="false" outlineLevel="0" collapsed="false">
      <c r="A566" s="1" t="s">
        <v>18</v>
      </c>
      <c r="B566" s="2" t="s">
        <v>39</v>
      </c>
      <c r="C566" s="2" t="s">
        <v>376</v>
      </c>
      <c r="D566" s="2" t="s">
        <v>21</v>
      </c>
      <c r="E566" s="2" t="s">
        <v>268</v>
      </c>
      <c r="F566" s="2" t="s">
        <v>150</v>
      </c>
      <c r="G566" s="2" t="s">
        <v>665</v>
      </c>
      <c r="H566" s="2" t="s">
        <v>77</v>
      </c>
      <c r="I566" s="4"/>
      <c r="J566" s="2" t="s">
        <v>91</v>
      </c>
      <c r="M566" s="1" t="s">
        <v>666</v>
      </c>
      <c r="N566" s="1" t="str">
        <f aca="false">LEFT(M566,8)</f>
        <v>cu-07-05</v>
      </c>
      <c r="R566" s="0" t="s">
        <v>667</v>
      </c>
      <c r="T566" s="0" t="n">
        <f aca="false">IF(ISBLANK(O566),0,1)</f>
        <v>0</v>
      </c>
    </row>
    <row r="567" customFormat="false" ht="15" hidden="false" customHeight="false" outlineLevel="0" collapsed="false">
      <c r="A567" s="1" t="s">
        <v>18</v>
      </c>
      <c r="B567" s="2" t="s">
        <v>311</v>
      </c>
      <c r="C567" s="1" t="n">
        <v>58</v>
      </c>
      <c r="D567" s="2" t="s">
        <v>21</v>
      </c>
      <c r="E567" s="2" t="s">
        <v>268</v>
      </c>
      <c r="F567" s="2" t="s">
        <v>150</v>
      </c>
      <c r="G567" s="2" t="s">
        <v>665</v>
      </c>
      <c r="H567" s="2" t="s">
        <v>77</v>
      </c>
      <c r="I567" s="4"/>
      <c r="J567" s="2" t="s">
        <v>151</v>
      </c>
      <c r="M567" s="1" t="s">
        <v>666</v>
      </c>
      <c r="N567" s="1" t="str">
        <f aca="false">LEFT(M567,8)</f>
        <v>cu-07-05</v>
      </c>
      <c r="R567" s="0" t="s">
        <v>667</v>
      </c>
      <c r="T567" s="0" t="n">
        <f aca="false">IF(ISBLANK(O567),0,1)</f>
        <v>0</v>
      </c>
    </row>
    <row r="568" customFormat="false" ht="15" hidden="false" customHeight="false" outlineLevel="0" collapsed="false">
      <c r="A568" s="1" t="s">
        <v>18</v>
      </c>
      <c r="B568" s="2" t="s">
        <v>311</v>
      </c>
      <c r="C568" s="1" t="n">
        <v>59</v>
      </c>
      <c r="D568" s="2" t="s">
        <v>21</v>
      </c>
      <c r="E568" s="2" t="s">
        <v>268</v>
      </c>
      <c r="F568" s="2" t="s">
        <v>150</v>
      </c>
      <c r="G568" s="2" t="s">
        <v>218</v>
      </c>
      <c r="H568" s="2" t="s">
        <v>23</v>
      </c>
      <c r="I568" s="4"/>
      <c r="J568" s="2" t="s">
        <v>151</v>
      </c>
      <c r="M568" s="1" t="s">
        <v>668</v>
      </c>
      <c r="N568" s="1" t="str">
        <f aca="false">LEFT(M568,8)</f>
        <v>cu-07-05</v>
      </c>
      <c r="R568" s="0" t="s">
        <v>667</v>
      </c>
      <c r="T568" s="0" t="n">
        <f aca="false">IF(ISBLANK(O568),0,1)</f>
        <v>0</v>
      </c>
    </row>
    <row r="569" customFormat="false" ht="15" hidden="false" customHeight="false" outlineLevel="0" collapsed="false">
      <c r="A569" s="1" t="s">
        <v>18</v>
      </c>
      <c r="B569" s="2" t="s">
        <v>59</v>
      </c>
      <c r="C569" s="2" t="s">
        <v>67</v>
      </c>
      <c r="D569" s="2" t="s">
        <v>21</v>
      </c>
      <c r="E569" s="2" t="s">
        <v>268</v>
      </c>
      <c r="F569" s="2" t="s">
        <v>150</v>
      </c>
      <c r="G569" s="2" t="s">
        <v>665</v>
      </c>
      <c r="H569" s="2" t="s">
        <v>77</v>
      </c>
      <c r="I569" s="4"/>
      <c r="J569" s="4"/>
      <c r="M569" s="1" t="s">
        <v>666</v>
      </c>
      <c r="N569" s="1" t="str">
        <f aca="false">LEFT(M569,8)</f>
        <v>cu-07-05</v>
      </c>
      <c r="R569" s="0" t="s">
        <v>667</v>
      </c>
      <c r="T569" s="0" t="n">
        <f aca="false">IF(ISBLANK(O569),0,1)</f>
        <v>0</v>
      </c>
    </row>
    <row r="570" customFormat="false" ht="15" hidden="false" customHeight="false" outlineLevel="0" collapsed="false">
      <c r="A570" s="1" t="s">
        <v>18</v>
      </c>
      <c r="B570" s="2" t="s">
        <v>59</v>
      </c>
      <c r="C570" s="2" t="s">
        <v>282</v>
      </c>
      <c r="D570" s="2" t="s">
        <v>21</v>
      </c>
      <c r="E570" s="2" t="s">
        <v>268</v>
      </c>
      <c r="F570" s="2" t="s">
        <v>150</v>
      </c>
      <c r="G570" s="2" t="s">
        <v>218</v>
      </c>
      <c r="H570" s="2" t="s">
        <v>23</v>
      </c>
      <c r="I570" s="4"/>
      <c r="J570" s="4"/>
      <c r="M570" s="1" t="s">
        <v>668</v>
      </c>
      <c r="N570" s="1" t="str">
        <f aca="false">LEFT(M570,8)</f>
        <v>cu-07-05</v>
      </c>
      <c r="R570" s="0" t="s">
        <v>667</v>
      </c>
      <c r="T570" s="0" t="n">
        <f aca="false">IF(ISBLANK(O570),0,1)</f>
        <v>0</v>
      </c>
    </row>
    <row r="571" customFormat="false" ht="15" hidden="false" customHeight="false" outlineLevel="0" collapsed="false">
      <c r="A571" s="1" t="s">
        <v>18</v>
      </c>
      <c r="B571" s="2" t="s">
        <v>271</v>
      </c>
      <c r="C571" s="2" t="s">
        <v>69</v>
      </c>
      <c r="D571" s="2" t="s">
        <v>21</v>
      </c>
      <c r="E571" s="2" t="s">
        <v>268</v>
      </c>
      <c r="F571" s="2" t="s">
        <v>150</v>
      </c>
      <c r="G571" s="2" t="s">
        <v>330</v>
      </c>
      <c r="H571" s="4"/>
      <c r="I571" s="2" t="s">
        <v>69</v>
      </c>
      <c r="J571" s="2" t="s">
        <v>69</v>
      </c>
      <c r="M571" s="1" t="s">
        <v>669</v>
      </c>
      <c r="N571" s="1" t="str">
        <f aca="false">LEFT(M571,8)</f>
        <v>cu-07-05</v>
      </c>
      <c r="R571" s="0" t="s">
        <v>667</v>
      </c>
      <c r="T571" s="0" t="n">
        <f aca="false">IF(ISBLANK(O571),0,1)</f>
        <v>0</v>
      </c>
    </row>
    <row r="572" customFormat="false" ht="15" hidden="false" customHeight="false" outlineLevel="0" collapsed="false">
      <c r="A572" s="1" t="s">
        <v>18</v>
      </c>
      <c r="B572" s="2" t="s">
        <v>271</v>
      </c>
      <c r="C572" s="2" t="s">
        <v>342</v>
      </c>
      <c r="D572" s="2" t="s">
        <v>21</v>
      </c>
      <c r="E572" s="2" t="s">
        <v>268</v>
      </c>
      <c r="F572" s="2" t="s">
        <v>150</v>
      </c>
      <c r="G572" s="2" t="s">
        <v>330</v>
      </c>
      <c r="H572" s="4"/>
      <c r="I572" s="4"/>
      <c r="J572" s="2" t="s">
        <v>83</v>
      </c>
      <c r="M572" s="1" t="s">
        <v>669</v>
      </c>
      <c r="N572" s="1" t="str">
        <f aca="false">LEFT(M572,8)</f>
        <v>cu-07-05</v>
      </c>
      <c r="R572" s="0" t="s">
        <v>667</v>
      </c>
      <c r="T572" s="0" t="n">
        <f aca="false">IF(ISBLANK(O572),0,1)</f>
        <v>0</v>
      </c>
    </row>
    <row r="573" customFormat="false" ht="15" hidden="false" customHeight="false" outlineLevel="0" collapsed="false">
      <c r="A573" s="1" t="s">
        <v>18</v>
      </c>
      <c r="B573" s="2" t="s">
        <v>271</v>
      </c>
      <c r="C573" s="5" t="s">
        <v>496</v>
      </c>
      <c r="D573" s="5" t="s">
        <v>21</v>
      </c>
      <c r="E573" s="5" t="s">
        <v>268</v>
      </c>
      <c r="F573" s="5" t="s">
        <v>150</v>
      </c>
      <c r="G573" s="5" t="s">
        <v>330</v>
      </c>
      <c r="H573" s="5"/>
      <c r="I573" s="5"/>
      <c r="J573" s="5" t="s">
        <v>69</v>
      </c>
      <c r="M573" s="6" t="s">
        <v>669</v>
      </c>
      <c r="N573" s="1" t="str">
        <f aca="false">LEFT(M573,8)</f>
        <v>cu-07-05</v>
      </c>
      <c r="R573" s="0" t="s">
        <v>667</v>
      </c>
      <c r="T573" s="0" t="n">
        <f aca="false">IF(ISBLANK(O573),0,1)</f>
        <v>0</v>
      </c>
    </row>
    <row r="574" customFormat="false" ht="15" hidden="false" customHeight="false" outlineLevel="0" collapsed="false">
      <c r="A574" s="1" t="s">
        <v>18</v>
      </c>
      <c r="B574" s="2" t="s">
        <v>262</v>
      </c>
      <c r="C574" s="2" t="s">
        <v>524</v>
      </c>
      <c r="D574" s="2" t="s">
        <v>21</v>
      </c>
      <c r="E574" s="2" t="s">
        <v>268</v>
      </c>
      <c r="F574" s="2" t="s">
        <v>68</v>
      </c>
      <c r="G574" s="2" t="s">
        <v>670</v>
      </c>
      <c r="H574" s="2" t="s">
        <v>23</v>
      </c>
      <c r="I574" s="4"/>
      <c r="J574" s="4"/>
      <c r="M574" s="1" t="s">
        <v>671</v>
      </c>
      <c r="N574" s="1" t="str">
        <f aca="false">LEFT(M574,8)</f>
        <v>cu-07-06</v>
      </c>
      <c r="R574" s="0" t="s">
        <v>672</v>
      </c>
      <c r="T574" s="0" t="n">
        <f aca="false">IF(ISBLANK(O574),0,1)</f>
        <v>0</v>
      </c>
    </row>
    <row r="575" customFormat="false" ht="15" hidden="false" customHeight="false" outlineLevel="0" collapsed="false">
      <c r="A575" s="1" t="s">
        <v>18</v>
      </c>
      <c r="B575" s="2" t="s">
        <v>39</v>
      </c>
      <c r="C575" s="2" t="s">
        <v>348</v>
      </c>
      <c r="D575" s="2" t="s">
        <v>21</v>
      </c>
      <c r="E575" s="2" t="s">
        <v>268</v>
      </c>
      <c r="F575" s="2" t="s">
        <v>68</v>
      </c>
      <c r="G575" s="2" t="s">
        <v>670</v>
      </c>
      <c r="H575" s="2" t="s">
        <v>23</v>
      </c>
      <c r="I575" s="4"/>
      <c r="J575" s="2" t="s">
        <v>91</v>
      </c>
      <c r="M575" s="1" t="s">
        <v>671</v>
      </c>
      <c r="N575" s="1" t="str">
        <f aca="false">LEFT(M575,8)</f>
        <v>cu-07-06</v>
      </c>
      <c r="R575" s="0" t="s">
        <v>672</v>
      </c>
      <c r="T575" s="0" t="n">
        <f aca="false">IF(ISBLANK(O575),0,1)</f>
        <v>0</v>
      </c>
    </row>
    <row r="576" customFormat="false" ht="15" hidden="false" customHeight="false" outlineLevel="0" collapsed="false">
      <c r="A576" s="1" t="s">
        <v>18</v>
      </c>
      <c r="B576" s="2" t="s">
        <v>311</v>
      </c>
      <c r="C576" s="1" t="n">
        <v>60</v>
      </c>
      <c r="D576" s="2" t="s">
        <v>21</v>
      </c>
      <c r="E576" s="2" t="s">
        <v>268</v>
      </c>
      <c r="F576" s="2" t="s">
        <v>68</v>
      </c>
      <c r="G576" s="2" t="s">
        <v>670</v>
      </c>
      <c r="H576" s="2" t="s">
        <v>23</v>
      </c>
      <c r="I576" s="4"/>
      <c r="J576" s="2" t="s">
        <v>151</v>
      </c>
      <c r="M576" s="1" t="s">
        <v>671</v>
      </c>
      <c r="N576" s="1" t="str">
        <f aca="false">LEFT(M576,8)</f>
        <v>cu-07-06</v>
      </c>
      <c r="R576" s="0" t="s">
        <v>672</v>
      </c>
      <c r="T576" s="0" t="n">
        <f aca="false">IF(ISBLANK(O576),0,1)</f>
        <v>0</v>
      </c>
    </row>
    <row r="577" customFormat="false" ht="15" hidden="false" customHeight="false" outlineLevel="0" collapsed="false">
      <c r="A577" s="1" t="s">
        <v>18</v>
      </c>
      <c r="B577" s="2" t="s">
        <v>59</v>
      </c>
      <c r="C577" s="2" t="s">
        <v>75</v>
      </c>
      <c r="D577" s="2" t="s">
        <v>21</v>
      </c>
      <c r="E577" s="2" t="s">
        <v>268</v>
      </c>
      <c r="F577" s="2" t="s">
        <v>68</v>
      </c>
      <c r="G577" s="2" t="s">
        <v>670</v>
      </c>
      <c r="H577" s="2" t="s">
        <v>23</v>
      </c>
      <c r="I577" s="4"/>
      <c r="J577" s="4"/>
      <c r="M577" s="1" t="s">
        <v>671</v>
      </c>
      <c r="N577" s="1" t="str">
        <f aca="false">LEFT(M577,8)</f>
        <v>cu-07-06</v>
      </c>
      <c r="R577" s="0" t="s">
        <v>672</v>
      </c>
      <c r="T577" s="0" t="n">
        <f aca="false">IF(ISBLANK(O577),0,1)</f>
        <v>0</v>
      </c>
    </row>
    <row r="578" customFormat="false" ht="15" hidden="false" customHeight="false" outlineLevel="0" collapsed="false">
      <c r="A578" s="1" t="s">
        <v>18</v>
      </c>
      <c r="B578" s="2" t="s">
        <v>45</v>
      </c>
      <c r="C578" s="2"/>
      <c r="D578" s="2" t="s">
        <v>21</v>
      </c>
      <c r="E578" s="2" t="s">
        <v>268</v>
      </c>
      <c r="F578" s="2" t="s">
        <v>268</v>
      </c>
      <c r="G578" s="2" t="s">
        <v>23</v>
      </c>
      <c r="H578" s="4"/>
      <c r="I578" s="4"/>
      <c r="J578" s="4"/>
      <c r="M578" s="1" t="s">
        <v>269</v>
      </c>
      <c r="N578" s="1" t="str">
        <f aca="false">LEFT(M578,8)</f>
        <v>cu-07-07</v>
      </c>
      <c r="R578" s="0" t="s">
        <v>270</v>
      </c>
      <c r="T578" s="0" t="n">
        <f aca="false">IF(ISBLANK(O578),0,1)</f>
        <v>0</v>
      </c>
    </row>
    <row r="579" customFormat="false" ht="15" hidden="false" customHeight="false" outlineLevel="0" collapsed="false">
      <c r="A579" s="1" t="s">
        <v>18</v>
      </c>
      <c r="B579" s="2" t="s">
        <v>191</v>
      </c>
      <c r="C579" s="2" t="s">
        <v>461</v>
      </c>
      <c r="D579" s="2" t="s">
        <v>21</v>
      </c>
      <c r="E579" s="2" t="s">
        <v>268</v>
      </c>
      <c r="F579" s="2" t="s">
        <v>268</v>
      </c>
      <c r="G579" s="2" t="s">
        <v>23</v>
      </c>
      <c r="H579" s="4"/>
      <c r="I579" s="4"/>
      <c r="J579" s="2" t="s">
        <v>229</v>
      </c>
      <c r="M579" s="1" t="s">
        <v>269</v>
      </c>
      <c r="N579" s="1" t="str">
        <f aca="false">LEFT(M579,8)</f>
        <v>cu-07-07</v>
      </c>
      <c r="R579" s="0" t="s">
        <v>270</v>
      </c>
      <c r="T579" s="0" t="n">
        <f aca="false">IF(ISBLANK(O579),0,1)</f>
        <v>0</v>
      </c>
    </row>
    <row r="580" customFormat="false" ht="15" hidden="false" customHeight="false" outlineLevel="0" collapsed="false">
      <c r="A580" s="1" t="s">
        <v>18</v>
      </c>
      <c r="B580" s="2" t="s">
        <v>191</v>
      </c>
      <c r="C580" s="2" t="s">
        <v>454</v>
      </c>
      <c r="D580" s="2" t="s">
        <v>21</v>
      </c>
      <c r="E580" s="2" t="s">
        <v>268</v>
      </c>
      <c r="F580" s="2" t="s">
        <v>268</v>
      </c>
      <c r="G580" s="2" t="s">
        <v>23</v>
      </c>
      <c r="H580" s="4"/>
      <c r="I580" s="4"/>
      <c r="J580" s="2" t="s">
        <v>370</v>
      </c>
      <c r="M580" s="1" t="s">
        <v>269</v>
      </c>
      <c r="N580" s="1" t="str">
        <f aca="false">LEFT(M580,8)</f>
        <v>cu-07-07</v>
      </c>
      <c r="R580" s="0" t="s">
        <v>270</v>
      </c>
      <c r="T580" s="0" t="n">
        <f aca="false">IF(ISBLANK(O580),0,1)</f>
        <v>0</v>
      </c>
    </row>
    <row r="581" customFormat="false" ht="15" hidden="false" customHeight="false" outlineLevel="0" collapsed="false">
      <c r="A581" s="1" t="s">
        <v>18</v>
      </c>
      <c r="B581" s="2" t="s">
        <v>191</v>
      </c>
      <c r="C581" s="2" t="s">
        <v>45</v>
      </c>
      <c r="D581" s="2" t="s">
        <v>21</v>
      </c>
      <c r="E581" s="2" t="s">
        <v>268</v>
      </c>
      <c r="F581" s="2" t="s">
        <v>268</v>
      </c>
      <c r="G581" s="2" t="s">
        <v>23</v>
      </c>
      <c r="H581" s="4"/>
      <c r="I581" s="4"/>
      <c r="J581" s="2" t="s">
        <v>91</v>
      </c>
      <c r="M581" s="1" t="s">
        <v>269</v>
      </c>
      <c r="N581" s="1" t="str">
        <f aca="false">LEFT(M581,8)</f>
        <v>cu-07-07</v>
      </c>
      <c r="R581" s="0" t="s">
        <v>270</v>
      </c>
      <c r="T581" s="0" t="n">
        <f aca="false">IF(ISBLANK(O581),0,1)</f>
        <v>0</v>
      </c>
    </row>
    <row r="582" customFormat="false" ht="15" hidden="false" customHeight="false" outlineLevel="0" collapsed="false">
      <c r="A582" s="1" t="s">
        <v>18</v>
      </c>
      <c r="B582" s="2" t="s">
        <v>45</v>
      </c>
      <c r="C582" s="2" t="s">
        <v>75</v>
      </c>
      <c r="D582" s="2" t="s">
        <v>21</v>
      </c>
      <c r="E582" s="2" t="s">
        <v>268</v>
      </c>
      <c r="F582" s="2" t="s">
        <v>60</v>
      </c>
      <c r="G582" s="2" t="s">
        <v>673</v>
      </c>
      <c r="H582" s="4"/>
      <c r="I582" s="4"/>
      <c r="J582" s="2" t="s">
        <v>69</v>
      </c>
      <c r="M582" s="1" t="s">
        <v>674</v>
      </c>
      <c r="N582" s="1" t="str">
        <f aca="false">LEFT(M582,8)</f>
        <v>cu-07-08</v>
      </c>
      <c r="R582" s="0" t="s">
        <v>287</v>
      </c>
      <c r="T582" s="0" t="n">
        <f aca="false">IF(ISBLANK(O582),0,1)</f>
        <v>0</v>
      </c>
    </row>
    <row r="583" customFormat="false" ht="15" hidden="false" customHeight="false" outlineLevel="0" collapsed="false">
      <c r="A583" s="1" t="s">
        <v>18</v>
      </c>
      <c r="B583" s="2" t="s">
        <v>82</v>
      </c>
      <c r="C583" s="2" t="s">
        <v>648</v>
      </c>
      <c r="D583" s="2" t="s">
        <v>21</v>
      </c>
      <c r="E583" s="2" t="s">
        <v>268</v>
      </c>
      <c r="F583" s="2" t="s">
        <v>60</v>
      </c>
      <c r="G583" s="2" t="s">
        <v>23</v>
      </c>
      <c r="H583" s="4"/>
      <c r="I583" s="4"/>
      <c r="J583" s="2" t="s">
        <v>229</v>
      </c>
      <c r="M583" s="1" t="s">
        <v>283</v>
      </c>
      <c r="N583" s="1" t="str">
        <f aca="false">LEFT(M583,8)</f>
        <v>cu-07-08</v>
      </c>
      <c r="R583" s="0" t="s">
        <v>287</v>
      </c>
      <c r="T583" s="0" t="n">
        <f aca="false">IF(ISBLANK(O583),0,1)</f>
        <v>0</v>
      </c>
    </row>
    <row r="584" customFormat="false" ht="15" hidden="false" customHeight="false" outlineLevel="0" collapsed="false">
      <c r="A584" s="1" t="s">
        <v>18</v>
      </c>
      <c r="B584" s="2" t="s">
        <v>82</v>
      </c>
      <c r="C584" s="2" t="s">
        <v>354</v>
      </c>
      <c r="D584" s="2" t="s">
        <v>21</v>
      </c>
      <c r="E584" s="2" t="s">
        <v>268</v>
      </c>
      <c r="F584" s="2" t="s">
        <v>60</v>
      </c>
      <c r="G584" s="2" t="s">
        <v>23</v>
      </c>
      <c r="H584" s="4"/>
      <c r="I584" s="4"/>
      <c r="J584" s="2" t="s">
        <v>370</v>
      </c>
      <c r="M584" s="1" t="s">
        <v>283</v>
      </c>
      <c r="N584" s="1" t="str">
        <f aca="false">LEFT(M584,8)</f>
        <v>cu-07-08</v>
      </c>
      <c r="R584" s="0" t="s">
        <v>287</v>
      </c>
      <c r="T584" s="0" t="n">
        <f aca="false">IF(ISBLANK(O584),0,1)</f>
        <v>0</v>
      </c>
    </row>
    <row r="585" customFormat="false" ht="15" hidden="false" customHeight="false" outlineLevel="0" collapsed="false">
      <c r="A585" s="1" t="s">
        <v>18</v>
      </c>
      <c r="B585" s="2" t="s">
        <v>142</v>
      </c>
      <c r="C585" s="2" t="s">
        <v>348</v>
      </c>
      <c r="D585" s="2" t="s">
        <v>21</v>
      </c>
      <c r="E585" s="2" t="s">
        <v>268</v>
      </c>
      <c r="F585" s="2" t="s">
        <v>60</v>
      </c>
      <c r="G585" s="2" t="s">
        <v>23</v>
      </c>
      <c r="H585" s="4"/>
      <c r="I585" s="4"/>
      <c r="J585" s="7" t="s">
        <v>91</v>
      </c>
      <c r="M585" s="1" t="s">
        <v>283</v>
      </c>
      <c r="N585" s="1" t="str">
        <f aca="false">LEFT(M585,8)</f>
        <v>cu-07-08</v>
      </c>
      <c r="R585" s="0" t="s">
        <v>287</v>
      </c>
      <c r="T585" s="0" t="n">
        <f aca="false">IF(ISBLANK(O585),0,1)</f>
        <v>0</v>
      </c>
    </row>
    <row r="586" customFormat="false" ht="15" hidden="false" customHeight="false" outlineLevel="0" collapsed="false">
      <c r="A586" s="1" t="s">
        <v>18</v>
      </c>
      <c r="B586" s="2" t="s">
        <v>142</v>
      </c>
      <c r="C586" s="2" t="s">
        <v>553</v>
      </c>
      <c r="D586" s="2" t="s">
        <v>21</v>
      </c>
      <c r="E586" s="2" t="s">
        <v>268</v>
      </c>
      <c r="F586" s="2" t="s">
        <v>60</v>
      </c>
      <c r="G586" s="2" t="s">
        <v>23</v>
      </c>
      <c r="H586" s="4"/>
      <c r="I586" s="4"/>
      <c r="J586" s="7" t="s">
        <v>151</v>
      </c>
      <c r="M586" s="1" t="s">
        <v>283</v>
      </c>
      <c r="N586" s="1" t="str">
        <f aca="false">LEFT(M586,8)</f>
        <v>cu-07-08</v>
      </c>
      <c r="R586" s="0" t="s">
        <v>287</v>
      </c>
      <c r="T586" s="0" t="n">
        <f aca="false">IF(ISBLANK(O586),0,1)</f>
        <v>0</v>
      </c>
    </row>
    <row r="587" customFormat="false" ht="15" hidden="false" customHeight="false" outlineLevel="0" collapsed="false">
      <c r="A587" s="1" t="s">
        <v>18</v>
      </c>
      <c r="B587" s="2" t="s">
        <v>82</v>
      </c>
      <c r="C587" s="2" t="s">
        <v>583</v>
      </c>
      <c r="D587" s="2" t="s">
        <v>21</v>
      </c>
      <c r="E587" s="2" t="s">
        <v>268</v>
      </c>
      <c r="F587" s="2" t="s">
        <v>31</v>
      </c>
      <c r="G587" s="2" t="s">
        <v>23</v>
      </c>
      <c r="H587" s="4"/>
      <c r="I587" s="4"/>
      <c r="J587" s="2" t="s">
        <v>229</v>
      </c>
      <c r="M587" s="1" t="s">
        <v>675</v>
      </c>
      <c r="N587" s="1" t="str">
        <f aca="false">LEFT(M587,8)</f>
        <v>cu-07-09</v>
      </c>
      <c r="R587" s="0" t="s">
        <v>676</v>
      </c>
      <c r="T587" s="0" t="n">
        <f aca="false">IF(ISBLANK(O587),0,1)</f>
        <v>0</v>
      </c>
    </row>
    <row r="588" customFormat="false" ht="15" hidden="false" customHeight="false" outlineLevel="0" collapsed="false">
      <c r="A588" s="1" t="s">
        <v>18</v>
      </c>
      <c r="B588" s="2" t="s">
        <v>82</v>
      </c>
      <c r="C588" s="2" t="s">
        <v>336</v>
      </c>
      <c r="D588" s="2" t="s">
        <v>21</v>
      </c>
      <c r="E588" s="2" t="s">
        <v>268</v>
      </c>
      <c r="F588" s="2" t="s">
        <v>31</v>
      </c>
      <c r="G588" s="2" t="s">
        <v>23</v>
      </c>
      <c r="H588" s="4"/>
      <c r="I588" s="4"/>
      <c r="J588" s="2" t="s">
        <v>370</v>
      </c>
      <c r="M588" s="1" t="s">
        <v>675</v>
      </c>
      <c r="N588" s="1" t="str">
        <f aca="false">LEFT(M588,8)</f>
        <v>cu-07-09</v>
      </c>
      <c r="R588" s="0" t="s">
        <v>676</v>
      </c>
      <c r="T588" s="0" t="n">
        <f aca="false">IF(ISBLANK(O588),0,1)</f>
        <v>0</v>
      </c>
    </row>
    <row r="589" customFormat="false" ht="15" hidden="false" customHeight="false" outlineLevel="0" collapsed="false">
      <c r="A589" s="1" t="s">
        <v>18</v>
      </c>
      <c r="B589" s="2" t="s">
        <v>142</v>
      </c>
      <c r="C589" s="2" t="s">
        <v>376</v>
      </c>
      <c r="D589" s="2" t="s">
        <v>21</v>
      </c>
      <c r="E589" s="2" t="s">
        <v>268</v>
      </c>
      <c r="F589" s="2" t="s">
        <v>31</v>
      </c>
      <c r="G589" s="2" t="s">
        <v>23</v>
      </c>
      <c r="H589" s="4"/>
      <c r="I589" s="4"/>
      <c r="J589" s="7" t="s">
        <v>91</v>
      </c>
      <c r="M589" s="1" t="s">
        <v>675</v>
      </c>
      <c r="N589" s="1" t="str">
        <f aca="false">LEFT(M589,8)</f>
        <v>cu-07-09</v>
      </c>
      <c r="R589" s="0" t="s">
        <v>676</v>
      </c>
      <c r="T589" s="0" t="n">
        <f aca="false">IF(ISBLANK(O589),0,1)</f>
        <v>0</v>
      </c>
    </row>
    <row r="590" customFormat="false" ht="15" hidden="false" customHeight="false" outlineLevel="0" collapsed="false">
      <c r="A590" s="1" t="s">
        <v>18</v>
      </c>
      <c r="B590" s="2" t="s">
        <v>142</v>
      </c>
      <c r="C590" s="2" t="s">
        <v>342</v>
      </c>
      <c r="D590" s="2" t="s">
        <v>21</v>
      </c>
      <c r="E590" s="2" t="s">
        <v>268</v>
      </c>
      <c r="F590" s="2" t="s">
        <v>31</v>
      </c>
      <c r="G590" s="2" t="s">
        <v>23</v>
      </c>
      <c r="H590" s="4"/>
      <c r="I590" s="4"/>
      <c r="J590" s="7" t="s">
        <v>151</v>
      </c>
      <c r="M590" s="1" t="s">
        <v>675</v>
      </c>
      <c r="N590" s="1" t="str">
        <f aca="false">LEFT(M590,8)</f>
        <v>cu-07-09</v>
      </c>
      <c r="R590" s="0" t="s">
        <v>676</v>
      </c>
      <c r="T590" s="0" t="n">
        <f aca="false">IF(ISBLANK(O590),0,1)</f>
        <v>0</v>
      </c>
    </row>
    <row r="591" customFormat="false" ht="15" hidden="false" customHeight="false" outlineLevel="0" collapsed="false">
      <c r="A591" s="1" t="s">
        <v>18</v>
      </c>
      <c r="B591" s="2" t="n">
        <v>1</v>
      </c>
      <c r="C591" s="2" t="n">
        <v>14</v>
      </c>
      <c r="D591" s="2" t="s">
        <v>21</v>
      </c>
      <c r="E591" s="2" t="s">
        <v>268</v>
      </c>
      <c r="F591" s="2" t="s">
        <v>45</v>
      </c>
      <c r="G591" s="2" t="s">
        <v>23</v>
      </c>
      <c r="H591" s="4"/>
      <c r="I591" s="4"/>
      <c r="J591" s="4"/>
      <c r="M591" s="1" t="s">
        <v>677</v>
      </c>
      <c r="N591" s="1" t="str">
        <f aca="false">LEFT(M591,8)</f>
        <v>cu-07-10</v>
      </c>
      <c r="R591" s="0" t="s">
        <v>678</v>
      </c>
      <c r="T591" s="0" t="n">
        <f aca="false">IF(ISBLANK(O591),0,1)</f>
        <v>0</v>
      </c>
    </row>
    <row r="592" customFormat="false" ht="15" hidden="false" customHeight="false" outlineLevel="0" collapsed="false">
      <c r="A592" s="1" t="s">
        <v>18</v>
      </c>
      <c r="B592" s="2" t="n">
        <v>2</v>
      </c>
      <c r="C592" s="2" t="s">
        <v>317</v>
      </c>
      <c r="D592" s="2" t="s">
        <v>21</v>
      </c>
      <c r="E592" s="2" t="s">
        <v>268</v>
      </c>
      <c r="F592" s="2" t="s">
        <v>45</v>
      </c>
      <c r="G592" s="2" t="s">
        <v>23</v>
      </c>
      <c r="H592" s="4"/>
      <c r="I592" s="4"/>
      <c r="J592" s="4"/>
      <c r="M592" s="1" t="s">
        <v>677</v>
      </c>
      <c r="N592" s="1" t="str">
        <f aca="false">LEFT(M592,8)</f>
        <v>cu-07-10</v>
      </c>
      <c r="R592" s="0" t="s">
        <v>678</v>
      </c>
      <c r="T592" s="0" t="n">
        <f aca="false">IF(ISBLANK(O592),0,1)</f>
        <v>0</v>
      </c>
    </row>
    <row r="593" customFormat="false" ht="15" hidden="false" customHeight="false" outlineLevel="0" collapsed="false">
      <c r="A593" s="1" t="s">
        <v>18</v>
      </c>
      <c r="B593" s="2" t="s">
        <v>191</v>
      </c>
      <c r="C593" s="2" t="s">
        <v>19</v>
      </c>
      <c r="D593" s="2" t="s">
        <v>21</v>
      </c>
      <c r="E593" s="2" t="s">
        <v>268</v>
      </c>
      <c r="F593" s="2" t="s">
        <v>45</v>
      </c>
      <c r="G593" s="2" t="s">
        <v>23</v>
      </c>
      <c r="H593" s="4"/>
      <c r="I593" s="4"/>
      <c r="J593" s="2" t="s">
        <v>229</v>
      </c>
      <c r="M593" s="1" t="s">
        <v>677</v>
      </c>
      <c r="N593" s="1" t="str">
        <f aca="false">LEFT(M593,8)</f>
        <v>cu-07-10</v>
      </c>
      <c r="R593" s="0" t="s">
        <v>678</v>
      </c>
      <c r="T593" s="0" t="n">
        <f aca="false">IF(ISBLANK(O593),0,1)</f>
        <v>0</v>
      </c>
    </row>
    <row r="594" customFormat="false" ht="15" hidden="false" customHeight="false" outlineLevel="0" collapsed="false">
      <c r="A594" s="1" t="s">
        <v>18</v>
      </c>
      <c r="B594" s="2" t="s">
        <v>191</v>
      </c>
      <c r="C594" s="2" t="s">
        <v>136</v>
      </c>
      <c r="D594" s="2" t="s">
        <v>21</v>
      </c>
      <c r="E594" s="2" t="s">
        <v>268</v>
      </c>
      <c r="F594" s="2" t="s">
        <v>45</v>
      </c>
      <c r="G594" s="2" t="s">
        <v>23</v>
      </c>
      <c r="H594" s="4"/>
      <c r="I594" s="4"/>
      <c r="J594" s="2" t="s">
        <v>370</v>
      </c>
      <c r="M594" s="1" t="s">
        <v>677</v>
      </c>
      <c r="N594" s="1" t="str">
        <f aca="false">LEFT(M594,8)</f>
        <v>cu-07-10</v>
      </c>
      <c r="R594" s="0" t="s">
        <v>678</v>
      </c>
      <c r="T594" s="0" t="n">
        <f aca="false">IF(ISBLANK(O594),0,1)</f>
        <v>0</v>
      </c>
    </row>
    <row r="595" customFormat="false" ht="15" hidden="false" customHeight="false" outlineLevel="0" collapsed="false">
      <c r="A595" s="1" t="s">
        <v>18</v>
      </c>
      <c r="B595" s="2" t="s">
        <v>191</v>
      </c>
      <c r="C595" s="2" t="s">
        <v>262</v>
      </c>
      <c r="D595" s="2" t="s">
        <v>21</v>
      </c>
      <c r="E595" s="2" t="s">
        <v>268</v>
      </c>
      <c r="F595" s="2" t="s">
        <v>45</v>
      </c>
      <c r="G595" s="2" t="s">
        <v>23</v>
      </c>
      <c r="H595" s="4"/>
      <c r="I595" s="4"/>
      <c r="J595" s="2" t="s">
        <v>91</v>
      </c>
      <c r="M595" s="1" t="s">
        <v>677</v>
      </c>
      <c r="N595" s="1" t="str">
        <f aca="false">LEFT(M595,8)</f>
        <v>cu-07-10</v>
      </c>
      <c r="R595" s="0" t="s">
        <v>678</v>
      </c>
      <c r="T595" s="0" t="n">
        <f aca="false">IF(ISBLANK(O595),0,1)</f>
        <v>0</v>
      </c>
    </row>
    <row r="596" customFormat="false" ht="15" hidden="false" customHeight="false" outlineLevel="0" collapsed="false">
      <c r="A596" s="1" t="s">
        <v>18</v>
      </c>
      <c r="B596" s="2" t="s">
        <v>45</v>
      </c>
      <c r="C596" s="2" t="s">
        <v>170</v>
      </c>
      <c r="D596" s="2" t="s">
        <v>21</v>
      </c>
      <c r="E596" s="2" t="s">
        <v>268</v>
      </c>
      <c r="F596" s="2" t="s">
        <v>19</v>
      </c>
      <c r="G596" s="2" t="s">
        <v>218</v>
      </c>
      <c r="H596" s="2" t="s">
        <v>23</v>
      </c>
      <c r="I596" s="4"/>
      <c r="J596" s="4"/>
      <c r="M596" s="1" t="s">
        <v>679</v>
      </c>
      <c r="N596" s="1" t="str">
        <f aca="false">LEFT(M596,8)</f>
        <v>cu-07-11</v>
      </c>
      <c r="R596" s="0" t="s">
        <v>680</v>
      </c>
      <c r="T596" s="0" t="n">
        <f aca="false">IF(ISBLANK(O596),0,1)</f>
        <v>0</v>
      </c>
    </row>
    <row r="597" customFormat="false" ht="15" hidden="false" customHeight="false" outlineLevel="0" collapsed="false">
      <c r="A597" s="1" t="s">
        <v>18</v>
      </c>
      <c r="B597" s="2" t="s">
        <v>45</v>
      </c>
      <c r="C597" s="2" t="s">
        <v>355</v>
      </c>
      <c r="D597" s="2" t="s">
        <v>21</v>
      </c>
      <c r="E597" s="2" t="s">
        <v>268</v>
      </c>
      <c r="F597" s="2" t="s">
        <v>19</v>
      </c>
      <c r="G597" s="2" t="s">
        <v>218</v>
      </c>
      <c r="H597" s="2" t="s">
        <v>23</v>
      </c>
      <c r="I597" s="4"/>
      <c r="J597" s="4"/>
      <c r="M597" s="1" t="s">
        <v>679</v>
      </c>
      <c r="N597" s="1" t="str">
        <f aca="false">LEFT(M597,8)</f>
        <v>cu-07-11</v>
      </c>
      <c r="R597" s="0" t="s">
        <v>680</v>
      </c>
      <c r="T597" s="0" t="n">
        <f aca="false">IF(ISBLANK(O597),0,1)</f>
        <v>0</v>
      </c>
    </row>
    <row r="598" customFormat="false" ht="15" hidden="false" customHeight="false" outlineLevel="0" collapsed="false">
      <c r="A598" s="1" t="s">
        <v>18</v>
      </c>
      <c r="B598" s="2" t="s">
        <v>82</v>
      </c>
      <c r="C598" s="2" t="s">
        <v>517</v>
      </c>
      <c r="D598" s="2" t="s">
        <v>21</v>
      </c>
      <c r="E598" s="2" t="s">
        <v>268</v>
      </c>
      <c r="F598" s="2" t="s">
        <v>19</v>
      </c>
      <c r="G598" s="2" t="s">
        <v>218</v>
      </c>
      <c r="H598" s="2" t="s">
        <v>23</v>
      </c>
      <c r="I598" s="4"/>
      <c r="J598" s="2" t="s">
        <v>229</v>
      </c>
      <c r="M598" s="1" t="s">
        <v>679</v>
      </c>
      <c r="N598" s="1" t="str">
        <f aca="false">LEFT(M598,8)</f>
        <v>cu-07-11</v>
      </c>
      <c r="R598" s="0" t="s">
        <v>680</v>
      </c>
      <c r="T598" s="0" t="n">
        <f aca="false">IF(ISBLANK(O598),0,1)</f>
        <v>0</v>
      </c>
    </row>
    <row r="599" customFormat="false" ht="15" hidden="false" customHeight="false" outlineLevel="0" collapsed="false">
      <c r="A599" s="1" t="s">
        <v>18</v>
      </c>
      <c r="B599" s="2" t="s">
        <v>82</v>
      </c>
      <c r="C599" s="2" t="s">
        <v>348</v>
      </c>
      <c r="D599" s="2" t="s">
        <v>21</v>
      </c>
      <c r="E599" s="2" t="s">
        <v>268</v>
      </c>
      <c r="F599" s="2" t="s">
        <v>19</v>
      </c>
      <c r="G599" s="2" t="s">
        <v>218</v>
      </c>
      <c r="H599" s="2" t="s">
        <v>23</v>
      </c>
      <c r="I599" s="4"/>
      <c r="J599" s="2" t="s">
        <v>370</v>
      </c>
      <c r="M599" s="1" t="s">
        <v>679</v>
      </c>
      <c r="N599" s="1" t="str">
        <f aca="false">LEFT(M599,8)</f>
        <v>cu-07-11</v>
      </c>
      <c r="R599" s="0" t="s">
        <v>680</v>
      </c>
      <c r="T599" s="0" t="n">
        <f aca="false">IF(ISBLANK(O599),0,1)</f>
        <v>0</v>
      </c>
    </row>
    <row r="600" customFormat="false" ht="15" hidden="false" customHeight="false" outlineLevel="0" collapsed="false">
      <c r="A600" s="1" t="s">
        <v>18</v>
      </c>
      <c r="B600" s="2" t="s">
        <v>142</v>
      </c>
      <c r="C600" s="2" t="s">
        <v>549</v>
      </c>
      <c r="D600" s="2" t="s">
        <v>21</v>
      </c>
      <c r="E600" s="2" t="s">
        <v>268</v>
      </c>
      <c r="F600" s="2" t="s">
        <v>19</v>
      </c>
      <c r="G600" s="2" t="s">
        <v>218</v>
      </c>
      <c r="H600" s="2" t="s">
        <v>23</v>
      </c>
      <c r="I600" s="4"/>
      <c r="J600" s="7" t="s">
        <v>91</v>
      </c>
      <c r="M600" s="1" t="s">
        <v>679</v>
      </c>
      <c r="N600" s="1" t="str">
        <f aca="false">LEFT(M600,8)</f>
        <v>cu-07-11</v>
      </c>
      <c r="R600" s="0" t="s">
        <v>680</v>
      </c>
      <c r="T600" s="0" t="n">
        <f aca="false">IF(ISBLANK(O600),0,1)</f>
        <v>0</v>
      </c>
    </row>
    <row r="601" customFormat="false" ht="15" hidden="false" customHeight="false" outlineLevel="0" collapsed="false">
      <c r="A601" s="1" t="s">
        <v>18</v>
      </c>
      <c r="B601" s="2" t="s">
        <v>142</v>
      </c>
      <c r="C601" s="2" t="s">
        <v>550</v>
      </c>
      <c r="D601" s="2" t="s">
        <v>21</v>
      </c>
      <c r="E601" s="2" t="s">
        <v>268</v>
      </c>
      <c r="F601" s="2" t="s">
        <v>19</v>
      </c>
      <c r="G601" s="2" t="s">
        <v>218</v>
      </c>
      <c r="H601" s="2" t="s">
        <v>23</v>
      </c>
      <c r="I601" s="4"/>
      <c r="J601" s="7" t="s">
        <v>151</v>
      </c>
      <c r="M601" s="1" t="s">
        <v>679</v>
      </c>
      <c r="N601" s="1" t="str">
        <f aca="false">LEFT(M601,8)</f>
        <v>cu-07-11</v>
      </c>
      <c r="R601" s="0" t="s">
        <v>680</v>
      </c>
      <c r="T601" s="0" t="n">
        <f aca="false">IF(ISBLANK(O601),0,1)</f>
        <v>0</v>
      </c>
    </row>
    <row r="602" customFormat="false" ht="15" hidden="false" customHeight="false" outlineLevel="0" collapsed="false">
      <c r="A602" s="1" t="s">
        <v>18</v>
      </c>
      <c r="B602" s="2" t="s">
        <v>454</v>
      </c>
      <c r="C602" s="2" t="s">
        <v>362</v>
      </c>
      <c r="D602" s="2" t="s">
        <v>21</v>
      </c>
      <c r="E602" s="2" t="s">
        <v>268</v>
      </c>
      <c r="F602" s="2" t="s">
        <v>136</v>
      </c>
      <c r="G602" s="2" t="s">
        <v>83</v>
      </c>
      <c r="H602" s="2" t="s">
        <v>23</v>
      </c>
      <c r="I602" s="4"/>
      <c r="J602" s="2" t="s">
        <v>69</v>
      </c>
      <c r="M602" s="1" t="s">
        <v>681</v>
      </c>
      <c r="N602" s="1" t="str">
        <f aca="false">LEFT(M602,8)</f>
        <v>cu-07-12</v>
      </c>
      <c r="R602" s="0" t="s">
        <v>682</v>
      </c>
      <c r="T602" s="0" t="n">
        <f aca="false">IF(ISBLANK(O602),0,1)</f>
        <v>0</v>
      </c>
    </row>
    <row r="603" customFormat="false" ht="15" hidden="false" customHeight="false" outlineLevel="0" collapsed="false">
      <c r="A603" s="1" t="s">
        <v>18</v>
      </c>
      <c r="B603" s="2" t="s">
        <v>82</v>
      </c>
      <c r="C603" s="2" t="s">
        <v>553</v>
      </c>
      <c r="D603" s="2" t="s">
        <v>21</v>
      </c>
      <c r="E603" s="2" t="s">
        <v>268</v>
      </c>
      <c r="F603" s="2" t="s">
        <v>136</v>
      </c>
      <c r="G603" s="2" t="s">
        <v>83</v>
      </c>
      <c r="H603" s="2" t="s">
        <v>23</v>
      </c>
      <c r="I603" s="4"/>
      <c r="J603" s="2" t="s">
        <v>229</v>
      </c>
      <c r="M603" s="1" t="s">
        <v>681</v>
      </c>
      <c r="N603" s="1" t="str">
        <f aca="false">LEFT(M603,8)</f>
        <v>cu-07-12</v>
      </c>
      <c r="R603" s="0" t="s">
        <v>682</v>
      </c>
      <c r="T603" s="0" t="n">
        <f aca="false">IF(ISBLANK(O603),0,1)</f>
        <v>0</v>
      </c>
    </row>
    <row r="604" customFormat="false" ht="15" hidden="false" customHeight="false" outlineLevel="0" collapsed="false">
      <c r="A604" s="1" t="s">
        <v>18</v>
      </c>
      <c r="B604" s="2" t="s">
        <v>82</v>
      </c>
      <c r="C604" s="2" t="s">
        <v>376</v>
      </c>
      <c r="D604" s="2" t="s">
        <v>21</v>
      </c>
      <c r="E604" s="2" t="s">
        <v>268</v>
      </c>
      <c r="F604" s="2" t="s">
        <v>136</v>
      </c>
      <c r="G604" s="2" t="s">
        <v>83</v>
      </c>
      <c r="H604" s="2" t="s">
        <v>23</v>
      </c>
      <c r="I604" s="4"/>
      <c r="J604" s="2" t="s">
        <v>370</v>
      </c>
      <c r="M604" s="1" t="s">
        <v>681</v>
      </c>
      <c r="N604" s="1" t="str">
        <f aca="false">LEFT(M604,8)</f>
        <v>cu-07-12</v>
      </c>
      <c r="R604" s="0" t="s">
        <v>682</v>
      </c>
      <c r="T604" s="0" t="n">
        <f aca="false">IF(ISBLANK(O604),0,1)</f>
        <v>0</v>
      </c>
    </row>
    <row r="605" customFormat="false" ht="15" hidden="false" customHeight="false" outlineLevel="0" collapsed="false">
      <c r="A605" s="1" t="s">
        <v>18</v>
      </c>
      <c r="B605" s="2" t="s">
        <v>142</v>
      </c>
      <c r="C605" s="2" t="s">
        <v>323</v>
      </c>
      <c r="D605" s="2" t="s">
        <v>21</v>
      </c>
      <c r="E605" s="2" t="s">
        <v>268</v>
      </c>
      <c r="F605" s="2" t="s">
        <v>136</v>
      </c>
      <c r="G605" s="2" t="s">
        <v>83</v>
      </c>
      <c r="H605" s="2" t="s">
        <v>23</v>
      </c>
      <c r="I605" s="4"/>
      <c r="J605" s="7" t="s">
        <v>91</v>
      </c>
      <c r="M605" s="1" t="s">
        <v>681</v>
      </c>
      <c r="N605" s="1" t="str">
        <f aca="false">LEFT(M605,8)</f>
        <v>cu-07-12</v>
      </c>
      <c r="R605" s="0" t="s">
        <v>682</v>
      </c>
      <c r="T605" s="0" t="n">
        <f aca="false">IF(ISBLANK(O605),0,1)</f>
        <v>0</v>
      </c>
    </row>
    <row r="606" customFormat="false" ht="15" hidden="false" customHeight="false" outlineLevel="0" collapsed="false">
      <c r="A606" s="1" t="s">
        <v>18</v>
      </c>
      <c r="B606" s="2" t="s">
        <v>142</v>
      </c>
      <c r="C606" s="2" t="s">
        <v>482</v>
      </c>
      <c r="D606" s="2" t="s">
        <v>21</v>
      </c>
      <c r="E606" s="2" t="s">
        <v>268</v>
      </c>
      <c r="F606" s="2" t="s">
        <v>136</v>
      </c>
      <c r="G606" s="2" t="s">
        <v>83</v>
      </c>
      <c r="H606" s="2" t="s">
        <v>23</v>
      </c>
      <c r="I606" s="4"/>
      <c r="J606" s="2" t="s">
        <v>151</v>
      </c>
      <c r="M606" s="1" t="s">
        <v>681</v>
      </c>
      <c r="N606" s="1" t="str">
        <f aca="false">LEFT(M606,8)</f>
        <v>cu-07-12</v>
      </c>
      <c r="R606" s="0" t="s">
        <v>682</v>
      </c>
      <c r="T606" s="0" t="n">
        <f aca="false">IF(ISBLANK(O606),0,1)</f>
        <v>0</v>
      </c>
    </row>
    <row r="607" customFormat="false" ht="15" hidden="false" customHeight="false" outlineLevel="0" collapsed="false">
      <c r="A607" s="1" t="s">
        <v>18</v>
      </c>
      <c r="B607" s="2" t="n">
        <v>1</v>
      </c>
      <c r="C607" s="2" t="n">
        <v>7</v>
      </c>
      <c r="D607" s="2" t="s">
        <v>21</v>
      </c>
      <c r="E607" s="2" t="s">
        <v>268</v>
      </c>
      <c r="F607" s="2" t="s">
        <v>262</v>
      </c>
      <c r="G607" s="2" t="s">
        <v>23</v>
      </c>
      <c r="H607" s="4"/>
      <c r="I607" s="4"/>
      <c r="J607" s="4"/>
      <c r="M607" s="1" t="s">
        <v>683</v>
      </c>
      <c r="N607" s="1" t="str">
        <f aca="false">LEFT(M607,8)</f>
        <v>cu-07-13</v>
      </c>
      <c r="R607" s="0" t="s">
        <v>684</v>
      </c>
      <c r="T607" s="0" t="n">
        <f aca="false">IF(ISBLANK(O607),0,1)</f>
        <v>0</v>
      </c>
    </row>
    <row r="608" customFormat="false" ht="15" hidden="false" customHeight="false" outlineLevel="0" collapsed="false">
      <c r="A608" s="1" t="s">
        <v>18</v>
      </c>
      <c r="B608" s="2" t="n">
        <v>2</v>
      </c>
      <c r="C608" s="2" t="s">
        <v>310</v>
      </c>
      <c r="D608" s="2" t="s">
        <v>21</v>
      </c>
      <c r="E608" s="2" t="s">
        <v>268</v>
      </c>
      <c r="F608" s="2" t="s">
        <v>262</v>
      </c>
      <c r="G608" s="2" t="s">
        <v>23</v>
      </c>
      <c r="H608" s="4"/>
      <c r="I608" s="4"/>
      <c r="J608" s="4"/>
      <c r="M608" s="1" t="s">
        <v>683</v>
      </c>
      <c r="N608" s="1" t="str">
        <f aca="false">LEFT(M608,8)</f>
        <v>cu-07-13</v>
      </c>
      <c r="R608" s="0" t="s">
        <v>684</v>
      </c>
      <c r="T608" s="0" t="n">
        <f aca="false">IF(ISBLANK(O608),0,1)</f>
        <v>0</v>
      </c>
    </row>
    <row r="609" customFormat="false" ht="15" hidden="false" customHeight="false" outlineLevel="0" collapsed="false">
      <c r="A609" s="1" t="s">
        <v>18</v>
      </c>
      <c r="B609" s="2" t="s">
        <v>82</v>
      </c>
      <c r="C609" s="2" t="s">
        <v>342</v>
      </c>
      <c r="D609" s="2" t="s">
        <v>21</v>
      </c>
      <c r="E609" s="2" t="s">
        <v>268</v>
      </c>
      <c r="F609" s="2" t="s">
        <v>262</v>
      </c>
      <c r="G609" s="2" t="s">
        <v>23</v>
      </c>
      <c r="H609" s="4"/>
      <c r="I609" s="4"/>
      <c r="J609" s="2" t="s">
        <v>229</v>
      </c>
      <c r="M609" s="1" t="s">
        <v>683</v>
      </c>
      <c r="N609" s="1" t="str">
        <f aca="false">LEFT(M609,8)</f>
        <v>cu-07-13</v>
      </c>
      <c r="R609" s="0" t="s">
        <v>684</v>
      </c>
      <c r="T609" s="0" t="n">
        <f aca="false">IF(ISBLANK(O609),0,1)</f>
        <v>0</v>
      </c>
    </row>
    <row r="610" customFormat="false" ht="15" hidden="false" customHeight="false" outlineLevel="0" collapsed="false">
      <c r="A610" s="1" t="s">
        <v>18</v>
      </c>
      <c r="B610" s="2" t="s">
        <v>82</v>
      </c>
      <c r="C610" s="2" t="s">
        <v>549</v>
      </c>
      <c r="D610" s="2" t="s">
        <v>21</v>
      </c>
      <c r="E610" s="2" t="s">
        <v>268</v>
      </c>
      <c r="F610" s="2" t="s">
        <v>262</v>
      </c>
      <c r="G610" s="2" t="s">
        <v>23</v>
      </c>
      <c r="H610" s="4"/>
      <c r="I610" s="4"/>
      <c r="J610" s="2" t="s">
        <v>370</v>
      </c>
      <c r="M610" s="1" t="s">
        <v>683</v>
      </c>
      <c r="N610" s="1" t="str">
        <f aca="false">LEFT(M610,8)</f>
        <v>cu-07-13</v>
      </c>
      <c r="R610" s="0" t="s">
        <v>684</v>
      </c>
      <c r="T610" s="0" t="n">
        <f aca="false">IF(ISBLANK(O610),0,1)</f>
        <v>0</v>
      </c>
    </row>
    <row r="611" customFormat="false" ht="15" hidden="false" customHeight="false" outlineLevel="0" collapsed="false">
      <c r="A611" s="1" t="s">
        <v>18</v>
      </c>
      <c r="B611" s="2" t="s">
        <v>142</v>
      </c>
      <c r="C611" s="2" t="s">
        <v>491</v>
      </c>
      <c r="D611" s="2" t="s">
        <v>21</v>
      </c>
      <c r="E611" s="2" t="s">
        <v>268</v>
      </c>
      <c r="F611" s="2" t="s">
        <v>262</v>
      </c>
      <c r="G611" s="2" t="s">
        <v>23</v>
      </c>
      <c r="H611" s="4"/>
      <c r="I611" s="4"/>
      <c r="J611" s="7" t="s">
        <v>91</v>
      </c>
      <c r="M611" s="1" t="s">
        <v>683</v>
      </c>
      <c r="N611" s="1" t="str">
        <f aca="false">LEFT(M611,8)</f>
        <v>cu-07-13</v>
      </c>
      <c r="R611" s="0" t="s">
        <v>684</v>
      </c>
      <c r="T611" s="0" t="n">
        <f aca="false">IF(ISBLANK(O611),0,1)</f>
        <v>0</v>
      </c>
    </row>
    <row r="612" customFormat="false" ht="15" hidden="false" customHeight="false" outlineLevel="0" collapsed="false">
      <c r="A612" s="1" t="s">
        <v>18</v>
      </c>
      <c r="B612" s="2" t="s">
        <v>142</v>
      </c>
      <c r="C612" s="2" t="s">
        <v>162</v>
      </c>
      <c r="D612" s="2" t="s">
        <v>21</v>
      </c>
      <c r="E612" s="2" t="s">
        <v>268</v>
      </c>
      <c r="F612" s="2" t="s">
        <v>262</v>
      </c>
      <c r="G612" s="2" t="s">
        <v>23</v>
      </c>
      <c r="H612" s="4"/>
      <c r="I612" s="4"/>
      <c r="J612" s="7" t="s">
        <v>151</v>
      </c>
      <c r="M612" s="1" t="s">
        <v>683</v>
      </c>
      <c r="N612" s="1" t="str">
        <f aca="false">LEFT(M612,8)</f>
        <v>cu-07-13</v>
      </c>
      <c r="R612" s="0" t="s">
        <v>684</v>
      </c>
      <c r="T612" s="0" t="n">
        <f aca="false">IF(ISBLANK(O612),0,1)</f>
        <v>0</v>
      </c>
    </row>
    <row r="613" customFormat="false" ht="15" hidden="false" customHeight="false" outlineLevel="0" collapsed="false">
      <c r="A613" s="1" t="s">
        <v>18</v>
      </c>
      <c r="B613" s="2" t="n">
        <v>1</v>
      </c>
      <c r="C613" s="2" t="n">
        <v>20</v>
      </c>
      <c r="D613" s="2" t="s">
        <v>21</v>
      </c>
      <c r="E613" s="2" t="s">
        <v>268</v>
      </c>
      <c r="F613" s="2" t="s">
        <v>82</v>
      </c>
      <c r="G613" s="2" t="s">
        <v>23</v>
      </c>
      <c r="H613" s="4"/>
      <c r="I613" s="4"/>
      <c r="J613" s="4"/>
      <c r="M613" s="1" t="s">
        <v>685</v>
      </c>
      <c r="N613" s="1" t="str">
        <f aca="false">LEFT(M613,8)</f>
        <v>cu-07-14</v>
      </c>
      <c r="R613" s="0" t="s">
        <v>686</v>
      </c>
      <c r="T613" s="0" t="n">
        <f aca="false">IF(ISBLANK(O613),0,1)</f>
        <v>0</v>
      </c>
    </row>
    <row r="614" customFormat="false" ht="15" hidden="false" customHeight="false" outlineLevel="0" collapsed="false">
      <c r="A614" s="1" t="s">
        <v>18</v>
      </c>
      <c r="B614" s="2" t="n">
        <v>2</v>
      </c>
      <c r="C614" s="2" t="s">
        <v>548</v>
      </c>
      <c r="D614" s="2" t="s">
        <v>21</v>
      </c>
      <c r="E614" s="2" t="s">
        <v>268</v>
      </c>
      <c r="F614" s="2" t="s">
        <v>82</v>
      </c>
      <c r="G614" s="2" t="s">
        <v>23</v>
      </c>
      <c r="H614" s="4"/>
      <c r="I614" s="4"/>
      <c r="J614" s="4"/>
      <c r="M614" s="1" t="s">
        <v>685</v>
      </c>
      <c r="N614" s="1" t="str">
        <f aca="false">LEFT(M614,8)</f>
        <v>cu-07-14</v>
      </c>
      <c r="R614" s="0" t="s">
        <v>686</v>
      </c>
      <c r="T614" s="0" t="n">
        <f aca="false">IF(ISBLANK(O614),0,1)</f>
        <v>0</v>
      </c>
    </row>
    <row r="615" customFormat="false" ht="15" hidden="false" customHeight="false" outlineLevel="0" collapsed="false">
      <c r="A615" s="1" t="s">
        <v>18</v>
      </c>
      <c r="B615" s="2" t="s">
        <v>82</v>
      </c>
      <c r="C615" s="2" t="s">
        <v>550</v>
      </c>
      <c r="D615" s="2" t="s">
        <v>21</v>
      </c>
      <c r="E615" s="2" t="s">
        <v>268</v>
      </c>
      <c r="F615" s="2" t="s">
        <v>82</v>
      </c>
      <c r="G615" s="2" t="s">
        <v>23</v>
      </c>
      <c r="H615" s="4"/>
      <c r="I615" s="4"/>
      <c r="J615" s="2" t="s">
        <v>229</v>
      </c>
      <c r="M615" s="1" t="s">
        <v>685</v>
      </c>
      <c r="N615" s="1" t="str">
        <f aca="false">LEFT(M615,8)</f>
        <v>cu-07-14</v>
      </c>
      <c r="R615" s="0" t="s">
        <v>686</v>
      </c>
      <c r="T615" s="0" t="n">
        <f aca="false">IF(ISBLANK(O615),0,1)</f>
        <v>0</v>
      </c>
    </row>
    <row r="616" customFormat="false" ht="15" hidden="false" customHeight="false" outlineLevel="0" collapsed="false">
      <c r="A616" s="1" t="s">
        <v>18</v>
      </c>
      <c r="B616" s="2" t="s">
        <v>82</v>
      </c>
      <c r="C616" s="2" t="s">
        <v>323</v>
      </c>
      <c r="D616" s="2" t="s">
        <v>21</v>
      </c>
      <c r="E616" s="2" t="s">
        <v>268</v>
      </c>
      <c r="F616" s="2" t="s">
        <v>82</v>
      </c>
      <c r="G616" s="2" t="s">
        <v>23</v>
      </c>
      <c r="H616" s="4"/>
      <c r="I616" s="4"/>
      <c r="J616" s="2" t="s">
        <v>370</v>
      </c>
      <c r="M616" s="1" t="s">
        <v>685</v>
      </c>
      <c r="N616" s="1" t="str">
        <f aca="false">LEFT(M616,8)</f>
        <v>cu-07-14</v>
      </c>
      <c r="R616" s="0" t="s">
        <v>686</v>
      </c>
      <c r="T616" s="0" t="n">
        <f aca="false">IF(ISBLANK(O616),0,1)</f>
        <v>0</v>
      </c>
    </row>
    <row r="617" customFormat="false" ht="15" hidden="false" customHeight="false" outlineLevel="0" collapsed="false">
      <c r="A617" s="1" t="s">
        <v>18</v>
      </c>
      <c r="B617" s="2" t="s">
        <v>142</v>
      </c>
      <c r="C617" s="2" t="s">
        <v>548</v>
      </c>
      <c r="D617" s="2" t="s">
        <v>21</v>
      </c>
      <c r="E617" s="2" t="s">
        <v>268</v>
      </c>
      <c r="F617" s="2" t="s">
        <v>82</v>
      </c>
      <c r="G617" s="2" t="s">
        <v>23</v>
      </c>
      <c r="H617" s="4"/>
      <c r="I617" s="4"/>
      <c r="J617" s="7" t="s">
        <v>91</v>
      </c>
      <c r="M617" s="1" t="s">
        <v>685</v>
      </c>
      <c r="N617" s="1" t="str">
        <f aca="false">LEFT(M617,8)</f>
        <v>cu-07-14</v>
      </c>
      <c r="R617" s="0" t="s">
        <v>686</v>
      </c>
      <c r="T617" s="0" t="n">
        <f aca="false">IF(ISBLANK(O617),0,1)</f>
        <v>0</v>
      </c>
    </row>
    <row r="618" customFormat="false" ht="15" hidden="false" customHeight="false" outlineLevel="0" collapsed="false">
      <c r="A618" s="1" t="s">
        <v>18</v>
      </c>
      <c r="B618" s="2" t="s">
        <v>142</v>
      </c>
      <c r="C618" s="2" t="s">
        <v>310</v>
      </c>
      <c r="D618" s="2" t="s">
        <v>21</v>
      </c>
      <c r="E618" s="2" t="s">
        <v>268</v>
      </c>
      <c r="F618" s="2" t="s">
        <v>82</v>
      </c>
      <c r="G618" s="2" t="s">
        <v>23</v>
      </c>
      <c r="H618" s="4"/>
      <c r="I618" s="4"/>
      <c r="J618" s="7" t="s">
        <v>151</v>
      </c>
      <c r="M618" s="1" t="s">
        <v>685</v>
      </c>
      <c r="N618" s="1" t="str">
        <f aca="false">LEFT(M618,8)</f>
        <v>cu-07-14</v>
      </c>
      <c r="R618" s="0" t="s">
        <v>686</v>
      </c>
      <c r="T618" s="0" t="n">
        <f aca="false">IF(ISBLANK(O618),0,1)</f>
        <v>0</v>
      </c>
    </row>
    <row r="619" customFormat="false" ht="15" hidden="false" customHeight="false" outlineLevel="0" collapsed="false">
      <c r="A619" s="1" t="s">
        <v>18</v>
      </c>
      <c r="B619" s="2" t="n">
        <v>2</v>
      </c>
      <c r="C619" s="2" t="s">
        <v>597</v>
      </c>
      <c r="D619" s="2" t="s">
        <v>21</v>
      </c>
      <c r="E619" s="2" t="s">
        <v>268</v>
      </c>
      <c r="F619" s="2" t="s">
        <v>142</v>
      </c>
      <c r="G619" s="2" t="s">
        <v>83</v>
      </c>
      <c r="H619" s="2" t="s">
        <v>23</v>
      </c>
      <c r="I619" s="4"/>
      <c r="J619" s="4"/>
      <c r="M619" s="1" t="s">
        <v>687</v>
      </c>
      <c r="N619" s="1" t="str">
        <f aca="false">LEFT(M619,8)</f>
        <v>cu-07-17</v>
      </c>
      <c r="R619" s="0" t="s">
        <v>688</v>
      </c>
      <c r="T619" s="0" t="n">
        <f aca="false">IF(ISBLANK(O619),0,1)</f>
        <v>0</v>
      </c>
    </row>
    <row r="620" customFormat="false" ht="15" hidden="false" customHeight="false" outlineLevel="0" collapsed="false">
      <c r="A620" s="1" t="s">
        <v>18</v>
      </c>
      <c r="B620" s="2" t="n">
        <v>1</v>
      </c>
      <c r="C620" s="2" t="n">
        <v>9</v>
      </c>
      <c r="D620" s="2" t="s">
        <v>21</v>
      </c>
      <c r="E620" s="2" t="s">
        <v>268</v>
      </c>
      <c r="F620" s="2" t="s">
        <v>522</v>
      </c>
      <c r="G620" s="2" t="s">
        <v>83</v>
      </c>
      <c r="H620" s="2" t="s">
        <v>23</v>
      </c>
      <c r="I620" s="4"/>
      <c r="J620" s="4"/>
      <c r="M620" s="1" t="s">
        <v>689</v>
      </c>
      <c r="N620" s="1" t="str">
        <f aca="false">LEFT(M620,8)</f>
        <v>cu-07-22</v>
      </c>
      <c r="R620" s="0" t="s">
        <v>690</v>
      </c>
      <c r="T620" s="0" t="n">
        <f aca="false">IF(ISBLANK(O620),0,1)</f>
        <v>0</v>
      </c>
    </row>
    <row r="621" customFormat="false" ht="15" hidden="false" customHeight="false" outlineLevel="0" collapsed="false">
      <c r="A621" s="1" t="s">
        <v>18</v>
      </c>
      <c r="B621" s="2" t="s">
        <v>19</v>
      </c>
      <c r="C621" s="2" t="s">
        <v>191</v>
      </c>
      <c r="D621" s="2" t="s">
        <v>21</v>
      </c>
      <c r="E621" s="2" t="s">
        <v>60</v>
      </c>
      <c r="F621" s="2" t="s">
        <v>163</v>
      </c>
      <c r="G621" s="2" t="s">
        <v>23</v>
      </c>
      <c r="H621" s="4"/>
      <c r="I621" s="4"/>
      <c r="J621" s="4"/>
      <c r="M621" s="1" t="s">
        <v>423</v>
      </c>
      <c r="N621" s="1" t="str">
        <f aca="false">LEFT(M621,8)</f>
        <v>cu-08-01</v>
      </c>
      <c r="R621" s="0" t="s">
        <v>427</v>
      </c>
      <c r="T621" s="0" t="n">
        <f aca="false">IF(ISBLANK(O621),0,1)</f>
        <v>0</v>
      </c>
    </row>
    <row r="622" customFormat="false" ht="15" hidden="false" customHeight="false" outlineLevel="0" collapsed="false">
      <c r="A622" s="1" t="s">
        <v>18</v>
      </c>
      <c r="B622" s="2" t="s">
        <v>262</v>
      </c>
      <c r="C622" s="2" t="s">
        <v>20</v>
      </c>
      <c r="D622" s="2" t="s">
        <v>21</v>
      </c>
      <c r="E622" s="2" t="s">
        <v>60</v>
      </c>
      <c r="F622" s="2" t="s">
        <v>163</v>
      </c>
      <c r="G622" s="2" t="s">
        <v>23</v>
      </c>
      <c r="H622" s="4"/>
      <c r="I622" s="4"/>
      <c r="J622" s="4"/>
      <c r="M622" s="1" t="s">
        <v>423</v>
      </c>
      <c r="N622" s="1" t="str">
        <f aca="false">LEFT(M622,8)</f>
        <v>cu-08-01</v>
      </c>
      <c r="R622" s="0" t="s">
        <v>427</v>
      </c>
      <c r="T622" s="0" t="n">
        <f aca="false">IF(ISBLANK(O622),0,1)</f>
        <v>0</v>
      </c>
    </row>
    <row r="623" customFormat="false" ht="15" hidden="false" customHeight="false" outlineLevel="0" collapsed="false">
      <c r="A623" s="1" t="s">
        <v>18</v>
      </c>
      <c r="B623" s="2" t="s">
        <v>39</v>
      </c>
      <c r="C623" s="2" t="s">
        <v>517</v>
      </c>
      <c r="D623" s="2" t="s">
        <v>21</v>
      </c>
      <c r="E623" s="2" t="s">
        <v>60</v>
      </c>
      <c r="F623" s="2" t="s">
        <v>691</v>
      </c>
      <c r="G623" s="4"/>
      <c r="H623" s="4"/>
      <c r="I623" s="4"/>
      <c r="J623" s="2" t="s">
        <v>91</v>
      </c>
      <c r="M623" s="1" t="s">
        <v>692</v>
      </c>
      <c r="N623" s="1" t="str">
        <f aca="false">LEFT(M623,8)</f>
        <v>cu-08-01</v>
      </c>
      <c r="R623" s="0" t="s">
        <v>427</v>
      </c>
      <c r="T623" s="0" t="n">
        <f aca="false">IF(ISBLANK(O623),0,1)</f>
        <v>0</v>
      </c>
    </row>
    <row r="624" customFormat="false" ht="15" hidden="false" customHeight="false" outlineLevel="0" collapsed="false">
      <c r="A624" s="1" t="s">
        <v>18</v>
      </c>
      <c r="B624" s="2" t="s">
        <v>229</v>
      </c>
      <c r="C624" s="2" t="s">
        <v>515</v>
      </c>
      <c r="D624" s="2" t="s">
        <v>21</v>
      </c>
      <c r="E624" s="2" t="s">
        <v>60</v>
      </c>
      <c r="F624" s="2" t="s">
        <v>32</v>
      </c>
      <c r="G624" s="2" t="s">
        <v>670</v>
      </c>
      <c r="H624" s="2" t="s">
        <v>77</v>
      </c>
      <c r="I624" s="4"/>
      <c r="J624" s="4"/>
      <c r="M624" s="1" t="s">
        <v>693</v>
      </c>
      <c r="N624" s="1" t="str">
        <f aca="false">LEFT(M624,8)</f>
        <v>cu-08-03</v>
      </c>
      <c r="R624" s="0" t="s">
        <v>281</v>
      </c>
      <c r="T624" s="0" t="n">
        <f aca="false">IF(ISBLANK(O624),0,1)</f>
        <v>0</v>
      </c>
    </row>
    <row r="625" customFormat="false" ht="15" hidden="false" customHeight="false" outlineLevel="0" collapsed="false">
      <c r="A625" s="1" t="s">
        <v>18</v>
      </c>
      <c r="B625" s="2" t="s">
        <v>454</v>
      </c>
      <c r="C625" s="2" t="s">
        <v>228</v>
      </c>
      <c r="D625" s="2" t="s">
        <v>21</v>
      </c>
      <c r="E625" s="2" t="s">
        <v>60</v>
      </c>
      <c r="F625" s="2" t="s">
        <v>32</v>
      </c>
      <c r="G625" s="2" t="s">
        <v>23</v>
      </c>
      <c r="H625" s="4"/>
      <c r="I625" s="4"/>
      <c r="J625" s="2" t="s">
        <v>69</v>
      </c>
      <c r="M625" s="1" t="s">
        <v>277</v>
      </c>
      <c r="N625" s="1" t="str">
        <f aca="false">LEFT(M625,8)</f>
        <v>cu-08-03</v>
      </c>
      <c r="R625" s="0" t="s">
        <v>281</v>
      </c>
      <c r="T625" s="0" t="n">
        <f aca="false">IF(ISBLANK(O625),0,1)</f>
        <v>0</v>
      </c>
    </row>
    <row r="626" customFormat="false" ht="15" hidden="false" customHeight="false" outlineLevel="0" collapsed="false">
      <c r="A626" s="1" t="s">
        <v>18</v>
      </c>
      <c r="B626" s="2" t="s">
        <v>45</v>
      </c>
      <c r="C626" s="2" t="s">
        <v>515</v>
      </c>
      <c r="D626" s="2" t="s">
        <v>21</v>
      </c>
      <c r="E626" s="2" t="s">
        <v>60</v>
      </c>
      <c r="F626" s="2" t="s">
        <v>32</v>
      </c>
      <c r="G626" s="2" t="s">
        <v>23</v>
      </c>
      <c r="H626" s="4"/>
      <c r="I626" s="4"/>
      <c r="J626" s="2" t="s">
        <v>69</v>
      </c>
      <c r="M626" s="1" t="s">
        <v>277</v>
      </c>
      <c r="N626" s="1" t="str">
        <f aca="false">LEFT(M626,8)</f>
        <v>cu-08-03</v>
      </c>
      <c r="R626" s="0" t="s">
        <v>281</v>
      </c>
      <c r="T626" s="0" t="n">
        <f aca="false">IF(ISBLANK(O626),0,1)</f>
        <v>0</v>
      </c>
    </row>
    <row r="627" customFormat="false" ht="15" hidden="false" customHeight="false" outlineLevel="0" collapsed="false">
      <c r="A627" s="1" t="s">
        <v>18</v>
      </c>
      <c r="B627" s="2" t="s">
        <v>136</v>
      </c>
      <c r="C627" s="2" t="s">
        <v>293</v>
      </c>
      <c r="D627" s="2" t="s">
        <v>21</v>
      </c>
      <c r="E627" s="2" t="s">
        <v>60</v>
      </c>
      <c r="F627" s="2" t="s">
        <v>32</v>
      </c>
      <c r="G627" s="2" t="s">
        <v>23</v>
      </c>
      <c r="H627" s="4"/>
      <c r="I627" s="4"/>
      <c r="J627" s="2" t="s">
        <v>229</v>
      </c>
      <c r="M627" s="1" t="s">
        <v>277</v>
      </c>
      <c r="N627" s="1" t="str">
        <f aca="false">LEFT(M627,8)</f>
        <v>cu-08-03</v>
      </c>
      <c r="R627" s="0" t="s">
        <v>281</v>
      </c>
      <c r="T627" s="0" t="n">
        <f aca="false">IF(ISBLANK(O627),0,1)</f>
        <v>0</v>
      </c>
    </row>
    <row r="628" customFormat="false" ht="15" hidden="false" customHeight="false" outlineLevel="0" collapsed="false">
      <c r="A628" s="1" t="s">
        <v>18</v>
      </c>
      <c r="B628" s="2" t="s">
        <v>136</v>
      </c>
      <c r="C628" s="2" t="s">
        <v>228</v>
      </c>
      <c r="D628" s="2" t="s">
        <v>21</v>
      </c>
      <c r="E628" s="2" t="s">
        <v>60</v>
      </c>
      <c r="F628" s="2" t="s">
        <v>32</v>
      </c>
      <c r="G628" s="2" t="s">
        <v>23</v>
      </c>
      <c r="H628" s="4"/>
      <c r="I628" s="4"/>
      <c r="J628" s="2" t="s">
        <v>370</v>
      </c>
      <c r="M628" s="1" t="s">
        <v>277</v>
      </c>
      <c r="N628" s="1" t="str">
        <f aca="false">LEFT(M628,8)</f>
        <v>cu-08-03</v>
      </c>
      <c r="R628" s="0" t="s">
        <v>281</v>
      </c>
      <c r="T628" s="0" t="n">
        <f aca="false">IF(ISBLANK(O628),0,1)</f>
        <v>0</v>
      </c>
    </row>
    <row r="629" customFormat="false" ht="15" hidden="false" customHeight="false" outlineLevel="0" collapsed="false">
      <c r="A629" s="1" t="s">
        <v>18</v>
      </c>
      <c r="B629" s="2" t="s">
        <v>136</v>
      </c>
      <c r="C629" s="2" t="s">
        <v>369</v>
      </c>
      <c r="D629" s="2" t="s">
        <v>21</v>
      </c>
      <c r="E629" s="2" t="s">
        <v>60</v>
      </c>
      <c r="F629" s="2" t="s">
        <v>32</v>
      </c>
      <c r="G629" s="2" t="s">
        <v>23</v>
      </c>
      <c r="H629" s="4"/>
      <c r="I629" s="4"/>
      <c r="J629" s="2" t="s">
        <v>91</v>
      </c>
      <c r="M629" s="1" t="s">
        <v>277</v>
      </c>
      <c r="N629" s="1" t="str">
        <f aca="false">LEFT(M629,8)</f>
        <v>cu-08-03</v>
      </c>
      <c r="R629" s="0" t="s">
        <v>281</v>
      </c>
      <c r="T629" s="0" t="n">
        <f aca="false">IF(ISBLANK(O629),0,1)</f>
        <v>0</v>
      </c>
    </row>
    <row r="630" customFormat="false" ht="15" hidden="false" customHeight="false" outlineLevel="0" collapsed="false">
      <c r="A630" s="1" t="s">
        <v>18</v>
      </c>
      <c r="B630" s="2" t="s">
        <v>136</v>
      </c>
      <c r="C630" s="2" t="s">
        <v>362</v>
      </c>
      <c r="D630" s="2" t="s">
        <v>21</v>
      </c>
      <c r="E630" s="2" t="s">
        <v>60</v>
      </c>
      <c r="F630" s="2" t="s">
        <v>32</v>
      </c>
      <c r="G630" s="2" t="s">
        <v>23</v>
      </c>
      <c r="H630" s="4"/>
      <c r="I630" s="4"/>
      <c r="J630" s="2" t="s">
        <v>151</v>
      </c>
      <c r="M630" s="1" t="s">
        <v>277</v>
      </c>
      <c r="N630" s="1" t="str">
        <f aca="false">LEFT(M630,8)</f>
        <v>cu-08-03</v>
      </c>
      <c r="R630" s="0" t="s">
        <v>281</v>
      </c>
      <c r="T630" s="0" t="n">
        <f aca="false">IF(ISBLANK(O630),0,1)</f>
        <v>0</v>
      </c>
    </row>
    <row r="631" customFormat="false" ht="15" hidden="false" customHeight="false" outlineLevel="0" collapsed="false">
      <c r="A631" s="1" t="s">
        <v>18</v>
      </c>
      <c r="B631" s="2" t="s">
        <v>262</v>
      </c>
      <c r="C631" s="2" t="s">
        <v>591</v>
      </c>
      <c r="D631" s="2" t="s">
        <v>21</v>
      </c>
      <c r="E631" s="2" t="s">
        <v>60</v>
      </c>
      <c r="F631" s="2" t="s">
        <v>32</v>
      </c>
      <c r="G631" s="2" t="s">
        <v>23</v>
      </c>
      <c r="H631" s="4"/>
      <c r="I631" s="4"/>
      <c r="J631" s="4"/>
      <c r="M631" s="1" t="s">
        <v>277</v>
      </c>
      <c r="N631" s="1" t="str">
        <f aca="false">LEFT(M631,8)</f>
        <v>cu-08-03</v>
      </c>
      <c r="R631" s="0" t="s">
        <v>281</v>
      </c>
      <c r="T631" s="0" t="n">
        <f aca="false">IF(ISBLANK(O631),0,1)</f>
        <v>0</v>
      </c>
    </row>
    <row r="632" customFormat="false" ht="15" hidden="false" customHeight="false" outlineLevel="0" collapsed="false">
      <c r="A632" s="1" t="s">
        <v>18</v>
      </c>
      <c r="B632" s="2" t="s">
        <v>262</v>
      </c>
      <c r="C632" s="2" t="s">
        <v>533</v>
      </c>
      <c r="D632" s="2" t="s">
        <v>21</v>
      </c>
      <c r="E632" s="2" t="s">
        <v>60</v>
      </c>
      <c r="F632" s="2" t="s">
        <v>32</v>
      </c>
      <c r="G632" s="2" t="s">
        <v>670</v>
      </c>
      <c r="H632" s="2" t="s">
        <v>77</v>
      </c>
      <c r="I632" s="4"/>
      <c r="J632" s="4"/>
      <c r="M632" s="1" t="s">
        <v>693</v>
      </c>
      <c r="N632" s="1" t="str">
        <f aca="false">LEFT(M632,8)</f>
        <v>cu-08-03</v>
      </c>
      <c r="R632" s="0" t="s">
        <v>281</v>
      </c>
      <c r="T632" s="0" t="n">
        <f aca="false">IF(ISBLANK(O632),0,1)</f>
        <v>0</v>
      </c>
    </row>
    <row r="633" customFormat="false" ht="15" hidden="false" customHeight="false" outlineLevel="0" collapsed="false">
      <c r="A633" s="1" t="s">
        <v>18</v>
      </c>
      <c r="B633" s="2" t="s">
        <v>39</v>
      </c>
      <c r="C633" s="2" t="s">
        <v>583</v>
      </c>
      <c r="D633" s="2" t="s">
        <v>21</v>
      </c>
      <c r="E633" s="2" t="s">
        <v>60</v>
      </c>
      <c r="F633" s="2" t="s">
        <v>32</v>
      </c>
      <c r="G633" s="2" t="s">
        <v>23</v>
      </c>
      <c r="H633" s="4"/>
      <c r="I633" s="4"/>
      <c r="J633" s="2" t="s">
        <v>91</v>
      </c>
      <c r="M633" s="1" t="s">
        <v>277</v>
      </c>
      <c r="N633" s="1" t="str">
        <f aca="false">LEFT(M633,8)</f>
        <v>cu-08-03</v>
      </c>
      <c r="R633" s="0" t="s">
        <v>281</v>
      </c>
      <c r="T633" s="0" t="n">
        <f aca="false">IF(ISBLANK(O633),0,1)</f>
        <v>0</v>
      </c>
    </row>
    <row r="634" customFormat="false" ht="15" hidden="false" customHeight="false" outlineLevel="0" collapsed="false">
      <c r="A634" s="1" t="s">
        <v>18</v>
      </c>
      <c r="B634" s="2" t="s">
        <v>39</v>
      </c>
      <c r="C634" s="2" t="s">
        <v>336</v>
      </c>
      <c r="D634" s="2" t="s">
        <v>21</v>
      </c>
      <c r="E634" s="2" t="s">
        <v>60</v>
      </c>
      <c r="F634" s="2" t="s">
        <v>32</v>
      </c>
      <c r="G634" s="2" t="s">
        <v>670</v>
      </c>
      <c r="H634" s="4"/>
      <c r="I634" s="4"/>
      <c r="J634" s="2" t="s">
        <v>91</v>
      </c>
      <c r="M634" s="1" t="s">
        <v>693</v>
      </c>
      <c r="N634" s="1" t="str">
        <f aca="false">LEFT(M634,8)</f>
        <v>cu-08-03</v>
      </c>
      <c r="R634" s="0" t="s">
        <v>281</v>
      </c>
      <c r="T634" s="0" t="n">
        <f aca="false">IF(ISBLANK(O634),0,1)</f>
        <v>0</v>
      </c>
    </row>
    <row r="635" customFormat="false" ht="15" hidden="false" customHeight="false" outlineLevel="0" collapsed="false">
      <c r="A635" s="1" t="s">
        <v>18</v>
      </c>
      <c r="B635" s="2" t="s">
        <v>311</v>
      </c>
      <c r="C635" s="2" t="n">
        <v>61</v>
      </c>
      <c r="D635" s="2" t="s">
        <v>21</v>
      </c>
      <c r="E635" s="2" t="s">
        <v>60</v>
      </c>
      <c r="F635" s="2" t="s">
        <v>32</v>
      </c>
      <c r="G635" s="2" t="s">
        <v>670</v>
      </c>
      <c r="H635" s="2" t="s">
        <v>77</v>
      </c>
      <c r="I635" s="4"/>
      <c r="J635" s="2" t="s">
        <v>151</v>
      </c>
      <c r="M635" s="1" t="s">
        <v>693</v>
      </c>
      <c r="N635" s="1" t="str">
        <f aca="false">LEFT(M635,8)</f>
        <v>cu-08-03</v>
      </c>
      <c r="R635" s="0" t="s">
        <v>281</v>
      </c>
      <c r="T635" s="0" t="n">
        <f aca="false">IF(ISBLANK(O635),0,1)</f>
        <v>0</v>
      </c>
    </row>
    <row r="636" customFormat="false" ht="15" hidden="false" customHeight="false" outlineLevel="0" collapsed="false">
      <c r="A636" s="1" t="s">
        <v>18</v>
      </c>
      <c r="B636" s="2" t="s">
        <v>311</v>
      </c>
      <c r="C636" s="2" t="n">
        <v>62</v>
      </c>
      <c r="D636" s="2" t="s">
        <v>21</v>
      </c>
      <c r="E636" s="2" t="s">
        <v>60</v>
      </c>
      <c r="F636" s="2" t="s">
        <v>32</v>
      </c>
      <c r="G636" s="2" t="s">
        <v>23</v>
      </c>
      <c r="H636" s="4"/>
      <c r="I636" s="4"/>
      <c r="J636" s="2" t="s">
        <v>151</v>
      </c>
      <c r="M636" s="1" t="s">
        <v>277</v>
      </c>
      <c r="N636" s="1" t="str">
        <f aca="false">LEFT(M636,8)</f>
        <v>cu-08-03</v>
      </c>
      <c r="R636" s="0" t="s">
        <v>281</v>
      </c>
      <c r="T636" s="0" t="n">
        <f aca="false">IF(ISBLANK(O636),0,1)</f>
        <v>0</v>
      </c>
    </row>
    <row r="637" customFormat="false" ht="15" hidden="false" customHeight="false" outlineLevel="0" collapsed="false">
      <c r="A637" s="1" t="s">
        <v>18</v>
      </c>
      <c r="B637" s="2" t="s">
        <v>59</v>
      </c>
      <c r="C637" s="2" t="s">
        <v>355</v>
      </c>
      <c r="D637" s="2" t="s">
        <v>21</v>
      </c>
      <c r="E637" s="2" t="s">
        <v>60</v>
      </c>
      <c r="F637" s="2" t="s">
        <v>32</v>
      </c>
      <c r="G637" s="2" t="s">
        <v>670</v>
      </c>
      <c r="H637" s="2" t="s">
        <v>77</v>
      </c>
      <c r="I637" s="4"/>
      <c r="J637" s="4"/>
      <c r="M637" s="1" t="s">
        <v>693</v>
      </c>
      <c r="N637" s="1" t="str">
        <f aca="false">LEFT(M637,8)</f>
        <v>cu-08-03</v>
      </c>
      <c r="R637" s="0" t="s">
        <v>281</v>
      </c>
      <c r="T637" s="0" t="n">
        <f aca="false">IF(ISBLANK(O637),0,1)</f>
        <v>0</v>
      </c>
    </row>
    <row r="638" customFormat="false" ht="15" hidden="false" customHeight="false" outlineLevel="0" collapsed="false">
      <c r="A638" s="1" t="s">
        <v>18</v>
      </c>
      <c r="B638" s="2" t="s">
        <v>19</v>
      </c>
      <c r="C638" s="2" t="s">
        <v>271</v>
      </c>
      <c r="D638" s="2" t="s">
        <v>21</v>
      </c>
      <c r="E638" s="2" t="s">
        <v>60</v>
      </c>
      <c r="F638" s="2" t="s">
        <v>90</v>
      </c>
      <c r="G638" s="2" t="s">
        <v>23</v>
      </c>
      <c r="H638" s="4"/>
      <c r="I638" s="4"/>
      <c r="J638" s="4"/>
      <c r="M638" s="1" t="s">
        <v>387</v>
      </c>
      <c r="N638" s="1" t="str">
        <f aca="false">LEFT(M638,8)</f>
        <v>cu-08-04</v>
      </c>
      <c r="R638" s="0" t="s">
        <v>388</v>
      </c>
      <c r="T638" s="0" t="n">
        <f aca="false">IF(ISBLANK(O638),0,1)</f>
        <v>0</v>
      </c>
    </row>
    <row r="639" customFormat="false" ht="15" hidden="false" customHeight="false" outlineLevel="0" collapsed="false">
      <c r="A639" s="1" t="s">
        <v>18</v>
      </c>
      <c r="B639" s="2" t="s">
        <v>229</v>
      </c>
      <c r="C639" s="2" t="s">
        <v>561</v>
      </c>
      <c r="D639" s="2" t="s">
        <v>21</v>
      </c>
      <c r="E639" s="2" t="s">
        <v>60</v>
      </c>
      <c r="F639" s="2" t="s">
        <v>90</v>
      </c>
      <c r="G639" s="2" t="s">
        <v>23</v>
      </c>
      <c r="H639" s="4"/>
      <c r="I639" s="4"/>
      <c r="J639" s="4"/>
      <c r="M639" s="1" t="s">
        <v>387</v>
      </c>
      <c r="N639" s="1" t="str">
        <f aca="false">LEFT(M639,8)</f>
        <v>cu-08-04</v>
      </c>
      <c r="R639" s="0" t="s">
        <v>388</v>
      </c>
      <c r="T639" s="0" t="n">
        <f aca="false">IF(ISBLANK(O639),0,1)</f>
        <v>0</v>
      </c>
    </row>
    <row r="640" customFormat="false" ht="15" hidden="false" customHeight="false" outlineLevel="0" collapsed="false">
      <c r="A640" s="1" t="s">
        <v>18</v>
      </c>
      <c r="B640" s="2" t="s">
        <v>262</v>
      </c>
      <c r="C640" s="2" t="s">
        <v>52</v>
      </c>
      <c r="D640" s="2" t="s">
        <v>21</v>
      </c>
      <c r="E640" s="2" t="s">
        <v>60</v>
      </c>
      <c r="F640" s="2" t="s">
        <v>90</v>
      </c>
      <c r="G640" s="2" t="s">
        <v>23</v>
      </c>
      <c r="H640" s="4"/>
      <c r="I640" s="4"/>
      <c r="J640" s="4"/>
      <c r="M640" s="1" t="s">
        <v>387</v>
      </c>
      <c r="N640" s="1" t="str">
        <f aca="false">LEFT(M640,8)</f>
        <v>cu-08-04</v>
      </c>
      <c r="R640" s="0" t="s">
        <v>388</v>
      </c>
      <c r="T640" s="0" t="n">
        <f aca="false">IF(ISBLANK(O640),0,1)</f>
        <v>0</v>
      </c>
    </row>
    <row r="641" customFormat="false" ht="15" hidden="false" customHeight="false" outlineLevel="0" collapsed="false">
      <c r="A641" s="1" t="s">
        <v>18</v>
      </c>
      <c r="B641" s="2" t="s">
        <v>311</v>
      </c>
      <c r="C641" s="2" t="n">
        <v>63</v>
      </c>
      <c r="D641" s="2" t="s">
        <v>21</v>
      </c>
      <c r="E641" s="2" t="s">
        <v>60</v>
      </c>
      <c r="F641" s="2" t="s">
        <v>90</v>
      </c>
      <c r="G641" s="2" t="s">
        <v>23</v>
      </c>
      <c r="H641" s="4"/>
      <c r="I641" s="4"/>
      <c r="J641" s="2" t="s">
        <v>151</v>
      </c>
      <c r="M641" s="1" t="s">
        <v>387</v>
      </c>
      <c r="N641" s="1" t="str">
        <f aca="false">LEFT(M641,8)</f>
        <v>cu-08-04</v>
      </c>
      <c r="R641" s="0" t="s">
        <v>388</v>
      </c>
      <c r="T641" s="0" t="n">
        <f aca="false">IF(ISBLANK(O641),0,1)</f>
        <v>0</v>
      </c>
    </row>
    <row r="642" customFormat="false" ht="15" hidden="false" customHeight="false" outlineLevel="0" collapsed="false">
      <c r="A642" s="1" t="s">
        <v>18</v>
      </c>
      <c r="B642" s="2" t="s">
        <v>59</v>
      </c>
      <c r="C642" s="2" t="s">
        <v>515</v>
      </c>
      <c r="D642" s="2" t="s">
        <v>21</v>
      </c>
      <c r="E642" s="2" t="s">
        <v>60</v>
      </c>
      <c r="F642" s="2" t="s">
        <v>90</v>
      </c>
      <c r="G642" s="2" t="s">
        <v>23</v>
      </c>
      <c r="H642" s="2" t="s">
        <v>83</v>
      </c>
      <c r="I642" s="4"/>
      <c r="J642" s="4"/>
      <c r="M642" s="1" t="s">
        <v>387</v>
      </c>
      <c r="N642" s="1" t="str">
        <f aca="false">LEFT(M642,8)</f>
        <v>cu-08-04</v>
      </c>
      <c r="R642" s="0" t="s">
        <v>388</v>
      </c>
      <c r="T642" s="0" t="n">
        <f aca="false">IF(ISBLANK(O642),0,1)</f>
        <v>0</v>
      </c>
    </row>
    <row r="643" customFormat="false" ht="15" hidden="false" customHeight="false" outlineLevel="0" collapsed="false">
      <c r="A643" s="1" t="s">
        <v>18</v>
      </c>
      <c r="B643" s="2" t="s">
        <v>271</v>
      </c>
      <c r="C643" s="2" t="s">
        <v>39</v>
      </c>
      <c r="D643" s="2" t="s">
        <v>21</v>
      </c>
      <c r="E643" s="2" t="s">
        <v>60</v>
      </c>
      <c r="F643" s="2" t="s">
        <v>90</v>
      </c>
      <c r="G643" s="2" t="s">
        <v>23</v>
      </c>
      <c r="H643" s="4"/>
      <c r="I643" s="2" t="s">
        <v>69</v>
      </c>
      <c r="J643" s="2" t="s">
        <v>69</v>
      </c>
      <c r="M643" s="1" t="s">
        <v>387</v>
      </c>
      <c r="N643" s="1" t="str">
        <f aca="false">LEFT(M643,8)</f>
        <v>cu-08-04</v>
      </c>
      <c r="R643" s="0" t="s">
        <v>388</v>
      </c>
      <c r="T643" s="0" t="n">
        <f aca="false">IF(ISBLANK(O643),0,1)</f>
        <v>0</v>
      </c>
    </row>
    <row r="644" customFormat="false" ht="15" hidden="false" customHeight="false" outlineLevel="0" collapsed="false">
      <c r="A644" s="1" t="s">
        <v>18</v>
      </c>
      <c r="B644" s="2" t="s">
        <v>271</v>
      </c>
      <c r="C644" s="2" t="s">
        <v>553</v>
      </c>
      <c r="D644" s="2" t="s">
        <v>21</v>
      </c>
      <c r="E644" s="2" t="s">
        <v>60</v>
      </c>
      <c r="F644" s="2" t="s">
        <v>90</v>
      </c>
      <c r="G644" s="2" t="s">
        <v>23</v>
      </c>
      <c r="H644" s="4"/>
      <c r="I644" s="4"/>
      <c r="J644" s="2" t="s">
        <v>69</v>
      </c>
      <c r="M644" s="1" t="s">
        <v>387</v>
      </c>
      <c r="N644" s="1" t="str">
        <f aca="false">LEFT(M644,8)</f>
        <v>cu-08-04</v>
      </c>
      <c r="R644" s="0" t="s">
        <v>388</v>
      </c>
      <c r="T644" s="0" t="n">
        <f aca="false">IF(ISBLANK(O644),0,1)</f>
        <v>0</v>
      </c>
    </row>
    <row r="645" customFormat="false" ht="15" hidden="false" customHeight="false" outlineLevel="0" collapsed="false">
      <c r="A645" s="1" t="s">
        <v>18</v>
      </c>
      <c r="B645" s="2" t="s">
        <v>271</v>
      </c>
      <c r="C645" s="2" t="s">
        <v>376</v>
      </c>
      <c r="D645" s="2" t="s">
        <v>21</v>
      </c>
      <c r="E645" s="2" t="s">
        <v>60</v>
      </c>
      <c r="F645" s="2" t="s">
        <v>90</v>
      </c>
      <c r="G645" s="2" t="s">
        <v>23</v>
      </c>
      <c r="H645" s="4"/>
      <c r="I645" s="4"/>
      <c r="J645" s="2" t="s">
        <v>83</v>
      </c>
      <c r="M645" s="1" t="s">
        <v>387</v>
      </c>
      <c r="N645" s="1" t="str">
        <f aca="false">LEFT(M645,8)</f>
        <v>cu-08-04</v>
      </c>
      <c r="R645" s="0" t="s">
        <v>388</v>
      </c>
      <c r="T645" s="0" t="n">
        <f aca="false">IF(ISBLANK(O645),0,1)</f>
        <v>0</v>
      </c>
    </row>
    <row r="646" customFormat="false" ht="15" hidden="false" customHeight="false" outlineLevel="0" collapsed="false">
      <c r="A646" s="1" t="s">
        <v>18</v>
      </c>
      <c r="B646" s="2" t="s">
        <v>45</v>
      </c>
      <c r="C646" s="2" t="s">
        <v>522</v>
      </c>
      <c r="D646" s="2" t="s">
        <v>21</v>
      </c>
      <c r="E646" s="2" t="s">
        <v>60</v>
      </c>
      <c r="F646" s="2" t="s">
        <v>150</v>
      </c>
      <c r="G646" s="2" t="s">
        <v>694</v>
      </c>
      <c r="H646" s="4"/>
      <c r="I646" s="4"/>
      <c r="J646" s="4"/>
      <c r="M646" s="1" t="s">
        <v>695</v>
      </c>
      <c r="N646" s="1" t="str">
        <f aca="false">LEFT(M646,8)</f>
        <v>cu-08-05</v>
      </c>
      <c r="R646" s="0" t="s">
        <v>66</v>
      </c>
      <c r="T646" s="0" t="n">
        <f aca="false">IF(ISBLANK(O646),0,1)</f>
        <v>0</v>
      </c>
    </row>
    <row r="647" customFormat="false" ht="15" hidden="false" customHeight="false" outlineLevel="0" collapsed="false">
      <c r="A647" s="1" t="s">
        <v>18</v>
      </c>
      <c r="B647" s="2" t="s">
        <v>262</v>
      </c>
      <c r="C647" s="2" t="s">
        <v>183</v>
      </c>
      <c r="D647" s="2" t="s">
        <v>21</v>
      </c>
      <c r="E647" s="2" t="s">
        <v>60</v>
      </c>
      <c r="F647" s="2" t="s">
        <v>150</v>
      </c>
      <c r="G647" s="2" t="s">
        <v>83</v>
      </c>
      <c r="H647" s="2" t="s">
        <v>23</v>
      </c>
      <c r="I647" s="4"/>
      <c r="J647" s="4"/>
      <c r="M647" s="1" t="s">
        <v>696</v>
      </c>
      <c r="N647" s="1" t="str">
        <f aca="false">LEFT(M647,8)</f>
        <v>cu-08-05</v>
      </c>
      <c r="R647" s="0" t="s">
        <v>66</v>
      </c>
      <c r="T647" s="0" t="n">
        <f aca="false">IF(ISBLANK(O647),0,1)</f>
        <v>0</v>
      </c>
    </row>
    <row r="648" customFormat="false" ht="15" hidden="false" customHeight="false" outlineLevel="0" collapsed="false">
      <c r="A648" s="1" t="s">
        <v>18</v>
      </c>
      <c r="B648" s="2" t="s">
        <v>39</v>
      </c>
      <c r="C648" s="2" t="s">
        <v>648</v>
      </c>
      <c r="D648" s="2" t="s">
        <v>21</v>
      </c>
      <c r="E648" s="2" t="s">
        <v>60</v>
      </c>
      <c r="F648" s="2" t="s">
        <v>61</v>
      </c>
      <c r="G648" s="2" t="s">
        <v>23</v>
      </c>
      <c r="H648" s="4"/>
      <c r="I648" s="4"/>
      <c r="J648" s="2" t="s">
        <v>91</v>
      </c>
      <c r="M648" s="1" t="s">
        <v>62</v>
      </c>
      <c r="N648" s="1" t="str">
        <f aca="false">LEFT(M648,8)</f>
        <v>cu-08-05</v>
      </c>
      <c r="R648" s="0" t="s">
        <v>66</v>
      </c>
      <c r="T648" s="0" t="n">
        <f aca="false">IF(ISBLANK(O648),0,1)</f>
        <v>0</v>
      </c>
    </row>
    <row r="649" customFormat="false" ht="15" hidden="false" customHeight="false" outlineLevel="0" collapsed="false">
      <c r="A649" s="1" t="s">
        <v>18</v>
      </c>
      <c r="B649" s="2" t="s">
        <v>311</v>
      </c>
      <c r="C649" s="2" t="n">
        <v>64</v>
      </c>
      <c r="D649" s="2" t="s">
        <v>21</v>
      </c>
      <c r="E649" s="2" t="s">
        <v>60</v>
      </c>
      <c r="F649" s="2" t="s">
        <v>61</v>
      </c>
      <c r="G649" s="2" t="s">
        <v>23</v>
      </c>
      <c r="H649" s="4"/>
      <c r="I649" s="4"/>
      <c r="J649" s="2" t="s">
        <v>151</v>
      </c>
      <c r="M649" s="1" t="s">
        <v>62</v>
      </c>
      <c r="N649" s="1" t="str">
        <f aca="false">LEFT(M649,8)</f>
        <v>cu-08-05</v>
      </c>
      <c r="R649" s="0" t="s">
        <v>66</v>
      </c>
      <c r="T649" s="0" t="n">
        <f aca="false">IF(ISBLANK(O649),0,1)</f>
        <v>0</v>
      </c>
    </row>
    <row r="650" customFormat="false" ht="15" hidden="false" customHeight="false" outlineLevel="0" collapsed="false">
      <c r="A650" s="1" t="s">
        <v>18</v>
      </c>
      <c r="B650" s="2" t="s">
        <v>271</v>
      </c>
      <c r="C650" s="2" t="s">
        <v>490</v>
      </c>
      <c r="D650" s="2" t="s">
        <v>21</v>
      </c>
      <c r="E650" s="2" t="s">
        <v>60</v>
      </c>
      <c r="F650" s="2" t="s">
        <v>150</v>
      </c>
      <c r="G650" s="2" t="s">
        <v>530</v>
      </c>
      <c r="H650" s="4"/>
      <c r="I650" s="2" t="s">
        <v>69</v>
      </c>
      <c r="J650" s="2" t="s">
        <v>69</v>
      </c>
      <c r="M650" s="1" t="s">
        <v>697</v>
      </c>
      <c r="N650" s="1" t="str">
        <f aca="false">LEFT(M650,8)</f>
        <v>cu-08-05</v>
      </c>
      <c r="R650" s="0" t="s">
        <v>66</v>
      </c>
      <c r="T650" s="0" t="n">
        <f aca="false">IF(ISBLANK(O650),0,1)</f>
        <v>0</v>
      </c>
    </row>
    <row r="651" customFormat="false" ht="15" hidden="false" customHeight="false" outlineLevel="0" collapsed="false">
      <c r="A651" s="1" t="s">
        <v>18</v>
      </c>
      <c r="B651" s="2" t="s">
        <v>271</v>
      </c>
      <c r="C651" s="2" t="s">
        <v>594</v>
      </c>
      <c r="D651" s="2" t="s">
        <v>21</v>
      </c>
      <c r="E651" s="2" t="s">
        <v>60</v>
      </c>
      <c r="F651" s="2" t="s">
        <v>150</v>
      </c>
      <c r="G651" s="2" t="s">
        <v>530</v>
      </c>
      <c r="H651" s="4"/>
      <c r="I651" s="4"/>
      <c r="J651" s="2" t="s">
        <v>69</v>
      </c>
      <c r="M651" s="1" t="s">
        <v>697</v>
      </c>
      <c r="N651" s="1" t="str">
        <f aca="false">LEFT(M651,8)</f>
        <v>cu-08-05</v>
      </c>
      <c r="R651" s="0" t="s">
        <v>66</v>
      </c>
      <c r="T651" s="0" t="n">
        <f aca="false">IF(ISBLANK(O651),0,1)</f>
        <v>0</v>
      </c>
    </row>
    <row r="652" customFormat="false" ht="15" hidden="false" customHeight="false" outlineLevel="0" collapsed="false">
      <c r="A652" s="1" t="s">
        <v>18</v>
      </c>
      <c r="B652" s="2" t="s">
        <v>271</v>
      </c>
      <c r="C652" s="2" t="s">
        <v>591</v>
      </c>
      <c r="D652" s="2" t="s">
        <v>21</v>
      </c>
      <c r="E652" s="2" t="s">
        <v>60</v>
      </c>
      <c r="F652" s="2" t="s">
        <v>150</v>
      </c>
      <c r="G652" s="2" t="s">
        <v>530</v>
      </c>
      <c r="H652" s="4"/>
      <c r="I652" s="4"/>
      <c r="J652" s="2" t="s">
        <v>83</v>
      </c>
      <c r="M652" s="1" t="s">
        <v>697</v>
      </c>
      <c r="N652" s="1" t="str">
        <f aca="false">LEFT(M652,8)</f>
        <v>cu-08-05</v>
      </c>
      <c r="R652" s="0" t="s">
        <v>66</v>
      </c>
      <c r="T652" s="0" t="n">
        <f aca="false">IF(ISBLANK(O652),0,1)</f>
        <v>0</v>
      </c>
    </row>
    <row r="653" customFormat="false" ht="15" hidden="false" customHeight="false" outlineLevel="0" collapsed="false">
      <c r="A653" s="1" t="s">
        <v>18</v>
      </c>
      <c r="B653" s="2" t="s">
        <v>271</v>
      </c>
      <c r="C653" s="2" t="s">
        <v>533</v>
      </c>
      <c r="D653" s="2" t="s">
        <v>21</v>
      </c>
      <c r="E653" s="2" t="s">
        <v>60</v>
      </c>
      <c r="F653" s="2" t="s">
        <v>150</v>
      </c>
      <c r="G653" s="2" t="s">
        <v>530</v>
      </c>
      <c r="H653" s="4"/>
      <c r="I653" s="4"/>
      <c r="J653" s="2" t="s">
        <v>229</v>
      </c>
      <c r="M653" s="1" t="s">
        <v>697</v>
      </c>
      <c r="N653" s="1" t="str">
        <f aca="false">LEFT(M653,8)</f>
        <v>cu-08-05</v>
      </c>
      <c r="R653" s="0" t="s">
        <v>66</v>
      </c>
      <c r="T653" s="0" t="n">
        <f aca="false">IF(ISBLANK(O653),0,1)</f>
        <v>0</v>
      </c>
    </row>
    <row r="654" customFormat="false" ht="15" hidden="false" customHeight="false" outlineLevel="0" collapsed="false">
      <c r="A654" s="1" t="s">
        <v>18</v>
      </c>
      <c r="B654" s="2" t="s">
        <v>271</v>
      </c>
      <c r="C654" s="2" t="s">
        <v>534</v>
      </c>
      <c r="D654" s="2" t="s">
        <v>21</v>
      </c>
      <c r="E654" s="7" t="s">
        <v>60</v>
      </c>
      <c r="F654" s="7" t="s">
        <v>150</v>
      </c>
      <c r="G654" s="7" t="s">
        <v>530</v>
      </c>
      <c r="H654" s="4"/>
      <c r="I654" s="4"/>
      <c r="J654" s="2" t="s">
        <v>370</v>
      </c>
      <c r="M654" s="1" t="s">
        <v>697</v>
      </c>
      <c r="N654" s="1" t="str">
        <f aca="false">LEFT(M654,8)</f>
        <v>cu-08-05</v>
      </c>
      <c r="R654" s="0" t="s">
        <v>66</v>
      </c>
      <c r="T654" s="0" t="n">
        <f aca="false">IF(ISBLANK(O654),0,1)</f>
        <v>0</v>
      </c>
    </row>
    <row r="655" customFormat="false" ht="15" hidden="false" customHeight="false" outlineLevel="0" collapsed="false">
      <c r="A655" s="1" t="s">
        <v>18</v>
      </c>
      <c r="B655" s="2" t="s">
        <v>271</v>
      </c>
      <c r="C655" s="2" t="s">
        <v>524</v>
      </c>
      <c r="D655" s="2" t="s">
        <v>21</v>
      </c>
      <c r="E655" s="7" t="s">
        <v>60</v>
      </c>
      <c r="F655" s="7" t="s">
        <v>150</v>
      </c>
      <c r="G655" s="7" t="s">
        <v>530</v>
      </c>
      <c r="H655" s="4"/>
      <c r="I655" s="4"/>
      <c r="J655" s="2" t="s">
        <v>91</v>
      </c>
      <c r="M655" s="1" t="s">
        <v>697</v>
      </c>
      <c r="N655" s="1" t="str">
        <f aca="false">LEFT(M655,8)</f>
        <v>cu-08-05</v>
      </c>
      <c r="R655" s="0" t="s">
        <v>66</v>
      </c>
      <c r="T655" s="0" t="n">
        <f aca="false">IF(ISBLANK(O655),0,1)</f>
        <v>0</v>
      </c>
    </row>
    <row r="656" customFormat="false" ht="15" hidden="false" customHeight="false" outlineLevel="0" collapsed="false">
      <c r="A656" s="1" t="s">
        <v>18</v>
      </c>
      <c r="B656" s="2" t="s">
        <v>271</v>
      </c>
      <c r="C656" s="2" t="s">
        <v>482</v>
      </c>
      <c r="D656" s="2" t="s">
        <v>21</v>
      </c>
      <c r="E656" s="7" t="s">
        <v>60</v>
      </c>
      <c r="F656" s="7" t="s">
        <v>150</v>
      </c>
      <c r="G656" s="7" t="s">
        <v>530</v>
      </c>
      <c r="H656" s="4"/>
      <c r="I656" s="4"/>
      <c r="J656" s="2" t="s">
        <v>151</v>
      </c>
      <c r="M656" s="1" t="s">
        <v>697</v>
      </c>
      <c r="N656" s="1" t="str">
        <f aca="false">LEFT(M656,8)</f>
        <v>cu-08-05</v>
      </c>
      <c r="R656" s="0" t="s">
        <v>66</v>
      </c>
      <c r="T656" s="0" t="n">
        <f aca="false">IF(ISBLANK(O656),0,1)</f>
        <v>0</v>
      </c>
    </row>
    <row r="657" customFormat="false" ht="15" hidden="false" customHeight="false" outlineLevel="0" collapsed="false">
      <c r="A657" s="1" t="s">
        <v>18</v>
      </c>
      <c r="B657" s="2" t="s">
        <v>271</v>
      </c>
      <c r="C657" s="2" t="s">
        <v>526</v>
      </c>
      <c r="D657" s="2" t="s">
        <v>21</v>
      </c>
      <c r="E657" s="7" t="s">
        <v>60</v>
      </c>
      <c r="F657" s="7" t="s">
        <v>150</v>
      </c>
      <c r="G657" s="7" t="s">
        <v>530</v>
      </c>
      <c r="H657" s="4"/>
      <c r="I657" s="4"/>
      <c r="J657" s="2" t="s">
        <v>490</v>
      </c>
      <c r="M657" s="1" t="s">
        <v>697</v>
      </c>
      <c r="N657" s="1" t="str">
        <f aca="false">LEFT(M657,8)</f>
        <v>cu-08-05</v>
      </c>
      <c r="R657" s="0" t="s">
        <v>66</v>
      </c>
      <c r="T657" s="0" t="n">
        <f aca="false">IF(ISBLANK(O657),0,1)</f>
        <v>0</v>
      </c>
    </row>
    <row r="658" customFormat="false" ht="15" hidden="false" customHeight="false" outlineLevel="0" collapsed="false">
      <c r="A658" s="1" t="s">
        <v>18</v>
      </c>
      <c r="B658" s="2" t="s">
        <v>271</v>
      </c>
      <c r="C658" s="2" t="s">
        <v>149</v>
      </c>
      <c r="D658" s="2" t="s">
        <v>21</v>
      </c>
      <c r="E658" s="7" t="s">
        <v>60</v>
      </c>
      <c r="F658" s="7" t="s">
        <v>150</v>
      </c>
      <c r="G658" s="7" t="s">
        <v>530</v>
      </c>
      <c r="H658" s="4"/>
      <c r="I658" s="4"/>
      <c r="J658" s="2" t="s">
        <v>461</v>
      </c>
      <c r="M658" s="1" t="s">
        <v>697</v>
      </c>
      <c r="N658" s="1" t="str">
        <f aca="false">LEFT(M658,8)</f>
        <v>cu-08-05</v>
      </c>
      <c r="R658" s="0" t="s">
        <v>66</v>
      </c>
      <c r="T658" s="0" t="n">
        <f aca="false">IF(ISBLANK(O658),0,1)</f>
        <v>0</v>
      </c>
    </row>
    <row r="659" customFormat="false" ht="15" hidden="false" customHeight="false" outlineLevel="0" collapsed="false">
      <c r="A659" s="1" t="s">
        <v>18</v>
      </c>
      <c r="B659" s="2" t="s">
        <v>271</v>
      </c>
      <c r="C659" s="2" t="s">
        <v>516</v>
      </c>
      <c r="D659" s="2" t="s">
        <v>21</v>
      </c>
      <c r="E659" s="7" t="s">
        <v>60</v>
      </c>
      <c r="F659" s="7" t="s">
        <v>150</v>
      </c>
      <c r="G659" s="7" t="s">
        <v>530</v>
      </c>
      <c r="H659" s="4"/>
      <c r="I659" s="4"/>
      <c r="J659" s="2" t="s">
        <v>454</v>
      </c>
      <c r="M659" s="1" t="s">
        <v>697</v>
      </c>
      <c r="N659" s="1" t="str">
        <f aca="false">LEFT(M659,8)</f>
        <v>cu-08-05</v>
      </c>
      <c r="R659" s="0" t="s">
        <v>66</v>
      </c>
      <c r="T659" s="0" t="n">
        <f aca="false">IF(ISBLANK(O659),0,1)</f>
        <v>0</v>
      </c>
    </row>
    <row r="660" customFormat="false" ht="15" hidden="false" customHeight="false" outlineLevel="0" collapsed="false">
      <c r="A660" s="1" t="s">
        <v>18</v>
      </c>
      <c r="B660" s="2" t="s">
        <v>262</v>
      </c>
      <c r="C660" s="2" t="s">
        <v>563</v>
      </c>
      <c r="D660" s="2" t="s">
        <v>21</v>
      </c>
      <c r="E660" s="2" t="s">
        <v>60</v>
      </c>
      <c r="F660" s="2" t="s">
        <v>68</v>
      </c>
      <c r="G660" s="2" t="s">
        <v>23</v>
      </c>
      <c r="H660" s="4"/>
      <c r="I660" s="4"/>
      <c r="J660" s="4"/>
      <c r="M660" s="1" t="s">
        <v>70</v>
      </c>
      <c r="N660" s="1" t="str">
        <f aca="false">LEFT(M660,8)</f>
        <v>cu-08-06</v>
      </c>
      <c r="R660" s="0" t="s">
        <v>74</v>
      </c>
      <c r="T660" s="0" t="n">
        <f aca="false">IF(ISBLANK(O660),0,1)</f>
        <v>0</v>
      </c>
    </row>
    <row r="661" customFormat="false" ht="15" hidden="false" customHeight="false" outlineLevel="0" collapsed="false">
      <c r="A661" s="1" t="s">
        <v>18</v>
      </c>
      <c r="B661" s="2" t="s">
        <v>262</v>
      </c>
      <c r="C661" s="2" t="s">
        <v>496</v>
      </c>
      <c r="D661" s="2" t="s">
        <v>21</v>
      </c>
      <c r="E661" s="2" t="s">
        <v>60</v>
      </c>
      <c r="F661" s="2" t="s">
        <v>68</v>
      </c>
      <c r="G661" s="2" t="s">
        <v>76</v>
      </c>
      <c r="H661" s="2" t="s">
        <v>77</v>
      </c>
      <c r="I661" s="4"/>
      <c r="J661" s="4"/>
      <c r="M661" s="1" t="s">
        <v>78</v>
      </c>
      <c r="N661" s="1" t="str">
        <f aca="false">LEFT(M661,8)</f>
        <v>cu-08-06</v>
      </c>
      <c r="R661" s="0" t="s">
        <v>74</v>
      </c>
      <c r="T661" s="0" t="n">
        <f aca="false">IF(ISBLANK(O661),0,1)</f>
        <v>0</v>
      </c>
    </row>
    <row r="662" customFormat="false" ht="15" hidden="false" customHeight="false" outlineLevel="0" collapsed="false">
      <c r="A662" s="1" t="s">
        <v>18</v>
      </c>
      <c r="B662" s="2" t="s">
        <v>311</v>
      </c>
      <c r="C662" s="2" t="n">
        <v>65</v>
      </c>
      <c r="D662" s="2" t="s">
        <v>21</v>
      </c>
      <c r="E662" s="2" t="s">
        <v>60</v>
      </c>
      <c r="F662" s="2" t="s">
        <v>68</v>
      </c>
      <c r="G662" s="2" t="s">
        <v>23</v>
      </c>
      <c r="H662" s="4"/>
      <c r="I662" s="4"/>
      <c r="J662" s="2" t="s">
        <v>151</v>
      </c>
      <c r="M662" s="1" t="s">
        <v>70</v>
      </c>
      <c r="N662" s="1" t="str">
        <f aca="false">LEFT(M662,8)</f>
        <v>cu-08-06</v>
      </c>
      <c r="R662" s="0" t="s">
        <v>74</v>
      </c>
      <c r="T662" s="0" t="n">
        <f aca="false">IF(ISBLANK(O662),0,1)</f>
        <v>0</v>
      </c>
    </row>
    <row r="663" customFormat="false" ht="15" hidden="false" customHeight="false" outlineLevel="0" collapsed="false">
      <c r="A663" s="1" t="s">
        <v>18</v>
      </c>
      <c r="B663" s="2" t="s">
        <v>311</v>
      </c>
      <c r="C663" s="2" t="n">
        <v>66</v>
      </c>
      <c r="D663" s="2" t="s">
        <v>21</v>
      </c>
      <c r="E663" s="2" t="s">
        <v>60</v>
      </c>
      <c r="F663" s="2" t="s">
        <v>68</v>
      </c>
      <c r="G663" s="2" t="s">
        <v>76</v>
      </c>
      <c r="H663" s="4"/>
      <c r="I663" s="4"/>
      <c r="J663" s="2" t="s">
        <v>151</v>
      </c>
      <c r="M663" s="1" t="s">
        <v>78</v>
      </c>
      <c r="N663" s="1" t="str">
        <f aca="false">LEFT(M663,8)</f>
        <v>cu-08-06</v>
      </c>
      <c r="R663" s="0" t="s">
        <v>74</v>
      </c>
      <c r="T663" s="0" t="n">
        <f aca="false">IF(ISBLANK(O663),0,1)</f>
        <v>0</v>
      </c>
    </row>
    <row r="664" customFormat="false" ht="15" hidden="false" customHeight="false" outlineLevel="0" collapsed="false">
      <c r="A664" s="1" t="s">
        <v>18</v>
      </c>
      <c r="B664" s="2" t="s">
        <v>59</v>
      </c>
      <c r="C664" s="2" t="s">
        <v>177</v>
      </c>
      <c r="D664" s="2" t="s">
        <v>21</v>
      </c>
      <c r="E664" s="2" t="s">
        <v>60</v>
      </c>
      <c r="F664" s="2" t="s">
        <v>68</v>
      </c>
      <c r="G664" s="2" t="s">
        <v>23</v>
      </c>
      <c r="H664" s="4"/>
      <c r="I664" s="4"/>
      <c r="J664" s="4"/>
      <c r="M664" s="1" t="s">
        <v>70</v>
      </c>
      <c r="N664" s="1" t="str">
        <f aca="false">LEFT(M664,8)</f>
        <v>cu-08-06</v>
      </c>
      <c r="R664" s="0" t="s">
        <v>74</v>
      </c>
      <c r="T664" s="0" t="n">
        <f aca="false">IF(ISBLANK(O664),0,1)</f>
        <v>0</v>
      </c>
    </row>
    <row r="665" customFormat="false" ht="15" hidden="false" customHeight="false" outlineLevel="0" collapsed="false">
      <c r="A665" s="1" t="s">
        <v>18</v>
      </c>
      <c r="B665" s="2" t="s">
        <v>229</v>
      </c>
      <c r="C665" s="2" t="s">
        <v>355</v>
      </c>
      <c r="D665" s="2" t="s">
        <v>21</v>
      </c>
      <c r="E665" s="2" t="s">
        <v>60</v>
      </c>
      <c r="F665" s="2" t="s">
        <v>31</v>
      </c>
      <c r="G665" s="2" t="s">
        <v>626</v>
      </c>
      <c r="H665" s="2" t="s">
        <v>77</v>
      </c>
      <c r="I665" s="4"/>
      <c r="J665" s="4"/>
      <c r="M665" s="1" t="s">
        <v>698</v>
      </c>
      <c r="N665" s="1" t="str">
        <f aca="false">LEFT(M665,8)</f>
        <v>cu-08-09</v>
      </c>
      <c r="R665" s="0" t="s">
        <v>699</v>
      </c>
      <c r="T665" s="0" t="n">
        <f aca="false">IF(ISBLANK(O665),0,1)</f>
        <v>0</v>
      </c>
    </row>
    <row r="666" customFormat="false" ht="15" hidden="false" customHeight="false" outlineLevel="0" collapsed="false">
      <c r="A666" s="1" t="s">
        <v>18</v>
      </c>
      <c r="B666" s="2" t="s">
        <v>262</v>
      </c>
      <c r="C666" s="2" t="s">
        <v>190</v>
      </c>
      <c r="D666" s="2" t="s">
        <v>21</v>
      </c>
      <c r="E666" s="2" t="s">
        <v>60</v>
      </c>
      <c r="F666" s="2" t="s">
        <v>31</v>
      </c>
      <c r="G666" s="2" t="s">
        <v>626</v>
      </c>
      <c r="H666" s="2" t="s">
        <v>77</v>
      </c>
      <c r="I666" s="4"/>
      <c r="J666" s="4"/>
      <c r="M666" s="1" t="s">
        <v>698</v>
      </c>
      <c r="N666" s="1" t="str">
        <f aca="false">LEFT(M666,8)</f>
        <v>cu-08-09</v>
      </c>
      <c r="R666" s="0" t="s">
        <v>699</v>
      </c>
      <c r="T666" s="0" t="n">
        <f aca="false">IF(ISBLANK(O666),0,1)</f>
        <v>0</v>
      </c>
    </row>
    <row r="667" customFormat="false" ht="15" hidden="false" customHeight="false" outlineLevel="0" collapsed="false">
      <c r="A667" s="1" t="s">
        <v>18</v>
      </c>
      <c r="B667" s="2" t="s">
        <v>39</v>
      </c>
      <c r="C667" s="2" t="s">
        <v>369</v>
      </c>
      <c r="D667" s="2" t="s">
        <v>21</v>
      </c>
      <c r="E667" s="2" t="s">
        <v>60</v>
      </c>
      <c r="F667" s="2" t="s">
        <v>31</v>
      </c>
      <c r="G667" s="2" t="s">
        <v>626</v>
      </c>
      <c r="H667" s="2" t="s">
        <v>77</v>
      </c>
      <c r="I667" s="4"/>
      <c r="J667" s="2" t="s">
        <v>91</v>
      </c>
      <c r="M667" s="1" t="s">
        <v>698</v>
      </c>
      <c r="N667" s="1" t="str">
        <f aca="false">LEFT(M667,8)</f>
        <v>cu-08-09</v>
      </c>
      <c r="R667" s="0" t="s">
        <v>699</v>
      </c>
      <c r="T667" s="0" t="n">
        <f aca="false">IF(ISBLANK(O667),0,1)</f>
        <v>0</v>
      </c>
    </row>
    <row r="668" customFormat="false" ht="15" hidden="false" customHeight="false" outlineLevel="0" collapsed="false">
      <c r="A668" s="1" t="s">
        <v>18</v>
      </c>
      <c r="B668" s="2" t="s">
        <v>311</v>
      </c>
      <c r="C668" s="2" t="n">
        <v>67</v>
      </c>
      <c r="D668" s="2" t="s">
        <v>21</v>
      </c>
      <c r="E668" s="2" t="s">
        <v>60</v>
      </c>
      <c r="F668" s="2" t="s">
        <v>31</v>
      </c>
      <c r="G668" s="2" t="s">
        <v>626</v>
      </c>
      <c r="H668" s="2" t="s">
        <v>77</v>
      </c>
      <c r="I668" s="4"/>
      <c r="J668" s="2" t="s">
        <v>151</v>
      </c>
      <c r="M668" s="1" t="s">
        <v>698</v>
      </c>
      <c r="N668" s="1" t="str">
        <f aca="false">LEFT(M668,8)</f>
        <v>cu-08-09</v>
      </c>
      <c r="R668" s="0" t="s">
        <v>699</v>
      </c>
      <c r="T668" s="0" t="n">
        <f aca="false">IF(ISBLANK(O668),0,1)</f>
        <v>0</v>
      </c>
    </row>
    <row r="669" customFormat="false" ht="15" hidden="false" customHeight="false" outlineLevel="0" collapsed="false">
      <c r="A669" s="1" t="s">
        <v>18</v>
      </c>
      <c r="B669" s="2" t="s">
        <v>59</v>
      </c>
      <c r="C669" s="2" t="s">
        <v>38</v>
      </c>
      <c r="D669" s="2" t="s">
        <v>21</v>
      </c>
      <c r="E669" s="2" t="s">
        <v>60</v>
      </c>
      <c r="F669" s="2" t="s">
        <v>31</v>
      </c>
      <c r="G669" s="2" t="s">
        <v>626</v>
      </c>
      <c r="H669" s="2" t="s">
        <v>77</v>
      </c>
      <c r="I669" s="4"/>
      <c r="J669" s="4"/>
      <c r="M669" s="1" t="s">
        <v>698</v>
      </c>
      <c r="N669" s="1" t="str">
        <f aca="false">LEFT(M669,8)</f>
        <v>cu-08-09</v>
      </c>
      <c r="R669" s="0" t="s">
        <v>699</v>
      </c>
      <c r="T669" s="0" t="n">
        <f aca="false">IF(ISBLANK(O669),0,1)</f>
        <v>0</v>
      </c>
    </row>
    <row r="670" customFormat="false" ht="15" hidden="false" customHeight="false" outlineLevel="0" collapsed="false">
      <c r="A670" s="1" t="s">
        <v>18</v>
      </c>
      <c r="B670" s="2" t="s">
        <v>229</v>
      </c>
      <c r="C670" s="2" t="s">
        <v>170</v>
      </c>
      <c r="D670" s="2" t="s">
        <v>21</v>
      </c>
      <c r="E670" s="2" t="s">
        <v>60</v>
      </c>
      <c r="F670" s="2" t="s">
        <v>45</v>
      </c>
      <c r="G670" s="2" t="s">
        <v>700</v>
      </c>
      <c r="H670" s="2" t="s">
        <v>77</v>
      </c>
      <c r="I670" s="4"/>
      <c r="J670" s="4"/>
      <c r="M670" s="1" t="s">
        <v>701</v>
      </c>
      <c r="N670" s="1" t="str">
        <f aca="false">LEFT(M670,8)</f>
        <v>cu-08-10</v>
      </c>
      <c r="R670" s="0" t="s">
        <v>702</v>
      </c>
      <c r="T670" s="0" t="n">
        <f aca="false">IF(ISBLANK(O670),0,1)</f>
        <v>0</v>
      </c>
    </row>
    <row r="671" customFormat="false" ht="15" hidden="false" customHeight="false" outlineLevel="0" collapsed="false">
      <c r="A671" s="1" t="s">
        <v>18</v>
      </c>
      <c r="B671" s="2" t="s">
        <v>262</v>
      </c>
      <c r="C671" s="2" t="s">
        <v>561</v>
      </c>
      <c r="D671" s="2" t="s">
        <v>21</v>
      </c>
      <c r="E671" s="2" t="s">
        <v>60</v>
      </c>
      <c r="F671" s="2" t="s">
        <v>45</v>
      </c>
      <c r="G671" s="2" t="s">
        <v>700</v>
      </c>
      <c r="H671" s="2" t="s">
        <v>77</v>
      </c>
      <c r="I671" s="4"/>
      <c r="J671" s="4"/>
      <c r="M671" s="1" t="s">
        <v>701</v>
      </c>
      <c r="N671" s="1" t="str">
        <f aca="false">LEFT(M671,8)</f>
        <v>cu-08-10</v>
      </c>
      <c r="R671" s="0" t="s">
        <v>702</v>
      </c>
      <c r="T671" s="0" t="n">
        <f aca="false">IF(ISBLANK(O671),0,1)</f>
        <v>0</v>
      </c>
    </row>
    <row r="672" customFormat="false" ht="15" hidden="false" customHeight="false" outlineLevel="0" collapsed="false">
      <c r="A672" s="1" t="s">
        <v>18</v>
      </c>
      <c r="B672" s="2" t="s">
        <v>39</v>
      </c>
      <c r="C672" s="2" t="s">
        <v>228</v>
      </c>
      <c r="D672" s="2" t="s">
        <v>21</v>
      </c>
      <c r="E672" s="2" t="s">
        <v>60</v>
      </c>
      <c r="F672" s="2" t="s">
        <v>45</v>
      </c>
      <c r="G672" s="2" t="s">
        <v>700</v>
      </c>
      <c r="H672" s="2" t="s">
        <v>77</v>
      </c>
      <c r="I672" s="4"/>
      <c r="J672" s="2" t="s">
        <v>91</v>
      </c>
      <c r="M672" s="1" t="s">
        <v>701</v>
      </c>
      <c r="N672" s="1" t="str">
        <f aca="false">LEFT(M672,8)</f>
        <v>cu-08-10</v>
      </c>
      <c r="R672" s="0" t="s">
        <v>702</v>
      </c>
      <c r="T672" s="0" t="n">
        <f aca="false">IF(ISBLANK(O672),0,1)</f>
        <v>0</v>
      </c>
    </row>
    <row r="673" customFormat="false" ht="15" hidden="false" customHeight="false" outlineLevel="0" collapsed="false">
      <c r="A673" s="1" t="s">
        <v>18</v>
      </c>
      <c r="B673" s="2" t="s">
        <v>311</v>
      </c>
      <c r="C673" s="1" t="n">
        <v>68</v>
      </c>
      <c r="D673" s="2" t="s">
        <v>21</v>
      </c>
      <c r="E673" s="2" t="s">
        <v>60</v>
      </c>
      <c r="F673" s="2" t="s">
        <v>45</v>
      </c>
      <c r="G673" s="2" t="s">
        <v>700</v>
      </c>
      <c r="H673" s="2" t="s">
        <v>77</v>
      </c>
      <c r="I673" s="4"/>
      <c r="J673" s="2" t="s">
        <v>151</v>
      </c>
      <c r="M673" s="1" t="s">
        <v>701</v>
      </c>
      <c r="N673" s="1" t="str">
        <f aca="false">LEFT(M673,8)</f>
        <v>cu-08-10</v>
      </c>
      <c r="R673" s="0" t="s">
        <v>702</v>
      </c>
      <c r="T673" s="0" t="n">
        <f aca="false">IF(ISBLANK(O673),0,1)</f>
        <v>0</v>
      </c>
    </row>
    <row r="674" customFormat="false" ht="15" hidden="false" customHeight="false" outlineLevel="0" collapsed="false">
      <c r="A674" s="1" t="s">
        <v>18</v>
      </c>
      <c r="B674" s="2" t="s">
        <v>59</v>
      </c>
      <c r="C674" s="2" t="s">
        <v>505</v>
      </c>
      <c r="D674" s="2" t="s">
        <v>21</v>
      </c>
      <c r="E674" s="2" t="s">
        <v>60</v>
      </c>
      <c r="F674" s="2" t="s">
        <v>45</v>
      </c>
      <c r="G674" s="2" t="s">
        <v>700</v>
      </c>
      <c r="H674" s="2" t="s">
        <v>77</v>
      </c>
      <c r="I674" s="4"/>
      <c r="J674" s="4"/>
      <c r="M674" s="1" t="s">
        <v>701</v>
      </c>
      <c r="N674" s="1" t="str">
        <f aca="false">LEFT(M674,8)</f>
        <v>cu-08-10</v>
      </c>
      <c r="R674" s="0" t="s">
        <v>702</v>
      </c>
      <c r="T674" s="0" t="n">
        <f aca="false">IF(ISBLANK(O674),0,1)</f>
        <v>0</v>
      </c>
    </row>
    <row r="675" customFormat="false" ht="15" hidden="false" customHeight="false" outlineLevel="0" collapsed="false">
      <c r="A675" s="1" t="s">
        <v>18</v>
      </c>
      <c r="B675" s="2" t="n">
        <v>2</v>
      </c>
      <c r="C675" s="2" t="s">
        <v>550</v>
      </c>
      <c r="D675" s="2" t="s">
        <v>21</v>
      </c>
      <c r="E675" s="2" t="s">
        <v>60</v>
      </c>
      <c r="F675" s="2" t="s">
        <v>19</v>
      </c>
      <c r="G675" s="2" t="s">
        <v>143</v>
      </c>
      <c r="H675" s="2" t="s">
        <v>23</v>
      </c>
      <c r="I675" s="4"/>
      <c r="J675" s="4"/>
      <c r="M675" s="1" t="s">
        <v>703</v>
      </c>
      <c r="N675" s="1" t="str">
        <f aca="false">LEFT(M675,8)</f>
        <v>cu-08-11</v>
      </c>
      <c r="R675" s="0" t="s">
        <v>704</v>
      </c>
      <c r="T675" s="0" t="n">
        <f aca="false">IF(ISBLANK(O675),0,1)</f>
        <v>0</v>
      </c>
    </row>
    <row r="676" customFormat="false" ht="15" hidden="false" customHeight="false" outlineLevel="0" collapsed="false">
      <c r="A676" s="1" t="s">
        <v>18</v>
      </c>
      <c r="B676" s="2" t="s">
        <v>229</v>
      </c>
      <c r="C676" s="2" t="s">
        <v>317</v>
      </c>
      <c r="D676" s="2" t="s">
        <v>21</v>
      </c>
      <c r="E676" s="2" t="s">
        <v>60</v>
      </c>
      <c r="F676" s="2" t="s">
        <v>19</v>
      </c>
      <c r="G676" s="2" t="s">
        <v>143</v>
      </c>
      <c r="H676" s="2" t="s">
        <v>23</v>
      </c>
      <c r="I676" s="4"/>
      <c r="J676" s="4"/>
      <c r="M676" s="1" t="s">
        <v>703</v>
      </c>
      <c r="N676" s="1" t="str">
        <f aca="false">LEFT(M676,8)</f>
        <v>cu-08-11</v>
      </c>
      <c r="R676" s="0" t="s">
        <v>704</v>
      </c>
      <c r="T676" s="0" t="n">
        <f aca="false">IF(ISBLANK(O676),0,1)</f>
        <v>0</v>
      </c>
    </row>
    <row r="677" customFormat="false" ht="15" hidden="false" customHeight="false" outlineLevel="0" collapsed="false">
      <c r="A677" s="1" t="s">
        <v>18</v>
      </c>
      <c r="B677" s="2" t="s">
        <v>91</v>
      </c>
      <c r="C677" s="2" t="s">
        <v>561</v>
      </c>
      <c r="D677" s="2" t="s">
        <v>21</v>
      </c>
      <c r="E677" s="2" t="s">
        <v>60</v>
      </c>
      <c r="F677" s="2" t="s">
        <v>19</v>
      </c>
      <c r="G677" s="2" t="s">
        <v>143</v>
      </c>
      <c r="H677" s="4"/>
      <c r="I677" s="4"/>
      <c r="J677" s="2" t="s">
        <v>83</v>
      </c>
      <c r="M677" s="1" t="s">
        <v>703</v>
      </c>
      <c r="N677" s="1" t="str">
        <f aca="false">LEFT(M677,8)</f>
        <v>cu-08-11</v>
      </c>
      <c r="R677" s="0" t="s">
        <v>704</v>
      </c>
      <c r="T677" s="0" t="n">
        <f aca="false">IF(ISBLANK(O677),0,1)</f>
        <v>0</v>
      </c>
    </row>
    <row r="678" customFormat="false" ht="15" hidden="false" customHeight="false" outlineLevel="0" collapsed="false">
      <c r="A678" s="1" t="s">
        <v>18</v>
      </c>
      <c r="B678" s="2" t="s">
        <v>91</v>
      </c>
      <c r="C678" s="2" t="s">
        <v>190</v>
      </c>
      <c r="D678" s="2" t="s">
        <v>21</v>
      </c>
      <c r="E678" s="2" t="s">
        <v>60</v>
      </c>
      <c r="F678" s="2" t="s">
        <v>19</v>
      </c>
      <c r="G678" s="2" t="s">
        <v>143</v>
      </c>
      <c r="H678" s="4"/>
      <c r="I678" s="4"/>
      <c r="J678" s="2" t="s">
        <v>229</v>
      </c>
      <c r="M678" s="1" t="s">
        <v>703</v>
      </c>
      <c r="N678" s="1" t="str">
        <f aca="false">LEFT(M678,8)</f>
        <v>cu-08-11</v>
      </c>
      <c r="R678" s="0" t="s">
        <v>704</v>
      </c>
      <c r="T678" s="0" t="n">
        <f aca="false">IF(ISBLANK(O678),0,1)</f>
        <v>0</v>
      </c>
    </row>
    <row r="679" customFormat="false" ht="15" hidden="false" customHeight="false" outlineLevel="0" collapsed="false">
      <c r="A679" s="1" t="s">
        <v>18</v>
      </c>
      <c r="B679" s="2" t="s">
        <v>91</v>
      </c>
      <c r="C679" s="2" t="s">
        <v>176</v>
      </c>
      <c r="D679" s="2" t="s">
        <v>21</v>
      </c>
      <c r="E679" s="2" t="s">
        <v>60</v>
      </c>
      <c r="F679" s="2" t="s">
        <v>19</v>
      </c>
      <c r="G679" s="2" t="s">
        <v>143</v>
      </c>
      <c r="H679" s="4"/>
      <c r="I679" s="4"/>
      <c r="J679" s="2" t="s">
        <v>370</v>
      </c>
      <c r="M679" s="1" t="s">
        <v>703</v>
      </c>
      <c r="N679" s="1" t="str">
        <f aca="false">LEFT(M679,8)</f>
        <v>cu-08-11</v>
      </c>
      <c r="R679" s="0" t="s">
        <v>704</v>
      </c>
      <c r="T679" s="0" t="n">
        <f aca="false">IF(ISBLANK(O679),0,1)</f>
        <v>0</v>
      </c>
    </row>
    <row r="680" customFormat="false" ht="15" hidden="false" customHeight="false" outlineLevel="0" collapsed="false">
      <c r="A680" s="1" t="s">
        <v>18</v>
      </c>
      <c r="B680" s="2" t="s">
        <v>91</v>
      </c>
      <c r="C680" s="2" t="s">
        <v>545</v>
      </c>
      <c r="D680" s="2" t="s">
        <v>21</v>
      </c>
      <c r="E680" s="2" t="s">
        <v>60</v>
      </c>
      <c r="F680" s="2" t="s">
        <v>19</v>
      </c>
      <c r="G680" s="2" t="s">
        <v>143</v>
      </c>
      <c r="H680" s="4"/>
      <c r="I680" s="4"/>
      <c r="J680" s="2" t="s">
        <v>91</v>
      </c>
      <c r="M680" s="1" t="s">
        <v>703</v>
      </c>
      <c r="N680" s="1" t="str">
        <f aca="false">LEFT(M680,8)</f>
        <v>cu-08-11</v>
      </c>
      <c r="R680" s="0" t="s">
        <v>704</v>
      </c>
      <c r="T680" s="0" t="n">
        <f aca="false">IF(ISBLANK(O680),0,1)</f>
        <v>0</v>
      </c>
    </row>
    <row r="681" customFormat="false" ht="15" hidden="false" customHeight="false" outlineLevel="0" collapsed="false">
      <c r="A681" s="1" t="s">
        <v>18</v>
      </c>
      <c r="B681" s="2" t="s">
        <v>91</v>
      </c>
      <c r="C681" s="2" t="s">
        <v>597</v>
      </c>
      <c r="D681" s="2" t="s">
        <v>21</v>
      </c>
      <c r="E681" s="2" t="s">
        <v>60</v>
      </c>
      <c r="F681" s="2" t="s">
        <v>19</v>
      </c>
      <c r="G681" s="2" t="s">
        <v>143</v>
      </c>
      <c r="H681" s="4"/>
      <c r="I681" s="4"/>
      <c r="J681" s="2" t="s">
        <v>151</v>
      </c>
      <c r="M681" s="1" t="s">
        <v>703</v>
      </c>
      <c r="N681" s="1" t="str">
        <f aca="false">LEFT(M681,8)</f>
        <v>cu-08-11</v>
      </c>
      <c r="R681" s="0" t="s">
        <v>704</v>
      </c>
      <c r="T681" s="0" t="n">
        <f aca="false">IF(ISBLANK(O681),0,1)</f>
        <v>0</v>
      </c>
    </row>
    <row r="682" customFormat="false" ht="15" hidden="false" customHeight="false" outlineLevel="0" collapsed="false">
      <c r="A682" s="1" t="s">
        <v>18</v>
      </c>
      <c r="B682" s="2" t="s">
        <v>262</v>
      </c>
      <c r="C682" s="2" t="s">
        <v>317</v>
      </c>
      <c r="D682" s="2" t="s">
        <v>21</v>
      </c>
      <c r="E682" s="2" t="s">
        <v>60</v>
      </c>
      <c r="F682" s="2" t="s">
        <v>19</v>
      </c>
      <c r="G682" s="2" t="s">
        <v>143</v>
      </c>
      <c r="H682" s="4"/>
      <c r="I682" s="4"/>
      <c r="J682" s="4"/>
      <c r="M682" s="1" t="s">
        <v>703</v>
      </c>
      <c r="N682" s="1" t="str">
        <f aca="false">LEFT(M682,8)</f>
        <v>cu-08-11</v>
      </c>
      <c r="R682" s="0" t="s">
        <v>704</v>
      </c>
      <c r="T682" s="0" t="n">
        <f aca="false">IF(ISBLANK(O682),0,1)</f>
        <v>0</v>
      </c>
    </row>
    <row r="683" customFormat="false" ht="15" hidden="false" customHeight="false" outlineLevel="0" collapsed="false">
      <c r="A683" s="1" t="s">
        <v>18</v>
      </c>
      <c r="B683" s="2" t="s">
        <v>39</v>
      </c>
      <c r="C683" s="2" t="s">
        <v>293</v>
      </c>
      <c r="D683" s="2" t="s">
        <v>21</v>
      </c>
      <c r="E683" s="2" t="s">
        <v>60</v>
      </c>
      <c r="F683" s="2" t="s">
        <v>19</v>
      </c>
      <c r="G683" s="2" t="s">
        <v>143</v>
      </c>
      <c r="H683" s="2" t="s">
        <v>23</v>
      </c>
      <c r="I683" s="4"/>
      <c r="J683" s="2" t="s">
        <v>91</v>
      </c>
      <c r="M683" s="1" t="s">
        <v>703</v>
      </c>
      <c r="N683" s="1" t="str">
        <f aca="false">LEFT(M683,8)</f>
        <v>cu-08-11</v>
      </c>
      <c r="R683" s="0" t="s">
        <v>704</v>
      </c>
      <c r="T683" s="0" t="n">
        <f aca="false">IF(ISBLANK(O683),0,1)</f>
        <v>0</v>
      </c>
    </row>
    <row r="684" customFormat="false" ht="15" hidden="false" customHeight="false" outlineLevel="0" collapsed="false">
      <c r="A684" s="1" t="s">
        <v>18</v>
      </c>
      <c r="B684" s="2" t="s">
        <v>311</v>
      </c>
      <c r="C684" s="1" t="n">
        <v>16</v>
      </c>
      <c r="D684" s="2" t="s">
        <v>21</v>
      </c>
      <c r="E684" s="2" t="s">
        <v>60</v>
      </c>
      <c r="F684" s="2" t="s">
        <v>19</v>
      </c>
      <c r="G684" s="2" t="s">
        <v>143</v>
      </c>
      <c r="H684" s="2" t="s">
        <v>23</v>
      </c>
      <c r="I684" s="4"/>
      <c r="J684" s="2" t="s">
        <v>151</v>
      </c>
      <c r="M684" s="1" t="s">
        <v>703</v>
      </c>
      <c r="N684" s="1" t="str">
        <f aca="false">LEFT(M684,8)</f>
        <v>cu-08-11</v>
      </c>
      <c r="R684" s="0" t="s">
        <v>704</v>
      </c>
      <c r="T684" s="0" t="n">
        <f aca="false">IF(ISBLANK(O684),0,1)</f>
        <v>0</v>
      </c>
    </row>
    <row r="685" customFormat="false" ht="15" hidden="false" customHeight="false" outlineLevel="0" collapsed="false">
      <c r="A685" s="1" t="s">
        <v>18</v>
      </c>
      <c r="B685" s="2" t="s">
        <v>59</v>
      </c>
      <c r="C685" s="2" t="s">
        <v>212</v>
      </c>
      <c r="D685" s="2" t="s">
        <v>21</v>
      </c>
      <c r="E685" s="2" t="s">
        <v>60</v>
      </c>
      <c r="F685" s="2" t="s">
        <v>19</v>
      </c>
      <c r="G685" s="2" t="s">
        <v>143</v>
      </c>
      <c r="H685" s="2" t="s">
        <v>23</v>
      </c>
      <c r="I685" s="4"/>
      <c r="J685" s="4"/>
      <c r="M685" s="1" t="s">
        <v>703</v>
      </c>
      <c r="N685" s="1" t="str">
        <f aca="false">LEFT(M685,8)</f>
        <v>cu-08-11</v>
      </c>
      <c r="R685" s="0" t="s">
        <v>704</v>
      </c>
      <c r="T685" s="0" t="n">
        <f aca="false">IF(ISBLANK(O685),0,1)</f>
        <v>0</v>
      </c>
    </row>
    <row r="686" customFormat="false" ht="15" hidden="false" customHeight="false" outlineLevel="0" collapsed="false">
      <c r="A686" s="1" t="s">
        <v>18</v>
      </c>
      <c r="B686" s="2" t="s">
        <v>151</v>
      </c>
      <c r="C686" s="2" t="s">
        <v>354</v>
      </c>
      <c r="D686" s="2" t="s">
        <v>21</v>
      </c>
      <c r="E686" s="2" t="s">
        <v>60</v>
      </c>
      <c r="F686" s="2" t="s">
        <v>136</v>
      </c>
      <c r="G686" s="2" t="s">
        <v>23</v>
      </c>
      <c r="H686" s="4"/>
      <c r="I686" s="4"/>
      <c r="J686" s="2" t="s">
        <v>151</v>
      </c>
      <c r="M686" s="1" t="s">
        <v>705</v>
      </c>
      <c r="N686" s="1" t="str">
        <f aca="false">LEFT(M686,8)</f>
        <v>cu-08-12</v>
      </c>
      <c r="R686" s="0" t="s">
        <v>706</v>
      </c>
      <c r="T686" s="0" t="n">
        <f aca="false">IF(ISBLANK(O686),0,1)</f>
        <v>0</v>
      </c>
    </row>
    <row r="687" customFormat="false" ht="15" hidden="false" customHeight="false" outlineLevel="0" collapsed="false">
      <c r="A687" s="1" t="s">
        <v>18</v>
      </c>
      <c r="B687" s="2" t="s">
        <v>454</v>
      </c>
      <c r="C687" s="2" t="s">
        <v>52</v>
      </c>
      <c r="D687" s="2" t="s">
        <v>21</v>
      </c>
      <c r="E687" s="2" t="s">
        <v>60</v>
      </c>
      <c r="F687" s="2" t="s">
        <v>136</v>
      </c>
      <c r="G687" s="2" t="s">
        <v>23</v>
      </c>
      <c r="H687" s="4"/>
      <c r="I687" s="4"/>
      <c r="J687" s="2" t="s">
        <v>69</v>
      </c>
      <c r="M687" s="1" t="s">
        <v>705</v>
      </c>
      <c r="N687" s="1" t="str">
        <f aca="false">LEFT(M687,8)</f>
        <v>cu-08-12</v>
      </c>
      <c r="R687" s="0" t="s">
        <v>706</v>
      </c>
      <c r="T687" s="0" t="n">
        <f aca="false">IF(ISBLANK(O687),0,1)</f>
        <v>0</v>
      </c>
    </row>
    <row r="688" customFormat="false" ht="15" hidden="false" customHeight="false" outlineLevel="0" collapsed="false">
      <c r="A688" s="1" t="s">
        <v>18</v>
      </c>
      <c r="B688" s="2" t="s">
        <v>262</v>
      </c>
      <c r="C688" s="2" t="s">
        <v>558</v>
      </c>
      <c r="D688" s="2" t="s">
        <v>21</v>
      </c>
      <c r="E688" s="2" t="s">
        <v>60</v>
      </c>
      <c r="F688" s="2" t="s">
        <v>136</v>
      </c>
      <c r="G688" s="2" t="s">
        <v>23</v>
      </c>
      <c r="H688" s="4"/>
      <c r="I688" s="4"/>
      <c r="J688" s="4"/>
      <c r="M688" s="1" t="s">
        <v>705</v>
      </c>
      <c r="N688" s="1" t="str">
        <f aca="false">LEFT(M688,8)</f>
        <v>cu-08-12</v>
      </c>
      <c r="R688" s="0" t="s">
        <v>706</v>
      </c>
      <c r="T688" s="0" t="n">
        <f aca="false">IF(ISBLANK(O688),0,1)</f>
        <v>0</v>
      </c>
    </row>
    <row r="689" customFormat="false" ht="15" hidden="false" customHeight="false" outlineLevel="0" collapsed="false">
      <c r="A689" s="1" t="s">
        <v>18</v>
      </c>
      <c r="B689" s="2" t="s">
        <v>39</v>
      </c>
      <c r="C689" s="2" t="s">
        <v>495</v>
      </c>
      <c r="D689" s="2" t="s">
        <v>21</v>
      </c>
      <c r="E689" s="2" t="s">
        <v>60</v>
      </c>
      <c r="F689" s="2" t="s">
        <v>136</v>
      </c>
      <c r="G689" s="2" t="s">
        <v>23</v>
      </c>
      <c r="H689" s="4"/>
      <c r="I689" s="4"/>
      <c r="J689" s="2" t="s">
        <v>91</v>
      </c>
      <c r="M689" s="1" t="s">
        <v>705</v>
      </c>
      <c r="N689" s="1" t="str">
        <f aca="false">LEFT(M689,8)</f>
        <v>cu-08-12</v>
      </c>
      <c r="R689" s="0" t="s">
        <v>706</v>
      </c>
      <c r="T689" s="0" t="n">
        <f aca="false">IF(ISBLANK(O689),0,1)</f>
        <v>0</v>
      </c>
    </row>
    <row r="690" customFormat="false" ht="15" hidden="false" customHeight="false" outlineLevel="0" collapsed="false">
      <c r="A690" s="1" t="s">
        <v>18</v>
      </c>
      <c r="B690" s="2" t="s">
        <v>59</v>
      </c>
      <c r="C690" s="2" t="s">
        <v>536</v>
      </c>
      <c r="D690" s="2" t="s">
        <v>21</v>
      </c>
      <c r="E690" s="2" t="s">
        <v>60</v>
      </c>
      <c r="F690" s="2" t="s">
        <v>136</v>
      </c>
      <c r="G690" s="2" t="s">
        <v>23</v>
      </c>
      <c r="H690" s="4"/>
      <c r="I690" s="4"/>
      <c r="J690" s="4"/>
      <c r="M690" s="1" t="s">
        <v>705</v>
      </c>
      <c r="N690" s="1" t="str">
        <f aca="false">LEFT(M690,8)</f>
        <v>cu-08-12</v>
      </c>
      <c r="R690" s="0" t="s">
        <v>706</v>
      </c>
      <c r="T690" s="0" t="n">
        <f aca="false">IF(ISBLANK(O690),0,1)</f>
        <v>0</v>
      </c>
    </row>
    <row r="691" customFormat="false" ht="15" hidden="false" customHeight="false" outlineLevel="0" collapsed="false">
      <c r="A691" s="1" t="s">
        <v>18</v>
      </c>
      <c r="B691" s="2" t="n">
        <v>2</v>
      </c>
      <c r="C691" s="2" t="s">
        <v>549</v>
      </c>
      <c r="D691" s="2" t="s">
        <v>21</v>
      </c>
      <c r="E691" s="2" t="s">
        <v>60</v>
      </c>
      <c r="F691" s="2" t="s">
        <v>262</v>
      </c>
      <c r="G691" s="2" t="s">
        <v>23</v>
      </c>
      <c r="H691" s="4"/>
      <c r="I691" s="4"/>
      <c r="J691" s="4"/>
      <c r="M691" s="1" t="s">
        <v>707</v>
      </c>
      <c r="N691" s="1" t="str">
        <f aca="false">LEFT(M691,8)</f>
        <v>cu-08-13</v>
      </c>
      <c r="R691" s="0" t="s">
        <v>708</v>
      </c>
      <c r="T691" s="0" t="n">
        <f aca="false">IF(ISBLANK(O691),0,1)</f>
        <v>0</v>
      </c>
    </row>
    <row r="692" customFormat="false" ht="15" hidden="false" customHeight="false" outlineLevel="0" collapsed="false">
      <c r="A692" s="1" t="s">
        <v>18</v>
      </c>
      <c r="B692" s="2" t="s">
        <v>262</v>
      </c>
      <c r="C692" s="2" t="s">
        <v>310</v>
      </c>
      <c r="D692" s="2" t="s">
        <v>21</v>
      </c>
      <c r="E692" s="2" t="s">
        <v>60</v>
      </c>
      <c r="F692" s="2" t="s">
        <v>262</v>
      </c>
      <c r="G692" s="2" t="s">
        <v>23</v>
      </c>
      <c r="H692" s="4"/>
      <c r="I692" s="4"/>
      <c r="J692" s="4"/>
      <c r="M692" s="1" t="s">
        <v>707</v>
      </c>
      <c r="N692" s="1" t="str">
        <f aca="false">LEFT(M692,8)</f>
        <v>cu-08-13</v>
      </c>
      <c r="R692" s="0" t="s">
        <v>708</v>
      </c>
      <c r="T692" s="0" t="n">
        <f aca="false">IF(ISBLANK(O692),0,1)</f>
        <v>0</v>
      </c>
    </row>
    <row r="693" customFormat="false" ht="15" hidden="false" customHeight="false" outlineLevel="0" collapsed="false">
      <c r="A693" s="1" t="s">
        <v>18</v>
      </c>
      <c r="B693" s="2" t="s">
        <v>39</v>
      </c>
      <c r="C693" s="2" t="s">
        <v>52</v>
      </c>
      <c r="D693" s="2" t="s">
        <v>21</v>
      </c>
      <c r="E693" s="2" t="s">
        <v>60</v>
      </c>
      <c r="F693" s="2" t="s">
        <v>262</v>
      </c>
      <c r="G693" s="2" t="s">
        <v>23</v>
      </c>
      <c r="H693" s="4"/>
      <c r="I693" s="4"/>
      <c r="J693" s="2" t="s">
        <v>91</v>
      </c>
      <c r="M693" s="1" t="s">
        <v>707</v>
      </c>
      <c r="N693" s="1" t="str">
        <f aca="false">LEFT(M693,8)</f>
        <v>cu-08-13</v>
      </c>
      <c r="R693" s="0" t="s">
        <v>708</v>
      </c>
      <c r="T693" s="0" t="n">
        <f aca="false">IF(ISBLANK(O693),0,1)</f>
        <v>0</v>
      </c>
    </row>
    <row r="694" customFormat="false" ht="15" hidden="false" customHeight="false" outlineLevel="0" collapsed="false">
      <c r="A694" s="1" t="s">
        <v>18</v>
      </c>
      <c r="B694" s="2" t="s">
        <v>311</v>
      </c>
      <c r="C694" s="1" t="n">
        <v>69</v>
      </c>
      <c r="D694" s="2" t="s">
        <v>21</v>
      </c>
      <c r="E694" s="2" t="s">
        <v>60</v>
      </c>
      <c r="F694" s="2" t="s">
        <v>262</v>
      </c>
      <c r="G694" s="2" t="s">
        <v>23</v>
      </c>
      <c r="H694" s="4"/>
      <c r="I694" s="4"/>
      <c r="J694" s="2" t="s">
        <v>151</v>
      </c>
      <c r="M694" s="1" t="s">
        <v>707</v>
      </c>
      <c r="N694" s="1" t="str">
        <f aca="false">LEFT(M694,8)</f>
        <v>cu-08-13</v>
      </c>
      <c r="R694" s="0" t="s">
        <v>708</v>
      </c>
      <c r="T694" s="0" t="n">
        <f aca="false">IF(ISBLANK(O694),0,1)</f>
        <v>0</v>
      </c>
    </row>
    <row r="695" customFormat="false" ht="15" hidden="false" customHeight="false" outlineLevel="0" collapsed="false">
      <c r="A695" s="1" t="s">
        <v>18</v>
      </c>
      <c r="B695" s="2" t="s">
        <v>59</v>
      </c>
      <c r="C695" s="2" t="s">
        <v>241</v>
      </c>
      <c r="D695" s="2" t="s">
        <v>21</v>
      </c>
      <c r="E695" s="2" t="s">
        <v>60</v>
      </c>
      <c r="F695" s="2" t="s">
        <v>262</v>
      </c>
      <c r="G695" s="2" t="s">
        <v>23</v>
      </c>
      <c r="H695" s="4"/>
      <c r="I695" s="4"/>
      <c r="J695" s="4"/>
      <c r="M695" s="1" t="s">
        <v>707</v>
      </c>
      <c r="N695" s="1" t="str">
        <f aca="false">LEFT(M695,8)</f>
        <v>cu-08-13</v>
      </c>
      <c r="R695" s="0" t="s">
        <v>708</v>
      </c>
      <c r="T695" s="0" t="n">
        <f aca="false">IF(ISBLANK(O695),0,1)</f>
        <v>0</v>
      </c>
    </row>
    <row r="696" customFormat="false" ht="15" hidden="false" customHeight="false" outlineLevel="0" collapsed="false">
      <c r="A696" s="1" t="s">
        <v>18</v>
      </c>
      <c r="B696" s="2" t="n">
        <v>1</v>
      </c>
      <c r="C696" s="2" t="n">
        <v>21</v>
      </c>
      <c r="D696" s="2" t="s">
        <v>21</v>
      </c>
      <c r="E696" s="2" t="s">
        <v>60</v>
      </c>
      <c r="F696" s="2" t="s">
        <v>82</v>
      </c>
      <c r="G696" s="2" t="s">
        <v>83</v>
      </c>
      <c r="H696" s="2" t="s">
        <v>23</v>
      </c>
      <c r="I696" s="4"/>
      <c r="J696" s="4"/>
      <c r="M696" s="1" t="s">
        <v>84</v>
      </c>
      <c r="N696" s="1" t="str">
        <f aca="false">LEFT(M696,8)</f>
        <v>cu-08-14</v>
      </c>
      <c r="R696" s="0" t="s">
        <v>88</v>
      </c>
      <c r="T696" s="0" t="n">
        <f aca="false">IF(ISBLANK(O696),0,1)</f>
        <v>0</v>
      </c>
    </row>
    <row r="697" customFormat="false" ht="15" hidden="false" customHeight="false" outlineLevel="0" collapsed="false">
      <c r="A697" s="1" t="s">
        <v>18</v>
      </c>
      <c r="B697" s="2" t="s">
        <v>82</v>
      </c>
      <c r="C697" s="2" t="s">
        <v>162</v>
      </c>
      <c r="D697" s="2" t="s">
        <v>21</v>
      </c>
      <c r="E697" s="2" t="s">
        <v>60</v>
      </c>
      <c r="F697" s="2" t="s">
        <v>82</v>
      </c>
      <c r="G697" s="2" t="s">
        <v>83</v>
      </c>
      <c r="H697" s="2" t="s">
        <v>23</v>
      </c>
      <c r="I697" s="4"/>
      <c r="J697" s="2" t="s">
        <v>370</v>
      </c>
      <c r="M697" s="1" t="s">
        <v>84</v>
      </c>
      <c r="N697" s="1" t="str">
        <f aca="false">LEFT(M697,8)</f>
        <v>cu-08-14</v>
      </c>
      <c r="R697" s="0" t="s">
        <v>88</v>
      </c>
      <c r="T697" s="0" t="n">
        <f aca="false">IF(ISBLANK(O697),0,1)</f>
        <v>0</v>
      </c>
    </row>
    <row r="698" customFormat="false" ht="15" hidden="false" customHeight="false" outlineLevel="0" collapsed="false">
      <c r="A698" s="1" t="s">
        <v>18</v>
      </c>
      <c r="B698" s="2" t="s">
        <v>142</v>
      </c>
      <c r="C698" s="2" t="s">
        <v>558</v>
      </c>
      <c r="D698" s="2" t="s">
        <v>21</v>
      </c>
      <c r="E698" s="2" t="s">
        <v>60</v>
      </c>
      <c r="F698" s="2" t="s">
        <v>82</v>
      </c>
      <c r="G698" s="2" t="s">
        <v>83</v>
      </c>
      <c r="H698" s="2" t="s">
        <v>23</v>
      </c>
      <c r="I698" s="4"/>
      <c r="J698" s="7" t="s">
        <v>91</v>
      </c>
      <c r="M698" s="1" t="s">
        <v>84</v>
      </c>
      <c r="N698" s="1" t="str">
        <f aca="false">LEFT(M698,8)</f>
        <v>cu-08-14</v>
      </c>
      <c r="R698" s="0" t="s">
        <v>88</v>
      </c>
      <c r="T698" s="0" t="n">
        <f aca="false">IF(ISBLANK(O698),0,1)</f>
        <v>0</v>
      </c>
    </row>
    <row r="699" customFormat="false" ht="15" hidden="false" customHeight="false" outlineLevel="0" collapsed="false">
      <c r="A699" s="1" t="s">
        <v>18</v>
      </c>
      <c r="B699" s="2" t="s">
        <v>142</v>
      </c>
      <c r="C699" s="2" t="s">
        <v>317</v>
      </c>
      <c r="D699" s="2" t="s">
        <v>21</v>
      </c>
      <c r="E699" s="2" t="s">
        <v>60</v>
      </c>
      <c r="F699" s="2" t="s">
        <v>82</v>
      </c>
      <c r="G699" s="2" t="s">
        <v>83</v>
      </c>
      <c r="H699" s="2" t="s">
        <v>23</v>
      </c>
      <c r="I699" s="4"/>
      <c r="J699" s="7" t="s">
        <v>151</v>
      </c>
      <c r="M699" s="1" t="s">
        <v>84</v>
      </c>
      <c r="N699" s="1" t="str">
        <f aca="false">LEFT(M699,8)</f>
        <v>cu-08-14</v>
      </c>
      <c r="R699" s="0" t="s">
        <v>88</v>
      </c>
      <c r="T699" s="0" t="n">
        <f aca="false">IF(ISBLANK(O699),0,1)</f>
        <v>0</v>
      </c>
    </row>
    <row r="700" customFormat="false" ht="15" hidden="false" customHeight="false" outlineLevel="0" collapsed="false">
      <c r="A700" s="1" t="s">
        <v>18</v>
      </c>
      <c r="B700" s="2" t="s">
        <v>454</v>
      </c>
      <c r="C700" s="2" t="s">
        <v>241</v>
      </c>
      <c r="D700" s="2" t="s">
        <v>21</v>
      </c>
      <c r="E700" s="2" t="s">
        <v>60</v>
      </c>
      <c r="F700" s="2" t="s">
        <v>39</v>
      </c>
      <c r="G700" s="2" t="s">
        <v>143</v>
      </c>
      <c r="H700" s="2" t="s">
        <v>23</v>
      </c>
      <c r="I700" s="4"/>
      <c r="J700" s="2" t="s">
        <v>69</v>
      </c>
      <c r="M700" s="1" t="s">
        <v>709</v>
      </c>
      <c r="N700" s="1" t="str">
        <f aca="false">LEFT(M700,8)</f>
        <v>cu-08-15</v>
      </c>
      <c r="R700" s="0" t="s">
        <v>710</v>
      </c>
      <c r="T700" s="0" t="n">
        <f aca="false">IF(ISBLANK(O700),0,1)</f>
        <v>0</v>
      </c>
    </row>
    <row r="701" customFormat="false" ht="15" hidden="false" customHeight="false" outlineLevel="0" collapsed="false">
      <c r="A701" s="1" t="s">
        <v>18</v>
      </c>
      <c r="B701" s="2" t="s">
        <v>191</v>
      </c>
      <c r="C701" s="2" t="s">
        <v>82</v>
      </c>
      <c r="D701" s="2" t="s">
        <v>21</v>
      </c>
      <c r="E701" s="2" t="s">
        <v>60</v>
      </c>
      <c r="F701" s="2" t="s">
        <v>39</v>
      </c>
      <c r="G701" s="2" t="s">
        <v>143</v>
      </c>
      <c r="H701" s="2" t="s">
        <v>23</v>
      </c>
      <c r="I701" s="4"/>
      <c r="J701" s="2" t="s">
        <v>229</v>
      </c>
      <c r="M701" s="1" t="s">
        <v>709</v>
      </c>
      <c r="N701" s="1" t="str">
        <f aca="false">LEFT(M701,8)</f>
        <v>cu-08-15</v>
      </c>
      <c r="R701" s="0" t="s">
        <v>710</v>
      </c>
      <c r="T701" s="0" t="n">
        <f aca="false">IF(ISBLANK(O701),0,1)</f>
        <v>0</v>
      </c>
    </row>
    <row r="702" customFormat="false" ht="15" hidden="false" customHeight="false" outlineLevel="0" collapsed="false">
      <c r="A702" s="1" t="s">
        <v>18</v>
      </c>
      <c r="B702" s="2" t="s">
        <v>191</v>
      </c>
      <c r="C702" s="2" t="s">
        <v>39</v>
      </c>
      <c r="D702" s="2" t="s">
        <v>21</v>
      </c>
      <c r="E702" s="2" t="s">
        <v>60</v>
      </c>
      <c r="F702" s="2" t="s">
        <v>39</v>
      </c>
      <c r="G702" s="2" t="s">
        <v>143</v>
      </c>
      <c r="H702" s="4"/>
      <c r="I702" s="4"/>
      <c r="J702" s="2" t="s">
        <v>370</v>
      </c>
      <c r="M702" s="1" t="s">
        <v>709</v>
      </c>
      <c r="N702" s="1" t="str">
        <f aca="false">LEFT(M702,8)</f>
        <v>cu-08-15</v>
      </c>
      <c r="R702" s="0" t="s">
        <v>710</v>
      </c>
      <c r="T702" s="0" t="n">
        <f aca="false">IF(ISBLANK(O702),0,1)</f>
        <v>0</v>
      </c>
    </row>
    <row r="703" customFormat="false" ht="15" hidden="false" customHeight="false" outlineLevel="0" collapsed="false">
      <c r="A703" s="1" t="s">
        <v>18</v>
      </c>
      <c r="B703" s="2" t="s">
        <v>191</v>
      </c>
      <c r="C703" s="2" t="s">
        <v>311</v>
      </c>
      <c r="D703" s="2" t="s">
        <v>21</v>
      </c>
      <c r="E703" s="2" t="s">
        <v>60</v>
      </c>
      <c r="F703" s="2" t="s">
        <v>39</v>
      </c>
      <c r="G703" s="2" t="s">
        <v>143</v>
      </c>
      <c r="H703" s="4"/>
      <c r="I703" s="4"/>
      <c r="J703" s="2" t="s">
        <v>91</v>
      </c>
      <c r="M703" s="1" t="s">
        <v>709</v>
      </c>
      <c r="N703" s="1" t="str">
        <f aca="false">LEFT(M703,8)</f>
        <v>cu-08-15</v>
      </c>
      <c r="R703" s="0" t="s">
        <v>710</v>
      </c>
      <c r="T703" s="0" t="n">
        <f aca="false">IF(ISBLANK(O703),0,1)</f>
        <v>0</v>
      </c>
    </row>
    <row r="704" customFormat="false" ht="15" hidden="false" customHeight="false" outlineLevel="0" collapsed="false">
      <c r="A704" s="1" t="s">
        <v>18</v>
      </c>
      <c r="B704" s="2" t="n">
        <v>1</v>
      </c>
      <c r="C704" s="2" t="n">
        <v>4</v>
      </c>
      <c r="D704" s="2" t="s">
        <v>21</v>
      </c>
      <c r="E704" s="2" t="s">
        <v>60</v>
      </c>
      <c r="F704" s="2" t="s">
        <v>311</v>
      </c>
      <c r="G704" s="2" t="s">
        <v>83</v>
      </c>
      <c r="H704" s="2" t="s">
        <v>23</v>
      </c>
      <c r="I704" s="4"/>
      <c r="J704" s="4"/>
      <c r="M704" s="1" t="s">
        <v>711</v>
      </c>
      <c r="N704" s="1" t="str">
        <f aca="false">LEFT(M704,8)</f>
        <v>cu-08-16</v>
      </c>
      <c r="R704" s="0" t="s">
        <v>712</v>
      </c>
      <c r="T704" s="0" t="n">
        <f aca="false">IF(ISBLANK(O704),0,1)</f>
        <v>0</v>
      </c>
    </row>
    <row r="705" customFormat="false" ht="15" hidden="false" customHeight="false" outlineLevel="0" collapsed="false">
      <c r="A705" s="1" t="s">
        <v>18</v>
      </c>
      <c r="B705" s="2" t="n">
        <v>2</v>
      </c>
      <c r="C705" s="2" t="s">
        <v>376</v>
      </c>
      <c r="D705" s="2" t="s">
        <v>21</v>
      </c>
      <c r="E705" s="2" t="s">
        <v>60</v>
      </c>
      <c r="F705" s="2" t="s">
        <v>311</v>
      </c>
      <c r="G705" s="2" t="s">
        <v>83</v>
      </c>
      <c r="H705" s="2" t="s">
        <v>23</v>
      </c>
      <c r="I705" s="4"/>
      <c r="J705" s="4"/>
      <c r="M705" s="1" t="s">
        <v>711</v>
      </c>
      <c r="N705" s="1" t="str">
        <f aca="false">LEFT(M705,8)</f>
        <v>cu-08-16</v>
      </c>
      <c r="R705" s="0" t="s">
        <v>712</v>
      </c>
      <c r="T705" s="0" t="n">
        <f aca="false">IF(ISBLANK(O705),0,1)</f>
        <v>0</v>
      </c>
    </row>
    <row r="706" customFormat="false" ht="15" hidden="false" customHeight="false" outlineLevel="0" collapsed="false">
      <c r="A706" s="1" t="s">
        <v>18</v>
      </c>
      <c r="B706" s="2" t="s">
        <v>82</v>
      </c>
      <c r="C706" s="2" t="s">
        <v>548</v>
      </c>
      <c r="D706" s="2" t="s">
        <v>21</v>
      </c>
      <c r="E706" s="2" t="s">
        <v>60</v>
      </c>
      <c r="F706" s="2" t="s">
        <v>311</v>
      </c>
      <c r="G706" s="2" t="s">
        <v>83</v>
      </c>
      <c r="H706" s="2" t="s">
        <v>23</v>
      </c>
      <c r="I706" s="4"/>
      <c r="J706" s="2" t="s">
        <v>229</v>
      </c>
      <c r="M706" s="1" t="s">
        <v>711</v>
      </c>
      <c r="N706" s="1" t="str">
        <f aca="false">LEFT(M706,8)</f>
        <v>cu-08-16</v>
      </c>
      <c r="R706" s="0" t="s">
        <v>712</v>
      </c>
      <c r="T706" s="0" t="n">
        <f aca="false">IF(ISBLANK(O706),0,1)</f>
        <v>0</v>
      </c>
    </row>
    <row r="707" customFormat="false" ht="15" hidden="false" customHeight="false" outlineLevel="0" collapsed="false">
      <c r="A707" s="1" t="s">
        <v>18</v>
      </c>
      <c r="B707" s="2" t="s">
        <v>82</v>
      </c>
      <c r="C707" s="2" t="s">
        <v>310</v>
      </c>
      <c r="D707" s="2" t="s">
        <v>21</v>
      </c>
      <c r="E707" s="2" t="s">
        <v>60</v>
      </c>
      <c r="F707" s="2" t="s">
        <v>311</v>
      </c>
      <c r="G707" s="2" t="s">
        <v>83</v>
      </c>
      <c r="H707" s="2" t="s">
        <v>23</v>
      </c>
      <c r="I707" s="4"/>
      <c r="J707" s="2" t="s">
        <v>370</v>
      </c>
      <c r="M707" s="1" t="s">
        <v>711</v>
      </c>
      <c r="N707" s="1" t="str">
        <f aca="false">LEFT(M707,8)</f>
        <v>cu-08-16</v>
      </c>
      <c r="R707" s="0" t="s">
        <v>712</v>
      </c>
      <c r="T707" s="0" t="n">
        <f aca="false">IF(ISBLANK(O707),0,1)</f>
        <v>0</v>
      </c>
    </row>
    <row r="708" customFormat="false" ht="15" hidden="false" customHeight="false" outlineLevel="0" collapsed="false">
      <c r="A708" s="1" t="s">
        <v>18</v>
      </c>
      <c r="B708" s="2" t="s">
        <v>142</v>
      </c>
      <c r="C708" s="2" t="s">
        <v>561</v>
      </c>
      <c r="D708" s="2" t="s">
        <v>21</v>
      </c>
      <c r="E708" s="2" t="s">
        <v>60</v>
      </c>
      <c r="F708" s="2" t="s">
        <v>311</v>
      </c>
      <c r="G708" s="2" t="s">
        <v>83</v>
      </c>
      <c r="H708" s="2" t="s">
        <v>23</v>
      </c>
      <c r="I708" s="4"/>
      <c r="J708" s="7" t="s">
        <v>91</v>
      </c>
      <c r="M708" s="1" t="s">
        <v>711</v>
      </c>
      <c r="N708" s="1" t="str">
        <f aca="false">LEFT(M708,8)</f>
        <v>cu-08-16</v>
      </c>
      <c r="R708" s="0" t="s">
        <v>712</v>
      </c>
      <c r="T708" s="0" t="n">
        <f aca="false">IF(ISBLANK(O708),0,1)</f>
        <v>0</v>
      </c>
    </row>
    <row r="709" customFormat="false" ht="15" hidden="false" customHeight="false" outlineLevel="0" collapsed="false">
      <c r="A709" s="1" t="s">
        <v>18</v>
      </c>
      <c r="B709" s="2" t="s">
        <v>142</v>
      </c>
      <c r="C709" s="2" t="s">
        <v>190</v>
      </c>
      <c r="D709" s="2" t="s">
        <v>21</v>
      </c>
      <c r="E709" s="2" t="s">
        <v>60</v>
      </c>
      <c r="F709" s="2" t="s">
        <v>311</v>
      </c>
      <c r="G709" s="2" t="s">
        <v>83</v>
      </c>
      <c r="H709" s="2" t="s">
        <v>23</v>
      </c>
      <c r="I709" s="4"/>
      <c r="J709" s="7" t="s">
        <v>151</v>
      </c>
      <c r="M709" s="1" t="s">
        <v>711</v>
      </c>
      <c r="N709" s="1" t="str">
        <f aca="false">LEFT(M709,8)</f>
        <v>cu-08-16</v>
      </c>
      <c r="R709" s="0" t="s">
        <v>712</v>
      </c>
      <c r="T709" s="0" t="n">
        <f aca="false">IF(ISBLANK(O709),0,1)</f>
        <v>0</v>
      </c>
    </row>
    <row r="710" customFormat="false" ht="15" hidden="false" customHeight="false" outlineLevel="0" collapsed="false">
      <c r="A710" s="1" t="s">
        <v>18</v>
      </c>
      <c r="B710" s="2" t="n">
        <v>1</v>
      </c>
      <c r="C710" s="2" t="n">
        <v>29</v>
      </c>
      <c r="D710" s="2" t="s">
        <v>21</v>
      </c>
      <c r="E710" s="2" t="s">
        <v>60</v>
      </c>
      <c r="F710" s="2" t="s">
        <v>142</v>
      </c>
      <c r="G710" s="2" t="s">
        <v>229</v>
      </c>
      <c r="H710" s="2" t="s">
        <v>23</v>
      </c>
      <c r="I710" s="4"/>
      <c r="J710" s="4"/>
      <c r="M710" s="1" t="s">
        <v>713</v>
      </c>
      <c r="N710" s="1" t="str">
        <f aca="false">LEFT(M710,8)</f>
        <v>cu-08-17</v>
      </c>
      <c r="R710" s="0" t="s">
        <v>714</v>
      </c>
      <c r="T710" s="0" t="n">
        <f aca="false">IF(ISBLANK(O710),0,1)</f>
        <v>0</v>
      </c>
    </row>
    <row r="711" customFormat="false" ht="15" hidden="false" customHeight="false" outlineLevel="0" collapsed="false">
      <c r="A711" s="1" t="s">
        <v>18</v>
      </c>
      <c r="B711" s="2" t="n">
        <v>2</v>
      </c>
      <c r="C711" s="2" t="s">
        <v>553</v>
      </c>
      <c r="D711" s="2" t="s">
        <v>21</v>
      </c>
      <c r="E711" s="2" t="s">
        <v>60</v>
      </c>
      <c r="F711" s="2" t="s">
        <v>142</v>
      </c>
      <c r="G711" s="2" t="s">
        <v>530</v>
      </c>
      <c r="H711" s="2" t="s">
        <v>23</v>
      </c>
      <c r="I711" s="4"/>
      <c r="J711" s="4"/>
      <c r="M711" s="1" t="s">
        <v>715</v>
      </c>
      <c r="N711" s="1" t="str">
        <f aca="false">LEFT(M711,8)</f>
        <v>cu-08-17</v>
      </c>
      <c r="R711" s="0" t="s">
        <v>714</v>
      </c>
      <c r="T711" s="0" t="n">
        <f aca="false">IF(ISBLANK(O711),0,1)</f>
        <v>0</v>
      </c>
    </row>
    <row r="712" customFormat="false" ht="15" hidden="false" customHeight="false" outlineLevel="0" collapsed="false">
      <c r="A712" s="1" t="s">
        <v>18</v>
      </c>
      <c r="B712" s="2" t="s">
        <v>82</v>
      </c>
      <c r="C712" s="2" t="s">
        <v>558</v>
      </c>
      <c r="D712" s="2" t="s">
        <v>21</v>
      </c>
      <c r="E712" s="2" t="s">
        <v>60</v>
      </c>
      <c r="F712" s="2" t="s">
        <v>142</v>
      </c>
      <c r="G712" s="2" t="s">
        <v>229</v>
      </c>
      <c r="H712" s="2" t="s">
        <v>23</v>
      </c>
      <c r="I712" s="4"/>
      <c r="J712" s="2" t="s">
        <v>229</v>
      </c>
      <c r="M712" s="1" t="s">
        <v>713</v>
      </c>
      <c r="N712" s="1" t="str">
        <f aca="false">LEFT(M712,8)</f>
        <v>cu-08-17</v>
      </c>
      <c r="R712" s="0" t="s">
        <v>714</v>
      </c>
      <c r="T712" s="0" t="n">
        <f aca="false">IF(ISBLANK(O712),0,1)</f>
        <v>0</v>
      </c>
    </row>
    <row r="713" customFormat="false" ht="15" hidden="false" customHeight="false" outlineLevel="0" collapsed="false">
      <c r="A713" s="1" t="s">
        <v>18</v>
      </c>
      <c r="B713" s="2" t="s">
        <v>82</v>
      </c>
      <c r="C713" s="2" t="s">
        <v>317</v>
      </c>
      <c r="D713" s="2" t="s">
        <v>21</v>
      </c>
      <c r="E713" s="2" t="s">
        <v>60</v>
      </c>
      <c r="F713" s="2" t="s">
        <v>142</v>
      </c>
      <c r="G713" s="2" t="s">
        <v>229</v>
      </c>
      <c r="H713" s="2" t="s">
        <v>23</v>
      </c>
      <c r="I713" s="4"/>
      <c r="J713" s="2" t="s">
        <v>370</v>
      </c>
      <c r="M713" s="1" t="s">
        <v>713</v>
      </c>
      <c r="N713" s="1" t="str">
        <f aca="false">LEFT(M713,8)</f>
        <v>cu-08-17</v>
      </c>
      <c r="R713" s="0" t="s">
        <v>714</v>
      </c>
      <c r="T713" s="0" t="n">
        <f aca="false">IF(ISBLANK(O713),0,1)</f>
        <v>0</v>
      </c>
    </row>
    <row r="714" customFormat="false" ht="15" hidden="false" customHeight="false" outlineLevel="0" collapsed="false">
      <c r="A714" s="1" t="s">
        <v>18</v>
      </c>
      <c r="B714" s="2" t="s">
        <v>142</v>
      </c>
      <c r="C714" s="2" t="s">
        <v>176</v>
      </c>
      <c r="D714" s="2" t="s">
        <v>21</v>
      </c>
      <c r="E714" s="2" t="s">
        <v>60</v>
      </c>
      <c r="F714" s="2" t="s">
        <v>142</v>
      </c>
      <c r="G714" s="2" t="s">
        <v>229</v>
      </c>
      <c r="H714" s="2" t="s">
        <v>23</v>
      </c>
      <c r="I714" s="4"/>
      <c r="J714" s="7" t="s">
        <v>91</v>
      </c>
      <c r="M714" s="1" t="s">
        <v>713</v>
      </c>
      <c r="N714" s="1" t="str">
        <f aca="false">LEFT(M714,8)</f>
        <v>cu-08-17</v>
      </c>
      <c r="R714" s="0" t="s">
        <v>714</v>
      </c>
      <c r="T714" s="0" t="n">
        <f aca="false">IF(ISBLANK(O714),0,1)</f>
        <v>0</v>
      </c>
    </row>
    <row r="715" customFormat="false" ht="15" hidden="false" customHeight="false" outlineLevel="0" collapsed="false">
      <c r="A715" s="1" t="s">
        <v>18</v>
      </c>
      <c r="B715" s="2" t="s">
        <v>142</v>
      </c>
      <c r="C715" s="2" t="s">
        <v>545</v>
      </c>
      <c r="D715" s="2" t="s">
        <v>21</v>
      </c>
      <c r="E715" s="2" t="s">
        <v>60</v>
      </c>
      <c r="F715" s="2" t="s">
        <v>142</v>
      </c>
      <c r="G715" s="2" t="s">
        <v>229</v>
      </c>
      <c r="H715" s="2" t="s">
        <v>23</v>
      </c>
      <c r="I715" s="4"/>
      <c r="J715" s="7" t="s">
        <v>151</v>
      </c>
      <c r="M715" s="1" t="s">
        <v>713</v>
      </c>
      <c r="N715" s="1" t="str">
        <f aca="false">LEFT(M715,8)</f>
        <v>cu-08-17</v>
      </c>
      <c r="R715" s="0" t="s">
        <v>714</v>
      </c>
      <c r="T715" s="0" t="n">
        <f aca="false">IF(ISBLANK(O715),0,1)</f>
        <v>0</v>
      </c>
    </row>
    <row r="716" customFormat="false" ht="15" hidden="false" customHeight="false" outlineLevel="0" collapsed="false">
      <c r="A716" s="1" t="s">
        <v>18</v>
      </c>
      <c r="B716" s="2" t="n">
        <v>1</v>
      </c>
      <c r="C716" s="2" t="n">
        <v>43</v>
      </c>
      <c r="D716" s="2" t="s">
        <v>21</v>
      </c>
      <c r="E716" s="2" t="s">
        <v>60</v>
      </c>
      <c r="F716" s="2" t="s">
        <v>191</v>
      </c>
      <c r="G716" s="2" t="s">
        <v>83</v>
      </c>
      <c r="H716" s="2" t="s">
        <v>23</v>
      </c>
      <c r="I716" s="4"/>
      <c r="J716" s="4"/>
      <c r="M716" s="1" t="s">
        <v>716</v>
      </c>
      <c r="N716" s="1" t="str">
        <f aca="false">LEFT(M716,8)</f>
        <v>cu-08-18</v>
      </c>
      <c r="R716" s="0" t="s">
        <v>717</v>
      </c>
      <c r="T716" s="0" t="n">
        <f aca="false">IF(ISBLANK(O716),0,1)</f>
        <v>0</v>
      </c>
    </row>
    <row r="717" customFormat="false" ht="15" hidden="false" customHeight="false" outlineLevel="0" collapsed="false">
      <c r="A717" s="1" t="s">
        <v>18</v>
      </c>
      <c r="B717" s="2" t="s">
        <v>454</v>
      </c>
      <c r="C717" s="2" t="s">
        <v>212</v>
      </c>
      <c r="D717" s="2" t="s">
        <v>21</v>
      </c>
      <c r="E717" s="2" t="s">
        <v>60</v>
      </c>
      <c r="F717" s="2" t="s">
        <v>191</v>
      </c>
      <c r="G717" s="2" t="s">
        <v>83</v>
      </c>
      <c r="H717" s="2" t="s">
        <v>23</v>
      </c>
      <c r="I717" s="4"/>
      <c r="J717" s="2" t="s">
        <v>69</v>
      </c>
      <c r="M717" s="1" t="s">
        <v>716</v>
      </c>
      <c r="N717" s="1" t="str">
        <f aca="false">LEFT(M717,8)</f>
        <v>cu-08-18</v>
      </c>
      <c r="R717" s="0" t="s">
        <v>717</v>
      </c>
      <c r="T717" s="0" t="n">
        <f aca="false">IF(ISBLANK(O717),0,1)</f>
        <v>0</v>
      </c>
    </row>
    <row r="718" customFormat="false" ht="15" hidden="false" customHeight="false" outlineLevel="0" collapsed="false">
      <c r="A718" s="1" t="s">
        <v>18</v>
      </c>
      <c r="B718" s="2" t="s">
        <v>82</v>
      </c>
      <c r="C718" s="2" t="s">
        <v>591</v>
      </c>
      <c r="D718" s="2" t="s">
        <v>21</v>
      </c>
      <c r="E718" s="2" t="s">
        <v>60</v>
      </c>
      <c r="F718" s="2" t="s">
        <v>191</v>
      </c>
      <c r="G718" s="2" t="s">
        <v>83</v>
      </c>
      <c r="H718" s="2" t="s">
        <v>23</v>
      </c>
      <c r="I718" s="4"/>
      <c r="J718" s="2" t="s">
        <v>229</v>
      </c>
      <c r="M718" s="1" t="s">
        <v>716</v>
      </c>
      <c r="N718" s="1" t="str">
        <f aca="false">LEFT(M718,8)</f>
        <v>cu-08-18</v>
      </c>
      <c r="R718" s="0" t="s">
        <v>717</v>
      </c>
      <c r="T718" s="0" t="n">
        <f aca="false">IF(ISBLANK(O718),0,1)</f>
        <v>0</v>
      </c>
    </row>
    <row r="719" customFormat="false" ht="15" hidden="false" customHeight="false" outlineLevel="0" collapsed="false">
      <c r="A719" s="1" t="s">
        <v>18</v>
      </c>
      <c r="B719" s="2" t="s">
        <v>82</v>
      </c>
      <c r="C719" s="2" t="s">
        <v>533</v>
      </c>
      <c r="D719" s="2" t="s">
        <v>21</v>
      </c>
      <c r="E719" s="2" t="s">
        <v>60</v>
      </c>
      <c r="F719" s="2" t="s">
        <v>191</v>
      </c>
      <c r="G719" s="2" t="s">
        <v>83</v>
      </c>
      <c r="H719" s="2" t="s">
        <v>23</v>
      </c>
      <c r="I719" s="4"/>
      <c r="J719" s="2" t="s">
        <v>370</v>
      </c>
      <c r="M719" s="1" t="s">
        <v>716</v>
      </c>
      <c r="N719" s="1" t="str">
        <f aca="false">LEFT(M719,8)</f>
        <v>cu-08-18</v>
      </c>
      <c r="R719" s="0" t="s">
        <v>717</v>
      </c>
      <c r="T719" s="0" t="n">
        <f aca="false">IF(ISBLANK(O719),0,1)</f>
        <v>0</v>
      </c>
    </row>
    <row r="720" customFormat="false" ht="15" hidden="false" customHeight="false" outlineLevel="0" collapsed="false">
      <c r="A720" s="1" t="s">
        <v>18</v>
      </c>
      <c r="B720" s="2" t="s">
        <v>142</v>
      </c>
      <c r="C720" s="2" t="s">
        <v>534</v>
      </c>
      <c r="D720" s="2" t="s">
        <v>21</v>
      </c>
      <c r="E720" s="2" t="s">
        <v>60</v>
      </c>
      <c r="F720" s="2" t="s">
        <v>191</v>
      </c>
      <c r="G720" s="2" t="s">
        <v>83</v>
      </c>
      <c r="H720" s="2" t="s">
        <v>23</v>
      </c>
      <c r="I720" s="4"/>
      <c r="J720" s="7" t="s">
        <v>91</v>
      </c>
      <c r="M720" s="1" t="s">
        <v>716</v>
      </c>
      <c r="N720" s="1" t="str">
        <f aca="false">LEFT(M720,8)</f>
        <v>cu-08-18</v>
      </c>
      <c r="R720" s="0" t="s">
        <v>717</v>
      </c>
      <c r="T720" s="0" t="n">
        <f aca="false">IF(ISBLANK(O720),0,1)</f>
        <v>0</v>
      </c>
    </row>
    <row r="721" customFormat="false" ht="15" hidden="false" customHeight="false" outlineLevel="0" collapsed="false">
      <c r="A721" s="1" t="s">
        <v>18</v>
      </c>
      <c r="B721" s="2" t="s">
        <v>142</v>
      </c>
      <c r="C721" s="2" t="s">
        <v>524</v>
      </c>
      <c r="D721" s="2" t="s">
        <v>21</v>
      </c>
      <c r="E721" s="2" t="s">
        <v>60</v>
      </c>
      <c r="F721" s="2" t="s">
        <v>191</v>
      </c>
      <c r="G721" s="2" t="s">
        <v>83</v>
      </c>
      <c r="H721" s="2" t="s">
        <v>23</v>
      </c>
      <c r="I721" s="4"/>
      <c r="J721" s="7" t="s">
        <v>151</v>
      </c>
      <c r="M721" s="1" t="s">
        <v>716</v>
      </c>
      <c r="N721" s="1" t="str">
        <f aca="false">LEFT(M721,8)</f>
        <v>cu-08-18</v>
      </c>
      <c r="R721" s="0" t="s">
        <v>717</v>
      </c>
      <c r="T721" s="0" t="n">
        <f aca="false">IF(ISBLANK(O721),0,1)</f>
        <v>0</v>
      </c>
    </row>
    <row r="722" customFormat="false" ht="15" hidden="false" customHeight="false" outlineLevel="0" collapsed="false">
      <c r="A722" s="1" t="s">
        <v>18</v>
      </c>
      <c r="B722" s="2" t="s">
        <v>45</v>
      </c>
      <c r="C722" s="2" t="s">
        <v>38</v>
      </c>
      <c r="D722" s="2" t="s">
        <v>21</v>
      </c>
      <c r="E722" s="2" t="s">
        <v>60</v>
      </c>
      <c r="F722" s="2" t="s">
        <v>59</v>
      </c>
      <c r="G722" s="2" t="s">
        <v>218</v>
      </c>
      <c r="H722" s="2" t="s">
        <v>23</v>
      </c>
      <c r="I722" s="4"/>
      <c r="J722" s="2" t="s">
        <v>69</v>
      </c>
      <c r="M722" s="1" t="s">
        <v>305</v>
      </c>
      <c r="N722" s="1" t="str">
        <f aca="false">LEFT(M722,8)</f>
        <v>cu-08-19</v>
      </c>
      <c r="R722" s="0" t="s">
        <v>309</v>
      </c>
      <c r="T722" s="0" t="n">
        <f aca="false">IF(ISBLANK(O722),0,1)</f>
        <v>0</v>
      </c>
    </row>
    <row r="723" customFormat="false" ht="15" hidden="false" customHeight="false" outlineLevel="0" collapsed="false">
      <c r="A723" s="1" t="s">
        <v>18</v>
      </c>
      <c r="B723" s="2" t="s">
        <v>82</v>
      </c>
      <c r="C723" s="2" t="s">
        <v>176</v>
      </c>
      <c r="D723" s="2" t="s">
        <v>21</v>
      </c>
      <c r="E723" s="2" t="s">
        <v>60</v>
      </c>
      <c r="F723" s="2" t="s">
        <v>59</v>
      </c>
      <c r="G723" s="2" t="s">
        <v>218</v>
      </c>
      <c r="H723" s="2" t="s">
        <v>23</v>
      </c>
      <c r="I723" s="4"/>
      <c r="J723" s="2" t="s">
        <v>229</v>
      </c>
      <c r="M723" s="1" t="s">
        <v>305</v>
      </c>
      <c r="N723" s="1" t="str">
        <f aca="false">LEFT(M723,8)</f>
        <v>cu-08-19</v>
      </c>
      <c r="R723" s="0" t="s">
        <v>309</v>
      </c>
      <c r="T723" s="0" t="n">
        <f aca="false">IF(ISBLANK(O723),0,1)</f>
        <v>0</v>
      </c>
    </row>
    <row r="724" customFormat="false" ht="15" hidden="false" customHeight="false" outlineLevel="0" collapsed="false">
      <c r="A724" s="1" t="s">
        <v>18</v>
      </c>
      <c r="B724" s="2" t="s">
        <v>82</v>
      </c>
      <c r="C724" s="2" t="s">
        <v>545</v>
      </c>
      <c r="D724" s="2" t="s">
        <v>21</v>
      </c>
      <c r="E724" s="2" t="s">
        <v>60</v>
      </c>
      <c r="F724" s="2" t="s">
        <v>59</v>
      </c>
      <c r="G724" s="2" t="s">
        <v>218</v>
      </c>
      <c r="H724" s="2" t="s">
        <v>23</v>
      </c>
      <c r="I724" s="4"/>
      <c r="J724" s="2" t="s">
        <v>370</v>
      </c>
      <c r="M724" s="1" t="s">
        <v>305</v>
      </c>
      <c r="N724" s="1" t="str">
        <f aca="false">LEFT(M724,8)</f>
        <v>cu-08-19</v>
      </c>
      <c r="R724" s="0" t="s">
        <v>309</v>
      </c>
      <c r="T724" s="0" t="n">
        <f aca="false">IF(ISBLANK(O724),0,1)</f>
        <v>0</v>
      </c>
    </row>
    <row r="725" customFormat="false" ht="15" hidden="false" customHeight="false" outlineLevel="0" collapsed="false">
      <c r="A725" s="1" t="s">
        <v>18</v>
      </c>
      <c r="B725" s="2" t="s">
        <v>142</v>
      </c>
      <c r="C725" s="2" t="s">
        <v>591</v>
      </c>
      <c r="D725" s="2" t="s">
        <v>21</v>
      </c>
      <c r="E725" s="2" t="s">
        <v>60</v>
      </c>
      <c r="F725" s="2" t="s">
        <v>59</v>
      </c>
      <c r="G725" s="2" t="s">
        <v>218</v>
      </c>
      <c r="H725" s="2" t="s">
        <v>23</v>
      </c>
      <c r="I725" s="4"/>
      <c r="J725" s="7" t="s">
        <v>91</v>
      </c>
      <c r="M725" s="1" t="s">
        <v>305</v>
      </c>
      <c r="N725" s="1" t="str">
        <f aca="false">LEFT(M725,8)</f>
        <v>cu-08-19</v>
      </c>
      <c r="R725" s="0" t="s">
        <v>309</v>
      </c>
      <c r="T725" s="0" t="n">
        <f aca="false">IF(ISBLANK(O725),0,1)</f>
        <v>0</v>
      </c>
    </row>
    <row r="726" customFormat="false" ht="15" hidden="false" customHeight="false" outlineLevel="0" collapsed="false">
      <c r="A726" s="1" t="s">
        <v>18</v>
      </c>
      <c r="B726" s="2" t="s">
        <v>142</v>
      </c>
      <c r="C726" s="2" t="s">
        <v>533</v>
      </c>
      <c r="D726" s="2" t="s">
        <v>21</v>
      </c>
      <c r="E726" s="2" t="s">
        <v>60</v>
      </c>
      <c r="F726" s="2" t="s">
        <v>59</v>
      </c>
      <c r="G726" s="2" t="s">
        <v>218</v>
      </c>
      <c r="H726" s="2" t="s">
        <v>23</v>
      </c>
      <c r="I726" s="4"/>
      <c r="J726" s="7" t="s">
        <v>151</v>
      </c>
      <c r="M726" s="1" t="s">
        <v>305</v>
      </c>
      <c r="N726" s="1" t="str">
        <f aca="false">LEFT(M726,8)</f>
        <v>cu-08-19</v>
      </c>
      <c r="R726" s="0" t="s">
        <v>309</v>
      </c>
      <c r="T726" s="0" t="n">
        <f aca="false">IF(ISBLANK(O726),0,1)</f>
        <v>0</v>
      </c>
    </row>
    <row r="727" customFormat="false" ht="15" hidden="false" customHeight="false" outlineLevel="0" collapsed="false">
      <c r="A727" s="1" t="s">
        <v>18</v>
      </c>
      <c r="B727" s="2" t="n">
        <v>1</v>
      </c>
      <c r="C727" s="2" t="n">
        <v>17</v>
      </c>
      <c r="D727" s="2" t="s">
        <v>21</v>
      </c>
      <c r="E727" s="2" t="s">
        <v>60</v>
      </c>
      <c r="F727" s="2" t="s">
        <v>271</v>
      </c>
      <c r="G727" s="2" t="s">
        <v>218</v>
      </c>
      <c r="H727" s="2" t="s">
        <v>23</v>
      </c>
      <c r="I727" s="4"/>
      <c r="J727" s="4"/>
      <c r="M727" s="1" t="s">
        <v>718</v>
      </c>
      <c r="N727" s="1" t="str">
        <f aca="false">LEFT(M727,8)</f>
        <v>cu-08-20</v>
      </c>
      <c r="R727" s="0" t="s">
        <v>719</v>
      </c>
      <c r="T727" s="0" t="n">
        <f aca="false">IF(ISBLANK(O727),0,1)</f>
        <v>0</v>
      </c>
    </row>
    <row r="728" customFormat="false" ht="15" hidden="false" customHeight="false" outlineLevel="0" collapsed="false">
      <c r="A728" s="1" t="s">
        <v>18</v>
      </c>
      <c r="B728" s="2" t="n">
        <v>2</v>
      </c>
      <c r="C728" s="2" t="s">
        <v>348</v>
      </c>
      <c r="D728" s="2" t="s">
        <v>21</v>
      </c>
      <c r="E728" s="2" t="s">
        <v>60</v>
      </c>
      <c r="F728" s="2" t="s">
        <v>271</v>
      </c>
      <c r="G728" s="2" t="s">
        <v>218</v>
      </c>
      <c r="H728" s="2" t="s">
        <v>23</v>
      </c>
      <c r="I728" s="4"/>
      <c r="J728" s="4"/>
      <c r="M728" s="1" t="s">
        <v>718</v>
      </c>
      <c r="N728" s="1" t="str">
        <f aca="false">LEFT(M728,8)</f>
        <v>cu-08-20</v>
      </c>
      <c r="R728" s="0" t="s">
        <v>719</v>
      </c>
      <c r="T728" s="0" t="n">
        <f aca="false">IF(ISBLANK(O728),0,1)</f>
        <v>0</v>
      </c>
    </row>
    <row r="729" customFormat="false" ht="15" hidden="false" customHeight="false" outlineLevel="0" collapsed="false">
      <c r="A729" s="1" t="s">
        <v>18</v>
      </c>
      <c r="B729" s="2" t="s">
        <v>82</v>
      </c>
      <c r="C729" s="2" t="s">
        <v>597</v>
      </c>
      <c r="D729" s="2" t="s">
        <v>21</v>
      </c>
      <c r="E729" s="2" t="s">
        <v>60</v>
      </c>
      <c r="F729" s="2" t="s">
        <v>271</v>
      </c>
      <c r="G729" s="2" t="s">
        <v>218</v>
      </c>
      <c r="H729" s="2" t="s">
        <v>23</v>
      </c>
      <c r="I729" s="4"/>
      <c r="J729" s="2" t="s">
        <v>229</v>
      </c>
      <c r="M729" s="1" t="s">
        <v>718</v>
      </c>
      <c r="N729" s="1" t="str">
        <f aca="false">LEFT(M729,8)</f>
        <v>cu-08-20</v>
      </c>
      <c r="R729" s="0" t="s">
        <v>719</v>
      </c>
      <c r="T729" s="0" t="n">
        <f aca="false">IF(ISBLANK(O729),0,1)</f>
        <v>0</v>
      </c>
    </row>
    <row r="730" customFormat="false" ht="15" hidden="false" customHeight="false" outlineLevel="0" collapsed="false">
      <c r="A730" s="1" t="s">
        <v>18</v>
      </c>
      <c r="B730" s="2" t="s">
        <v>82</v>
      </c>
      <c r="C730" s="2" t="s">
        <v>594</v>
      </c>
      <c r="D730" s="2" t="s">
        <v>21</v>
      </c>
      <c r="E730" s="2" t="s">
        <v>60</v>
      </c>
      <c r="F730" s="2" t="s">
        <v>271</v>
      </c>
      <c r="G730" s="2" t="s">
        <v>218</v>
      </c>
      <c r="H730" s="2" t="s">
        <v>23</v>
      </c>
      <c r="I730" s="4"/>
      <c r="J730" s="2" t="s">
        <v>370</v>
      </c>
      <c r="M730" s="1" t="s">
        <v>718</v>
      </c>
      <c r="N730" s="1" t="str">
        <f aca="false">LEFT(M730,8)</f>
        <v>cu-08-20</v>
      </c>
      <c r="R730" s="0" t="s">
        <v>719</v>
      </c>
      <c r="T730" s="0" t="n">
        <f aca="false">IF(ISBLANK(O730),0,1)</f>
        <v>0</v>
      </c>
    </row>
    <row r="731" customFormat="false" ht="15" hidden="false" customHeight="false" outlineLevel="0" collapsed="false">
      <c r="A731" s="1" t="s">
        <v>18</v>
      </c>
      <c r="B731" s="2" t="s">
        <v>142</v>
      </c>
      <c r="C731" s="2" t="s">
        <v>597</v>
      </c>
      <c r="D731" s="2" t="s">
        <v>21</v>
      </c>
      <c r="E731" s="2" t="s">
        <v>60</v>
      </c>
      <c r="F731" s="2" t="s">
        <v>271</v>
      </c>
      <c r="G731" s="2" t="s">
        <v>218</v>
      </c>
      <c r="H731" s="2" t="s">
        <v>23</v>
      </c>
      <c r="I731" s="4"/>
      <c r="J731" s="7" t="s">
        <v>91</v>
      </c>
      <c r="M731" s="1" t="s">
        <v>718</v>
      </c>
      <c r="N731" s="1" t="str">
        <f aca="false">LEFT(M731,8)</f>
        <v>cu-08-20</v>
      </c>
      <c r="R731" s="0" t="s">
        <v>719</v>
      </c>
      <c r="T731" s="0" t="n">
        <f aca="false">IF(ISBLANK(O731),0,1)</f>
        <v>0</v>
      </c>
    </row>
    <row r="732" customFormat="false" ht="15" hidden="false" customHeight="false" outlineLevel="0" collapsed="false">
      <c r="A732" s="1" t="s">
        <v>18</v>
      </c>
      <c r="B732" s="2" t="s">
        <v>142</v>
      </c>
      <c r="C732" s="2" t="s">
        <v>594</v>
      </c>
      <c r="D732" s="2" t="s">
        <v>21</v>
      </c>
      <c r="E732" s="2" t="s">
        <v>60</v>
      </c>
      <c r="F732" s="2" t="s">
        <v>271</v>
      </c>
      <c r="G732" s="2" t="s">
        <v>218</v>
      </c>
      <c r="H732" s="2" t="s">
        <v>23</v>
      </c>
      <c r="I732" s="4"/>
      <c r="J732" s="7" t="s">
        <v>151</v>
      </c>
      <c r="M732" s="1" t="s">
        <v>718</v>
      </c>
      <c r="N732" s="1" t="str">
        <f aca="false">LEFT(M732,8)</f>
        <v>cu-08-20</v>
      </c>
      <c r="R732" s="0" t="s">
        <v>719</v>
      </c>
      <c r="T732" s="0" t="n">
        <f aca="false">IF(ISBLANK(O732),0,1)</f>
        <v>0</v>
      </c>
    </row>
    <row r="733" customFormat="false" ht="15" hidden="false" customHeight="false" outlineLevel="0" collapsed="false">
      <c r="A733" s="1" t="s">
        <v>18</v>
      </c>
      <c r="B733" s="2" t="n">
        <v>2</v>
      </c>
      <c r="C733" s="2" t="s">
        <v>583</v>
      </c>
      <c r="D733" s="2" t="s">
        <v>21</v>
      </c>
      <c r="E733" s="2" t="s">
        <v>720</v>
      </c>
      <c r="F733" s="2" t="s">
        <v>136</v>
      </c>
      <c r="G733" s="2" t="s">
        <v>694</v>
      </c>
      <c r="H733" s="4"/>
      <c r="I733" s="4"/>
      <c r="J733" s="4"/>
      <c r="M733" s="1" t="s">
        <v>721</v>
      </c>
      <c r="N733" s="1" t="str">
        <f aca="false">LEFT(M733,8)</f>
        <v>cu-09 -1</v>
      </c>
      <c r="R733" s="0" t="s">
        <v>722</v>
      </c>
      <c r="T733" s="0" t="n">
        <f aca="false">IF(ISBLANK(O733),0,1)</f>
        <v>0</v>
      </c>
    </row>
    <row r="734" customFormat="false" ht="15" hidden="false" customHeight="false" outlineLevel="0" collapsed="false">
      <c r="A734" s="1" t="s">
        <v>18</v>
      </c>
      <c r="B734" s="2" t="s">
        <v>262</v>
      </c>
      <c r="C734" s="2" t="s">
        <v>548</v>
      </c>
      <c r="D734" s="2" t="s">
        <v>21</v>
      </c>
      <c r="E734" s="2" t="s">
        <v>31</v>
      </c>
      <c r="F734" s="2" t="s">
        <v>163</v>
      </c>
      <c r="G734" s="2" t="s">
        <v>23</v>
      </c>
      <c r="H734" s="4"/>
      <c r="I734" s="4"/>
      <c r="J734" s="4"/>
      <c r="M734" s="1" t="s">
        <v>723</v>
      </c>
      <c r="N734" s="1" t="str">
        <f aca="false">LEFT(M734,8)</f>
        <v>cu-09-01</v>
      </c>
      <c r="R734" s="0" t="s">
        <v>724</v>
      </c>
      <c r="T734" s="0" t="n">
        <f aca="false">IF(ISBLANK(O734),0,1)</f>
        <v>0</v>
      </c>
    </row>
    <row r="735" customFormat="false" ht="15" hidden="false" customHeight="false" outlineLevel="0" collapsed="false">
      <c r="A735" s="1" t="s">
        <v>18</v>
      </c>
      <c r="B735" s="2" t="s">
        <v>39</v>
      </c>
      <c r="C735" s="2" t="s">
        <v>241</v>
      </c>
      <c r="D735" s="2" t="s">
        <v>21</v>
      </c>
      <c r="E735" s="2" t="s">
        <v>31</v>
      </c>
      <c r="F735" s="2" t="s">
        <v>691</v>
      </c>
      <c r="G735" s="4"/>
      <c r="H735" s="4"/>
      <c r="I735" s="4"/>
      <c r="J735" s="2" t="s">
        <v>91</v>
      </c>
      <c r="M735" s="1" t="s">
        <v>725</v>
      </c>
      <c r="N735" s="1" t="str">
        <f aca="false">LEFT(M735,8)</f>
        <v>cu-09-01</v>
      </c>
      <c r="R735" s="0" t="s">
        <v>724</v>
      </c>
      <c r="T735" s="0" t="n">
        <f aca="false">IF(ISBLANK(O735),0,1)</f>
        <v>0</v>
      </c>
    </row>
    <row r="736" customFormat="false" ht="15" hidden="false" customHeight="false" outlineLevel="0" collapsed="false">
      <c r="A736" s="1" t="s">
        <v>18</v>
      </c>
      <c r="B736" s="2" t="s">
        <v>311</v>
      </c>
      <c r="C736" s="1" t="n">
        <v>70</v>
      </c>
      <c r="D736" s="2" t="s">
        <v>21</v>
      </c>
      <c r="E736" s="2" t="s">
        <v>31</v>
      </c>
      <c r="F736" s="2" t="s">
        <v>691</v>
      </c>
      <c r="G736" s="4"/>
      <c r="H736" s="4"/>
      <c r="I736" s="4"/>
      <c r="J736" s="2" t="s">
        <v>151</v>
      </c>
      <c r="M736" s="1" t="s">
        <v>725</v>
      </c>
      <c r="N736" s="1" t="str">
        <f aca="false">LEFT(M736,8)</f>
        <v>cu-09-01</v>
      </c>
      <c r="R736" s="0" t="s">
        <v>724</v>
      </c>
      <c r="T736" s="0" t="n">
        <f aca="false">IF(ISBLANK(O736),0,1)</f>
        <v>0</v>
      </c>
    </row>
    <row r="737" customFormat="false" ht="15" hidden="false" customHeight="false" outlineLevel="0" collapsed="false">
      <c r="A737" s="1" t="s">
        <v>18</v>
      </c>
      <c r="B737" s="2" t="s">
        <v>59</v>
      </c>
      <c r="C737" s="2" t="s">
        <v>52</v>
      </c>
      <c r="D737" s="2" t="s">
        <v>21</v>
      </c>
      <c r="E737" s="2" t="s">
        <v>31</v>
      </c>
      <c r="F737" s="2" t="s">
        <v>691</v>
      </c>
      <c r="G737" s="4"/>
      <c r="H737" s="4"/>
      <c r="I737" s="4"/>
      <c r="J737" s="4"/>
      <c r="M737" s="1" t="s">
        <v>725</v>
      </c>
      <c r="N737" s="1" t="str">
        <f aca="false">LEFT(M737,8)</f>
        <v>cu-09-01</v>
      </c>
      <c r="R737" s="0" t="s">
        <v>724</v>
      </c>
      <c r="T737" s="0" t="n">
        <f aca="false">IF(ISBLANK(O737),0,1)</f>
        <v>0</v>
      </c>
    </row>
    <row r="738" customFormat="false" ht="15" hidden="false" customHeight="false" outlineLevel="0" collapsed="false">
      <c r="A738" s="1" t="s">
        <v>18</v>
      </c>
      <c r="B738" s="2" t="s">
        <v>91</v>
      </c>
      <c r="C738" s="2" t="s">
        <v>162</v>
      </c>
      <c r="D738" s="2" t="s">
        <v>21</v>
      </c>
      <c r="E738" s="2" t="s">
        <v>31</v>
      </c>
      <c r="F738" s="2" t="s">
        <v>726</v>
      </c>
      <c r="G738" s="4"/>
      <c r="H738" s="2" t="s">
        <v>23</v>
      </c>
      <c r="I738" s="4"/>
      <c r="J738" s="2" t="s">
        <v>83</v>
      </c>
      <c r="M738" s="1" t="s">
        <v>727</v>
      </c>
      <c r="N738" s="1" t="str">
        <f aca="false">LEFT(M738,8)</f>
        <v>cu-09-02</v>
      </c>
      <c r="R738" s="0" t="s">
        <v>217</v>
      </c>
      <c r="T738" s="0" t="n">
        <f aca="false">IF(ISBLANK(O738),0,1)</f>
        <v>0</v>
      </c>
    </row>
    <row r="739" customFormat="false" ht="15" hidden="false" customHeight="false" outlineLevel="0" collapsed="false">
      <c r="A739" s="1" t="s">
        <v>18</v>
      </c>
      <c r="B739" s="2" t="s">
        <v>91</v>
      </c>
      <c r="C739" s="2" t="s">
        <v>548</v>
      </c>
      <c r="D739" s="2" t="s">
        <v>21</v>
      </c>
      <c r="E739" s="2" t="s">
        <v>31</v>
      </c>
      <c r="F739" s="2" t="s">
        <v>726</v>
      </c>
      <c r="G739" s="4"/>
      <c r="H739" s="2" t="s">
        <v>23</v>
      </c>
      <c r="I739" s="4"/>
      <c r="J739" s="2" t="s">
        <v>229</v>
      </c>
      <c r="M739" s="1" t="s">
        <v>727</v>
      </c>
      <c r="N739" s="1" t="str">
        <f aca="false">LEFT(M739,8)</f>
        <v>cu-09-02</v>
      </c>
      <c r="R739" s="0" t="s">
        <v>217</v>
      </c>
      <c r="T739" s="0" t="n">
        <f aca="false">IF(ISBLANK(O739),0,1)</f>
        <v>0</v>
      </c>
    </row>
    <row r="740" customFormat="false" ht="15" hidden="false" customHeight="false" outlineLevel="0" collapsed="false">
      <c r="A740" s="1" t="s">
        <v>18</v>
      </c>
      <c r="B740" s="2" t="s">
        <v>91</v>
      </c>
      <c r="C740" s="2" t="s">
        <v>310</v>
      </c>
      <c r="D740" s="2" t="s">
        <v>21</v>
      </c>
      <c r="E740" s="2" t="s">
        <v>31</v>
      </c>
      <c r="F740" s="2" t="s">
        <v>726</v>
      </c>
      <c r="G740" s="4"/>
      <c r="H740" s="2" t="s">
        <v>23</v>
      </c>
      <c r="I740" s="4"/>
      <c r="J740" s="2" t="s">
        <v>370</v>
      </c>
      <c r="M740" s="1" t="s">
        <v>727</v>
      </c>
      <c r="N740" s="1" t="str">
        <f aca="false">LEFT(M740,8)</f>
        <v>cu-09-02</v>
      </c>
      <c r="R740" s="0" t="s">
        <v>217</v>
      </c>
      <c r="T740" s="0" t="n">
        <f aca="false">IF(ISBLANK(O740),0,1)</f>
        <v>0</v>
      </c>
    </row>
    <row r="741" customFormat="false" ht="15" hidden="false" customHeight="false" outlineLevel="0" collapsed="false">
      <c r="A741" s="1" t="s">
        <v>18</v>
      </c>
      <c r="B741" s="2" t="s">
        <v>91</v>
      </c>
      <c r="C741" s="2" t="s">
        <v>558</v>
      </c>
      <c r="D741" s="2" t="s">
        <v>21</v>
      </c>
      <c r="E741" s="2" t="s">
        <v>31</v>
      </c>
      <c r="F741" s="2" t="s">
        <v>726</v>
      </c>
      <c r="G741" s="4"/>
      <c r="H741" s="2" t="s">
        <v>23</v>
      </c>
      <c r="I741" s="4"/>
      <c r="J741" s="2" t="s">
        <v>91</v>
      </c>
      <c r="M741" s="1" t="s">
        <v>727</v>
      </c>
      <c r="N741" s="1" t="str">
        <f aca="false">LEFT(M741,8)</f>
        <v>cu-09-02</v>
      </c>
      <c r="R741" s="0" t="s">
        <v>217</v>
      </c>
      <c r="T741" s="0" t="n">
        <f aca="false">IF(ISBLANK(O741),0,1)</f>
        <v>0</v>
      </c>
    </row>
    <row r="742" customFormat="false" ht="15" hidden="false" customHeight="false" outlineLevel="0" collapsed="false">
      <c r="A742" s="1" t="s">
        <v>18</v>
      </c>
      <c r="B742" s="2" t="s">
        <v>91</v>
      </c>
      <c r="C742" s="2" t="s">
        <v>317</v>
      </c>
      <c r="D742" s="2" t="s">
        <v>21</v>
      </c>
      <c r="E742" s="2" t="s">
        <v>31</v>
      </c>
      <c r="F742" s="2" t="s">
        <v>726</v>
      </c>
      <c r="G742" s="4"/>
      <c r="H742" s="2" t="s">
        <v>23</v>
      </c>
      <c r="I742" s="4"/>
      <c r="J742" s="2" t="s">
        <v>151</v>
      </c>
      <c r="M742" s="1" t="s">
        <v>727</v>
      </c>
      <c r="N742" s="1" t="str">
        <f aca="false">LEFT(M742,8)</f>
        <v>cu-09-02</v>
      </c>
      <c r="R742" s="0" t="s">
        <v>217</v>
      </c>
      <c r="T742" s="0" t="n">
        <f aca="false">IF(ISBLANK(O742),0,1)</f>
        <v>0</v>
      </c>
    </row>
    <row r="743" customFormat="false" ht="15" hidden="false" customHeight="false" outlineLevel="0" collapsed="false">
      <c r="A743" s="1" t="s">
        <v>18</v>
      </c>
      <c r="B743" s="2" t="s">
        <v>454</v>
      </c>
      <c r="C743" s="2" t="s">
        <v>177</v>
      </c>
      <c r="D743" s="2" t="s">
        <v>21</v>
      </c>
      <c r="E743" s="2" t="s">
        <v>31</v>
      </c>
      <c r="F743" s="2" t="s">
        <v>726</v>
      </c>
      <c r="G743" s="2" t="s">
        <v>23</v>
      </c>
      <c r="H743" s="4"/>
      <c r="I743" s="4"/>
      <c r="J743" s="2" t="s">
        <v>69</v>
      </c>
      <c r="M743" s="1" t="s">
        <v>728</v>
      </c>
      <c r="N743" s="1" t="str">
        <f aca="false">LEFT(M743,8)</f>
        <v>cu-09-02</v>
      </c>
      <c r="R743" s="0" t="s">
        <v>217</v>
      </c>
      <c r="T743" s="0" t="n">
        <f aca="false">IF(ISBLANK(O743),0,1)</f>
        <v>0</v>
      </c>
    </row>
    <row r="744" customFormat="false" ht="15" hidden="false" customHeight="false" outlineLevel="0" collapsed="false">
      <c r="A744" s="1" t="s">
        <v>18</v>
      </c>
      <c r="B744" s="2" t="s">
        <v>454</v>
      </c>
      <c r="C744" s="2" t="s">
        <v>38</v>
      </c>
      <c r="D744" s="2" t="s">
        <v>21</v>
      </c>
      <c r="E744" s="2" t="s">
        <v>31</v>
      </c>
      <c r="F744" s="2" t="s">
        <v>98</v>
      </c>
      <c r="G744" s="2" t="s">
        <v>23</v>
      </c>
      <c r="H744" s="4"/>
      <c r="I744" s="4"/>
      <c r="J744" s="2" t="s">
        <v>69</v>
      </c>
      <c r="M744" s="1" t="s">
        <v>213</v>
      </c>
      <c r="N744" s="1" t="str">
        <f aca="false">LEFT(M744,8)</f>
        <v>cu-09-02</v>
      </c>
      <c r="R744" s="0" t="s">
        <v>217</v>
      </c>
      <c r="T744" s="0" t="n">
        <f aca="false">IF(ISBLANK(O744),0,1)</f>
        <v>0</v>
      </c>
    </row>
    <row r="745" customFormat="false" ht="15" hidden="false" customHeight="false" outlineLevel="0" collapsed="false">
      <c r="A745" s="1" t="s">
        <v>18</v>
      </c>
      <c r="B745" s="2" t="s">
        <v>262</v>
      </c>
      <c r="C745" s="2" t="s">
        <v>162</v>
      </c>
      <c r="D745" s="2" t="s">
        <v>21</v>
      </c>
      <c r="E745" s="2" t="s">
        <v>31</v>
      </c>
      <c r="F745" s="2" t="s">
        <v>98</v>
      </c>
      <c r="G745" s="2" t="s">
        <v>23</v>
      </c>
      <c r="H745" s="4"/>
      <c r="I745" s="4"/>
      <c r="J745" s="4"/>
      <c r="M745" s="1" t="s">
        <v>213</v>
      </c>
      <c r="N745" s="1" t="str">
        <f aca="false">LEFT(M745,8)</f>
        <v>cu-09-02</v>
      </c>
      <c r="R745" s="0" t="s">
        <v>217</v>
      </c>
      <c r="T745" s="0" t="n">
        <f aca="false">IF(ISBLANK(O745),0,1)</f>
        <v>0</v>
      </c>
    </row>
    <row r="746" customFormat="false" ht="15" hidden="false" customHeight="false" outlineLevel="0" collapsed="false">
      <c r="A746" s="1" t="s">
        <v>18</v>
      </c>
      <c r="B746" s="2" t="s">
        <v>311</v>
      </c>
      <c r="C746" s="1" t="n">
        <v>71</v>
      </c>
      <c r="D746" s="2" t="s">
        <v>21</v>
      </c>
      <c r="E746" s="2" t="s">
        <v>31</v>
      </c>
      <c r="F746" s="2" t="s">
        <v>98</v>
      </c>
      <c r="G746" s="2" t="s">
        <v>23</v>
      </c>
      <c r="H746" s="4"/>
      <c r="I746" s="4"/>
      <c r="J746" s="2" t="s">
        <v>151</v>
      </c>
      <c r="M746" s="1" t="s">
        <v>213</v>
      </c>
      <c r="N746" s="1" t="str">
        <f aca="false">LEFT(M746,8)</f>
        <v>cu-09-02</v>
      </c>
      <c r="R746" s="0" t="s">
        <v>217</v>
      </c>
      <c r="T746" s="0" t="n">
        <f aca="false">IF(ISBLANK(O746),0,1)</f>
        <v>0</v>
      </c>
    </row>
    <row r="747" customFormat="false" ht="15" hidden="false" customHeight="false" outlineLevel="0" collapsed="false">
      <c r="A747" s="1" t="s">
        <v>18</v>
      </c>
      <c r="B747" s="2" t="s">
        <v>262</v>
      </c>
      <c r="C747" s="2" t="s">
        <v>501</v>
      </c>
      <c r="D747" s="2" t="s">
        <v>21</v>
      </c>
      <c r="E747" s="2" t="s">
        <v>31</v>
      </c>
      <c r="F747" s="2" t="s">
        <v>32</v>
      </c>
      <c r="G747" s="2" t="s">
        <v>23</v>
      </c>
      <c r="H747" s="4"/>
      <c r="I747" s="4"/>
      <c r="J747" s="4"/>
      <c r="M747" s="1" t="s">
        <v>33</v>
      </c>
      <c r="N747" s="1" t="str">
        <f aca="false">LEFT(M747,8)</f>
        <v>cu-09-03</v>
      </c>
      <c r="R747" s="0" t="s">
        <v>37</v>
      </c>
      <c r="T747" s="0" t="n">
        <f aca="false">IF(ISBLANK(O747),0,1)</f>
        <v>0</v>
      </c>
    </row>
    <row r="748" customFormat="false" ht="15" hidden="false" customHeight="false" outlineLevel="0" collapsed="false">
      <c r="A748" s="1" t="s">
        <v>18</v>
      </c>
      <c r="B748" s="2" t="s">
        <v>45</v>
      </c>
      <c r="C748" s="4"/>
      <c r="D748" s="2" t="s">
        <v>21</v>
      </c>
      <c r="E748" s="2" t="s">
        <v>31</v>
      </c>
      <c r="F748" s="2" t="s">
        <v>32</v>
      </c>
      <c r="G748" s="2" t="s">
        <v>23</v>
      </c>
      <c r="H748" s="4"/>
      <c r="I748" s="4"/>
      <c r="J748" s="2" t="s">
        <v>91</v>
      </c>
      <c r="M748" s="1" t="s">
        <v>33</v>
      </c>
      <c r="N748" s="1" t="str">
        <f aca="false">LEFT(M748,8)</f>
        <v>cu-09-03</v>
      </c>
      <c r="R748" s="0" t="s">
        <v>37</v>
      </c>
      <c r="T748" s="0" t="n">
        <f aca="false">IF(ISBLANK(O748),0,1)</f>
        <v>0</v>
      </c>
    </row>
    <row r="749" customFormat="false" ht="15" hidden="false" customHeight="false" outlineLevel="0" collapsed="false">
      <c r="A749" s="1" t="s">
        <v>18</v>
      </c>
      <c r="B749" s="2" t="s">
        <v>311</v>
      </c>
      <c r="C749" s="1" t="n">
        <v>72</v>
      </c>
      <c r="D749" s="2" t="s">
        <v>21</v>
      </c>
      <c r="E749" s="2" t="s">
        <v>31</v>
      </c>
      <c r="F749" s="2" t="s">
        <v>32</v>
      </c>
      <c r="G749" s="2" t="s">
        <v>23</v>
      </c>
      <c r="H749" s="4"/>
      <c r="I749" s="4"/>
      <c r="J749" s="2" t="s">
        <v>151</v>
      </c>
      <c r="M749" s="1" t="s">
        <v>33</v>
      </c>
      <c r="N749" s="1" t="str">
        <f aca="false">LEFT(M749,8)</f>
        <v>cu-09-03</v>
      </c>
      <c r="R749" s="0" t="s">
        <v>37</v>
      </c>
      <c r="T749" s="0" t="n">
        <f aca="false">IF(ISBLANK(O749),0,1)</f>
        <v>0</v>
      </c>
    </row>
    <row r="750" customFormat="false" ht="15" hidden="false" customHeight="false" outlineLevel="0" collapsed="false">
      <c r="A750" s="1" t="s">
        <v>18</v>
      </c>
      <c r="B750" s="2" t="s">
        <v>59</v>
      </c>
      <c r="C750" s="2" t="s">
        <v>495</v>
      </c>
      <c r="D750" s="2" t="s">
        <v>21</v>
      </c>
      <c r="E750" s="2" t="s">
        <v>31</v>
      </c>
      <c r="F750" s="2" t="s">
        <v>32</v>
      </c>
      <c r="G750" s="2" t="s">
        <v>23</v>
      </c>
      <c r="H750" s="4"/>
      <c r="I750" s="4"/>
      <c r="J750" s="4"/>
      <c r="M750" s="1" t="s">
        <v>33</v>
      </c>
      <c r="N750" s="1" t="str">
        <f aca="false">LEFT(M750,8)</f>
        <v>cu-09-03</v>
      </c>
      <c r="R750" s="0" t="s">
        <v>37</v>
      </c>
      <c r="T750" s="0" t="n">
        <f aca="false">IF(ISBLANK(O750),0,1)</f>
        <v>0</v>
      </c>
    </row>
    <row r="751" customFormat="false" ht="15" hidden="false" customHeight="false" outlineLevel="0" collapsed="false">
      <c r="A751" s="1" t="s">
        <v>18</v>
      </c>
      <c r="B751" s="2" t="n">
        <v>2</v>
      </c>
      <c r="C751" s="2" t="s">
        <v>336</v>
      </c>
      <c r="D751" s="2" t="s">
        <v>21</v>
      </c>
      <c r="E751" s="2" t="s">
        <v>31</v>
      </c>
      <c r="F751" s="2" t="s">
        <v>46</v>
      </c>
      <c r="G751" s="2" t="s">
        <v>530</v>
      </c>
      <c r="H751" s="4"/>
      <c r="I751" s="4"/>
      <c r="J751" s="4"/>
      <c r="M751" s="1" t="s">
        <v>729</v>
      </c>
      <c r="N751" s="1" t="str">
        <f aca="false">LEFT(M751,8)</f>
        <v>cu-09-04</v>
      </c>
      <c r="R751" s="0" t="s">
        <v>304</v>
      </c>
      <c r="T751" s="0" t="n">
        <f aca="false">IF(ISBLANK(O751),0,1)</f>
        <v>0</v>
      </c>
    </row>
    <row r="752" customFormat="false" ht="15" hidden="false" customHeight="false" outlineLevel="0" collapsed="false">
      <c r="A752" s="1" t="s">
        <v>18</v>
      </c>
      <c r="B752" s="2" t="s">
        <v>45</v>
      </c>
      <c r="C752" s="2" t="s">
        <v>505</v>
      </c>
      <c r="D752" s="2" t="s">
        <v>21</v>
      </c>
      <c r="E752" s="2" t="s">
        <v>31</v>
      </c>
      <c r="F752" s="2" t="s">
        <v>730</v>
      </c>
      <c r="G752" s="4"/>
      <c r="H752" s="4"/>
      <c r="I752" s="4"/>
      <c r="J752" s="4"/>
      <c r="M752" s="1" t="s">
        <v>731</v>
      </c>
      <c r="N752" s="1" t="str">
        <f aca="false">LEFT(M752,8)</f>
        <v>cu-09-04</v>
      </c>
      <c r="R752" s="0" t="s">
        <v>304</v>
      </c>
      <c r="T752" s="0" t="n">
        <f aca="false">IF(ISBLANK(O752),0,1)</f>
        <v>0</v>
      </c>
    </row>
    <row r="753" customFormat="false" ht="15" hidden="false" customHeight="false" outlineLevel="0" collapsed="false">
      <c r="A753" s="1" t="s">
        <v>18</v>
      </c>
      <c r="B753" s="2" t="s">
        <v>262</v>
      </c>
      <c r="C753" s="2" t="s">
        <v>323</v>
      </c>
      <c r="D753" s="2" t="s">
        <v>21</v>
      </c>
      <c r="E753" s="2" t="s">
        <v>31</v>
      </c>
      <c r="F753" s="2" t="s">
        <v>90</v>
      </c>
      <c r="G753" s="2" t="s">
        <v>23</v>
      </c>
      <c r="H753" s="4"/>
      <c r="I753" s="4"/>
      <c r="J753" s="4"/>
      <c r="M753" s="1" t="s">
        <v>300</v>
      </c>
      <c r="N753" s="1" t="str">
        <f aca="false">LEFT(M753,8)</f>
        <v>cu-09-04</v>
      </c>
      <c r="R753" s="0" t="s">
        <v>304</v>
      </c>
      <c r="T753" s="0" t="n">
        <f aca="false">IF(ISBLANK(O753),0,1)</f>
        <v>0</v>
      </c>
    </row>
    <row r="754" customFormat="false" ht="15" hidden="false" customHeight="false" outlineLevel="0" collapsed="false">
      <c r="A754" s="1" t="s">
        <v>18</v>
      </c>
      <c r="B754" s="2" t="s">
        <v>39</v>
      </c>
      <c r="C754" s="2" t="s">
        <v>38</v>
      </c>
      <c r="D754" s="2" t="s">
        <v>21</v>
      </c>
      <c r="E754" s="2" t="s">
        <v>31</v>
      </c>
      <c r="F754" s="2" t="s">
        <v>90</v>
      </c>
      <c r="G754" s="2" t="s">
        <v>23</v>
      </c>
      <c r="H754" s="4"/>
      <c r="I754" s="4"/>
      <c r="J754" s="2" t="s">
        <v>91</v>
      </c>
      <c r="M754" s="1" t="s">
        <v>300</v>
      </c>
      <c r="N754" s="1" t="str">
        <f aca="false">LEFT(M754,8)</f>
        <v>cu-09-04</v>
      </c>
      <c r="R754" s="0" t="s">
        <v>304</v>
      </c>
      <c r="T754" s="0" t="n">
        <f aca="false">IF(ISBLANK(O754),0,1)</f>
        <v>0</v>
      </c>
    </row>
    <row r="755" customFormat="false" ht="15" hidden="false" customHeight="false" outlineLevel="0" collapsed="false">
      <c r="A755" s="1" t="s">
        <v>18</v>
      </c>
      <c r="B755" s="2" t="s">
        <v>59</v>
      </c>
      <c r="C755" s="2" t="s">
        <v>578</v>
      </c>
      <c r="D755" s="2" t="s">
        <v>21</v>
      </c>
      <c r="E755" s="2" t="s">
        <v>31</v>
      </c>
      <c r="F755" s="2" t="s">
        <v>732</v>
      </c>
      <c r="G755" s="4"/>
      <c r="H755" s="4"/>
      <c r="I755" s="4"/>
      <c r="J755" s="4"/>
      <c r="M755" s="1" t="s">
        <v>733</v>
      </c>
      <c r="N755" s="1" t="str">
        <f aca="false">LEFT(M755,8)</f>
        <v>cu-09-04</v>
      </c>
      <c r="R755" s="0" t="s">
        <v>304</v>
      </c>
      <c r="T755" s="0" t="n">
        <f aca="false">IF(ISBLANK(O755),0,1)</f>
        <v>0</v>
      </c>
    </row>
    <row r="756" customFormat="false" ht="15" hidden="false" customHeight="false" outlineLevel="0" collapsed="false">
      <c r="A756" s="1" t="s">
        <v>18</v>
      </c>
      <c r="B756" s="2" t="s">
        <v>271</v>
      </c>
      <c r="C756" s="2" t="s">
        <v>461</v>
      </c>
      <c r="D756" s="2" t="s">
        <v>21</v>
      </c>
      <c r="E756" s="2" t="s">
        <v>31</v>
      </c>
      <c r="F756" s="2" t="s">
        <v>90</v>
      </c>
      <c r="G756" s="2" t="s">
        <v>734</v>
      </c>
      <c r="H756" s="4"/>
      <c r="I756" s="2" t="s">
        <v>69</v>
      </c>
      <c r="J756" s="2" t="s">
        <v>69</v>
      </c>
      <c r="M756" s="1" t="s">
        <v>735</v>
      </c>
      <c r="N756" s="1" t="str">
        <f aca="false">LEFT(M756,8)</f>
        <v>cu-09-04</v>
      </c>
      <c r="R756" s="0" t="s">
        <v>304</v>
      </c>
      <c r="T756" s="0" t="n">
        <f aca="false">IF(ISBLANK(O756),0,1)</f>
        <v>0</v>
      </c>
    </row>
    <row r="757" customFormat="false" ht="15" hidden="false" customHeight="false" outlineLevel="0" collapsed="false">
      <c r="A757" s="1" t="s">
        <v>18</v>
      </c>
      <c r="B757" s="2" t="s">
        <v>271</v>
      </c>
      <c r="C757" s="2" t="s">
        <v>509</v>
      </c>
      <c r="D757" s="2" t="s">
        <v>21</v>
      </c>
      <c r="E757" s="2" t="s">
        <v>31</v>
      </c>
      <c r="F757" s="2" t="s">
        <v>90</v>
      </c>
      <c r="G757" s="2" t="s">
        <v>734</v>
      </c>
      <c r="H757" s="4"/>
      <c r="I757" s="4"/>
      <c r="J757" s="2" t="s">
        <v>69</v>
      </c>
      <c r="M757" s="1" t="s">
        <v>735</v>
      </c>
      <c r="N757" s="1" t="str">
        <f aca="false">LEFT(M757,8)</f>
        <v>cu-09-04</v>
      </c>
      <c r="R757" s="0" t="s">
        <v>304</v>
      </c>
      <c r="T757" s="0" t="n">
        <f aca="false">IF(ISBLANK(O757),0,1)</f>
        <v>0</v>
      </c>
    </row>
    <row r="758" customFormat="false" ht="15" hidden="false" customHeight="false" outlineLevel="0" collapsed="false">
      <c r="A758" s="1" t="s">
        <v>18</v>
      </c>
      <c r="B758" s="2" t="s">
        <v>271</v>
      </c>
      <c r="C758" s="2" t="s">
        <v>497</v>
      </c>
      <c r="D758" s="2" t="s">
        <v>21</v>
      </c>
      <c r="E758" s="2" t="s">
        <v>31</v>
      </c>
      <c r="F758" s="2" t="s">
        <v>90</v>
      </c>
      <c r="G758" s="2" t="s">
        <v>734</v>
      </c>
      <c r="H758" s="4"/>
      <c r="I758" s="4"/>
      <c r="J758" s="2" t="s">
        <v>83</v>
      </c>
      <c r="M758" s="1" t="s">
        <v>735</v>
      </c>
      <c r="N758" s="1" t="str">
        <f aca="false">LEFT(M758,8)</f>
        <v>cu-09-04</v>
      </c>
      <c r="R758" s="0" t="s">
        <v>304</v>
      </c>
      <c r="T758" s="0" t="n">
        <f aca="false">IF(ISBLANK(O758),0,1)</f>
        <v>0</v>
      </c>
    </row>
    <row r="759" customFormat="false" ht="15" hidden="false" customHeight="false" outlineLevel="0" collapsed="false">
      <c r="A759" s="1" t="s">
        <v>18</v>
      </c>
      <c r="B759" s="2" t="s">
        <v>271</v>
      </c>
      <c r="C759" s="2" t="s">
        <v>500</v>
      </c>
      <c r="D759" s="2" t="s">
        <v>21</v>
      </c>
      <c r="E759" s="2" t="s">
        <v>31</v>
      </c>
      <c r="F759" s="2" t="s">
        <v>90</v>
      </c>
      <c r="G759" s="2" t="s">
        <v>734</v>
      </c>
      <c r="H759" s="4"/>
      <c r="I759" s="4"/>
      <c r="J759" s="2" t="s">
        <v>229</v>
      </c>
      <c r="M759" s="1" t="s">
        <v>735</v>
      </c>
      <c r="N759" s="1" t="str">
        <f aca="false">LEFT(M759,8)</f>
        <v>cu-09-04</v>
      </c>
      <c r="R759" s="0" t="s">
        <v>304</v>
      </c>
      <c r="T759" s="0" t="n">
        <f aca="false">IF(ISBLANK(O759),0,1)</f>
        <v>0</v>
      </c>
    </row>
    <row r="760" customFormat="false" ht="15" hidden="false" customHeight="false" outlineLevel="0" collapsed="false">
      <c r="A760" s="1" t="s">
        <v>18</v>
      </c>
      <c r="B760" s="2" t="s">
        <v>271</v>
      </c>
      <c r="C760" s="2" t="s">
        <v>135</v>
      </c>
      <c r="D760" s="2" t="s">
        <v>21</v>
      </c>
      <c r="E760" s="2" t="s">
        <v>31</v>
      </c>
      <c r="F760" s="2" t="s">
        <v>90</v>
      </c>
      <c r="G760" s="2" t="s">
        <v>734</v>
      </c>
      <c r="H760" s="4"/>
      <c r="I760" s="4"/>
      <c r="J760" s="2" t="s">
        <v>370</v>
      </c>
      <c r="M760" s="1" t="s">
        <v>735</v>
      </c>
      <c r="N760" s="1" t="str">
        <f aca="false">LEFT(M760,8)</f>
        <v>cu-09-04</v>
      </c>
      <c r="R760" s="0" t="s">
        <v>304</v>
      </c>
      <c r="T760" s="0" t="n">
        <f aca="false">IF(ISBLANK(O760),0,1)</f>
        <v>0</v>
      </c>
    </row>
    <row r="761" customFormat="false" ht="15" hidden="false" customHeight="false" outlineLevel="0" collapsed="false">
      <c r="A761" s="1" t="s">
        <v>18</v>
      </c>
      <c r="B761" s="2" t="s">
        <v>271</v>
      </c>
      <c r="C761" s="2" t="s">
        <v>634</v>
      </c>
      <c r="D761" s="2" t="s">
        <v>21</v>
      </c>
      <c r="E761" s="2" t="s">
        <v>31</v>
      </c>
      <c r="F761" s="2" t="s">
        <v>90</v>
      </c>
      <c r="G761" s="2" t="s">
        <v>734</v>
      </c>
      <c r="H761" s="4"/>
      <c r="I761" s="4"/>
      <c r="J761" s="2" t="s">
        <v>91</v>
      </c>
      <c r="M761" s="1" t="s">
        <v>735</v>
      </c>
      <c r="N761" s="1" t="str">
        <f aca="false">LEFT(M761,8)</f>
        <v>cu-09-04</v>
      </c>
      <c r="R761" s="0" t="s">
        <v>304</v>
      </c>
      <c r="T761" s="0" t="n">
        <f aca="false">IF(ISBLANK(O761),0,1)</f>
        <v>0</v>
      </c>
    </row>
    <row r="762" customFormat="false" ht="15" hidden="false" customHeight="false" outlineLevel="0" collapsed="false">
      <c r="A762" s="1" t="s">
        <v>18</v>
      </c>
      <c r="B762" s="2" t="s">
        <v>229</v>
      </c>
      <c r="C762" s="2" t="s">
        <v>75</v>
      </c>
      <c r="D762" s="2" t="s">
        <v>21</v>
      </c>
      <c r="E762" s="2" t="s">
        <v>31</v>
      </c>
      <c r="F762" s="2" t="s">
        <v>268</v>
      </c>
      <c r="G762" s="2" t="s">
        <v>143</v>
      </c>
      <c r="H762" s="2" t="s">
        <v>77</v>
      </c>
      <c r="I762" s="4"/>
      <c r="J762" s="4"/>
      <c r="M762" s="1" t="s">
        <v>736</v>
      </c>
      <c r="N762" s="1" t="str">
        <f aca="false">LEFT(M762,8)</f>
        <v>cu-09-07</v>
      </c>
      <c r="R762" s="0" t="s">
        <v>737</v>
      </c>
      <c r="T762" s="0" t="n">
        <f aca="false">IF(ISBLANK(O762),0,1)</f>
        <v>0</v>
      </c>
    </row>
    <row r="763" customFormat="false" ht="15" hidden="false" customHeight="false" outlineLevel="0" collapsed="false">
      <c r="A763" s="1" t="s">
        <v>18</v>
      </c>
      <c r="B763" s="2" t="s">
        <v>262</v>
      </c>
      <c r="C763" s="2" t="s">
        <v>550</v>
      </c>
      <c r="D763" s="2" t="s">
        <v>21</v>
      </c>
      <c r="E763" s="2" t="s">
        <v>31</v>
      </c>
      <c r="F763" s="2" t="s">
        <v>268</v>
      </c>
      <c r="G763" s="2" t="s">
        <v>143</v>
      </c>
      <c r="H763" s="2" t="s">
        <v>77</v>
      </c>
      <c r="I763" s="4"/>
      <c r="J763" s="4"/>
      <c r="M763" s="1" t="s">
        <v>736</v>
      </c>
      <c r="N763" s="1" t="str">
        <f aca="false">LEFT(M763,8)</f>
        <v>cu-09-07</v>
      </c>
      <c r="R763" s="0" t="s">
        <v>737</v>
      </c>
      <c r="T763" s="0" t="n">
        <f aca="false">IF(ISBLANK(O763),0,1)</f>
        <v>0</v>
      </c>
    </row>
    <row r="764" customFormat="false" ht="15" hidden="false" customHeight="false" outlineLevel="0" collapsed="false">
      <c r="A764" s="1" t="s">
        <v>18</v>
      </c>
      <c r="B764" s="2" t="s">
        <v>39</v>
      </c>
      <c r="C764" s="2" t="s">
        <v>177</v>
      </c>
      <c r="D764" s="2" t="s">
        <v>21</v>
      </c>
      <c r="E764" s="2" t="s">
        <v>31</v>
      </c>
      <c r="F764" s="2" t="s">
        <v>268</v>
      </c>
      <c r="G764" s="2" t="s">
        <v>143</v>
      </c>
      <c r="H764" s="2" t="s">
        <v>23</v>
      </c>
      <c r="I764" s="4"/>
      <c r="J764" s="2" t="s">
        <v>91</v>
      </c>
      <c r="M764" s="1" t="s">
        <v>736</v>
      </c>
      <c r="N764" s="1" t="str">
        <f aca="false">LEFT(M764,8)</f>
        <v>cu-09-07</v>
      </c>
      <c r="R764" s="0" t="s">
        <v>737</v>
      </c>
      <c r="T764" s="0" t="n">
        <f aca="false">IF(ISBLANK(O764),0,1)</f>
        <v>0</v>
      </c>
    </row>
    <row r="765" customFormat="false" ht="15" hidden="false" customHeight="false" outlineLevel="0" collapsed="false">
      <c r="A765" s="1" t="s">
        <v>18</v>
      </c>
      <c r="B765" s="2" t="s">
        <v>311</v>
      </c>
      <c r="C765" s="1" t="n">
        <v>73</v>
      </c>
      <c r="D765" s="2" t="s">
        <v>21</v>
      </c>
      <c r="E765" s="2" t="s">
        <v>31</v>
      </c>
      <c r="F765" s="2" t="s">
        <v>268</v>
      </c>
      <c r="G765" s="2" t="s">
        <v>143</v>
      </c>
      <c r="H765" s="2" t="s">
        <v>77</v>
      </c>
      <c r="I765" s="4"/>
      <c r="J765" s="2" t="s">
        <v>151</v>
      </c>
      <c r="M765" s="1" t="s">
        <v>736</v>
      </c>
      <c r="N765" s="1" t="str">
        <f aca="false">LEFT(M765,8)</f>
        <v>cu-09-07</v>
      </c>
      <c r="R765" s="0" t="s">
        <v>737</v>
      </c>
      <c r="T765" s="0" t="n">
        <f aca="false">IF(ISBLANK(O765),0,1)</f>
        <v>0</v>
      </c>
    </row>
    <row r="766" customFormat="false" ht="15" hidden="false" customHeight="false" outlineLevel="0" collapsed="false">
      <c r="A766" s="1" t="s">
        <v>18</v>
      </c>
      <c r="B766" s="2" t="s">
        <v>229</v>
      </c>
      <c r="C766" s="2" t="s">
        <v>523</v>
      </c>
      <c r="D766" s="2" t="s">
        <v>21</v>
      </c>
      <c r="E766" s="2" t="s">
        <v>31</v>
      </c>
      <c r="F766" s="2" t="s">
        <v>31</v>
      </c>
      <c r="G766" s="2" t="s">
        <v>670</v>
      </c>
      <c r="H766" s="2" t="s">
        <v>77</v>
      </c>
      <c r="I766" s="4"/>
      <c r="J766" s="4"/>
      <c r="M766" s="1" t="s">
        <v>738</v>
      </c>
      <c r="N766" s="1" t="str">
        <f aca="false">LEFT(M766,8)</f>
        <v>cu-09-09</v>
      </c>
      <c r="R766" s="0" t="s">
        <v>739</v>
      </c>
      <c r="T766" s="0" t="n">
        <f aca="false">IF(ISBLANK(O766),0,1)</f>
        <v>0</v>
      </c>
    </row>
    <row r="767" customFormat="false" ht="15" hidden="false" customHeight="false" outlineLevel="0" collapsed="false">
      <c r="A767" s="1" t="s">
        <v>18</v>
      </c>
      <c r="B767" s="2" t="s">
        <v>229</v>
      </c>
      <c r="C767" s="2" t="s">
        <v>67</v>
      </c>
      <c r="D767" s="2" t="s">
        <v>21</v>
      </c>
      <c r="E767" s="2" t="s">
        <v>31</v>
      </c>
      <c r="F767" s="2" t="s">
        <v>31</v>
      </c>
      <c r="G767" s="2" t="s">
        <v>670</v>
      </c>
      <c r="H767" s="2" t="s">
        <v>77</v>
      </c>
      <c r="I767" s="2" t="s">
        <v>69</v>
      </c>
      <c r="J767" s="4"/>
      <c r="M767" s="1" t="s">
        <v>738</v>
      </c>
      <c r="N767" s="1" t="str">
        <f aca="false">LEFT(M767,8)</f>
        <v>cu-09-09</v>
      </c>
      <c r="R767" s="0" t="s">
        <v>739</v>
      </c>
      <c r="T767" s="0" t="n">
        <f aca="false">IF(ISBLANK(O767),0,1)</f>
        <v>0</v>
      </c>
    </row>
    <row r="768" customFormat="false" ht="15" hidden="false" customHeight="false" outlineLevel="0" collapsed="false">
      <c r="A768" s="1" t="s">
        <v>18</v>
      </c>
      <c r="B768" s="2" t="s">
        <v>229</v>
      </c>
      <c r="C768" s="2" t="s">
        <v>282</v>
      </c>
      <c r="D768" s="2" t="s">
        <v>21</v>
      </c>
      <c r="E768" s="2" t="s">
        <v>31</v>
      </c>
      <c r="F768" s="2" t="s">
        <v>31</v>
      </c>
      <c r="G768" s="2" t="s">
        <v>670</v>
      </c>
      <c r="H768" s="2" t="s">
        <v>77</v>
      </c>
      <c r="I768" s="4"/>
      <c r="J768" s="4"/>
      <c r="M768" s="1" t="s">
        <v>738</v>
      </c>
      <c r="N768" s="1" t="str">
        <f aca="false">LEFT(M768,8)</f>
        <v>cu-09-09</v>
      </c>
      <c r="R768" s="0" t="s">
        <v>739</v>
      </c>
      <c r="T768" s="0" t="n">
        <f aca="false">IF(ISBLANK(O768),0,1)</f>
        <v>0</v>
      </c>
    </row>
    <row r="769" customFormat="false" ht="15" hidden="false" customHeight="false" outlineLevel="0" collapsed="false">
      <c r="A769" s="1" t="s">
        <v>18</v>
      </c>
      <c r="B769" s="2" t="s">
        <v>370</v>
      </c>
      <c r="C769" s="2" t="s">
        <v>19</v>
      </c>
      <c r="D769" s="2" t="s">
        <v>21</v>
      </c>
      <c r="E769" s="2" t="s">
        <v>31</v>
      </c>
      <c r="F769" s="2" t="s">
        <v>31</v>
      </c>
      <c r="G769" s="2" t="s">
        <v>670</v>
      </c>
      <c r="H769" s="2" t="s">
        <v>77</v>
      </c>
      <c r="I769" s="4"/>
      <c r="J769" s="2" t="s">
        <v>83</v>
      </c>
      <c r="M769" s="1" t="s">
        <v>738</v>
      </c>
      <c r="N769" s="1" t="str">
        <f aca="false">LEFT(M769,8)</f>
        <v>cu-09-09</v>
      </c>
      <c r="R769" s="0" t="s">
        <v>739</v>
      </c>
      <c r="T769" s="0" t="n">
        <f aca="false">IF(ISBLANK(O769),0,1)</f>
        <v>0</v>
      </c>
    </row>
    <row r="770" customFormat="false" ht="15" hidden="false" customHeight="false" outlineLevel="0" collapsed="false">
      <c r="A770" s="1" t="s">
        <v>18</v>
      </c>
      <c r="B770" s="2" t="s">
        <v>370</v>
      </c>
      <c r="C770" s="2" t="s">
        <v>136</v>
      </c>
      <c r="D770" s="2" t="s">
        <v>21</v>
      </c>
      <c r="E770" s="2" t="s">
        <v>31</v>
      </c>
      <c r="F770" s="2" t="s">
        <v>31</v>
      </c>
      <c r="G770" s="2" t="s">
        <v>670</v>
      </c>
      <c r="H770" s="2" t="s">
        <v>77</v>
      </c>
      <c r="I770" s="4"/>
      <c r="J770" s="2" t="s">
        <v>229</v>
      </c>
      <c r="M770" s="1" t="s">
        <v>738</v>
      </c>
      <c r="N770" s="1" t="str">
        <f aca="false">LEFT(M770,8)</f>
        <v>cu-09-09</v>
      </c>
      <c r="R770" s="0" t="s">
        <v>739</v>
      </c>
      <c r="T770" s="0" t="n">
        <f aca="false">IF(ISBLANK(O770),0,1)</f>
        <v>0</v>
      </c>
    </row>
    <row r="771" customFormat="false" ht="15" hidden="false" customHeight="false" outlineLevel="0" collapsed="false">
      <c r="A771" s="1" t="s">
        <v>18</v>
      </c>
      <c r="B771" s="2" t="s">
        <v>370</v>
      </c>
      <c r="C771" s="2" t="s">
        <v>262</v>
      </c>
      <c r="D771" s="2" t="s">
        <v>21</v>
      </c>
      <c r="E771" s="2" t="s">
        <v>31</v>
      </c>
      <c r="F771" s="2" t="s">
        <v>31</v>
      </c>
      <c r="G771" s="2" t="s">
        <v>670</v>
      </c>
      <c r="H771" s="2" t="s">
        <v>77</v>
      </c>
      <c r="I771" s="4"/>
      <c r="J771" s="2" t="s">
        <v>370</v>
      </c>
      <c r="M771" s="1" t="s">
        <v>738</v>
      </c>
      <c r="N771" s="1" t="str">
        <f aca="false">LEFT(M771,8)</f>
        <v>cu-09-09</v>
      </c>
      <c r="R771" s="0" t="s">
        <v>739</v>
      </c>
      <c r="T771" s="0" t="n">
        <f aca="false">IF(ISBLANK(O771),0,1)</f>
        <v>0</v>
      </c>
    </row>
    <row r="772" customFormat="false" ht="15" hidden="false" customHeight="false" outlineLevel="0" collapsed="false">
      <c r="A772" s="1" t="s">
        <v>18</v>
      </c>
      <c r="B772" s="2" t="s">
        <v>370</v>
      </c>
      <c r="C772" s="2" t="s">
        <v>82</v>
      </c>
      <c r="D772" s="2" t="s">
        <v>21</v>
      </c>
      <c r="E772" s="2" t="s">
        <v>31</v>
      </c>
      <c r="F772" s="2" t="s">
        <v>31</v>
      </c>
      <c r="G772" s="2" t="s">
        <v>670</v>
      </c>
      <c r="H772" s="2" t="s">
        <v>77</v>
      </c>
      <c r="I772" s="4"/>
      <c r="J772" s="2" t="s">
        <v>91</v>
      </c>
      <c r="M772" s="1" t="s">
        <v>738</v>
      </c>
      <c r="N772" s="1" t="str">
        <f aca="false">LEFT(M772,8)</f>
        <v>cu-09-09</v>
      </c>
      <c r="R772" s="0" t="s">
        <v>739</v>
      </c>
      <c r="T772" s="0" t="n">
        <f aca="false">IF(ISBLANK(O772),0,1)</f>
        <v>0</v>
      </c>
    </row>
    <row r="773" customFormat="false" ht="15" hidden="false" customHeight="false" outlineLevel="0" collapsed="false">
      <c r="A773" s="1" t="s">
        <v>18</v>
      </c>
      <c r="B773" s="2" t="s">
        <v>370</v>
      </c>
      <c r="C773" s="2" t="s">
        <v>39</v>
      </c>
      <c r="D773" s="2" t="s">
        <v>21</v>
      </c>
      <c r="E773" s="2" t="s">
        <v>31</v>
      </c>
      <c r="F773" s="2" t="s">
        <v>31</v>
      </c>
      <c r="G773" s="2" t="s">
        <v>670</v>
      </c>
      <c r="H773" s="2" t="s">
        <v>77</v>
      </c>
      <c r="I773" s="4"/>
      <c r="J773" s="2" t="s">
        <v>151</v>
      </c>
      <c r="M773" s="1" t="s">
        <v>738</v>
      </c>
      <c r="N773" s="1" t="str">
        <f aca="false">LEFT(M773,8)</f>
        <v>cu-09-09</v>
      </c>
      <c r="R773" s="0" t="s">
        <v>739</v>
      </c>
      <c r="T773" s="0" t="n">
        <f aca="false">IF(ISBLANK(O773),0,1)</f>
        <v>0</v>
      </c>
    </row>
    <row r="774" customFormat="false" ht="15" hidden="false" customHeight="false" outlineLevel="0" collapsed="false">
      <c r="A774" s="1" t="s">
        <v>18</v>
      </c>
      <c r="B774" s="2" t="s">
        <v>151</v>
      </c>
      <c r="C774" s="2" t="s">
        <v>19</v>
      </c>
      <c r="D774" s="2" t="s">
        <v>21</v>
      </c>
      <c r="E774" s="2" t="s">
        <v>31</v>
      </c>
      <c r="F774" s="2" t="s">
        <v>31</v>
      </c>
      <c r="G774" s="2" t="s">
        <v>670</v>
      </c>
      <c r="H774" s="2" t="s">
        <v>77</v>
      </c>
      <c r="I774" s="4"/>
      <c r="J774" s="2" t="s">
        <v>151</v>
      </c>
      <c r="M774" s="1" t="s">
        <v>738</v>
      </c>
      <c r="N774" s="1" t="str">
        <f aca="false">LEFT(M774,8)</f>
        <v>cu-09-09</v>
      </c>
      <c r="R774" s="0" t="s">
        <v>739</v>
      </c>
      <c r="T774" s="0" t="n">
        <f aca="false">IF(ISBLANK(O774),0,1)</f>
        <v>0</v>
      </c>
    </row>
    <row r="775" customFormat="false" ht="15" hidden="false" customHeight="false" outlineLevel="0" collapsed="false">
      <c r="A775" s="1" t="s">
        <v>18</v>
      </c>
      <c r="B775" s="2" t="s">
        <v>262</v>
      </c>
      <c r="C775" s="2" t="s">
        <v>549</v>
      </c>
      <c r="D775" s="2" t="s">
        <v>21</v>
      </c>
      <c r="E775" s="2" t="s">
        <v>31</v>
      </c>
      <c r="F775" s="2" t="s">
        <v>31</v>
      </c>
      <c r="G775" s="2" t="s">
        <v>670</v>
      </c>
      <c r="H775" s="2" t="s">
        <v>77</v>
      </c>
      <c r="I775" s="4"/>
      <c r="J775" s="4"/>
      <c r="M775" s="1" t="s">
        <v>738</v>
      </c>
      <c r="N775" s="1" t="str">
        <f aca="false">LEFT(M775,8)</f>
        <v>cu-09-09</v>
      </c>
      <c r="R775" s="0" t="s">
        <v>739</v>
      </c>
      <c r="T775" s="0" t="n">
        <f aca="false">IF(ISBLANK(O775),0,1)</f>
        <v>0</v>
      </c>
    </row>
    <row r="776" customFormat="false" ht="15" hidden="false" customHeight="false" outlineLevel="0" collapsed="false">
      <c r="A776" s="1" t="s">
        <v>18</v>
      </c>
      <c r="B776" s="2" t="s">
        <v>39</v>
      </c>
      <c r="C776" s="2" t="s">
        <v>30</v>
      </c>
      <c r="D776" s="2" t="s">
        <v>21</v>
      </c>
      <c r="E776" s="2" t="s">
        <v>31</v>
      </c>
      <c r="F776" s="2" t="s">
        <v>31</v>
      </c>
      <c r="G776" s="2" t="s">
        <v>670</v>
      </c>
      <c r="H776" s="2" t="s">
        <v>77</v>
      </c>
      <c r="I776" s="4"/>
      <c r="J776" s="2" t="s">
        <v>91</v>
      </c>
      <c r="M776" s="1" t="s">
        <v>738</v>
      </c>
      <c r="N776" s="1" t="str">
        <f aca="false">LEFT(M776,8)</f>
        <v>cu-09-09</v>
      </c>
      <c r="R776" s="0" t="s">
        <v>739</v>
      </c>
      <c r="T776" s="0" t="n">
        <f aca="false">IF(ISBLANK(O776),0,1)</f>
        <v>0</v>
      </c>
    </row>
    <row r="777" customFormat="false" ht="15" hidden="false" customHeight="false" outlineLevel="0" collapsed="false">
      <c r="A777" s="1" t="s">
        <v>18</v>
      </c>
      <c r="B777" s="2" t="s">
        <v>262</v>
      </c>
      <c r="C777" s="2" t="s">
        <v>342</v>
      </c>
      <c r="D777" s="2" t="s">
        <v>21</v>
      </c>
      <c r="E777" s="2" t="s">
        <v>31</v>
      </c>
      <c r="F777" s="2" t="s">
        <v>136</v>
      </c>
      <c r="G777" s="2" t="s">
        <v>740</v>
      </c>
      <c r="H777" s="4"/>
      <c r="I777" s="4"/>
      <c r="J777" s="4"/>
      <c r="M777" s="1" t="s">
        <v>741</v>
      </c>
      <c r="N777" s="1" t="str">
        <f aca="false">LEFT(M777,8)</f>
        <v>cu-09-12</v>
      </c>
      <c r="R777" s="0" t="s">
        <v>742</v>
      </c>
      <c r="T777" s="0" t="n">
        <f aca="false">IF(ISBLANK(O777),0,1)</f>
        <v>0</v>
      </c>
    </row>
    <row r="778" customFormat="false" ht="15" hidden="false" customHeight="false" outlineLevel="0" collapsed="false">
      <c r="A778" s="1" t="s">
        <v>18</v>
      </c>
      <c r="B778" s="2" t="s">
        <v>39</v>
      </c>
      <c r="C778" s="2" t="s">
        <v>515</v>
      </c>
      <c r="D778" s="2" t="s">
        <v>21</v>
      </c>
      <c r="E778" s="2" t="s">
        <v>31</v>
      </c>
      <c r="F778" s="2" t="s">
        <v>136</v>
      </c>
      <c r="G778" s="2" t="s">
        <v>83</v>
      </c>
      <c r="H778" s="2" t="s">
        <v>23</v>
      </c>
      <c r="I778" s="4"/>
      <c r="J778" s="2" t="s">
        <v>91</v>
      </c>
      <c r="M778" s="1" t="s">
        <v>743</v>
      </c>
      <c r="N778" s="1" t="str">
        <f aca="false">LEFT(M778,8)</f>
        <v>cu-09-12</v>
      </c>
      <c r="R778" s="0" t="s">
        <v>742</v>
      </c>
      <c r="T778" s="0" t="n">
        <f aca="false">IF(ISBLANK(O778),0,1)</f>
        <v>0</v>
      </c>
    </row>
    <row r="779" customFormat="false" ht="15" hidden="false" customHeight="false" outlineLevel="0" collapsed="false">
      <c r="A779" s="1" t="s">
        <v>18</v>
      </c>
      <c r="B779" s="2" t="s">
        <v>311</v>
      </c>
      <c r="C779" s="1" t="n">
        <v>74</v>
      </c>
      <c r="D779" s="2" t="s">
        <v>21</v>
      </c>
      <c r="E779" s="2" t="s">
        <v>31</v>
      </c>
      <c r="F779" s="2" t="s">
        <v>136</v>
      </c>
      <c r="G779" s="2" t="s">
        <v>83</v>
      </c>
      <c r="H779" s="2" t="s">
        <v>23</v>
      </c>
      <c r="I779" s="4"/>
      <c r="J779" s="2" t="s">
        <v>151</v>
      </c>
      <c r="M779" s="1" t="s">
        <v>743</v>
      </c>
      <c r="N779" s="1" t="str">
        <f aca="false">LEFT(M779,8)</f>
        <v>cu-09-12</v>
      </c>
      <c r="R779" s="0" t="s">
        <v>742</v>
      </c>
      <c r="T779" s="0" t="n">
        <f aca="false">IF(ISBLANK(O779),0,1)</f>
        <v>0</v>
      </c>
    </row>
    <row r="780" customFormat="false" ht="15" hidden="false" customHeight="false" outlineLevel="0" collapsed="false">
      <c r="A780" s="1" t="s">
        <v>18</v>
      </c>
      <c r="B780" s="2" t="s">
        <v>59</v>
      </c>
      <c r="C780" s="2" t="s">
        <v>293</v>
      </c>
      <c r="D780" s="2" t="s">
        <v>21</v>
      </c>
      <c r="E780" s="2" t="s">
        <v>31</v>
      </c>
      <c r="F780" s="2" t="s">
        <v>744</v>
      </c>
      <c r="G780" s="2" t="s">
        <v>23</v>
      </c>
      <c r="H780" s="4"/>
      <c r="I780" s="4"/>
      <c r="J780" s="4"/>
      <c r="M780" s="1" t="s">
        <v>745</v>
      </c>
      <c r="N780" s="1" t="str">
        <f aca="false">LEFT(M780,8)</f>
        <v>cu-09-12</v>
      </c>
      <c r="R780" s="0" t="s">
        <v>742</v>
      </c>
      <c r="T780" s="0" t="n">
        <f aca="false">IF(ISBLANK(O780),0,1)</f>
        <v>0</v>
      </c>
    </row>
    <row r="781" customFormat="false" ht="15" hidden="false" customHeight="false" outlineLevel="0" collapsed="false">
      <c r="A781" s="1" t="s">
        <v>18</v>
      </c>
      <c r="B781" s="2" t="s">
        <v>229</v>
      </c>
      <c r="C781" s="2" t="s">
        <v>522</v>
      </c>
      <c r="D781" s="2" t="s">
        <v>21</v>
      </c>
      <c r="E781" s="2" t="s">
        <v>31</v>
      </c>
      <c r="F781" s="2" t="s">
        <v>262</v>
      </c>
      <c r="G781" s="2" t="s">
        <v>746</v>
      </c>
      <c r="H781" s="2" t="s">
        <v>77</v>
      </c>
      <c r="I781" s="4"/>
      <c r="J781" s="4"/>
      <c r="M781" s="1" t="s">
        <v>747</v>
      </c>
      <c r="N781" s="1" t="str">
        <f aca="false">LEFT(M781,8)</f>
        <v>cu-09-13</v>
      </c>
      <c r="R781" s="0" t="s">
        <v>748</v>
      </c>
      <c r="T781" s="0" t="n">
        <f aca="false">IF(ISBLANK(O781),0,1)</f>
        <v>0</v>
      </c>
    </row>
    <row r="782" customFormat="false" ht="15" hidden="false" customHeight="false" outlineLevel="0" collapsed="false">
      <c r="A782" s="1" t="s">
        <v>18</v>
      </c>
      <c r="B782" s="2" t="s">
        <v>262</v>
      </c>
      <c r="C782" s="2" t="s">
        <v>376</v>
      </c>
      <c r="D782" s="2" t="s">
        <v>21</v>
      </c>
      <c r="E782" s="2" t="s">
        <v>31</v>
      </c>
      <c r="F782" s="2" t="s">
        <v>262</v>
      </c>
      <c r="G782" s="2" t="s">
        <v>746</v>
      </c>
      <c r="H782" s="2" t="s">
        <v>77</v>
      </c>
      <c r="I782" s="4"/>
      <c r="J782" s="4"/>
      <c r="M782" s="1" t="s">
        <v>747</v>
      </c>
      <c r="N782" s="1" t="str">
        <f aca="false">LEFT(M782,8)</f>
        <v>cu-09-13</v>
      </c>
      <c r="R782" s="0" t="s">
        <v>748</v>
      </c>
      <c r="T782" s="0" t="n">
        <f aca="false">IF(ISBLANK(O782),0,1)</f>
        <v>0</v>
      </c>
    </row>
    <row r="783" customFormat="false" ht="15" hidden="false" customHeight="false" outlineLevel="0" collapsed="false">
      <c r="A783" s="1" t="s">
        <v>18</v>
      </c>
      <c r="B783" s="2" t="s">
        <v>39</v>
      </c>
      <c r="C783" s="2" t="s">
        <v>355</v>
      </c>
      <c r="D783" s="2" t="s">
        <v>21</v>
      </c>
      <c r="E783" s="2" t="s">
        <v>31</v>
      </c>
      <c r="F783" s="2" t="s">
        <v>262</v>
      </c>
      <c r="G783" s="2" t="s">
        <v>746</v>
      </c>
      <c r="H783" s="4"/>
      <c r="I783" s="4"/>
      <c r="J783" s="2" t="s">
        <v>91</v>
      </c>
      <c r="M783" s="1" t="s">
        <v>747</v>
      </c>
      <c r="N783" s="1" t="str">
        <f aca="false">LEFT(M783,8)</f>
        <v>cu-09-13</v>
      </c>
      <c r="R783" s="0" t="s">
        <v>748</v>
      </c>
      <c r="T783" s="0" t="n">
        <f aca="false">IF(ISBLANK(O783),0,1)</f>
        <v>0</v>
      </c>
    </row>
    <row r="784" customFormat="false" ht="15" hidden="false" customHeight="false" outlineLevel="0" collapsed="false">
      <c r="A784" s="1" t="s">
        <v>18</v>
      </c>
      <c r="B784" s="2" t="s">
        <v>311</v>
      </c>
      <c r="C784" s="1" t="n">
        <v>75</v>
      </c>
      <c r="D784" s="2" t="s">
        <v>21</v>
      </c>
      <c r="E784" s="2" t="s">
        <v>31</v>
      </c>
      <c r="F784" s="2" t="s">
        <v>262</v>
      </c>
      <c r="G784" s="2" t="s">
        <v>746</v>
      </c>
      <c r="H784" s="2" t="s">
        <v>77</v>
      </c>
      <c r="I784" s="4"/>
      <c r="J784" s="2" t="s">
        <v>151</v>
      </c>
      <c r="M784" s="1" t="s">
        <v>747</v>
      </c>
      <c r="N784" s="1" t="str">
        <f aca="false">LEFT(M784,8)</f>
        <v>cu-09-13</v>
      </c>
      <c r="R784" s="0" t="s">
        <v>748</v>
      </c>
      <c r="T784" s="0" t="n">
        <f aca="false">IF(ISBLANK(O784),0,1)</f>
        <v>0</v>
      </c>
    </row>
    <row r="785" customFormat="false" ht="15" hidden="false" customHeight="false" outlineLevel="0" collapsed="false">
      <c r="A785" s="1" t="s">
        <v>18</v>
      </c>
      <c r="B785" s="2" t="s">
        <v>59</v>
      </c>
      <c r="C785" s="2" t="s">
        <v>228</v>
      </c>
      <c r="D785" s="2" t="s">
        <v>21</v>
      </c>
      <c r="E785" s="2" t="s">
        <v>31</v>
      </c>
      <c r="F785" s="2" t="s">
        <v>262</v>
      </c>
      <c r="G785" s="2" t="s">
        <v>746</v>
      </c>
      <c r="H785" s="2" t="s">
        <v>77</v>
      </c>
      <c r="I785" s="4"/>
      <c r="J785" s="4"/>
      <c r="M785" s="1" t="s">
        <v>747</v>
      </c>
      <c r="N785" s="1" t="str">
        <f aca="false">LEFT(M785,8)</f>
        <v>cu-09-13</v>
      </c>
      <c r="R785" s="0" t="s">
        <v>748</v>
      </c>
      <c r="T785" s="0" t="n">
        <f aca="false">IF(ISBLANK(O785),0,1)</f>
        <v>0</v>
      </c>
    </row>
    <row r="786" customFormat="false" ht="15" hidden="false" customHeight="false" outlineLevel="0" collapsed="false">
      <c r="A786" s="1" t="s">
        <v>18</v>
      </c>
      <c r="B786" s="2" t="s">
        <v>229</v>
      </c>
      <c r="C786" s="2" t="s">
        <v>520</v>
      </c>
      <c r="D786" s="2" t="s">
        <v>21</v>
      </c>
      <c r="E786" s="2" t="s">
        <v>31</v>
      </c>
      <c r="F786" s="2" t="s">
        <v>82</v>
      </c>
      <c r="G786" s="2" t="s">
        <v>749</v>
      </c>
      <c r="H786" s="2" t="s">
        <v>77</v>
      </c>
      <c r="I786" s="4"/>
      <c r="J786" s="4"/>
      <c r="M786" s="1" t="s">
        <v>750</v>
      </c>
      <c r="N786" s="1" t="str">
        <f aca="false">LEFT(M786,8)</f>
        <v>cu-09-14</v>
      </c>
      <c r="R786" s="0" t="s">
        <v>751</v>
      </c>
      <c r="T786" s="0" t="n">
        <f aca="false">IF(ISBLANK(O786),0,1)</f>
        <v>0</v>
      </c>
    </row>
    <row r="787" customFormat="false" ht="15" hidden="false" customHeight="false" outlineLevel="0" collapsed="false">
      <c r="A787" s="1" t="s">
        <v>18</v>
      </c>
      <c r="B787" s="2" t="s">
        <v>262</v>
      </c>
      <c r="C787" s="2" t="s">
        <v>553</v>
      </c>
      <c r="D787" s="2" t="s">
        <v>21</v>
      </c>
      <c r="E787" s="2" t="s">
        <v>31</v>
      </c>
      <c r="F787" s="2" t="s">
        <v>82</v>
      </c>
      <c r="G787" s="2" t="s">
        <v>749</v>
      </c>
      <c r="H787" s="2" t="s">
        <v>77</v>
      </c>
      <c r="I787" s="4"/>
      <c r="J787" s="4"/>
      <c r="M787" s="1" t="s">
        <v>750</v>
      </c>
      <c r="N787" s="1" t="str">
        <f aca="false">LEFT(M787,8)</f>
        <v>cu-09-14</v>
      </c>
      <c r="R787" s="0" t="s">
        <v>751</v>
      </c>
      <c r="T787" s="0" t="n">
        <f aca="false">IF(ISBLANK(O787),0,1)</f>
        <v>0</v>
      </c>
    </row>
    <row r="788" customFormat="false" ht="15" hidden="false" customHeight="false" outlineLevel="0" collapsed="false">
      <c r="A788" s="1" t="s">
        <v>18</v>
      </c>
      <c r="B788" s="2" t="s">
        <v>39</v>
      </c>
      <c r="C788" s="2" t="s">
        <v>170</v>
      </c>
      <c r="D788" s="2" t="s">
        <v>21</v>
      </c>
      <c r="E788" s="2" t="s">
        <v>31</v>
      </c>
      <c r="F788" s="2" t="s">
        <v>82</v>
      </c>
      <c r="G788" s="2" t="s">
        <v>749</v>
      </c>
      <c r="H788" s="4"/>
      <c r="I788" s="4"/>
      <c r="J788" s="2" t="s">
        <v>91</v>
      </c>
      <c r="M788" s="1" t="s">
        <v>750</v>
      </c>
      <c r="N788" s="1" t="str">
        <f aca="false">LEFT(M788,8)</f>
        <v>cu-09-14</v>
      </c>
      <c r="R788" s="0" t="s">
        <v>751</v>
      </c>
      <c r="T788" s="0" t="n">
        <f aca="false">IF(ISBLANK(O788),0,1)</f>
        <v>0</v>
      </c>
    </row>
    <row r="789" customFormat="false" ht="15" hidden="false" customHeight="false" outlineLevel="0" collapsed="false">
      <c r="A789" s="1" t="s">
        <v>18</v>
      </c>
      <c r="B789" s="2" t="s">
        <v>311</v>
      </c>
      <c r="C789" s="1" t="n">
        <v>76</v>
      </c>
      <c r="D789" s="2" t="s">
        <v>21</v>
      </c>
      <c r="E789" s="2" t="s">
        <v>31</v>
      </c>
      <c r="F789" s="2" t="s">
        <v>82</v>
      </c>
      <c r="G789" s="2" t="s">
        <v>749</v>
      </c>
      <c r="H789" s="2" t="s">
        <v>77</v>
      </c>
      <c r="I789" s="4"/>
      <c r="J789" s="2" t="s">
        <v>151</v>
      </c>
      <c r="M789" s="1" t="s">
        <v>750</v>
      </c>
      <c r="N789" s="1" t="str">
        <f aca="false">LEFT(M789,8)</f>
        <v>cu-09-14</v>
      </c>
      <c r="R789" s="0" t="s">
        <v>751</v>
      </c>
      <c r="T789" s="0" t="n">
        <f aca="false">IF(ISBLANK(O789),0,1)</f>
        <v>0</v>
      </c>
    </row>
    <row r="790" customFormat="false" ht="15" hidden="false" customHeight="false" outlineLevel="0" collapsed="false">
      <c r="A790" s="1" t="s">
        <v>18</v>
      </c>
      <c r="B790" s="2" t="s">
        <v>59</v>
      </c>
      <c r="C790" s="2" t="s">
        <v>369</v>
      </c>
      <c r="D790" s="2" t="s">
        <v>21</v>
      </c>
      <c r="E790" s="2" t="s">
        <v>31</v>
      </c>
      <c r="F790" s="2" t="s">
        <v>82</v>
      </c>
      <c r="G790" s="2" t="s">
        <v>749</v>
      </c>
      <c r="H790" s="2" t="s">
        <v>77</v>
      </c>
      <c r="I790" s="4"/>
      <c r="J790" s="4"/>
      <c r="M790" s="1" t="s">
        <v>750</v>
      </c>
      <c r="N790" s="1" t="str">
        <f aca="false">LEFT(M790,8)</f>
        <v>cu-09-14</v>
      </c>
      <c r="R790" s="0" t="s">
        <v>751</v>
      </c>
      <c r="T790" s="0" t="n">
        <f aca="false">IF(ISBLANK(O790),0,1)</f>
        <v>0</v>
      </c>
    </row>
    <row r="791" customFormat="false" ht="15" hidden="false" customHeight="false" outlineLevel="0" collapsed="false">
      <c r="A791" s="1" t="s">
        <v>18</v>
      </c>
      <c r="B791" s="2" t="s">
        <v>262</v>
      </c>
      <c r="C791" s="2" t="s">
        <v>505</v>
      </c>
      <c r="D791" s="2" t="s">
        <v>21</v>
      </c>
      <c r="E791" s="2" t="s">
        <v>31</v>
      </c>
      <c r="F791" s="2" t="s">
        <v>39</v>
      </c>
      <c r="G791" s="2" t="s">
        <v>23</v>
      </c>
      <c r="H791" s="4"/>
      <c r="I791" s="4"/>
      <c r="J791" s="4"/>
      <c r="M791" s="1" t="s">
        <v>40</v>
      </c>
      <c r="N791" s="1" t="str">
        <f aca="false">LEFT(M791,8)</f>
        <v>cu-09-15</v>
      </c>
      <c r="R791" s="0" t="s">
        <v>44</v>
      </c>
      <c r="T791" s="0" t="n">
        <f aca="false">IF(ISBLANK(O791),0,1)</f>
        <v>0</v>
      </c>
    </row>
    <row r="792" customFormat="false" ht="15" hidden="false" customHeight="false" outlineLevel="0" collapsed="false">
      <c r="A792" s="1" t="s">
        <v>18</v>
      </c>
      <c r="B792" s="2" t="s">
        <v>311</v>
      </c>
      <c r="C792" s="1" t="n">
        <v>77</v>
      </c>
      <c r="D792" s="2" t="s">
        <v>21</v>
      </c>
      <c r="E792" s="2" t="s">
        <v>31</v>
      </c>
      <c r="F792" s="2" t="s">
        <v>39</v>
      </c>
      <c r="G792" s="2" t="s">
        <v>23</v>
      </c>
      <c r="H792" s="4"/>
      <c r="I792" s="4"/>
      <c r="J792" s="2" t="s">
        <v>151</v>
      </c>
      <c r="M792" s="1" t="s">
        <v>40</v>
      </c>
      <c r="N792" s="1" t="str">
        <f aca="false">LEFT(M792,8)</f>
        <v>cu-09-15</v>
      </c>
      <c r="R792" s="0" t="s">
        <v>44</v>
      </c>
      <c r="T792" s="0" t="n">
        <f aca="false">IF(ISBLANK(O792),0,1)</f>
        <v>0</v>
      </c>
    </row>
    <row r="793" customFormat="false" ht="15" hidden="false" customHeight="false" outlineLevel="0" collapsed="false">
      <c r="A793" s="1" t="s">
        <v>18</v>
      </c>
      <c r="B793" s="2" t="s">
        <v>59</v>
      </c>
      <c r="C793" s="2" t="s">
        <v>362</v>
      </c>
      <c r="D793" s="2" t="s">
        <v>21</v>
      </c>
      <c r="E793" s="2" t="s">
        <v>31</v>
      </c>
      <c r="F793" s="2" t="s">
        <v>39</v>
      </c>
      <c r="G793" s="2" t="s">
        <v>23</v>
      </c>
      <c r="H793" s="4"/>
      <c r="I793" s="4"/>
      <c r="J793" s="4"/>
      <c r="M793" s="1" t="s">
        <v>40</v>
      </c>
      <c r="N793" s="1" t="str">
        <f aca="false">LEFT(M793,8)</f>
        <v>cu-09-15</v>
      </c>
      <c r="R793" s="0" t="s">
        <v>44</v>
      </c>
      <c r="T793" s="0" t="n">
        <f aca="false">IF(ISBLANK(O793),0,1)</f>
        <v>0</v>
      </c>
    </row>
    <row r="794" customFormat="false" ht="15" hidden="false" customHeight="false" outlineLevel="0" collapsed="false">
      <c r="A794" s="1" t="s">
        <v>18</v>
      </c>
      <c r="B794" s="2" t="n">
        <v>2</v>
      </c>
      <c r="C794" s="2" t="s">
        <v>648</v>
      </c>
      <c r="D794" s="2" t="s">
        <v>21</v>
      </c>
      <c r="E794" s="2" t="s">
        <v>31</v>
      </c>
      <c r="F794" s="2" t="s">
        <v>191</v>
      </c>
      <c r="G794" s="2" t="s">
        <v>356</v>
      </c>
      <c r="H794" s="4"/>
      <c r="I794" s="4"/>
      <c r="J794" s="4"/>
      <c r="M794" s="1" t="s">
        <v>752</v>
      </c>
      <c r="N794" s="1" t="str">
        <f aca="false">LEFT(M794,8)</f>
        <v>cu-09-18</v>
      </c>
      <c r="R794" s="0" t="s">
        <v>753</v>
      </c>
      <c r="T794" s="0" t="n">
        <f aca="false">IF(ISBLANK(O794),0,1)</f>
        <v>0</v>
      </c>
    </row>
    <row r="795" customFormat="false" ht="15" hidden="false" customHeight="false" outlineLevel="0" collapsed="false">
      <c r="A795" s="1" t="s">
        <v>18</v>
      </c>
      <c r="B795" s="2" t="s">
        <v>262</v>
      </c>
      <c r="C795" s="2" t="s">
        <v>517</v>
      </c>
      <c r="D795" s="2" t="s">
        <v>21</v>
      </c>
      <c r="E795" s="2" t="s">
        <v>31</v>
      </c>
      <c r="F795" s="2" t="s">
        <v>191</v>
      </c>
      <c r="G795" s="2" t="s">
        <v>356</v>
      </c>
      <c r="H795" s="2" t="s">
        <v>23</v>
      </c>
      <c r="I795" s="4"/>
      <c r="J795" s="4"/>
      <c r="M795" s="1" t="s">
        <v>752</v>
      </c>
      <c r="N795" s="1" t="str">
        <f aca="false">LEFT(M795,8)</f>
        <v>cu-09-18</v>
      </c>
      <c r="R795" s="0" t="s">
        <v>753</v>
      </c>
      <c r="T795" s="0" t="n">
        <f aca="false">IF(ISBLANK(O795),0,1)</f>
        <v>0</v>
      </c>
    </row>
    <row r="796" customFormat="false" ht="15" hidden="false" customHeight="false" outlineLevel="0" collapsed="false">
      <c r="A796" s="1" t="s">
        <v>18</v>
      </c>
      <c r="B796" s="2" t="s">
        <v>39</v>
      </c>
      <c r="C796" s="2" t="s">
        <v>282</v>
      </c>
      <c r="D796" s="2" t="s">
        <v>21</v>
      </c>
      <c r="E796" s="2" t="s">
        <v>31</v>
      </c>
      <c r="F796" s="2" t="s">
        <v>754</v>
      </c>
      <c r="G796" s="2" t="s">
        <v>23</v>
      </c>
      <c r="H796" s="4"/>
      <c r="I796" s="4"/>
      <c r="J796" s="2" t="s">
        <v>91</v>
      </c>
      <c r="M796" s="1" t="s">
        <v>755</v>
      </c>
      <c r="N796" s="1" t="str">
        <f aca="false">LEFT(M796,8)</f>
        <v>cu-09-18</v>
      </c>
      <c r="R796" s="0" t="s">
        <v>753</v>
      </c>
      <c r="T796" s="0" t="n">
        <f aca="false">IF(ISBLANK(O796),0,1)</f>
        <v>0</v>
      </c>
    </row>
    <row r="797" customFormat="false" ht="15" hidden="false" customHeight="false" outlineLevel="0" collapsed="false">
      <c r="A797" s="1" t="s">
        <v>18</v>
      </c>
      <c r="B797" s="2" t="s">
        <v>311</v>
      </c>
      <c r="C797" s="1" t="n">
        <v>78</v>
      </c>
      <c r="D797" s="2" t="s">
        <v>21</v>
      </c>
      <c r="E797" s="2" t="s">
        <v>31</v>
      </c>
      <c r="F797" s="2" t="s">
        <v>754</v>
      </c>
      <c r="G797" s="2" t="s">
        <v>23</v>
      </c>
      <c r="H797" s="4"/>
      <c r="I797" s="4"/>
      <c r="J797" s="2" t="s">
        <v>151</v>
      </c>
      <c r="M797" s="1" t="s">
        <v>755</v>
      </c>
      <c r="N797" s="1" t="str">
        <f aca="false">LEFT(M797,8)</f>
        <v>cu-09-18</v>
      </c>
      <c r="R797" s="0" t="s">
        <v>753</v>
      </c>
      <c r="T797" s="0" t="n">
        <f aca="false">IF(ISBLANK(O797),0,1)</f>
        <v>0</v>
      </c>
    </row>
    <row r="798" customFormat="false" ht="15" hidden="false" customHeight="false" outlineLevel="0" collapsed="false">
      <c r="A798" s="1" t="s">
        <v>18</v>
      </c>
      <c r="B798" s="2" t="s">
        <v>59</v>
      </c>
      <c r="C798" s="2" t="s">
        <v>20</v>
      </c>
      <c r="D798" s="2" t="s">
        <v>21</v>
      </c>
      <c r="E798" s="2" t="s">
        <v>31</v>
      </c>
      <c r="F798" s="2" t="s">
        <v>754</v>
      </c>
      <c r="G798" s="2" t="s">
        <v>23</v>
      </c>
      <c r="H798" s="4"/>
      <c r="I798" s="4"/>
      <c r="J798" s="4"/>
      <c r="M798" s="1" t="s">
        <v>755</v>
      </c>
      <c r="N798" s="1" t="str">
        <f aca="false">LEFT(M798,8)</f>
        <v>cu-09-18</v>
      </c>
      <c r="R798" s="0" t="s">
        <v>753</v>
      </c>
      <c r="T798" s="0" t="n">
        <f aca="false">IF(ISBLANK(O798),0,1)</f>
        <v>0</v>
      </c>
    </row>
    <row r="799" customFormat="false" ht="15" hidden="false" customHeight="false" outlineLevel="0" collapsed="false">
      <c r="A799" s="1" t="s">
        <v>18</v>
      </c>
      <c r="B799" s="2" t="s">
        <v>45</v>
      </c>
      <c r="C799" s="2" t="s">
        <v>241</v>
      </c>
      <c r="D799" s="2" t="s">
        <v>21</v>
      </c>
      <c r="E799" s="2" t="s">
        <v>31</v>
      </c>
      <c r="F799" s="2" t="s">
        <v>59</v>
      </c>
      <c r="G799" s="2" t="s">
        <v>23</v>
      </c>
      <c r="H799" s="4"/>
      <c r="I799" s="4"/>
      <c r="J799" s="4"/>
      <c r="M799" s="1" t="s">
        <v>288</v>
      </c>
      <c r="N799" s="1" t="str">
        <f aca="false">LEFT(M799,8)</f>
        <v>cu-09-19</v>
      </c>
      <c r="R799" s="0" t="s">
        <v>292</v>
      </c>
      <c r="T799" s="0" t="n">
        <f aca="false">IF(ISBLANK(O799),0,1)</f>
        <v>0</v>
      </c>
    </row>
    <row r="800" customFormat="false" ht="15" hidden="false" customHeight="false" outlineLevel="0" collapsed="false">
      <c r="A800" s="1" t="s">
        <v>18</v>
      </c>
      <c r="B800" s="2" t="s">
        <v>229</v>
      </c>
      <c r="C800" s="2" t="s">
        <v>310</v>
      </c>
      <c r="D800" s="2" t="s">
        <v>21</v>
      </c>
      <c r="E800" s="2" t="s">
        <v>31</v>
      </c>
      <c r="F800" s="2" t="s">
        <v>59</v>
      </c>
      <c r="G800" s="2" t="s">
        <v>23</v>
      </c>
      <c r="H800" s="4"/>
      <c r="I800" s="4"/>
      <c r="J800" s="4"/>
      <c r="M800" s="1" t="s">
        <v>288</v>
      </c>
      <c r="N800" s="1" t="str">
        <f aca="false">LEFT(M800,8)</f>
        <v>cu-09-19</v>
      </c>
      <c r="R800" s="0" t="s">
        <v>292</v>
      </c>
      <c r="T800" s="0" t="n">
        <f aca="false">IF(ISBLANK(O800),0,1)</f>
        <v>0</v>
      </c>
    </row>
    <row r="801" customFormat="false" ht="15" hidden="false" customHeight="false" outlineLevel="0" collapsed="false">
      <c r="A801" s="1" t="s">
        <v>18</v>
      </c>
      <c r="B801" s="2" t="s">
        <v>262</v>
      </c>
      <c r="C801" s="2" t="s">
        <v>336</v>
      </c>
      <c r="D801" s="2" t="s">
        <v>21</v>
      </c>
      <c r="E801" s="2" t="s">
        <v>31</v>
      </c>
      <c r="F801" s="2" t="s">
        <v>59</v>
      </c>
      <c r="G801" s="2" t="s">
        <v>23</v>
      </c>
      <c r="H801" s="4"/>
      <c r="I801" s="4"/>
      <c r="J801" s="4"/>
      <c r="M801" s="1" t="s">
        <v>288</v>
      </c>
      <c r="N801" s="1" t="str">
        <f aca="false">LEFT(M801,8)</f>
        <v>cu-09-19</v>
      </c>
      <c r="R801" s="0" t="s">
        <v>292</v>
      </c>
      <c r="T801" s="0" t="n">
        <f aca="false">IF(ISBLANK(O801),0,1)</f>
        <v>0</v>
      </c>
    </row>
    <row r="802" customFormat="false" ht="15" hidden="false" customHeight="false" outlineLevel="0" collapsed="false">
      <c r="A802" s="1" t="s">
        <v>18</v>
      </c>
      <c r="B802" s="2" t="s">
        <v>39</v>
      </c>
      <c r="C802" s="2" t="s">
        <v>67</v>
      </c>
      <c r="D802" s="2" t="s">
        <v>21</v>
      </c>
      <c r="E802" s="2" t="s">
        <v>31</v>
      </c>
      <c r="F802" s="2" t="s">
        <v>59</v>
      </c>
      <c r="G802" s="2" t="s">
        <v>23</v>
      </c>
      <c r="H802" s="4"/>
      <c r="I802" s="4"/>
      <c r="J802" s="2" t="s">
        <v>91</v>
      </c>
      <c r="M802" s="1" t="s">
        <v>288</v>
      </c>
      <c r="N802" s="1" t="str">
        <f aca="false">LEFT(M802,8)</f>
        <v>cu-09-19</v>
      </c>
      <c r="R802" s="0" t="s">
        <v>292</v>
      </c>
      <c r="T802" s="0" t="n">
        <f aca="false">IF(ISBLANK(O802),0,1)</f>
        <v>0</v>
      </c>
    </row>
    <row r="803" customFormat="false" ht="15" hidden="false" customHeight="false" outlineLevel="0" collapsed="false">
      <c r="A803" s="1" t="s">
        <v>18</v>
      </c>
      <c r="B803" s="2" t="s">
        <v>59</v>
      </c>
      <c r="C803" s="2" t="s">
        <v>562</v>
      </c>
      <c r="D803" s="2" t="s">
        <v>21</v>
      </c>
      <c r="E803" s="2" t="s">
        <v>31</v>
      </c>
      <c r="F803" s="2" t="s">
        <v>59</v>
      </c>
      <c r="G803" s="2" t="s">
        <v>23</v>
      </c>
      <c r="H803" s="4"/>
      <c r="I803" s="4"/>
      <c r="J803" s="4"/>
      <c r="M803" s="1" t="s">
        <v>288</v>
      </c>
      <c r="N803" s="1" t="str">
        <f aca="false">LEFT(M803,8)</f>
        <v>cu-09-19</v>
      </c>
      <c r="R803" s="0" t="s">
        <v>292</v>
      </c>
      <c r="T803" s="0" t="n">
        <f aca="false">IF(ISBLANK(O803),0,1)</f>
        <v>0</v>
      </c>
    </row>
    <row r="804" customFormat="false" ht="15" hidden="false" customHeight="false" outlineLevel="0" collapsed="false">
      <c r="A804" s="1" t="s">
        <v>18</v>
      </c>
      <c r="B804" s="2" t="s">
        <v>271</v>
      </c>
      <c r="C804" s="2" t="s">
        <v>151</v>
      </c>
      <c r="D804" s="2" t="s">
        <v>21</v>
      </c>
      <c r="E804" s="2" t="s">
        <v>31</v>
      </c>
      <c r="F804" s="2" t="s">
        <v>59</v>
      </c>
      <c r="G804" s="4"/>
      <c r="H804" s="4"/>
      <c r="I804" s="2" t="s">
        <v>69</v>
      </c>
      <c r="J804" s="2" t="s">
        <v>69</v>
      </c>
      <c r="M804" s="1" t="s">
        <v>756</v>
      </c>
      <c r="N804" s="1" t="str">
        <f aca="false">LEFT(M804,8)</f>
        <v>cu-09-19</v>
      </c>
      <c r="R804" s="0" t="s">
        <v>292</v>
      </c>
      <c r="T804" s="0" t="n">
        <f aca="false">IF(ISBLANK(O804),0,1)</f>
        <v>0</v>
      </c>
    </row>
    <row r="805" customFormat="false" ht="15" hidden="false" customHeight="false" outlineLevel="0" collapsed="false">
      <c r="A805" s="1" t="s">
        <v>18</v>
      </c>
      <c r="B805" s="2" t="s">
        <v>271</v>
      </c>
      <c r="C805" s="2" t="s">
        <v>508</v>
      </c>
      <c r="D805" s="2" t="s">
        <v>21</v>
      </c>
      <c r="E805" s="2" t="s">
        <v>31</v>
      </c>
      <c r="F805" s="2" t="s">
        <v>59</v>
      </c>
      <c r="G805" s="4"/>
      <c r="H805" s="4"/>
      <c r="I805" s="4"/>
      <c r="J805" s="2" t="s">
        <v>69</v>
      </c>
      <c r="M805" s="1" t="s">
        <v>756</v>
      </c>
      <c r="N805" s="1" t="str">
        <f aca="false">LEFT(M805,8)</f>
        <v>cu-09-19</v>
      </c>
      <c r="R805" s="0" t="s">
        <v>292</v>
      </c>
      <c r="T805" s="0" t="n">
        <f aca="false">IF(ISBLANK(O805),0,1)</f>
        <v>0</v>
      </c>
    </row>
    <row r="806" customFormat="false" ht="15" hidden="false" customHeight="false" outlineLevel="0" collapsed="false">
      <c r="A806" s="1" t="s">
        <v>18</v>
      </c>
      <c r="B806" s="2" t="s">
        <v>271</v>
      </c>
      <c r="C806" s="2" t="s">
        <v>501</v>
      </c>
      <c r="D806" s="2" t="s">
        <v>21</v>
      </c>
      <c r="E806" s="2" t="s">
        <v>31</v>
      </c>
      <c r="F806" s="2" t="s">
        <v>59</v>
      </c>
      <c r="G806" s="4"/>
      <c r="H806" s="4"/>
      <c r="I806" s="4"/>
      <c r="J806" s="2" t="s">
        <v>83</v>
      </c>
      <c r="M806" s="1" t="s">
        <v>756</v>
      </c>
      <c r="N806" s="1" t="str">
        <f aca="false">LEFT(M806,8)</f>
        <v>cu-09-19</v>
      </c>
      <c r="R806" s="0" t="s">
        <v>292</v>
      </c>
      <c r="T806" s="0" t="n">
        <f aca="false">IF(ISBLANK(O806),0,1)</f>
        <v>0</v>
      </c>
    </row>
    <row r="807" customFormat="false" ht="15" hidden="false" customHeight="false" outlineLevel="0" collapsed="false">
      <c r="A807" s="1" t="s">
        <v>18</v>
      </c>
      <c r="B807" s="2" t="s">
        <v>45</v>
      </c>
      <c r="C807" s="2" t="s">
        <v>495</v>
      </c>
      <c r="D807" s="2" t="s">
        <v>21</v>
      </c>
      <c r="E807" s="2" t="s">
        <v>31</v>
      </c>
      <c r="F807" s="2" t="s">
        <v>294</v>
      </c>
      <c r="G807" s="2" t="s">
        <v>23</v>
      </c>
      <c r="H807" s="4"/>
      <c r="I807" s="4"/>
      <c r="J807" s="4"/>
      <c r="M807" s="1" t="s">
        <v>295</v>
      </c>
      <c r="N807" s="1" t="str">
        <f aca="false">LEFT(M807,8)</f>
        <v>cu-09-20</v>
      </c>
      <c r="R807" s="0" t="s">
        <v>299</v>
      </c>
      <c r="T807" s="0" t="n">
        <f aca="false">IF(ISBLANK(O807),0,1)</f>
        <v>0</v>
      </c>
    </row>
    <row r="808" customFormat="false" ht="15" hidden="false" customHeight="false" outlineLevel="0" collapsed="false">
      <c r="A808" s="1" t="s">
        <v>18</v>
      </c>
      <c r="B808" s="2" t="s">
        <v>229</v>
      </c>
      <c r="C808" s="2" t="s">
        <v>548</v>
      </c>
      <c r="D808" s="2" t="s">
        <v>21</v>
      </c>
      <c r="E808" s="2" t="s">
        <v>31</v>
      </c>
      <c r="F808" s="2" t="s">
        <v>271</v>
      </c>
      <c r="G808" s="2" t="s">
        <v>23</v>
      </c>
      <c r="H808" s="4"/>
      <c r="I808" s="4"/>
      <c r="J808" s="4"/>
      <c r="M808" s="1" t="s">
        <v>757</v>
      </c>
      <c r="N808" s="1" t="str">
        <f aca="false">LEFT(M808,8)</f>
        <v>cu-09-20</v>
      </c>
      <c r="R808" s="0" t="s">
        <v>299</v>
      </c>
      <c r="T808" s="0" t="n">
        <f aca="false">IF(ISBLANK(O808),0,1)</f>
        <v>0</v>
      </c>
    </row>
    <row r="809" customFormat="false" ht="15" hidden="false" customHeight="false" outlineLevel="0" collapsed="false">
      <c r="A809" s="1" t="s">
        <v>18</v>
      </c>
      <c r="B809" s="2" t="s">
        <v>151</v>
      </c>
      <c r="C809" s="2" t="s">
        <v>362</v>
      </c>
      <c r="D809" s="2" t="s">
        <v>21</v>
      </c>
      <c r="E809" s="2" t="s">
        <v>31</v>
      </c>
      <c r="F809" s="2" t="s">
        <v>271</v>
      </c>
      <c r="G809" s="2" t="s">
        <v>23</v>
      </c>
      <c r="H809" s="4"/>
      <c r="I809" s="4"/>
      <c r="J809" s="2" t="s">
        <v>151</v>
      </c>
      <c r="M809" s="1" t="s">
        <v>757</v>
      </c>
      <c r="N809" s="1" t="str">
        <f aca="false">LEFT(M809,8)</f>
        <v>cu-09-20</v>
      </c>
      <c r="R809" s="0" t="s">
        <v>299</v>
      </c>
      <c r="T809" s="0" t="n">
        <f aca="false">IF(ISBLANK(O809),0,1)</f>
        <v>0</v>
      </c>
    </row>
    <row r="810" customFormat="false" ht="15" hidden="false" customHeight="false" outlineLevel="0" collapsed="false">
      <c r="A810" s="1" t="s">
        <v>18</v>
      </c>
      <c r="B810" s="2" t="s">
        <v>136</v>
      </c>
      <c r="C810" s="2" t="s">
        <v>648</v>
      </c>
      <c r="D810" s="2" t="s">
        <v>21</v>
      </c>
      <c r="E810" s="2" t="s">
        <v>31</v>
      </c>
      <c r="F810" s="2" t="s">
        <v>294</v>
      </c>
      <c r="G810" s="2" t="s">
        <v>23</v>
      </c>
      <c r="H810" s="4"/>
      <c r="I810" s="4"/>
      <c r="J810" s="2" t="s">
        <v>229</v>
      </c>
      <c r="M810" s="1" t="s">
        <v>295</v>
      </c>
      <c r="N810" s="1" t="str">
        <f aca="false">LEFT(M810,8)</f>
        <v>cu-09-20</v>
      </c>
      <c r="R810" s="0" t="s">
        <v>299</v>
      </c>
      <c r="T810" s="0" t="n">
        <f aca="false">IF(ISBLANK(O810),0,1)</f>
        <v>0</v>
      </c>
    </row>
    <row r="811" customFormat="false" ht="15" hidden="false" customHeight="false" outlineLevel="0" collapsed="false">
      <c r="A811" s="1" t="s">
        <v>18</v>
      </c>
      <c r="B811" s="2" t="s">
        <v>136</v>
      </c>
      <c r="C811" s="2" t="s">
        <v>354</v>
      </c>
      <c r="D811" s="2" t="s">
        <v>21</v>
      </c>
      <c r="E811" s="2" t="s">
        <v>31</v>
      </c>
      <c r="F811" s="2" t="s">
        <v>294</v>
      </c>
      <c r="G811" s="2" t="s">
        <v>23</v>
      </c>
      <c r="H811" s="4"/>
      <c r="I811" s="4"/>
      <c r="J811" s="2" t="s">
        <v>370</v>
      </c>
      <c r="M811" s="1" t="s">
        <v>295</v>
      </c>
      <c r="N811" s="1" t="str">
        <f aca="false">LEFT(M811,8)</f>
        <v>cu-09-20</v>
      </c>
      <c r="R811" s="0" t="s">
        <v>299</v>
      </c>
      <c r="T811" s="0" t="n">
        <f aca="false">IF(ISBLANK(O811),0,1)</f>
        <v>0</v>
      </c>
    </row>
    <row r="812" customFormat="false" ht="15" hidden="false" customHeight="false" outlineLevel="0" collapsed="false">
      <c r="A812" s="1" t="s">
        <v>18</v>
      </c>
      <c r="B812" s="2" t="s">
        <v>136</v>
      </c>
      <c r="C812" s="2" t="s">
        <v>583</v>
      </c>
      <c r="D812" s="2" t="s">
        <v>21</v>
      </c>
      <c r="E812" s="2" t="s">
        <v>31</v>
      </c>
      <c r="F812" s="2" t="s">
        <v>294</v>
      </c>
      <c r="G812" s="2" t="s">
        <v>23</v>
      </c>
      <c r="H812" s="4"/>
      <c r="I812" s="4"/>
      <c r="J812" s="2" t="s">
        <v>91</v>
      </c>
      <c r="M812" s="1" t="s">
        <v>295</v>
      </c>
      <c r="N812" s="1" t="str">
        <f aca="false">LEFT(M812,8)</f>
        <v>cu-09-20</v>
      </c>
      <c r="R812" s="0" t="s">
        <v>299</v>
      </c>
      <c r="T812" s="0" t="n">
        <f aca="false">IF(ISBLANK(O812),0,1)</f>
        <v>0</v>
      </c>
    </row>
    <row r="813" customFormat="false" ht="15" hidden="false" customHeight="false" outlineLevel="0" collapsed="false">
      <c r="A813" s="1" t="s">
        <v>18</v>
      </c>
      <c r="B813" s="2" t="s">
        <v>136</v>
      </c>
      <c r="C813" s="2" t="s">
        <v>336</v>
      </c>
      <c r="D813" s="2" t="s">
        <v>21</v>
      </c>
      <c r="E813" s="2" t="s">
        <v>31</v>
      </c>
      <c r="F813" s="2" t="s">
        <v>294</v>
      </c>
      <c r="G813" s="2" t="s">
        <v>23</v>
      </c>
      <c r="H813" s="4"/>
      <c r="I813" s="4"/>
      <c r="J813" s="2" t="s">
        <v>151</v>
      </c>
      <c r="M813" s="1" t="s">
        <v>295</v>
      </c>
      <c r="N813" s="1" t="str">
        <f aca="false">LEFT(M813,8)</f>
        <v>cu-09-20</v>
      </c>
      <c r="R813" s="0" t="s">
        <v>299</v>
      </c>
      <c r="T813" s="0" t="n">
        <f aca="false">IF(ISBLANK(O813),0,1)</f>
        <v>0</v>
      </c>
    </row>
    <row r="814" customFormat="false" ht="15" hidden="false" customHeight="false" outlineLevel="0" collapsed="false">
      <c r="A814" s="1" t="s">
        <v>18</v>
      </c>
      <c r="B814" s="2" t="s">
        <v>262</v>
      </c>
      <c r="C814" s="2" t="s">
        <v>583</v>
      </c>
      <c r="D814" s="2" t="s">
        <v>21</v>
      </c>
      <c r="E814" s="2" t="s">
        <v>31</v>
      </c>
      <c r="F814" s="2" t="s">
        <v>271</v>
      </c>
      <c r="G814" s="2" t="s">
        <v>23</v>
      </c>
      <c r="H814" s="4"/>
      <c r="I814" s="4"/>
      <c r="J814" s="4"/>
      <c r="M814" s="1" t="s">
        <v>757</v>
      </c>
      <c r="N814" s="1" t="str">
        <f aca="false">LEFT(M814,8)</f>
        <v>cu-09-20</v>
      </c>
      <c r="R814" s="0" t="s">
        <v>299</v>
      </c>
      <c r="T814" s="0" t="n">
        <f aca="false">IF(ISBLANK(O814),0,1)</f>
        <v>0</v>
      </c>
    </row>
    <row r="815" customFormat="false" ht="15" hidden="false" customHeight="false" outlineLevel="0" collapsed="false">
      <c r="A815" s="1" t="s">
        <v>18</v>
      </c>
      <c r="B815" s="2" t="s">
        <v>39</v>
      </c>
      <c r="C815" s="2" t="s">
        <v>523</v>
      </c>
      <c r="D815" s="2" t="s">
        <v>21</v>
      </c>
      <c r="E815" s="2" t="s">
        <v>31</v>
      </c>
      <c r="F815" s="2" t="s">
        <v>271</v>
      </c>
      <c r="G815" s="2" t="s">
        <v>23</v>
      </c>
      <c r="H815" s="4"/>
      <c r="I815" s="4"/>
      <c r="J815" s="2" t="s">
        <v>91</v>
      </c>
      <c r="M815" s="1" t="s">
        <v>757</v>
      </c>
      <c r="N815" s="1" t="str">
        <f aca="false">LEFT(M815,8)</f>
        <v>cu-09-20</v>
      </c>
      <c r="R815" s="0" t="s">
        <v>299</v>
      </c>
      <c r="T815" s="0" t="n">
        <f aca="false">IF(ISBLANK(O815),0,1)</f>
        <v>0</v>
      </c>
    </row>
    <row r="816" customFormat="false" ht="15" hidden="false" customHeight="false" outlineLevel="0" collapsed="false">
      <c r="A816" s="1" t="s">
        <v>18</v>
      </c>
      <c r="B816" s="2" t="n">
        <v>2</v>
      </c>
      <c r="C816" s="2" t="s">
        <v>369</v>
      </c>
      <c r="D816" s="2" t="s">
        <v>21</v>
      </c>
      <c r="E816" s="2" t="s">
        <v>31</v>
      </c>
      <c r="F816" s="2" t="s">
        <v>520</v>
      </c>
      <c r="G816" s="2" t="s">
        <v>758</v>
      </c>
      <c r="H816" s="4"/>
      <c r="I816" s="4"/>
      <c r="J816" s="4"/>
      <c r="M816" s="1" t="s">
        <v>759</v>
      </c>
      <c r="N816" s="1" t="str">
        <f aca="false">LEFT(M816,8)</f>
        <v>cu-09-21</v>
      </c>
      <c r="R816" s="0" t="s">
        <v>760</v>
      </c>
      <c r="T816" s="0" t="n">
        <f aca="false">IF(ISBLANK(O816),0,1)</f>
        <v>0</v>
      </c>
    </row>
    <row r="817" customFormat="false" ht="15" hidden="false" customHeight="false" outlineLevel="0" collapsed="false">
      <c r="A817" s="1" t="s">
        <v>18</v>
      </c>
      <c r="B817" s="2" t="s">
        <v>262</v>
      </c>
      <c r="C817" s="2" t="s">
        <v>354</v>
      </c>
      <c r="D817" s="2" t="s">
        <v>21</v>
      </c>
      <c r="E817" s="2" t="s">
        <v>31</v>
      </c>
      <c r="F817" s="2" t="s">
        <v>520</v>
      </c>
      <c r="G817" s="2" t="s">
        <v>734</v>
      </c>
      <c r="H817" s="2" t="s">
        <v>23</v>
      </c>
      <c r="I817" s="4"/>
      <c r="J817" s="4"/>
      <c r="M817" s="1" t="s">
        <v>761</v>
      </c>
      <c r="N817" s="1" t="str">
        <f aca="false">LEFT(M817,8)</f>
        <v>cu-09-21</v>
      </c>
      <c r="R817" s="0" t="s">
        <v>760</v>
      </c>
      <c r="T817" s="0" t="n">
        <f aca="false">IF(ISBLANK(O817),0,1)</f>
        <v>0</v>
      </c>
    </row>
    <row r="818" customFormat="false" ht="15" hidden="false" customHeight="false" outlineLevel="0" collapsed="false">
      <c r="A818" s="1" t="s">
        <v>18</v>
      </c>
      <c r="B818" s="2" t="s">
        <v>39</v>
      </c>
      <c r="C818" s="2" t="s">
        <v>522</v>
      </c>
      <c r="D818" s="2" t="s">
        <v>21</v>
      </c>
      <c r="E818" s="2" t="s">
        <v>31</v>
      </c>
      <c r="F818" s="2" t="s">
        <v>762</v>
      </c>
      <c r="G818" s="2" t="s">
        <v>23</v>
      </c>
      <c r="H818" s="4"/>
      <c r="I818" s="4"/>
      <c r="J818" s="2" t="s">
        <v>91</v>
      </c>
      <c r="M818" s="1" t="s">
        <v>763</v>
      </c>
      <c r="N818" s="1" t="str">
        <f aca="false">LEFT(M818,8)</f>
        <v>cu-09-21</v>
      </c>
      <c r="R818" s="0" t="s">
        <v>760</v>
      </c>
      <c r="T818" s="0" t="n">
        <f aca="false">IF(ISBLANK(O818),0,1)</f>
        <v>0</v>
      </c>
    </row>
    <row r="819" customFormat="false" ht="15" hidden="false" customHeight="false" outlineLevel="0" collapsed="false">
      <c r="A819" s="1" t="s">
        <v>18</v>
      </c>
      <c r="B819" s="2" t="s">
        <v>311</v>
      </c>
      <c r="C819" s="1" t="n">
        <v>79</v>
      </c>
      <c r="D819" s="2" t="s">
        <v>21</v>
      </c>
      <c r="E819" s="2" t="s">
        <v>31</v>
      </c>
      <c r="F819" s="2" t="s">
        <v>762</v>
      </c>
      <c r="G819" s="2" t="s">
        <v>23</v>
      </c>
      <c r="H819" s="4"/>
      <c r="I819" s="4"/>
      <c r="J819" s="2" t="s">
        <v>151</v>
      </c>
      <c r="M819" s="1" t="s">
        <v>763</v>
      </c>
      <c r="N819" s="1" t="str">
        <f aca="false">LEFT(M819,8)</f>
        <v>cu-09-21</v>
      </c>
      <c r="R819" s="0" t="s">
        <v>760</v>
      </c>
      <c r="T819" s="0" t="n">
        <f aca="false">IF(ISBLANK(O819),0,1)</f>
        <v>0</v>
      </c>
    </row>
    <row r="820" customFormat="false" ht="15" hidden="false" customHeight="false" outlineLevel="0" collapsed="false">
      <c r="A820" s="1" t="s">
        <v>18</v>
      </c>
      <c r="B820" s="2" t="s">
        <v>59</v>
      </c>
      <c r="C820" s="2" t="s">
        <v>648</v>
      </c>
      <c r="D820" s="2" t="s">
        <v>21</v>
      </c>
      <c r="E820" s="2" t="s">
        <v>31</v>
      </c>
      <c r="F820" s="2" t="s">
        <v>762</v>
      </c>
      <c r="G820" s="2" t="s">
        <v>23</v>
      </c>
      <c r="H820" s="4"/>
      <c r="I820" s="4"/>
      <c r="J820" s="4"/>
      <c r="M820" s="1" t="s">
        <v>763</v>
      </c>
      <c r="N820" s="1" t="str">
        <f aca="false">LEFT(M820,8)</f>
        <v>cu-09-21</v>
      </c>
      <c r="R820" s="0" t="s">
        <v>760</v>
      </c>
      <c r="T820" s="0" t="n">
        <f aca="false">IF(ISBLANK(O820),0,1)</f>
        <v>0</v>
      </c>
    </row>
    <row r="821" customFormat="false" ht="15" hidden="false" customHeight="false" outlineLevel="0" collapsed="false">
      <c r="A821" s="1" t="s">
        <v>18</v>
      </c>
      <c r="B821" s="2" t="n">
        <v>2</v>
      </c>
      <c r="C821" s="2" t="s">
        <v>228</v>
      </c>
      <c r="D821" s="2" t="s">
        <v>21</v>
      </c>
      <c r="E821" s="2" t="s">
        <v>31</v>
      </c>
      <c r="F821" s="2" t="s">
        <v>522</v>
      </c>
      <c r="G821" s="2" t="s">
        <v>23</v>
      </c>
      <c r="H821" s="4"/>
      <c r="I821" s="4"/>
      <c r="J821" s="4"/>
      <c r="M821" s="1" t="s">
        <v>764</v>
      </c>
      <c r="N821" s="1" t="str">
        <f aca="false">LEFT(M821,8)</f>
        <v>cu-09-22</v>
      </c>
      <c r="R821" s="0" t="s">
        <v>765</v>
      </c>
      <c r="T821" s="0" t="n">
        <f aca="false">IF(ISBLANK(O821),0,1)</f>
        <v>0</v>
      </c>
    </row>
    <row r="822" customFormat="false" ht="15" hidden="false" customHeight="false" outlineLevel="0" collapsed="false">
      <c r="A822" s="1" t="s">
        <v>18</v>
      </c>
      <c r="B822" s="2" t="s">
        <v>262</v>
      </c>
      <c r="C822" s="2" t="s">
        <v>648</v>
      </c>
      <c r="D822" s="2" t="s">
        <v>21</v>
      </c>
      <c r="E822" s="2" t="s">
        <v>31</v>
      </c>
      <c r="F822" s="2" t="s">
        <v>522</v>
      </c>
      <c r="G822" s="2" t="s">
        <v>23</v>
      </c>
      <c r="H822" s="4"/>
      <c r="I822" s="4"/>
      <c r="J822" s="4"/>
      <c r="M822" s="1" t="s">
        <v>764</v>
      </c>
      <c r="N822" s="1" t="str">
        <f aca="false">LEFT(M822,8)</f>
        <v>cu-09-22</v>
      </c>
      <c r="R822" s="0" t="s">
        <v>765</v>
      </c>
      <c r="T822" s="0" t="n">
        <f aca="false">IF(ISBLANK(O822),0,1)</f>
        <v>0</v>
      </c>
    </row>
    <row r="823" customFormat="false" ht="15" hidden="false" customHeight="false" outlineLevel="0" collapsed="false">
      <c r="A823" s="1" t="s">
        <v>18</v>
      </c>
      <c r="B823" s="2" t="s">
        <v>39</v>
      </c>
      <c r="C823" s="2" t="s">
        <v>520</v>
      </c>
      <c r="D823" s="2" t="s">
        <v>21</v>
      </c>
      <c r="E823" s="2" t="s">
        <v>31</v>
      </c>
      <c r="F823" s="2" t="s">
        <v>522</v>
      </c>
      <c r="G823" s="2" t="s">
        <v>23</v>
      </c>
      <c r="H823" s="4"/>
      <c r="I823" s="4"/>
      <c r="J823" s="2" t="s">
        <v>91</v>
      </c>
      <c r="M823" s="1" t="s">
        <v>764</v>
      </c>
      <c r="N823" s="1" t="str">
        <f aca="false">LEFT(M823,8)</f>
        <v>cu-09-22</v>
      </c>
      <c r="R823" s="0" t="s">
        <v>765</v>
      </c>
      <c r="T823" s="0" t="n">
        <f aca="false">IF(ISBLANK(O823),0,1)</f>
        <v>0</v>
      </c>
    </row>
    <row r="824" customFormat="false" ht="15" hidden="false" customHeight="false" outlineLevel="0" collapsed="false">
      <c r="A824" s="1" t="s">
        <v>18</v>
      </c>
      <c r="B824" s="2" t="s">
        <v>311</v>
      </c>
      <c r="C824" s="1" t="n">
        <v>80</v>
      </c>
      <c r="D824" s="2" t="s">
        <v>21</v>
      </c>
      <c r="E824" s="2" t="s">
        <v>31</v>
      </c>
      <c r="F824" s="2" t="s">
        <v>522</v>
      </c>
      <c r="G824" s="2" t="s">
        <v>23</v>
      </c>
      <c r="H824" s="4"/>
      <c r="I824" s="4"/>
      <c r="J824" s="2" t="s">
        <v>151</v>
      </c>
      <c r="M824" s="1" t="s">
        <v>764</v>
      </c>
      <c r="N824" s="1" t="str">
        <f aca="false">LEFT(M824,8)</f>
        <v>cu-09-22</v>
      </c>
      <c r="R824" s="0" t="s">
        <v>765</v>
      </c>
      <c r="T824" s="0" t="n">
        <f aca="false">IF(ISBLANK(O824),0,1)</f>
        <v>0</v>
      </c>
    </row>
    <row r="825" customFormat="false" ht="15" hidden="false" customHeight="false" outlineLevel="0" collapsed="false">
      <c r="A825" s="1" t="s">
        <v>18</v>
      </c>
      <c r="B825" s="2" t="n">
        <v>1</v>
      </c>
      <c r="C825" s="2" t="n">
        <v>6</v>
      </c>
      <c r="D825" s="2" t="s">
        <v>21</v>
      </c>
      <c r="E825" s="2" t="s">
        <v>31</v>
      </c>
      <c r="F825" s="2" t="s">
        <v>523</v>
      </c>
      <c r="G825" s="2" t="s">
        <v>23</v>
      </c>
      <c r="H825" s="4"/>
      <c r="I825" s="4"/>
      <c r="J825" s="4"/>
      <c r="M825" s="1" t="s">
        <v>766</v>
      </c>
      <c r="N825" s="1" t="str">
        <f aca="false">LEFT(M825,8)</f>
        <v>cu-09-23</v>
      </c>
      <c r="R825" s="0" t="s">
        <v>767</v>
      </c>
      <c r="T825" s="0" t="n">
        <f aca="false">IF(ISBLANK(O825),0,1)</f>
        <v>0</v>
      </c>
    </row>
    <row r="826" customFormat="false" ht="15" hidden="false" customHeight="false" outlineLevel="0" collapsed="false">
      <c r="A826" s="1" t="s">
        <v>18</v>
      </c>
      <c r="B826" s="2" t="n">
        <v>2</v>
      </c>
      <c r="C826" s="2" t="s">
        <v>293</v>
      </c>
      <c r="D826" s="2" t="s">
        <v>21</v>
      </c>
      <c r="E826" s="2" t="s">
        <v>31</v>
      </c>
      <c r="F826" s="2" t="s">
        <v>523</v>
      </c>
      <c r="G826" s="2" t="s">
        <v>23</v>
      </c>
      <c r="H826" s="4"/>
      <c r="I826" s="4"/>
      <c r="J826" s="4"/>
      <c r="M826" s="1" t="s">
        <v>766</v>
      </c>
      <c r="N826" s="1" t="str">
        <f aca="false">LEFT(M826,8)</f>
        <v>cu-09-23</v>
      </c>
      <c r="R826" s="0" t="s">
        <v>767</v>
      </c>
      <c r="T826" s="0" t="n">
        <f aca="false">IF(ISBLANK(O826),0,1)</f>
        <v>0</v>
      </c>
    </row>
    <row r="827" customFormat="false" ht="15" hidden="false" customHeight="false" outlineLevel="0" collapsed="false">
      <c r="A827" s="1" t="s">
        <v>18</v>
      </c>
      <c r="B827" s="2" t="s">
        <v>191</v>
      </c>
      <c r="C827" s="2" t="s">
        <v>142</v>
      </c>
      <c r="D827" s="2" t="s">
        <v>21</v>
      </c>
      <c r="E827" s="2" t="s">
        <v>31</v>
      </c>
      <c r="F827" s="2" t="s">
        <v>523</v>
      </c>
      <c r="G827" s="2" t="s">
        <v>23</v>
      </c>
      <c r="H827" s="4"/>
      <c r="I827" s="4"/>
      <c r="J827" s="2" t="s">
        <v>229</v>
      </c>
      <c r="M827" s="1" t="s">
        <v>766</v>
      </c>
      <c r="N827" s="1" t="str">
        <f aca="false">LEFT(M827,8)</f>
        <v>cu-09-23</v>
      </c>
      <c r="R827" s="0" t="s">
        <v>767</v>
      </c>
      <c r="T827" s="0" t="n">
        <f aca="false">IF(ISBLANK(O827),0,1)</f>
        <v>0</v>
      </c>
    </row>
    <row r="828" customFormat="false" ht="15" hidden="false" customHeight="false" outlineLevel="0" collapsed="false">
      <c r="A828" s="1" t="s">
        <v>18</v>
      </c>
      <c r="B828" s="2" t="s">
        <v>191</v>
      </c>
      <c r="C828" s="2" t="s">
        <v>191</v>
      </c>
      <c r="D828" s="2" t="s">
        <v>21</v>
      </c>
      <c r="E828" s="2" t="s">
        <v>31</v>
      </c>
      <c r="F828" s="2" t="s">
        <v>523</v>
      </c>
      <c r="G828" s="2" t="s">
        <v>23</v>
      </c>
      <c r="H828" s="4"/>
      <c r="I828" s="4"/>
      <c r="J828" s="2" t="s">
        <v>370</v>
      </c>
      <c r="M828" s="1" t="s">
        <v>766</v>
      </c>
      <c r="N828" s="1" t="str">
        <f aca="false">LEFT(M828,8)</f>
        <v>cu-09-23</v>
      </c>
      <c r="R828" s="0" t="s">
        <v>767</v>
      </c>
      <c r="T828" s="0" t="n">
        <f aca="false">IF(ISBLANK(O828),0,1)</f>
        <v>0</v>
      </c>
    </row>
    <row r="829" customFormat="false" ht="15" hidden="false" customHeight="false" outlineLevel="0" collapsed="false">
      <c r="A829" s="1" t="s">
        <v>18</v>
      </c>
      <c r="B829" s="2" t="s">
        <v>191</v>
      </c>
      <c r="C829" s="2" t="s">
        <v>59</v>
      </c>
      <c r="D829" s="2" t="s">
        <v>21</v>
      </c>
      <c r="E829" s="2" t="s">
        <v>31</v>
      </c>
      <c r="F829" s="2" t="s">
        <v>523</v>
      </c>
      <c r="G829" s="2" t="s">
        <v>23</v>
      </c>
      <c r="H829" s="4"/>
      <c r="I829" s="4"/>
      <c r="J829" s="2" t="s">
        <v>91</v>
      </c>
      <c r="M829" s="1" t="s">
        <v>766</v>
      </c>
      <c r="N829" s="1" t="str">
        <f aca="false">LEFT(M829,8)</f>
        <v>cu-09-23</v>
      </c>
      <c r="R829" s="0" t="s">
        <v>767</v>
      </c>
      <c r="T829" s="0" t="n">
        <f aca="false">IF(ISBLANK(O829),0,1)</f>
        <v>0</v>
      </c>
    </row>
    <row r="830" customFormat="false" ht="15" hidden="false" customHeight="false" outlineLevel="0" collapsed="false">
      <c r="A830" s="1" t="s">
        <v>18</v>
      </c>
      <c r="B830" s="2" t="s">
        <v>45</v>
      </c>
      <c r="C830" s="2" t="s">
        <v>228</v>
      </c>
      <c r="D830" s="2" t="s">
        <v>21</v>
      </c>
      <c r="E830" s="2" t="s">
        <v>31</v>
      </c>
      <c r="F830" s="2" t="s">
        <v>67</v>
      </c>
      <c r="G830" s="2" t="s">
        <v>330</v>
      </c>
      <c r="H830" s="4"/>
      <c r="I830" s="4"/>
      <c r="J830" s="4"/>
      <c r="M830" s="1" t="s">
        <v>371</v>
      </c>
      <c r="N830" s="1" t="str">
        <f aca="false">LEFT(M830,8)</f>
        <v>cu-09-24</v>
      </c>
      <c r="R830" s="0" t="s">
        <v>375</v>
      </c>
      <c r="T830" s="0" t="n">
        <f aca="false">IF(ISBLANK(O830),0,1)</f>
        <v>0</v>
      </c>
    </row>
    <row r="831" customFormat="false" ht="15" hidden="false" customHeight="false" outlineLevel="0" collapsed="false">
      <c r="A831" s="1" t="s">
        <v>18</v>
      </c>
      <c r="B831" s="2" t="s">
        <v>461</v>
      </c>
      <c r="C831" s="2" t="s">
        <v>151</v>
      </c>
      <c r="D831" s="2" t="s">
        <v>21</v>
      </c>
      <c r="E831" s="2" t="s">
        <v>31</v>
      </c>
      <c r="F831" s="2" t="s">
        <v>67</v>
      </c>
      <c r="G831" s="2" t="s">
        <v>330</v>
      </c>
      <c r="H831" s="4"/>
      <c r="I831" s="4"/>
      <c r="J831" s="2" t="s">
        <v>83</v>
      </c>
      <c r="M831" s="1" t="s">
        <v>371</v>
      </c>
      <c r="N831" s="1" t="str">
        <f aca="false">LEFT(M831,8)</f>
        <v>cu-09-24</v>
      </c>
      <c r="R831" s="0" t="s">
        <v>375</v>
      </c>
      <c r="T831" s="0" t="n">
        <f aca="false">IF(ISBLANK(O831),0,1)</f>
        <v>0</v>
      </c>
    </row>
    <row r="832" customFormat="false" ht="15" hidden="false" customHeight="false" outlineLevel="0" collapsed="false">
      <c r="A832" s="1" t="s">
        <v>18</v>
      </c>
      <c r="B832" s="2" t="s">
        <v>461</v>
      </c>
      <c r="C832" s="2" t="s">
        <v>490</v>
      </c>
      <c r="D832" s="2" t="s">
        <v>21</v>
      </c>
      <c r="E832" s="2" t="s">
        <v>31</v>
      </c>
      <c r="F832" s="2" t="s">
        <v>67</v>
      </c>
      <c r="G832" s="2" t="s">
        <v>330</v>
      </c>
      <c r="H832" s="4"/>
      <c r="I832" s="4"/>
      <c r="J832" s="2" t="s">
        <v>229</v>
      </c>
      <c r="M832" s="1" t="s">
        <v>371</v>
      </c>
      <c r="N832" s="1" t="str">
        <f aca="false">LEFT(M832,8)</f>
        <v>cu-09-24</v>
      </c>
      <c r="R832" s="0" t="s">
        <v>375</v>
      </c>
      <c r="T832" s="0" t="n">
        <f aca="false">IF(ISBLANK(O832),0,1)</f>
        <v>0</v>
      </c>
    </row>
    <row r="833" customFormat="false" ht="15" hidden="false" customHeight="false" outlineLevel="0" collapsed="false">
      <c r="A833" s="1" t="s">
        <v>18</v>
      </c>
      <c r="B833" s="2" t="s">
        <v>461</v>
      </c>
      <c r="C833" s="2" t="s">
        <v>454</v>
      </c>
      <c r="D833" s="2" t="s">
        <v>21</v>
      </c>
      <c r="E833" s="2" t="s">
        <v>31</v>
      </c>
      <c r="F833" s="2" t="s">
        <v>67</v>
      </c>
      <c r="G833" s="2" t="s">
        <v>330</v>
      </c>
      <c r="H833" s="4"/>
      <c r="I833" s="4"/>
      <c r="J833" s="2" t="s">
        <v>91</v>
      </c>
      <c r="M833" s="1" t="s">
        <v>371</v>
      </c>
      <c r="N833" s="1" t="str">
        <f aca="false">LEFT(M833,8)</f>
        <v>cu-09-24</v>
      </c>
      <c r="R833" s="0" t="s">
        <v>375</v>
      </c>
      <c r="T833" s="0" t="n">
        <f aca="false">IF(ISBLANK(O833),0,1)</f>
        <v>0</v>
      </c>
    </row>
    <row r="834" customFormat="false" ht="15" hidden="false" customHeight="false" outlineLevel="0" collapsed="false">
      <c r="A834" s="1" t="s">
        <v>18</v>
      </c>
      <c r="B834" s="2" t="s">
        <v>461</v>
      </c>
      <c r="C834" s="2" t="s">
        <v>45</v>
      </c>
      <c r="D834" s="2" t="s">
        <v>21</v>
      </c>
      <c r="E834" s="2" t="s">
        <v>31</v>
      </c>
      <c r="F834" s="2" t="s">
        <v>67</v>
      </c>
      <c r="G834" s="2" t="s">
        <v>330</v>
      </c>
      <c r="H834" s="4"/>
      <c r="I834" s="4"/>
      <c r="J834" s="2" t="s">
        <v>151</v>
      </c>
      <c r="M834" s="1" t="s">
        <v>371</v>
      </c>
      <c r="N834" s="1" t="str">
        <f aca="false">LEFT(M834,8)</f>
        <v>cu-09-24</v>
      </c>
      <c r="R834" s="0" t="s">
        <v>375</v>
      </c>
      <c r="T834" s="0" t="n">
        <f aca="false">IF(ISBLANK(O834),0,1)</f>
        <v>0</v>
      </c>
    </row>
    <row r="835" customFormat="false" ht="15" hidden="false" customHeight="false" outlineLevel="0" collapsed="false">
      <c r="A835" s="1" t="s">
        <v>18</v>
      </c>
      <c r="B835" s="2" t="s">
        <v>91</v>
      </c>
      <c r="C835" s="2" t="s">
        <v>342</v>
      </c>
      <c r="D835" s="2" t="s">
        <v>21</v>
      </c>
      <c r="E835" s="2" t="s">
        <v>31</v>
      </c>
      <c r="F835" s="2" t="s">
        <v>282</v>
      </c>
      <c r="G835" s="4"/>
      <c r="H835" s="2" t="s">
        <v>23</v>
      </c>
      <c r="I835" s="4"/>
      <c r="J835" s="2" t="s">
        <v>83</v>
      </c>
      <c r="M835" s="1" t="s">
        <v>768</v>
      </c>
      <c r="N835" s="1" t="str">
        <f aca="false">LEFT(M835,8)</f>
        <v>cu-09-25</v>
      </c>
      <c r="R835" s="0" t="s">
        <v>769</v>
      </c>
      <c r="T835" s="0" t="n">
        <f aca="false">IF(ISBLANK(O835),0,1)</f>
        <v>0</v>
      </c>
    </row>
    <row r="836" customFormat="false" ht="15" hidden="false" customHeight="false" outlineLevel="0" collapsed="false">
      <c r="A836" s="1" t="s">
        <v>18</v>
      </c>
      <c r="B836" s="2" t="s">
        <v>91</v>
      </c>
      <c r="C836" s="2" t="s">
        <v>549</v>
      </c>
      <c r="D836" s="2" t="s">
        <v>21</v>
      </c>
      <c r="E836" s="2" t="s">
        <v>31</v>
      </c>
      <c r="F836" s="2" t="s">
        <v>282</v>
      </c>
      <c r="G836" s="4"/>
      <c r="H836" s="2" t="s">
        <v>23</v>
      </c>
      <c r="I836" s="4"/>
      <c r="J836" s="2" t="s">
        <v>229</v>
      </c>
      <c r="M836" s="1" t="s">
        <v>768</v>
      </c>
      <c r="N836" s="1" t="str">
        <f aca="false">LEFT(M836,8)</f>
        <v>cu-09-25</v>
      </c>
      <c r="R836" s="0" t="s">
        <v>769</v>
      </c>
      <c r="T836" s="0" t="n">
        <f aca="false">IF(ISBLANK(O836),0,1)</f>
        <v>0</v>
      </c>
    </row>
    <row r="837" customFormat="false" ht="15" hidden="false" customHeight="false" outlineLevel="0" collapsed="false">
      <c r="A837" s="1" t="s">
        <v>18</v>
      </c>
      <c r="B837" s="2" t="s">
        <v>91</v>
      </c>
      <c r="C837" s="2" t="s">
        <v>550</v>
      </c>
      <c r="D837" s="2" t="s">
        <v>21</v>
      </c>
      <c r="E837" s="2" t="s">
        <v>31</v>
      </c>
      <c r="F837" s="2" t="s">
        <v>282</v>
      </c>
      <c r="G837" s="4"/>
      <c r="H837" s="2" t="s">
        <v>23</v>
      </c>
      <c r="I837" s="4"/>
      <c r="J837" s="2" t="s">
        <v>370</v>
      </c>
      <c r="M837" s="1" t="s">
        <v>768</v>
      </c>
      <c r="N837" s="1" t="str">
        <f aca="false">LEFT(M837,8)</f>
        <v>cu-09-25</v>
      </c>
      <c r="R837" s="0" t="s">
        <v>769</v>
      </c>
      <c r="T837" s="0" t="n">
        <f aca="false">IF(ISBLANK(O837),0,1)</f>
        <v>0</v>
      </c>
    </row>
    <row r="838" customFormat="false" ht="15" hidden="false" customHeight="false" outlineLevel="0" collapsed="false">
      <c r="A838" s="1" t="s">
        <v>18</v>
      </c>
      <c r="B838" s="2" t="s">
        <v>91</v>
      </c>
      <c r="C838" s="2" t="s">
        <v>323</v>
      </c>
      <c r="D838" s="2" t="s">
        <v>21</v>
      </c>
      <c r="E838" s="2" t="s">
        <v>31</v>
      </c>
      <c r="F838" s="2" t="s">
        <v>282</v>
      </c>
      <c r="G838" s="4"/>
      <c r="H838" s="2" t="s">
        <v>23</v>
      </c>
      <c r="I838" s="4"/>
      <c r="J838" s="2" t="s">
        <v>91</v>
      </c>
      <c r="M838" s="1" t="s">
        <v>768</v>
      </c>
      <c r="N838" s="1" t="str">
        <f aca="false">LEFT(M838,8)</f>
        <v>cu-09-25</v>
      </c>
      <c r="R838" s="0" t="s">
        <v>769</v>
      </c>
      <c r="T838" s="0" t="n">
        <f aca="false">IF(ISBLANK(O838),0,1)</f>
        <v>0</v>
      </c>
    </row>
    <row r="839" customFormat="false" ht="15" hidden="false" customHeight="false" outlineLevel="0" collapsed="false">
      <c r="A839" s="1" t="s">
        <v>18</v>
      </c>
      <c r="B839" s="2" t="s">
        <v>91</v>
      </c>
      <c r="C839" s="2" t="s">
        <v>491</v>
      </c>
      <c r="D839" s="2" t="s">
        <v>21</v>
      </c>
      <c r="E839" s="2" t="s">
        <v>31</v>
      </c>
      <c r="F839" s="2" t="s">
        <v>282</v>
      </c>
      <c r="G839" s="4"/>
      <c r="H839" s="2" t="s">
        <v>23</v>
      </c>
      <c r="I839" s="4"/>
      <c r="J839" s="2" t="s">
        <v>151</v>
      </c>
      <c r="M839" s="1" t="s">
        <v>768</v>
      </c>
      <c r="N839" s="1" t="str">
        <f aca="false">LEFT(M839,8)</f>
        <v>cu-09-25</v>
      </c>
      <c r="R839" s="0" t="s">
        <v>769</v>
      </c>
      <c r="T839" s="0" t="n">
        <f aca="false">IF(ISBLANK(O839),0,1)</f>
        <v>0</v>
      </c>
    </row>
    <row r="840" customFormat="false" ht="15" hidden="false" customHeight="false" outlineLevel="0" collapsed="false">
      <c r="A840" s="1" t="s">
        <v>18</v>
      </c>
      <c r="B840" s="2" t="s">
        <v>91</v>
      </c>
      <c r="C840" s="2" t="s">
        <v>517</v>
      </c>
      <c r="D840" s="2" t="s">
        <v>21</v>
      </c>
      <c r="E840" s="2" t="s">
        <v>31</v>
      </c>
      <c r="F840" s="2" t="s">
        <v>770</v>
      </c>
      <c r="G840" s="4"/>
      <c r="H840" s="2" t="s">
        <v>23</v>
      </c>
      <c r="I840" s="4"/>
      <c r="J840" s="2" t="s">
        <v>229</v>
      </c>
      <c r="M840" s="1" t="s">
        <v>771</v>
      </c>
      <c r="N840" s="1" t="str">
        <f aca="false">LEFT(M840,8)</f>
        <v>cu-09-27</v>
      </c>
      <c r="R840" s="0" t="s">
        <v>368</v>
      </c>
      <c r="T840" s="0" t="n">
        <f aca="false">IF(ISBLANK(O840),0,1)</f>
        <v>0</v>
      </c>
    </row>
    <row r="841" customFormat="false" ht="15" hidden="false" customHeight="false" outlineLevel="0" collapsed="false">
      <c r="A841" s="1" t="s">
        <v>18</v>
      </c>
      <c r="B841" s="2" t="s">
        <v>91</v>
      </c>
      <c r="C841" s="2" t="s">
        <v>348</v>
      </c>
      <c r="D841" s="2" t="s">
        <v>21</v>
      </c>
      <c r="E841" s="2" t="s">
        <v>31</v>
      </c>
      <c r="F841" s="2" t="s">
        <v>770</v>
      </c>
      <c r="G841" s="4"/>
      <c r="H841" s="2" t="s">
        <v>23</v>
      </c>
      <c r="I841" s="4"/>
      <c r="J841" s="2" t="s">
        <v>370</v>
      </c>
      <c r="M841" s="1" t="s">
        <v>771</v>
      </c>
      <c r="N841" s="1" t="str">
        <f aca="false">LEFT(M841,8)</f>
        <v>cu-09-27</v>
      </c>
      <c r="R841" s="0" t="s">
        <v>368</v>
      </c>
      <c r="T841" s="0" t="n">
        <f aca="false">IF(ISBLANK(O841),0,1)</f>
        <v>0</v>
      </c>
    </row>
    <row r="842" customFormat="false" ht="15" hidden="false" customHeight="false" outlineLevel="0" collapsed="false">
      <c r="A842" s="1" t="s">
        <v>18</v>
      </c>
      <c r="B842" s="2" t="s">
        <v>91</v>
      </c>
      <c r="C842" s="2" t="s">
        <v>553</v>
      </c>
      <c r="D842" s="2" t="s">
        <v>21</v>
      </c>
      <c r="E842" s="2" t="s">
        <v>31</v>
      </c>
      <c r="F842" s="2" t="s">
        <v>770</v>
      </c>
      <c r="G842" s="4"/>
      <c r="H842" s="2" t="s">
        <v>23</v>
      </c>
      <c r="I842" s="4"/>
      <c r="J842" s="2" t="s">
        <v>91</v>
      </c>
      <c r="M842" s="1" t="s">
        <v>771</v>
      </c>
      <c r="N842" s="1" t="str">
        <f aca="false">LEFT(M842,8)</f>
        <v>cu-09-27</v>
      </c>
      <c r="R842" s="0" t="s">
        <v>368</v>
      </c>
      <c r="T842" s="0" t="n">
        <f aca="false">IF(ISBLANK(O842),0,1)</f>
        <v>0</v>
      </c>
    </row>
    <row r="843" customFormat="false" ht="15" hidden="false" customHeight="false" outlineLevel="0" collapsed="false">
      <c r="A843" s="1" t="s">
        <v>18</v>
      </c>
      <c r="B843" s="2" t="s">
        <v>91</v>
      </c>
      <c r="C843" s="2" t="s">
        <v>376</v>
      </c>
      <c r="D843" s="2" t="s">
        <v>21</v>
      </c>
      <c r="E843" s="2" t="s">
        <v>31</v>
      </c>
      <c r="F843" s="2" t="s">
        <v>770</v>
      </c>
      <c r="G843" s="4"/>
      <c r="H843" s="2" t="s">
        <v>23</v>
      </c>
      <c r="I843" s="4"/>
      <c r="J843" s="2" t="s">
        <v>151</v>
      </c>
      <c r="M843" s="1" t="s">
        <v>771</v>
      </c>
      <c r="N843" s="1" t="str">
        <f aca="false">LEFT(M843,8)</f>
        <v>cu-09-27</v>
      </c>
      <c r="R843" s="0" t="s">
        <v>368</v>
      </c>
      <c r="T843" s="0" t="n">
        <f aca="false">IF(ISBLANK(O843),0,1)</f>
        <v>0</v>
      </c>
    </row>
    <row r="844" customFormat="false" ht="15" hidden="false" customHeight="false" outlineLevel="0" collapsed="false">
      <c r="A844" s="1" t="s">
        <v>18</v>
      </c>
      <c r="B844" s="2" t="s">
        <v>45</v>
      </c>
      <c r="C844" s="2" t="s">
        <v>20</v>
      </c>
      <c r="D844" s="2" t="s">
        <v>21</v>
      </c>
      <c r="E844" s="2" t="s">
        <v>31</v>
      </c>
      <c r="F844" s="2" t="s">
        <v>363</v>
      </c>
      <c r="G844" s="4"/>
      <c r="H844" s="2" t="s">
        <v>23</v>
      </c>
      <c r="I844" s="4"/>
      <c r="J844" s="2" t="s">
        <v>69</v>
      </c>
      <c r="M844" s="1" t="s">
        <v>364</v>
      </c>
      <c r="N844" s="1" t="str">
        <f aca="false">LEFT(M844,8)</f>
        <v>cu-09-27</v>
      </c>
      <c r="R844" s="0" t="s">
        <v>368</v>
      </c>
      <c r="T844" s="0" t="n">
        <f aca="false">IF(ISBLANK(O844),0,1)</f>
        <v>0</v>
      </c>
    </row>
    <row r="845" customFormat="false" ht="15" hidden="false" customHeight="false" outlineLevel="0" collapsed="false">
      <c r="A845" s="1" t="s">
        <v>18</v>
      </c>
      <c r="B845" s="2" t="s">
        <v>91</v>
      </c>
      <c r="C845" s="2" t="s">
        <v>20</v>
      </c>
      <c r="D845" s="2" t="s">
        <v>21</v>
      </c>
      <c r="E845" s="2" t="s">
        <v>31</v>
      </c>
      <c r="F845" s="2" t="s">
        <v>363</v>
      </c>
      <c r="G845" s="4"/>
      <c r="H845" s="2" t="s">
        <v>23</v>
      </c>
      <c r="I845" s="4"/>
      <c r="J845" s="2" t="s">
        <v>83</v>
      </c>
      <c r="M845" s="1" t="s">
        <v>364</v>
      </c>
      <c r="N845" s="1" t="str">
        <f aca="false">LEFT(M845,8)</f>
        <v>cu-09-27</v>
      </c>
      <c r="R845" s="0" t="s">
        <v>368</v>
      </c>
      <c r="T845" s="0" t="n">
        <f aca="false">IF(ISBLANK(O845),0,1)</f>
        <v>0</v>
      </c>
    </row>
    <row r="846" customFormat="false" ht="15" hidden="false" customHeight="false" outlineLevel="0" collapsed="false">
      <c r="A846" s="1" t="s">
        <v>18</v>
      </c>
      <c r="B846" s="2" t="s">
        <v>91</v>
      </c>
      <c r="C846" s="2" t="s">
        <v>648</v>
      </c>
      <c r="D846" s="2" t="s">
        <v>21</v>
      </c>
      <c r="E846" s="2" t="s">
        <v>31</v>
      </c>
      <c r="F846" s="2" t="s">
        <v>363</v>
      </c>
      <c r="G846" s="4"/>
      <c r="H846" s="2" t="s">
        <v>23</v>
      </c>
      <c r="I846" s="4"/>
      <c r="J846" s="2" t="s">
        <v>229</v>
      </c>
      <c r="M846" s="1" t="s">
        <v>364</v>
      </c>
      <c r="N846" s="1" t="str">
        <f aca="false">LEFT(M846,8)</f>
        <v>cu-09-27</v>
      </c>
      <c r="R846" s="0" t="s">
        <v>368</v>
      </c>
      <c r="T846" s="0" t="n">
        <f aca="false">IF(ISBLANK(O846),0,1)</f>
        <v>0</v>
      </c>
    </row>
    <row r="847" customFormat="false" ht="15" hidden="false" customHeight="false" outlineLevel="0" collapsed="false">
      <c r="A847" s="1" t="s">
        <v>18</v>
      </c>
      <c r="B847" s="2" t="s">
        <v>91</v>
      </c>
      <c r="C847" s="2" t="s">
        <v>354</v>
      </c>
      <c r="D847" s="2" t="s">
        <v>21</v>
      </c>
      <c r="E847" s="2" t="s">
        <v>31</v>
      </c>
      <c r="F847" s="2" t="s">
        <v>363</v>
      </c>
      <c r="G847" s="4"/>
      <c r="H847" s="2" t="s">
        <v>23</v>
      </c>
      <c r="I847" s="4"/>
      <c r="J847" s="2" t="s">
        <v>370</v>
      </c>
      <c r="M847" s="1" t="s">
        <v>364</v>
      </c>
      <c r="N847" s="1" t="str">
        <f aca="false">LEFT(M847,8)</f>
        <v>cu-09-27</v>
      </c>
      <c r="R847" s="0" t="s">
        <v>368</v>
      </c>
      <c r="T847" s="0" t="n">
        <f aca="false">IF(ISBLANK(O847),0,1)</f>
        <v>0</v>
      </c>
    </row>
    <row r="848" customFormat="false" ht="15" hidden="false" customHeight="false" outlineLevel="0" collapsed="false">
      <c r="A848" s="1" t="s">
        <v>18</v>
      </c>
      <c r="B848" s="2" t="s">
        <v>91</v>
      </c>
      <c r="C848" s="2" t="s">
        <v>583</v>
      </c>
      <c r="D848" s="2" t="s">
        <v>21</v>
      </c>
      <c r="E848" s="2" t="s">
        <v>31</v>
      </c>
      <c r="F848" s="2" t="s">
        <v>363</v>
      </c>
      <c r="G848" s="4"/>
      <c r="H848" s="2" t="s">
        <v>23</v>
      </c>
      <c r="I848" s="4"/>
      <c r="J848" s="2" t="s">
        <v>91</v>
      </c>
      <c r="M848" s="1" t="s">
        <v>364</v>
      </c>
      <c r="N848" s="1" t="str">
        <f aca="false">LEFT(M848,8)</f>
        <v>cu-09-27</v>
      </c>
      <c r="R848" s="0" t="s">
        <v>368</v>
      </c>
      <c r="T848" s="0" t="n">
        <f aca="false">IF(ISBLANK(O848),0,1)</f>
        <v>0</v>
      </c>
    </row>
    <row r="849" customFormat="false" ht="15" hidden="false" customHeight="false" outlineLevel="0" collapsed="false">
      <c r="A849" s="1" t="s">
        <v>18</v>
      </c>
      <c r="B849" s="2" t="s">
        <v>91</v>
      </c>
      <c r="C849" s="2" t="s">
        <v>336</v>
      </c>
      <c r="D849" s="2" t="s">
        <v>21</v>
      </c>
      <c r="E849" s="2" t="s">
        <v>31</v>
      </c>
      <c r="F849" s="2" t="s">
        <v>363</v>
      </c>
      <c r="G849" s="4"/>
      <c r="H849" s="2" t="s">
        <v>23</v>
      </c>
      <c r="I849" s="4"/>
      <c r="J849" s="2" t="s">
        <v>151</v>
      </c>
      <c r="M849" s="1" t="s">
        <v>364</v>
      </c>
      <c r="N849" s="1" t="str">
        <f aca="false">LEFT(M849,8)</f>
        <v>cu-09-27</v>
      </c>
      <c r="R849" s="0" t="s">
        <v>368</v>
      </c>
      <c r="T849" s="0" t="n">
        <f aca="false">IF(ISBLANK(O849),0,1)</f>
        <v>0</v>
      </c>
    </row>
    <row r="850" customFormat="false" ht="15" hidden="false" customHeight="false" outlineLevel="0" collapsed="false">
      <c r="A850" s="1" t="s">
        <v>18</v>
      </c>
      <c r="B850" s="2" t="s">
        <v>45</v>
      </c>
      <c r="C850" s="2" t="s">
        <v>648</v>
      </c>
      <c r="D850" s="2" t="s">
        <v>21</v>
      </c>
      <c r="E850" s="2" t="s">
        <v>31</v>
      </c>
      <c r="F850" s="2" t="s">
        <v>355</v>
      </c>
      <c r="G850" s="2" t="s">
        <v>356</v>
      </c>
      <c r="H850" s="4"/>
      <c r="I850" s="4"/>
      <c r="J850" s="2" t="s">
        <v>69</v>
      </c>
      <c r="M850" s="1" t="s">
        <v>357</v>
      </c>
      <c r="N850" s="1" t="str">
        <f aca="false">LEFT(M850,8)</f>
        <v>cu-09-28</v>
      </c>
      <c r="R850" s="0" t="s">
        <v>361</v>
      </c>
      <c r="T850" s="0" t="n">
        <f aca="false">IF(ISBLANK(O850),0,1)</f>
        <v>0</v>
      </c>
    </row>
    <row r="851" customFormat="false" ht="15" hidden="false" customHeight="false" outlineLevel="0" collapsed="false">
      <c r="A851" s="1" t="s">
        <v>18</v>
      </c>
      <c r="B851" s="2" t="s">
        <v>91</v>
      </c>
      <c r="C851" s="2" t="s">
        <v>495</v>
      </c>
      <c r="D851" s="2" t="s">
        <v>21</v>
      </c>
      <c r="E851" s="2" t="s">
        <v>31</v>
      </c>
      <c r="F851" s="2" t="s">
        <v>355</v>
      </c>
      <c r="G851" s="2" t="s">
        <v>356</v>
      </c>
      <c r="H851" s="4"/>
      <c r="I851" s="4"/>
      <c r="J851" s="2" t="s">
        <v>229</v>
      </c>
      <c r="M851" s="1" t="s">
        <v>357</v>
      </c>
      <c r="N851" s="1" t="str">
        <f aca="false">LEFT(M851,8)</f>
        <v>cu-09-28</v>
      </c>
      <c r="R851" s="0" t="s">
        <v>361</v>
      </c>
      <c r="T851" s="0" t="n">
        <f aca="false">IF(ISBLANK(O851),0,1)</f>
        <v>0</v>
      </c>
    </row>
    <row r="852" customFormat="false" ht="15" hidden="false" customHeight="false" outlineLevel="0" collapsed="false">
      <c r="A852" s="1" t="s">
        <v>18</v>
      </c>
      <c r="B852" s="2" t="s">
        <v>91</v>
      </c>
      <c r="C852" s="2" t="s">
        <v>293</v>
      </c>
      <c r="D852" s="2" t="s">
        <v>21</v>
      </c>
      <c r="E852" s="2" t="s">
        <v>31</v>
      </c>
      <c r="F852" s="2" t="s">
        <v>355</v>
      </c>
      <c r="G852" s="2" t="s">
        <v>356</v>
      </c>
      <c r="H852" s="4"/>
      <c r="I852" s="4"/>
      <c r="J852" s="2" t="s">
        <v>370</v>
      </c>
      <c r="M852" s="1" t="s">
        <v>357</v>
      </c>
      <c r="N852" s="1" t="str">
        <f aca="false">LEFT(M852,8)</f>
        <v>cu-09-28</v>
      </c>
      <c r="R852" s="0" t="s">
        <v>361</v>
      </c>
      <c r="T852" s="0" t="n">
        <f aca="false">IF(ISBLANK(O852),0,1)</f>
        <v>0</v>
      </c>
    </row>
    <row r="853" customFormat="false" ht="15" hidden="false" customHeight="false" outlineLevel="0" collapsed="false">
      <c r="A853" s="1" t="s">
        <v>18</v>
      </c>
      <c r="B853" s="2" t="s">
        <v>91</v>
      </c>
      <c r="C853" s="2" t="s">
        <v>228</v>
      </c>
      <c r="D853" s="2" t="s">
        <v>21</v>
      </c>
      <c r="E853" s="2" t="s">
        <v>31</v>
      </c>
      <c r="F853" s="2" t="s">
        <v>355</v>
      </c>
      <c r="G853" s="2" t="s">
        <v>356</v>
      </c>
      <c r="H853" s="4"/>
      <c r="I853" s="4"/>
      <c r="J853" s="2" t="s">
        <v>91</v>
      </c>
      <c r="M853" s="1" t="s">
        <v>357</v>
      </c>
      <c r="N853" s="1" t="str">
        <f aca="false">LEFT(M853,8)</f>
        <v>cu-09-28</v>
      </c>
      <c r="R853" s="0" t="s">
        <v>361</v>
      </c>
      <c r="T853" s="0" t="n">
        <f aca="false">IF(ISBLANK(O853),0,1)</f>
        <v>0</v>
      </c>
    </row>
    <row r="854" customFormat="false" ht="15" hidden="false" customHeight="false" outlineLevel="0" collapsed="false">
      <c r="A854" s="1" t="s">
        <v>18</v>
      </c>
      <c r="B854" s="2" t="s">
        <v>91</v>
      </c>
      <c r="C854" s="2" t="s">
        <v>369</v>
      </c>
      <c r="D854" s="2" t="s">
        <v>21</v>
      </c>
      <c r="E854" s="2" t="s">
        <v>31</v>
      </c>
      <c r="F854" s="2" t="s">
        <v>355</v>
      </c>
      <c r="G854" s="2" t="s">
        <v>356</v>
      </c>
      <c r="H854" s="4"/>
      <c r="I854" s="4"/>
      <c r="J854" s="2" t="s">
        <v>151</v>
      </c>
      <c r="M854" s="1" t="s">
        <v>357</v>
      </c>
      <c r="N854" s="1" t="str">
        <f aca="false">LEFT(M854,8)</f>
        <v>cu-09-28</v>
      </c>
      <c r="R854" s="0" t="s">
        <v>361</v>
      </c>
      <c r="T854" s="0" t="n">
        <f aca="false">IF(ISBLANK(O854),0,1)</f>
        <v>0</v>
      </c>
    </row>
    <row r="855" customFormat="false" ht="15" hidden="false" customHeight="false" outlineLevel="0" collapsed="false">
      <c r="A855" s="1" t="s">
        <v>18</v>
      </c>
      <c r="B855" s="2" t="s">
        <v>229</v>
      </c>
      <c r="C855" s="2" t="s">
        <v>271</v>
      </c>
      <c r="D855" s="2" t="s">
        <v>21</v>
      </c>
      <c r="E855" s="2" t="s">
        <v>45</v>
      </c>
      <c r="F855" s="2" t="s">
        <v>163</v>
      </c>
      <c r="G855" s="2" t="s">
        <v>772</v>
      </c>
      <c r="H855" s="2" t="s">
        <v>77</v>
      </c>
      <c r="I855" s="4"/>
      <c r="J855" s="4"/>
      <c r="M855" s="1" t="s">
        <v>773</v>
      </c>
      <c r="N855" s="1" t="str">
        <f aca="false">LEFT(M855,8)</f>
        <v>cu-10-01</v>
      </c>
      <c r="R855" s="0" t="s">
        <v>774</v>
      </c>
      <c r="T855" s="0" t="n">
        <f aca="false">IF(ISBLANK(O855),0,1)</f>
        <v>0</v>
      </c>
    </row>
    <row r="856" customFormat="false" ht="15" hidden="false" customHeight="false" outlineLevel="0" collapsed="false">
      <c r="A856" s="1" t="s">
        <v>18</v>
      </c>
      <c r="B856" s="2" t="s">
        <v>39</v>
      </c>
      <c r="C856" s="2" t="s">
        <v>271</v>
      </c>
      <c r="D856" s="2" t="s">
        <v>21</v>
      </c>
      <c r="E856" s="2" t="s">
        <v>45</v>
      </c>
      <c r="F856" s="2" t="s">
        <v>163</v>
      </c>
      <c r="G856" s="2" t="s">
        <v>772</v>
      </c>
      <c r="H856" s="2" t="s">
        <v>77</v>
      </c>
      <c r="I856" s="4"/>
      <c r="J856" s="2" t="s">
        <v>91</v>
      </c>
      <c r="M856" s="1" t="s">
        <v>773</v>
      </c>
      <c r="N856" s="1" t="str">
        <f aca="false">LEFT(M856,8)</f>
        <v>cu-10-01</v>
      </c>
      <c r="R856" s="0" t="s">
        <v>774</v>
      </c>
      <c r="T856" s="0" t="n">
        <f aca="false">IF(ISBLANK(O856),0,1)</f>
        <v>0</v>
      </c>
    </row>
    <row r="857" customFormat="false" ht="15" hidden="false" customHeight="false" outlineLevel="0" collapsed="false">
      <c r="A857" s="1" t="s">
        <v>18</v>
      </c>
      <c r="B857" s="2" t="s">
        <v>311</v>
      </c>
      <c r="C857" s="1" t="n">
        <v>81</v>
      </c>
      <c r="D857" s="2" t="s">
        <v>21</v>
      </c>
      <c r="E857" s="2" t="s">
        <v>45</v>
      </c>
      <c r="F857" s="2" t="s">
        <v>163</v>
      </c>
      <c r="G857" s="2" t="s">
        <v>772</v>
      </c>
      <c r="H857" s="2" t="s">
        <v>77</v>
      </c>
      <c r="I857" s="4"/>
      <c r="J857" s="2" t="s">
        <v>151</v>
      </c>
      <c r="M857" s="1" t="s">
        <v>773</v>
      </c>
      <c r="N857" s="1" t="str">
        <f aca="false">LEFT(M857,8)</f>
        <v>cu-10-01</v>
      </c>
      <c r="R857" s="0" t="s">
        <v>774</v>
      </c>
      <c r="T857" s="0" t="n">
        <f aca="false">IF(ISBLANK(O857),0,1)</f>
        <v>0</v>
      </c>
    </row>
    <row r="858" customFormat="false" ht="15" hidden="false" customHeight="false" outlineLevel="0" collapsed="false">
      <c r="A858" s="1" t="s">
        <v>18</v>
      </c>
      <c r="B858" s="2" t="s">
        <v>59</v>
      </c>
      <c r="C858" s="2" t="s">
        <v>354</v>
      </c>
      <c r="D858" s="2" t="s">
        <v>21</v>
      </c>
      <c r="E858" s="2" t="s">
        <v>45</v>
      </c>
      <c r="F858" s="2" t="s">
        <v>163</v>
      </c>
      <c r="G858" s="2" t="s">
        <v>772</v>
      </c>
      <c r="H858" s="2" t="s">
        <v>77</v>
      </c>
      <c r="I858" s="4"/>
      <c r="J858" s="4"/>
      <c r="M858" s="1" t="s">
        <v>773</v>
      </c>
      <c r="N858" s="1" t="str">
        <f aca="false">LEFT(M858,8)</f>
        <v>cu-10-01</v>
      </c>
      <c r="R858" s="0" t="s">
        <v>774</v>
      </c>
      <c r="T858" s="0" t="n">
        <f aca="false">IF(ISBLANK(O858),0,1)</f>
        <v>0</v>
      </c>
    </row>
    <row r="859" customFormat="false" ht="15" hidden="false" customHeight="false" outlineLevel="0" collapsed="false">
      <c r="A859" s="1" t="s">
        <v>18</v>
      </c>
      <c r="B859" s="2" t="n">
        <v>2</v>
      </c>
      <c r="C859" s="2" t="s">
        <v>241</v>
      </c>
      <c r="D859" s="2" t="s">
        <v>21</v>
      </c>
      <c r="E859" s="2" t="s">
        <v>45</v>
      </c>
      <c r="F859" s="2" t="s">
        <v>32</v>
      </c>
      <c r="G859" s="2" t="s">
        <v>694</v>
      </c>
      <c r="H859" s="4"/>
      <c r="I859" s="4"/>
      <c r="J859" s="4"/>
      <c r="M859" s="1" t="s">
        <v>775</v>
      </c>
      <c r="N859" s="1" t="str">
        <f aca="false">LEFT(M859,8)</f>
        <v>cu-10-03</v>
      </c>
      <c r="R859" s="0" t="s">
        <v>776</v>
      </c>
      <c r="T859" s="0" t="n">
        <f aca="false">IF(ISBLANK(O859),0,1)</f>
        <v>0</v>
      </c>
    </row>
    <row r="860" customFormat="false" ht="15" hidden="false" customHeight="false" outlineLevel="0" collapsed="false">
      <c r="A860" s="1" t="s">
        <v>18</v>
      </c>
      <c r="B860" s="2" t="s">
        <v>229</v>
      </c>
      <c r="C860" s="2" t="s">
        <v>491</v>
      </c>
      <c r="D860" s="2" t="s">
        <v>21</v>
      </c>
      <c r="E860" s="2" t="s">
        <v>45</v>
      </c>
      <c r="F860" s="2" t="s">
        <v>32</v>
      </c>
      <c r="G860" s="2" t="s">
        <v>433</v>
      </c>
      <c r="H860" s="4"/>
      <c r="I860" s="4"/>
      <c r="J860" s="4"/>
      <c r="M860" s="1" t="s">
        <v>777</v>
      </c>
      <c r="N860" s="1" t="str">
        <f aca="false">LEFT(M860,8)</f>
        <v>cu-10-03</v>
      </c>
      <c r="R860" s="0" t="s">
        <v>776</v>
      </c>
      <c r="T860" s="0" t="n">
        <f aca="false">IF(ISBLANK(O860),0,1)</f>
        <v>0</v>
      </c>
    </row>
    <row r="861" customFormat="false" ht="15" hidden="false" customHeight="false" outlineLevel="0" collapsed="false">
      <c r="A861" s="1" t="s">
        <v>18</v>
      </c>
      <c r="B861" s="2" t="s">
        <v>262</v>
      </c>
      <c r="C861" s="2" t="s">
        <v>362</v>
      </c>
      <c r="D861" s="2" t="s">
        <v>21</v>
      </c>
      <c r="E861" s="2" t="s">
        <v>45</v>
      </c>
      <c r="F861" s="2" t="s">
        <v>778</v>
      </c>
      <c r="G861" s="2" t="s">
        <v>23</v>
      </c>
      <c r="H861" s="4"/>
      <c r="I861" s="4"/>
      <c r="J861" s="4"/>
      <c r="M861" s="1" t="s">
        <v>779</v>
      </c>
      <c r="N861" s="1" t="str">
        <f aca="false">LEFT(M861,8)</f>
        <v>cu-10-03</v>
      </c>
      <c r="R861" s="0" t="s">
        <v>776</v>
      </c>
      <c r="T861" s="0" t="n">
        <f aca="false">IF(ISBLANK(O861),0,1)</f>
        <v>0</v>
      </c>
    </row>
    <row r="862" customFormat="false" ht="15" hidden="false" customHeight="false" outlineLevel="0" collapsed="false">
      <c r="A862" s="1" t="s">
        <v>18</v>
      </c>
      <c r="B862" s="2" t="s">
        <v>39</v>
      </c>
      <c r="C862" s="2" t="s">
        <v>59</v>
      </c>
      <c r="D862" s="2" t="s">
        <v>21</v>
      </c>
      <c r="E862" s="2" t="s">
        <v>45</v>
      </c>
      <c r="F862" s="2" t="s">
        <v>778</v>
      </c>
      <c r="G862" s="2" t="s">
        <v>23</v>
      </c>
      <c r="H862" s="4"/>
      <c r="I862" s="4"/>
      <c r="J862" s="2" t="s">
        <v>91</v>
      </c>
      <c r="M862" s="1" t="s">
        <v>779</v>
      </c>
      <c r="N862" s="1" t="str">
        <f aca="false">LEFT(M862,8)</f>
        <v>cu-10-03</v>
      </c>
      <c r="R862" s="0" t="s">
        <v>776</v>
      </c>
      <c r="T862" s="0" t="n">
        <f aca="false">IF(ISBLANK(O862),0,1)</f>
        <v>0</v>
      </c>
    </row>
    <row r="863" customFormat="false" ht="15" hidden="false" customHeight="false" outlineLevel="0" collapsed="false">
      <c r="A863" s="1" t="s">
        <v>18</v>
      </c>
      <c r="B863" s="2" t="s">
        <v>311</v>
      </c>
      <c r="C863" s="1" t="n">
        <v>82</v>
      </c>
      <c r="D863" s="2" t="s">
        <v>21</v>
      </c>
      <c r="E863" s="2" t="s">
        <v>45</v>
      </c>
      <c r="F863" s="2" t="s">
        <v>778</v>
      </c>
      <c r="G863" s="2" t="s">
        <v>23</v>
      </c>
      <c r="H863" s="4"/>
      <c r="I863" s="4"/>
      <c r="J863" s="2" t="s">
        <v>151</v>
      </c>
      <c r="M863" s="1" t="s">
        <v>779</v>
      </c>
      <c r="N863" s="1" t="str">
        <f aca="false">LEFT(M863,8)</f>
        <v>cu-10-03</v>
      </c>
      <c r="R863" s="0" t="s">
        <v>776</v>
      </c>
      <c r="T863" s="0" t="n">
        <f aca="false">IF(ISBLANK(O863),0,1)</f>
        <v>0</v>
      </c>
    </row>
    <row r="864" customFormat="false" ht="15" hidden="false" customHeight="false" outlineLevel="0" collapsed="false">
      <c r="A864" s="1" t="s">
        <v>18</v>
      </c>
      <c r="B864" s="2" t="s">
        <v>59</v>
      </c>
      <c r="C864" s="2" t="s">
        <v>577</v>
      </c>
      <c r="D864" s="2" t="s">
        <v>21</v>
      </c>
      <c r="E864" s="2" t="s">
        <v>45</v>
      </c>
      <c r="F864" s="2" t="s">
        <v>778</v>
      </c>
      <c r="G864" s="2" t="s">
        <v>23</v>
      </c>
      <c r="H864" s="4"/>
      <c r="I864" s="4"/>
      <c r="J864" s="4"/>
      <c r="M864" s="1" t="s">
        <v>779</v>
      </c>
      <c r="N864" s="1" t="str">
        <f aca="false">LEFT(M864,8)</f>
        <v>cu-10-03</v>
      </c>
      <c r="R864" s="0" t="s">
        <v>776</v>
      </c>
      <c r="T864" s="0" t="n">
        <f aca="false">IF(ISBLANK(O864),0,1)</f>
        <v>0</v>
      </c>
    </row>
    <row r="865" customFormat="false" ht="15" hidden="false" customHeight="false" outlineLevel="0" collapsed="false">
      <c r="A865" s="1" t="s">
        <v>18</v>
      </c>
      <c r="B865" s="2" t="s">
        <v>271</v>
      </c>
      <c r="C865" s="2" t="s">
        <v>19</v>
      </c>
      <c r="D865" s="2" t="s">
        <v>21</v>
      </c>
      <c r="E865" s="2" t="s">
        <v>45</v>
      </c>
      <c r="F865" s="2" t="s">
        <v>32</v>
      </c>
      <c r="G865" s="2" t="s">
        <v>356</v>
      </c>
      <c r="H865" s="4"/>
      <c r="I865" s="2" t="s">
        <v>69</v>
      </c>
      <c r="J865" s="2" t="s">
        <v>69</v>
      </c>
      <c r="M865" s="1" t="s">
        <v>780</v>
      </c>
      <c r="N865" s="1" t="str">
        <f aca="false">LEFT(M865,8)</f>
        <v>cu-10-03</v>
      </c>
      <c r="R865" s="0" t="s">
        <v>776</v>
      </c>
      <c r="T865" s="0" t="n">
        <f aca="false">IF(ISBLANK(O865),0,1)</f>
        <v>0</v>
      </c>
    </row>
    <row r="866" customFormat="false" ht="15" hidden="false" customHeight="false" outlineLevel="0" collapsed="false">
      <c r="A866" s="1" t="s">
        <v>18</v>
      </c>
      <c r="B866" s="2" t="s">
        <v>271</v>
      </c>
      <c r="C866" s="2" t="s">
        <v>162</v>
      </c>
      <c r="D866" s="2" t="s">
        <v>21</v>
      </c>
      <c r="E866" s="2" t="s">
        <v>45</v>
      </c>
      <c r="F866" s="2" t="s">
        <v>32</v>
      </c>
      <c r="G866" s="2" t="s">
        <v>356</v>
      </c>
      <c r="H866" s="4"/>
      <c r="I866" s="4"/>
      <c r="J866" s="2" t="s">
        <v>69</v>
      </c>
      <c r="M866" s="1" t="s">
        <v>780</v>
      </c>
      <c r="N866" s="1" t="str">
        <f aca="false">LEFT(M866,8)</f>
        <v>cu-10-03</v>
      </c>
      <c r="R866" s="0" t="s">
        <v>776</v>
      </c>
      <c r="T866" s="0" t="n">
        <f aca="false">IF(ISBLANK(O866),0,1)</f>
        <v>0</v>
      </c>
    </row>
    <row r="867" customFormat="false" ht="15" hidden="false" customHeight="false" outlineLevel="0" collapsed="false">
      <c r="A867" s="1" t="s">
        <v>18</v>
      </c>
      <c r="B867" s="2" t="s">
        <v>271</v>
      </c>
      <c r="C867" s="2" t="s">
        <v>548</v>
      </c>
      <c r="D867" s="2" t="s">
        <v>21</v>
      </c>
      <c r="E867" s="2" t="s">
        <v>45</v>
      </c>
      <c r="F867" s="2" t="s">
        <v>32</v>
      </c>
      <c r="G867" s="2" t="s">
        <v>356</v>
      </c>
      <c r="H867" s="4"/>
      <c r="I867" s="4"/>
      <c r="J867" s="2" t="s">
        <v>83</v>
      </c>
      <c r="M867" s="1" t="s">
        <v>780</v>
      </c>
      <c r="N867" s="1" t="str">
        <f aca="false">LEFT(M867,8)</f>
        <v>cu-10-03</v>
      </c>
      <c r="R867" s="0" t="s">
        <v>776</v>
      </c>
      <c r="T867" s="0" t="n">
        <f aca="false">IF(ISBLANK(O867),0,1)</f>
        <v>0</v>
      </c>
    </row>
    <row r="868" customFormat="false" ht="15" hidden="false" customHeight="false" outlineLevel="0" collapsed="false">
      <c r="A868" s="1" t="s">
        <v>18</v>
      </c>
      <c r="B868" s="2" t="s">
        <v>271</v>
      </c>
      <c r="C868" s="2" t="s">
        <v>310</v>
      </c>
      <c r="D868" s="2" t="s">
        <v>21</v>
      </c>
      <c r="E868" s="2" t="s">
        <v>45</v>
      </c>
      <c r="F868" s="2" t="s">
        <v>32</v>
      </c>
      <c r="G868" s="2" t="s">
        <v>356</v>
      </c>
      <c r="H868" s="4"/>
      <c r="I868" s="4"/>
      <c r="J868" s="2" t="s">
        <v>229</v>
      </c>
      <c r="M868" s="1" t="s">
        <v>780</v>
      </c>
      <c r="N868" s="1" t="str">
        <f aca="false">LEFT(M868,8)</f>
        <v>cu-10-03</v>
      </c>
      <c r="R868" s="0" t="s">
        <v>776</v>
      </c>
      <c r="T868" s="0" t="n">
        <f aca="false">IF(ISBLANK(O868),0,1)</f>
        <v>0</v>
      </c>
    </row>
    <row r="869" customFormat="false" ht="15" hidden="false" customHeight="false" outlineLevel="0" collapsed="false">
      <c r="A869" s="1" t="s">
        <v>18</v>
      </c>
      <c r="B869" s="2" t="s">
        <v>271</v>
      </c>
      <c r="C869" s="2" t="s">
        <v>558</v>
      </c>
      <c r="D869" s="2" t="s">
        <v>21</v>
      </c>
      <c r="E869" s="2" t="s">
        <v>45</v>
      </c>
      <c r="F869" s="2" t="s">
        <v>32</v>
      </c>
      <c r="G869" s="2" t="s">
        <v>356</v>
      </c>
      <c r="H869" s="4"/>
      <c r="I869" s="4"/>
      <c r="J869" s="2" t="s">
        <v>370</v>
      </c>
      <c r="M869" s="1" t="s">
        <v>780</v>
      </c>
      <c r="N869" s="1" t="str">
        <f aca="false">LEFT(M869,8)</f>
        <v>cu-10-03</v>
      </c>
      <c r="R869" s="0" t="s">
        <v>776</v>
      </c>
      <c r="T869" s="0" t="n">
        <f aca="false">IF(ISBLANK(O869),0,1)</f>
        <v>0</v>
      </c>
    </row>
    <row r="870" customFormat="false" ht="15" hidden="false" customHeight="false" outlineLevel="0" collapsed="false">
      <c r="A870" s="1" t="s">
        <v>18</v>
      </c>
      <c r="B870" s="2" t="s">
        <v>271</v>
      </c>
      <c r="C870" s="2" t="s">
        <v>317</v>
      </c>
      <c r="D870" s="2" t="s">
        <v>21</v>
      </c>
      <c r="E870" s="2" t="s">
        <v>45</v>
      </c>
      <c r="F870" s="2" t="s">
        <v>32</v>
      </c>
      <c r="G870" s="2" t="s">
        <v>356</v>
      </c>
      <c r="H870" s="4"/>
      <c r="I870" s="4"/>
      <c r="J870" s="2" t="s">
        <v>91</v>
      </c>
      <c r="M870" s="1" t="s">
        <v>780</v>
      </c>
      <c r="N870" s="1" t="str">
        <f aca="false">LEFT(M870,8)</f>
        <v>cu-10-03</v>
      </c>
      <c r="R870" s="0" t="s">
        <v>776</v>
      </c>
      <c r="T870" s="0" t="n">
        <f aca="false">IF(ISBLANK(O870),0,1)</f>
        <v>0</v>
      </c>
    </row>
    <row r="871" customFormat="false" ht="15" hidden="false" customHeight="false" outlineLevel="0" collapsed="false">
      <c r="A871" s="1" t="s">
        <v>18</v>
      </c>
      <c r="B871" s="2" t="s">
        <v>262</v>
      </c>
      <c r="C871" s="2" t="s">
        <v>508</v>
      </c>
      <c r="D871" s="2" t="s">
        <v>21</v>
      </c>
      <c r="E871" s="2" t="s">
        <v>45</v>
      </c>
      <c r="F871" s="2" t="s">
        <v>781</v>
      </c>
      <c r="G871" s="2" t="s">
        <v>23</v>
      </c>
      <c r="H871" s="4"/>
      <c r="I871" s="4"/>
      <c r="J871" s="4"/>
      <c r="M871" s="1" t="s">
        <v>782</v>
      </c>
      <c r="N871" s="1" t="str">
        <f aca="false">LEFT(M871,8)</f>
        <v>cu-10-04</v>
      </c>
      <c r="R871" s="0" t="s">
        <v>51</v>
      </c>
      <c r="T871" s="0" t="n">
        <f aca="false">IF(ISBLANK(O871),0,1)</f>
        <v>0</v>
      </c>
    </row>
    <row r="872" customFormat="false" ht="15" hidden="false" customHeight="false" outlineLevel="0" collapsed="false">
      <c r="A872" s="1" t="s">
        <v>18</v>
      </c>
      <c r="B872" s="2" t="s">
        <v>311</v>
      </c>
      <c r="C872" s="1" t="n">
        <v>83</v>
      </c>
      <c r="D872" s="2" t="s">
        <v>21</v>
      </c>
      <c r="E872" s="2" t="s">
        <v>45</v>
      </c>
      <c r="F872" s="2" t="s">
        <v>46</v>
      </c>
      <c r="G872" s="4"/>
      <c r="H872" s="4"/>
      <c r="I872" s="4"/>
      <c r="J872" s="2" t="s">
        <v>151</v>
      </c>
      <c r="M872" s="1" t="s">
        <v>47</v>
      </c>
      <c r="N872" s="1" t="str">
        <f aca="false">LEFT(M872,8)</f>
        <v>cu-10-04</v>
      </c>
      <c r="R872" s="0" t="s">
        <v>51</v>
      </c>
      <c r="T872" s="0" t="n">
        <f aca="false">IF(ISBLANK(O872),0,1)</f>
        <v>0</v>
      </c>
    </row>
    <row r="873" customFormat="false" ht="15" hidden="false" customHeight="false" outlineLevel="0" collapsed="false">
      <c r="A873" s="1" t="s">
        <v>18</v>
      </c>
      <c r="B873" s="2" t="n">
        <v>2</v>
      </c>
      <c r="C873" s="2" t="s">
        <v>505</v>
      </c>
      <c r="D873" s="2" t="s">
        <v>21</v>
      </c>
      <c r="E873" s="2" t="s">
        <v>45</v>
      </c>
      <c r="F873" s="2" t="s">
        <v>150</v>
      </c>
      <c r="G873" s="2" t="s">
        <v>783</v>
      </c>
      <c r="H873" s="4"/>
      <c r="I873" s="4"/>
      <c r="J873" s="4"/>
      <c r="M873" s="1" t="s">
        <v>784</v>
      </c>
      <c r="N873" s="1" t="str">
        <f aca="false">LEFT(M873,8)</f>
        <v>cu-10-05</v>
      </c>
      <c r="R873" s="0" t="s">
        <v>785</v>
      </c>
      <c r="T873" s="0" t="n">
        <f aca="false">IF(ISBLANK(O873),0,1)</f>
        <v>0</v>
      </c>
    </row>
    <row r="874" customFormat="false" ht="15" hidden="false" customHeight="false" outlineLevel="0" collapsed="false">
      <c r="A874" s="1" t="s">
        <v>18</v>
      </c>
      <c r="B874" s="2" t="s">
        <v>262</v>
      </c>
      <c r="C874" s="2" t="s">
        <v>369</v>
      </c>
      <c r="D874" s="2" t="s">
        <v>21</v>
      </c>
      <c r="E874" s="2" t="s">
        <v>45</v>
      </c>
      <c r="F874" s="2" t="s">
        <v>150</v>
      </c>
      <c r="G874" s="2" t="s">
        <v>783</v>
      </c>
      <c r="H874" s="4"/>
      <c r="I874" s="4"/>
      <c r="J874" s="4"/>
      <c r="M874" s="1" t="s">
        <v>784</v>
      </c>
      <c r="N874" s="1" t="str">
        <f aca="false">LEFT(M874,8)</f>
        <v>cu-10-05</v>
      </c>
      <c r="R874" s="0" t="s">
        <v>785</v>
      </c>
      <c r="T874" s="0" t="n">
        <f aca="false">IF(ISBLANK(O874),0,1)</f>
        <v>0</v>
      </c>
    </row>
    <row r="875" customFormat="false" ht="15" hidden="false" customHeight="false" outlineLevel="0" collapsed="false">
      <c r="A875" s="1" t="s">
        <v>18</v>
      </c>
      <c r="B875" s="2" t="s">
        <v>39</v>
      </c>
      <c r="C875" s="2" t="s">
        <v>142</v>
      </c>
      <c r="D875" s="2" t="s">
        <v>21</v>
      </c>
      <c r="E875" s="2" t="s">
        <v>45</v>
      </c>
      <c r="F875" s="2" t="s">
        <v>786</v>
      </c>
      <c r="G875" s="2" t="s">
        <v>23</v>
      </c>
      <c r="H875" s="4"/>
      <c r="I875" s="4"/>
      <c r="J875" s="2" t="s">
        <v>91</v>
      </c>
      <c r="M875" s="1" t="s">
        <v>787</v>
      </c>
      <c r="N875" s="1" t="str">
        <f aca="false">LEFT(M875,8)</f>
        <v>cu-10-05</v>
      </c>
      <c r="R875" s="0" t="s">
        <v>785</v>
      </c>
      <c r="T875" s="0" t="n">
        <f aca="false">IF(ISBLANK(O875),0,1)</f>
        <v>0</v>
      </c>
    </row>
    <row r="876" customFormat="false" ht="15" hidden="false" customHeight="false" outlineLevel="0" collapsed="false">
      <c r="A876" s="1" t="s">
        <v>18</v>
      </c>
      <c r="B876" s="2" t="s">
        <v>311</v>
      </c>
      <c r="C876" s="1" t="n">
        <v>84</v>
      </c>
      <c r="D876" s="2" t="s">
        <v>21</v>
      </c>
      <c r="E876" s="2" t="s">
        <v>45</v>
      </c>
      <c r="F876" s="2" t="s">
        <v>788</v>
      </c>
      <c r="G876" s="4"/>
      <c r="H876" s="4"/>
      <c r="I876" s="4"/>
      <c r="J876" s="2" t="s">
        <v>151</v>
      </c>
      <c r="M876" s="1" t="s">
        <v>789</v>
      </c>
      <c r="N876" s="1" t="str">
        <f aca="false">LEFT(M876,8)</f>
        <v>cu-10-05</v>
      </c>
      <c r="R876" s="0" t="s">
        <v>785</v>
      </c>
      <c r="T876" s="0" t="n">
        <f aca="false">IF(ISBLANK(O876),0,1)</f>
        <v>0</v>
      </c>
    </row>
    <row r="877" customFormat="false" ht="15" hidden="false" customHeight="false" outlineLevel="0" collapsed="false">
      <c r="A877" s="1" t="s">
        <v>18</v>
      </c>
      <c r="B877" s="2" t="s">
        <v>229</v>
      </c>
      <c r="C877" s="2" t="s">
        <v>59</v>
      </c>
      <c r="D877" s="2" t="s">
        <v>21</v>
      </c>
      <c r="E877" s="2" t="s">
        <v>45</v>
      </c>
      <c r="F877" s="2" t="s">
        <v>68</v>
      </c>
      <c r="G877" s="2" t="s">
        <v>749</v>
      </c>
      <c r="H877" s="2" t="s">
        <v>77</v>
      </c>
      <c r="I877" s="4"/>
      <c r="J877" s="4"/>
      <c r="M877" s="1" t="s">
        <v>790</v>
      </c>
      <c r="N877" s="1" t="str">
        <f aca="false">LEFT(M877,8)</f>
        <v>cu-10-06</v>
      </c>
      <c r="R877" s="0" t="s">
        <v>791</v>
      </c>
      <c r="T877" s="0" t="n">
        <f aca="false">IF(ISBLANK(O877),0,1)</f>
        <v>0</v>
      </c>
    </row>
    <row r="878" customFormat="false" ht="15" hidden="false" customHeight="false" outlineLevel="0" collapsed="false">
      <c r="A878" s="1" t="s">
        <v>18</v>
      </c>
      <c r="B878" s="2" t="s">
        <v>39</v>
      </c>
      <c r="C878" s="2" t="s">
        <v>311</v>
      </c>
      <c r="D878" s="2" t="s">
        <v>21</v>
      </c>
      <c r="E878" s="2" t="s">
        <v>45</v>
      </c>
      <c r="F878" s="2" t="s">
        <v>68</v>
      </c>
      <c r="G878" s="2" t="s">
        <v>749</v>
      </c>
      <c r="H878" s="2" t="s">
        <v>77</v>
      </c>
      <c r="I878" s="4"/>
      <c r="J878" s="2" t="s">
        <v>91</v>
      </c>
      <c r="M878" s="1" t="s">
        <v>790</v>
      </c>
      <c r="N878" s="1" t="str">
        <f aca="false">LEFT(M878,8)</f>
        <v>cu-10-06</v>
      </c>
      <c r="R878" s="0" t="s">
        <v>791</v>
      </c>
      <c r="T878" s="0" t="n">
        <f aca="false">IF(ISBLANK(O878),0,1)</f>
        <v>0</v>
      </c>
    </row>
    <row r="879" customFormat="false" ht="15" hidden="false" customHeight="false" outlineLevel="0" collapsed="false">
      <c r="A879" s="1" t="s">
        <v>18</v>
      </c>
      <c r="B879" s="2" t="s">
        <v>311</v>
      </c>
      <c r="C879" s="1" t="n">
        <v>85</v>
      </c>
      <c r="D879" s="2" t="s">
        <v>21</v>
      </c>
      <c r="E879" s="2" t="s">
        <v>45</v>
      </c>
      <c r="F879" s="2" t="s">
        <v>68</v>
      </c>
      <c r="G879" s="2" t="s">
        <v>749</v>
      </c>
      <c r="H879" s="2" t="s">
        <v>77</v>
      </c>
      <c r="I879" s="4"/>
      <c r="J879" s="2" t="s">
        <v>151</v>
      </c>
      <c r="M879" s="1" t="s">
        <v>790</v>
      </c>
      <c r="N879" s="1" t="str">
        <f aca="false">LEFT(M879,8)</f>
        <v>cu-10-06</v>
      </c>
      <c r="R879" s="0" t="s">
        <v>791</v>
      </c>
      <c r="T879" s="0" t="n">
        <f aca="false">IF(ISBLANK(O879),0,1)</f>
        <v>0</v>
      </c>
    </row>
    <row r="880" customFormat="false" ht="15" hidden="false" customHeight="false" outlineLevel="0" collapsed="false">
      <c r="A880" s="1" t="s">
        <v>18</v>
      </c>
      <c r="B880" s="2" t="s">
        <v>59</v>
      </c>
      <c r="C880" s="2" t="s">
        <v>583</v>
      </c>
      <c r="D880" s="2" t="s">
        <v>21</v>
      </c>
      <c r="E880" s="2" t="s">
        <v>45</v>
      </c>
      <c r="F880" s="2" t="s">
        <v>68</v>
      </c>
      <c r="G880" s="2" t="s">
        <v>749</v>
      </c>
      <c r="H880" s="2" t="s">
        <v>77</v>
      </c>
      <c r="I880" s="4"/>
      <c r="J880" s="4"/>
      <c r="M880" s="1" t="s">
        <v>790</v>
      </c>
      <c r="N880" s="1" t="str">
        <f aca="false">LEFT(M880,8)</f>
        <v>cu-10-06</v>
      </c>
      <c r="R880" s="0" t="s">
        <v>791</v>
      </c>
      <c r="T880" s="0" t="n">
        <f aca="false">IF(ISBLANK(O880),0,1)</f>
        <v>0</v>
      </c>
    </row>
    <row r="881" customFormat="false" ht="15" hidden="false" customHeight="false" outlineLevel="0" collapsed="false">
      <c r="A881" s="1" t="s">
        <v>18</v>
      </c>
      <c r="B881" s="2" t="s">
        <v>229</v>
      </c>
      <c r="C881" s="2" t="s">
        <v>191</v>
      </c>
      <c r="D881" s="2" t="s">
        <v>21</v>
      </c>
      <c r="E881" s="2" t="s">
        <v>45</v>
      </c>
      <c r="F881" s="2" t="s">
        <v>268</v>
      </c>
      <c r="G881" s="2" t="s">
        <v>792</v>
      </c>
      <c r="H881" s="2" t="s">
        <v>77</v>
      </c>
      <c r="I881" s="4"/>
      <c r="J881" s="4"/>
      <c r="M881" s="1" t="s">
        <v>793</v>
      </c>
      <c r="N881" s="1" t="str">
        <f aca="false">LEFT(M881,8)</f>
        <v>cu-10-07</v>
      </c>
      <c r="R881" s="0" t="s">
        <v>794</v>
      </c>
      <c r="T881" s="0" t="n">
        <f aca="false">IF(ISBLANK(O881),0,1)</f>
        <v>0</v>
      </c>
    </row>
    <row r="882" customFormat="false" ht="15" hidden="false" customHeight="false" outlineLevel="0" collapsed="false">
      <c r="A882" s="1" t="s">
        <v>18</v>
      </c>
      <c r="B882" s="2" t="s">
        <v>262</v>
      </c>
      <c r="C882" s="2" t="s">
        <v>293</v>
      </c>
      <c r="D882" s="2" t="s">
        <v>21</v>
      </c>
      <c r="E882" s="2" t="s">
        <v>45</v>
      </c>
      <c r="F882" s="2" t="s">
        <v>268</v>
      </c>
      <c r="G882" s="2" t="s">
        <v>792</v>
      </c>
      <c r="H882" s="2" t="s">
        <v>77</v>
      </c>
      <c r="I882" s="4"/>
      <c r="J882" s="4"/>
      <c r="M882" s="1" t="s">
        <v>793</v>
      </c>
      <c r="N882" s="1" t="str">
        <f aca="false">LEFT(M882,8)</f>
        <v>cu-10-07</v>
      </c>
      <c r="R882" s="0" t="s">
        <v>794</v>
      </c>
      <c r="T882" s="0" t="n">
        <f aca="false">IF(ISBLANK(O882),0,1)</f>
        <v>0</v>
      </c>
    </row>
    <row r="883" customFormat="false" ht="15" hidden="false" customHeight="false" outlineLevel="0" collapsed="false">
      <c r="A883" s="1" t="s">
        <v>18</v>
      </c>
      <c r="B883" s="2" t="s">
        <v>39</v>
      </c>
      <c r="C883" s="2" t="s">
        <v>39</v>
      </c>
      <c r="D883" s="2" t="s">
        <v>21</v>
      </c>
      <c r="E883" s="2" t="s">
        <v>45</v>
      </c>
      <c r="F883" s="2" t="s">
        <v>268</v>
      </c>
      <c r="G883" s="2" t="s">
        <v>792</v>
      </c>
      <c r="H883" s="2" t="s">
        <v>77</v>
      </c>
      <c r="I883" s="4"/>
      <c r="J883" s="2" t="s">
        <v>91</v>
      </c>
      <c r="M883" s="1" t="s">
        <v>793</v>
      </c>
      <c r="N883" s="1" t="str">
        <f aca="false">LEFT(M883,8)</f>
        <v>cu-10-07</v>
      </c>
      <c r="R883" s="0" t="s">
        <v>794</v>
      </c>
      <c r="T883" s="0" t="n">
        <f aca="false">IF(ISBLANK(O883),0,1)</f>
        <v>0</v>
      </c>
    </row>
    <row r="884" customFormat="false" ht="15" hidden="false" customHeight="false" outlineLevel="0" collapsed="false">
      <c r="A884" s="1" t="s">
        <v>18</v>
      </c>
      <c r="B884" s="2" t="s">
        <v>311</v>
      </c>
      <c r="C884" s="1" t="n">
        <v>86</v>
      </c>
      <c r="D884" s="2" t="s">
        <v>21</v>
      </c>
      <c r="E884" s="2" t="s">
        <v>45</v>
      </c>
      <c r="F884" s="2" t="s">
        <v>268</v>
      </c>
      <c r="G884" s="2" t="s">
        <v>792</v>
      </c>
      <c r="H884" s="2" t="s">
        <v>77</v>
      </c>
      <c r="I884" s="4"/>
      <c r="J884" s="2" t="s">
        <v>151</v>
      </c>
      <c r="M884" s="1" t="s">
        <v>793</v>
      </c>
      <c r="N884" s="1" t="str">
        <f aca="false">LEFT(M884,8)</f>
        <v>cu-10-07</v>
      </c>
      <c r="R884" s="0" t="s">
        <v>794</v>
      </c>
      <c r="T884" s="0" t="n">
        <f aca="false">IF(ISBLANK(O884),0,1)</f>
        <v>0</v>
      </c>
    </row>
    <row r="885" customFormat="false" ht="15" hidden="false" customHeight="false" outlineLevel="0" collapsed="false">
      <c r="A885" s="1" t="s">
        <v>18</v>
      </c>
      <c r="B885" s="2" t="s">
        <v>59</v>
      </c>
      <c r="C885" s="2" t="s">
        <v>336</v>
      </c>
      <c r="D885" s="2" t="s">
        <v>21</v>
      </c>
      <c r="E885" s="2" t="s">
        <v>45</v>
      </c>
      <c r="F885" s="2" t="s">
        <v>268</v>
      </c>
      <c r="G885" s="2" t="s">
        <v>792</v>
      </c>
      <c r="H885" s="2" t="s">
        <v>77</v>
      </c>
      <c r="I885" s="4"/>
      <c r="J885" s="4"/>
      <c r="M885" s="1" t="s">
        <v>793</v>
      </c>
      <c r="N885" s="1" t="str">
        <f aca="false">LEFT(M885,8)</f>
        <v>cu-10-07</v>
      </c>
      <c r="R885" s="0" t="s">
        <v>794</v>
      </c>
      <c r="T885" s="0" t="n">
        <f aca="false">IF(ISBLANK(O885),0,1)</f>
        <v>0</v>
      </c>
    </row>
    <row r="886" customFormat="false" ht="15" hidden="false" customHeight="false" outlineLevel="0" collapsed="false">
      <c r="A886" s="1" t="s">
        <v>18</v>
      </c>
      <c r="B886" s="2" t="s">
        <v>454</v>
      </c>
      <c r="C886" s="2" t="s">
        <v>30</v>
      </c>
      <c r="D886" s="2" t="s">
        <v>21</v>
      </c>
      <c r="E886" s="2" t="s">
        <v>45</v>
      </c>
      <c r="F886" s="2" t="s">
        <v>45</v>
      </c>
      <c r="G886" s="2" t="s">
        <v>23</v>
      </c>
      <c r="H886" s="4"/>
      <c r="I886" s="4"/>
      <c r="J886" s="2" t="s">
        <v>69</v>
      </c>
      <c r="M886" s="1" t="s">
        <v>795</v>
      </c>
      <c r="N886" s="1" t="str">
        <f aca="false">LEFT(M886,8)</f>
        <v>cu-10-10</v>
      </c>
      <c r="R886" s="0" t="s">
        <v>796</v>
      </c>
      <c r="T886" s="0" t="n">
        <f aca="false">IF(ISBLANK(O886),0,1)</f>
        <v>0</v>
      </c>
    </row>
    <row r="887" customFormat="false" ht="15" hidden="false" customHeight="false" outlineLevel="0" collapsed="false">
      <c r="A887" s="1" t="s">
        <v>18</v>
      </c>
      <c r="B887" s="2" t="s">
        <v>262</v>
      </c>
      <c r="C887" s="2" t="s">
        <v>495</v>
      </c>
      <c r="D887" s="2" t="s">
        <v>21</v>
      </c>
      <c r="E887" s="2" t="s">
        <v>45</v>
      </c>
      <c r="F887" s="2" t="s">
        <v>45</v>
      </c>
      <c r="G887" s="2" t="s">
        <v>23</v>
      </c>
      <c r="H887" s="4"/>
      <c r="I887" s="4"/>
      <c r="J887" s="4"/>
      <c r="M887" s="1" t="s">
        <v>795</v>
      </c>
      <c r="N887" s="1" t="str">
        <f aca="false">LEFT(M887,8)</f>
        <v>cu-10-10</v>
      </c>
      <c r="R887" s="0" t="s">
        <v>796</v>
      </c>
      <c r="T887" s="0" t="n">
        <f aca="false">IF(ISBLANK(O887),0,1)</f>
        <v>0</v>
      </c>
    </row>
    <row r="888" customFormat="false" ht="15" hidden="false" customHeight="false" outlineLevel="0" collapsed="false">
      <c r="A888" s="1" t="s">
        <v>18</v>
      </c>
      <c r="B888" s="2" t="s">
        <v>39</v>
      </c>
      <c r="C888" s="2" t="s">
        <v>82</v>
      </c>
      <c r="D888" s="2" t="s">
        <v>21</v>
      </c>
      <c r="E888" s="2" t="s">
        <v>45</v>
      </c>
      <c r="F888" s="2" t="s">
        <v>45</v>
      </c>
      <c r="G888" s="2" t="s">
        <v>23</v>
      </c>
      <c r="H888" s="4"/>
      <c r="I888" s="4"/>
      <c r="J888" s="2" t="s">
        <v>91</v>
      </c>
      <c r="M888" s="1" t="s">
        <v>795</v>
      </c>
      <c r="N888" s="1" t="str">
        <f aca="false">LEFT(M888,8)</f>
        <v>cu-10-10</v>
      </c>
      <c r="R888" s="0" t="s">
        <v>796</v>
      </c>
      <c r="T888" s="0" t="n">
        <f aca="false">IF(ISBLANK(O888),0,1)</f>
        <v>0</v>
      </c>
    </row>
    <row r="889" customFormat="false" ht="15" hidden="false" customHeight="false" outlineLevel="0" collapsed="false">
      <c r="A889" s="1" t="s">
        <v>18</v>
      </c>
      <c r="B889" s="2" t="s">
        <v>311</v>
      </c>
      <c r="C889" s="1" t="n">
        <v>87</v>
      </c>
      <c r="D889" s="2" t="s">
        <v>21</v>
      </c>
      <c r="E889" s="2" t="s">
        <v>45</v>
      </c>
      <c r="F889" s="2" t="s">
        <v>45</v>
      </c>
      <c r="G889" s="2" t="s">
        <v>23</v>
      </c>
      <c r="H889" s="4"/>
      <c r="I889" s="4"/>
      <c r="J889" s="2" t="s">
        <v>151</v>
      </c>
      <c r="M889" s="1" t="s">
        <v>795</v>
      </c>
      <c r="N889" s="1" t="str">
        <f aca="false">LEFT(M889,8)</f>
        <v>cu-10-10</v>
      </c>
      <c r="R889" s="0" t="s">
        <v>796</v>
      </c>
      <c r="T889" s="0" t="n">
        <f aca="false">IF(ISBLANK(O889),0,1)</f>
        <v>0</v>
      </c>
    </row>
    <row r="890" customFormat="false" ht="15" hidden="false" customHeight="false" outlineLevel="0" collapsed="false">
      <c r="A890" s="1" t="s">
        <v>18</v>
      </c>
      <c r="B890" s="2" t="s">
        <v>311</v>
      </c>
      <c r="C890" s="1" t="n">
        <v>88</v>
      </c>
      <c r="D890" s="2" t="s">
        <v>21</v>
      </c>
      <c r="E890" s="2" t="s">
        <v>45</v>
      </c>
      <c r="F890" s="2" t="s">
        <v>242</v>
      </c>
      <c r="G890" s="2" t="s">
        <v>23</v>
      </c>
      <c r="H890" s="4"/>
      <c r="I890" s="4"/>
      <c r="J890" s="2" t="s">
        <v>151</v>
      </c>
      <c r="M890" s="1" t="s">
        <v>243</v>
      </c>
      <c r="N890" s="1" t="str">
        <f aca="false">LEFT(M890,8)</f>
        <v>cu-10-11</v>
      </c>
      <c r="R890" s="0" t="s">
        <v>58</v>
      </c>
      <c r="T890" s="0" t="n">
        <f aca="false">IF(ISBLANK(O890),0,1)</f>
        <v>0</v>
      </c>
    </row>
    <row r="891" customFormat="false" ht="15" hidden="false" customHeight="false" outlineLevel="0" collapsed="false">
      <c r="A891" s="1" t="s">
        <v>18</v>
      </c>
      <c r="B891" s="2" t="s">
        <v>59</v>
      </c>
      <c r="C891" s="2" t="s">
        <v>517</v>
      </c>
      <c r="D891" s="2" t="s">
        <v>21</v>
      </c>
      <c r="E891" s="2" t="s">
        <v>45</v>
      </c>
      <c r="F891" s="2" t="s">
        <v>242</v>
      </c>
      <c r="G891" s="2" t="s">
        <v>23</v>
      </c>
      <c r="H891" s="4"/>
      <c r="I891" s="4"/>
      <c r="J891" s="4"/>
      <c r="M891" s="1" t="s">
        <v>243</v>
      </c>
      <c r="N891" s="1" t="str">
        <f aca="false">LEFT(M891,8)</f>
        <v>cu-10-11</v>
      </c>
      <c r="R891" s="0" t="s">
        <v>58</v>
      </c>
      <c r="T891" s="0" t="n">
        <f aca="false">IF(ISBLANK(O891),0,1)</f>
        <v>0</v>
      </c>
    </row>
    <row r="892" customFormat="false" ht="15" hidden="false" customHeight="false" outlineLevel="0" collapsed="false">
      <c r="A892" s="1" t="s">
        <v>18</v>
      </c>
      <c r="B892" s="2" t="s">
        <v>19</v>
      </c>
      <c r="C892" s="2" t="s">
        <v>293</v>
      </c>
      <c r="D892" s="2" t="s">
        <v>21</v>
      </c>
      <c r="E892" s="2" t="s">
        <v>45</v>
      </c>
      <c r="F892" s="2" t="s">
        <v>235</v>
      </c>
      <c r="G892" s="2" t="s">
        <v>23</v>
      </c>
      <c r="H892" s="4"/>
      <c r="I892" s="4"/>
      <c r="J892" s="2" t="s">
        <v>69</v>
      </c>
      <c r="M892" s="1" t="s">
        <v>236</v>
      </c>
      <c r="N892" s="1" t="str">
        <f aca="false">LEFT(M892,8)</f>
        <v>cu-10-13</v>
      </c>
      <c r="R892" s="0" t="s">
        <v>240</v>
      </c>
      <c r="T892" s="0" t="n">
        <f aca="false">IF(ISBLANK(O892),0,1)</f>
        <v>0</v>
      </c>
    </row>
    <row r="893" customFormat="false" ht="15" hidden="false" customHeight="false" outlineLevel="0" collapsed="false">
      <c r="A893" s="1" t="s">
        <v>18</v>
      </c>
      <c r="B893" s="2" t="s">
        <v>262</v>
      </c>
      <c r="C893" s="2" t="s">
        <v>508</v>
      </c>
      <c r="D893" s="2" t="s">
        <v>21</v>
      </c>
      <c r="E893" s="2" t="s">
        <v>45</v>
      </c>
      <c r="F893" s="2" t="s">
        <v>235</v>
      </c>
      <c r="G893" s="2" t="s">
        <v>23</v>
      </c>
      <c r="H893" s="4"/>
      <c r="I893" s="4"/>
      <c r="J893" s="4"/>
      <c r="M893" s="1" t="s">
        <v>236</v>
      </c>
      <c r="N893" s="1" t="str">
        <f aca="false">LEFT(M893,8)</f>
        <v>cu-10-13</v>
      </c>
      <c r="R893" s="0" t="s">
        <v>240</v>
      </c>
      <c r="T893" s="0" t="n">
        <f aca="false">IF(ISBLANK(O893),0,1)</f>
        <v>0</v>
      </c>
    </row>
    <row r="894" customFormat="false" ht="15" hidden="false" customHeight="false" outlineLevel="0" collapsed="false">
      <c r="A894" s="1" t="s">
        <v>18</v>
      </c>
      <c r="B894" s="2" t="s">
        <v>311</v>
      </c>
      <c r="C894" s="1" t="n">
        <v>89</v>
      </c>
      <c r="D894" s="2" t="s">
        <v>21</v>
      </c>
      <c r="E894" s="2" t="s">
        <v>45</v>
      </c>
      <c r="F894" s="2" t="s">
        <v>235</v>
      </c>
      <c r="G894" s="2" t="s">
        <v>23</v>
      </c>
      <c r="H894" s="4"/>
      <c r="I894" s="4"/>
      <c r="J894" s="2" t="s">
        <v>151</v>
      </c>
      <c r="M894" s="1" t="s">
        <v>236</v>
      </c>
      <c r="N894" s="1" t="str">
        <f aca="false">LEFT(M894,8)</f>
        <v>cu-10-13</v>
      </c>
      <c r="R894" s="0" t="s">
        <v>240</v>
      </c>
      <c r="T894" s="0" t="n">
        <f aca="false">IF(ISBLANK(O894),0,1)</f>
        <v>0</v>
      </c>
    </row>
    <row r="895" customFormat="false" ht="15" hidden="false" customHeight="false" outlineLevel="0" collapsed="false">
      <c r="A895" s="1" t="s">
        <v>18</v>
      </c>
      <c r="B895" s="2" t="s">
        <v>59</v>
      </c>
      <c r="C895" s="2" t="s">
        <v>348</v>
      </c>
      <c r="D895" s="2" t="s">
        <v>21</v>
      </c>
      <c r="E895" s="2" t="s">
        <v>45</v>
      </c>
      <c r="F895" s="2" t="s">
        <v>235</v>
      </c>
      <c r="G895" s="2" t="s">
        <v>23</v>
      </c>
      <c r="H895" s="4"/>
      <c r="I895" s="4"/>
      <c r="J895" s="4"/>
      <c r="M895" s="1" t="s">
        <v>236</v>
      </c>
      <c r="N895" s="1" t="str">
        <f aca="false">LEFT(M895,8)</f>
        <v>cu-10-13</v>
      </c>
      <c r="R895" s="0" t="s">
        <v>240</v>
      </c>
      <c r="T895" s="0" t="n">
        <f aca="false">IF(ISBLANK(O895),0,1)</f>
        <v>0</v>
      </c>
    </row>
    <row r="896" customFormat="false" ht="15" hidden="false" customHeight="false" outlineLevel="0" collapsed="false">
      <c r="A896" s="1" t="s">
        <v>18</v>
      </c>
      <c r="B896" s="2" t="s">
        <v>262</v>
      </c>
      <c r="C896" s="2" t="s">
        <v>241</v>
      </c>
      <c r="D896" s="2" t="s">
        <v>21</v>
      </c>
      <c r="E896" s="2" t="s">
        <v>45</v>
      </c>
      <c r="F896" s="2" t="s">
        <v>797</v>
      </c>
      <c r="G896" s="2" t="s">
        <v>23</v>
      </c>
      <c r="H896" s="4"/>
      <c r="I896" s="4"/>
      <c r="J896" s="4"/>
      <c r="M896" s="1" t="s">
        <v>798</v>
      </c>
      <c r="N896" s="1" t="str">
        <f aca="false">LEFT(M896,8)</f>
        <v>cu-10-15</v>
      </c>
      <c r="R896" s="0" t="s">
        <v>799</v>
      </c>
      <c r="T896" s="0" t="n">
        <f aca="false">IF(ISBLANK(O896),0,1)</f>
        <v>0</v>
      </c>
    </row>
    <row r="897" customFormat="false" ht="15" hidden="false" customHeight="false" outlineLevel="0" collapsed="false">
      <c r="A897" s="1" t="s">
        <v>18</v>
      </c>
      <c r="B897" s="2" t="s">
        <v>39</v>
      </c>
      <c r="C897" s="2" t="s">
        <v>19</v>
      </c>
      <c r="D897" s="2" t="s">
        <v>21</v>
      </c>
      <c r="E897" s="2" t="s">
        <v>45</v>
      </c>
      <c r="F897" s="2" t="s">
        <v>797</v>
      </c>
      <c r="G897" s="2" t="s">
        <v>23</v>
      </c>
      <c r="H897" s="4"/>
      <c r="I897" s="4"/>
      <c r="J897" s="2" t="s">
        <v>91</v>
      </c>
      <c r="M897" s="1" t="s">
        <v>798</v>
      </c>
      <c r="N897" s="1" t="str">
        <f aca="false">LEFT(M897,8)</f>
        <v>cu-10-15</v>
      </c>
      <c r="R897" s="0" t="s">
        <v>799</v>
      </c>
      <c r="T897" s="0" t="n">
        <f aca="false">IF(ISBLANK(O897),0,1)</f>
        <v>0</v>
      </c>
    </row>
    <row r="898" customFormat="false" ht="15" hidden="false" customHeight="false" outlineLevel="0" collapsed="false">
      <c r="A898" s="1" t="s">
        <v>18</v>
      </c>
      <c r="B898" s="2" t="s">
        <v>311</v>
      </c>
      <c r="C898" s="1" t="n">
        <v>90</v>
      </c>
      <c r="D898" s="2" t="s">
        <v>21</v>
      </c>
      <c r="E898" s="2" t="s">
        <v>45</v>
      </c>
      <c r="F898" s="2" t="s">
        <v>797</v>
      </c>
      <c r="G898" s="2" t="s">
        <v>23</v>
      </c>
      <c r="H898" s="4"/>
      <c r="I898" s="4"/>
      <c r="J898" s="2" t="s">
        <v>151</v>
      </c>
      <c r="M898" s="1" t="s">
        <v>798</v>
      </c>
      <c r="N898" s="1" t="str">
        <f aca="false">LEFT(M898,8)</f>
        <v>cu-10-15</v>
      </c>
      <c r="R898" s="0" t="s">
        <v>799</v>
      </c>
      <c r="T898" s="0" t="n">
        <f aca="false">IF(ISBLANK(O898),0,1)</f>
        <v>0</v>
      </c>
    </row>
    <row r="899" customFormat="false" ht="15" hidden="false" customHeight="false" outlineLevel="0" collapsed="false">
      <c r="A899" s="1" t="s">
        <v>18</v>
      </c>
      <c r="B899" s="2" t="s">
        <v>59</v>
      </c>
      <c r="C899" s="2" t="s">
        <v>553</v>
      </c>
      <c r="D899" s="2" t="s">
        <v>21</v>
      </c>
      <c r="E899" s="2" t="s">
        <v>45</v>
      </c>
      <c r="F899" s="2" t="s">
        <v>797</v>
      </c>
      <c r="G899" s="2" t="s">
        <v>23</v>
      </c>
      <c r="H899" s="4"/>
      <c r="I899" s="4"/>
      <c r="J899" s="4"/>
      <c r="M899" s="1" t="s">
        <v>798</v>
      </c>
      <c r="N899" s="1" t="str">
        <f aca="false">LEFT(M899,8)</f>
        <v>cu-10-15</v>
      </c>
      <c r="R899" s="0" t="s">
        <v>799</v>
      </c>
      <c r="T899" s="0" t="n">
        <f aca="false">IF(ISBLANK(O899),0,1)</f>
        <v>0</v>
      </c>
    </row>
    <row r="900" customFormat="false" ht="15" hidden="false" customHeight="false" outlineLevel="0" collapsed="false">
      <c r="A900" s="1" t="s">
        <v>18</v>
      </c>
      <c r="B900" s="2" t="n">
        <v>2</v>
      </c>
      <c r="C900" s="2" t="s">
        <v>177</v>
      </c>
      <c r="D900" s="2" t="s">
        <v>21</v>
      </c>
      <c r="E900" s="2" t="s">
        <v>45</v>
      </c>
      <c r="F900" s="2" t="s">
        <v>800</v>
      </c>
      <c r="G900" s="2" t="s">
        <v>23</v>
      </c>
      <c r="H900" s="4"/>
      <c r="I900" s="4"/>
      <c r="J900" s="4"/>
      <c r="M900" s="1" t="s">
        <v>801</v>
      </c>
      <c r="N900" s="1" t="str">
        <f aca="false">LEFT(M900,8)</f>
        <v>cu-10-16</v>
      </c>
      <c r="R900" s="0" t="s">
        <v>341</v>
      </c>
      <c r="T900" s="0" t="n">
        <f aca="false">IF(ISBLANK(O900),0,1)</f>
        <v>0</v>
      </c>
    </row>
    <row r="901" customFormat="false" ht="15" hidden="false" customHeight="false" outlineLevel="0" collapsed="false">
      <c r="A901" s="1" t="s">
        <v>18</v>
      </c>
      <c r="B901" s="2" t="s">
        <v>45</v>
      </c>
      <c r="C901" s="2" t="s">
        <v>583</v>
      </c>
      <c r="D901" s="2" t="s">
        <v>21</v>
      </c>
      <c r="E901" s="2" t="s">
        <v>45</v>
      </c>
      <c r="F901" s="2" t="s">
        <v>311</v>
      </c>
      <c r="G901" s="2" t="s">
        <v>23</v>
      </c>
      <c r="H901" s="4"/>
      <c r="I901" s="4"/>
      <c r="J901" s="4"/>
      <c r="M901" s="1" t="s">
        <v>337</v>
      </c>
      <c r="N901" s="1" t="str">
        <f aca="false">LEFT(M901,8)</f>
        <v>cu-10-16</v>
      </c>
      <c r="R901" s="0" t="s">
        <v>341</v>
      </c>
      <c r="T901" s="0" t="n">
        <f aca="false">IF(ISBLANK(O901),0,1)</f>
        <v>0</v>
      </c>
    </row>
    <row r="902" customFormat="false" ht="15" hidden="false" customHeight="false" outlineLevel="0" collapsed="false">
      <c r="A902" s="1" t="s">
        <v>18</v>
      </c>
      <c r="B902" s="2" t="s">
        <v>262</v>
      </c>
      <c r="C902" s="2" t="s">
        <v>228</v>
      </c>
      <c r="D902" s="2" t="s">
        <v>21</v>
      </c>
      <c r="E902" s="2" t="s">
        <v>45</v>
      </c>
      <c r="F902" s="2" t="s">
        <v>311</v>
      </c>
      <c r="G902" s="2" t="s">
        <v>23</v>
      </c>
      <c r="H902" s="4"/>
      <c r="I902" s="4"/>
      <c r="J902" s="4"/>
      <c r="M902" s="1" t="s">
        <v>337</v>
      </c>
      <c r="N902" s="1" t="str">
        <f aca="false">LEFT(M902,8)</f>
        <v>cu-10-16</v>
      </c>
      <c r="R902" s="0" t="s">
        <v>341</v>
      </c>
      <c r="T902" s="0" t="n">
        <f aca="false">IF(ISBLANK(O902),0,1)</f>
        <v>0</v>
      </c>
    </row>
    <row r="903" customFormat="false" ht="15" hidden="false" customHeight="false" outlineLevel="0" collapsed="false">
      <c r="A903" s="1" t="s">
        <v>18</v>
      </c>
      <c r="B903" s="2" t="s">
        <v>39</v>
      </c>
      <c r="C903" s="2" t="s">
        <v>45</v>
      </c>
      <c r="D903" s="2" t="s">
        <v>21</v>
      </c>
      <c r="E903" s="2" t="s">
        <v>45</v>
      </c>
      <c r="F903" s="2" t="s">
        <v>311</v>
      </c>
      <c r="G903" s="2" t="s">
        <v>23</v>
      </c>
      <c r="H903" s="4"/>
      <c r="I903" s="4"/>
      <c r="J903" s="2" t="s">
        <v>91</v>
      </c>
      <c r="M903" s="1" t="s">
        <v>337</v>
      </c>
      <c r="N903" s="1" t="str">
        <f aca="false">LEFT(M903,8)</f>
        <v>cu-10-16</v>
      </c>
      <c r="R903" s="0" t="s">
        <v>341</v>
      </c>
      <c r="T903" s="0" t="n">
        <f aca="false">IF(ISBLANK(O903),0,1)</f>
        <v>0</v>
      </c>
    </row>
    <row r="904" customFormat="false" ht="15" hidden="false" customHeight="false" outlineLevel="0" collapsed="false">
      <c r="A904" s="1" t="s">
        <v>18</v>
      </c>
      <c r="B904" s="2" t="s">
        <v>271</v>
      </c>
      <c r="C904" s="2" t="s">
        <v>83</v>
      </c>
      <c r="D904" s="2" t="s">
        <v>21</v>
      </c>
      <c r="E904" s="2" t="s">
        <v>45</v>
      </c>
      <c r="F904" s="2" t="s">
        <v>311</v>
      </c>
      <c r="G904" s="2" t="s">
        <v>506</v>
      </c>
      <c r="H904" s="4"/>
      <c r="I904" s="2" t="s">
        <v>69</v>
      </c>
      <c r="J904" s="2" t="s">
        <v>69</v>
      </c>
      <c r="M904" s="1" t="s">
        <v>802</v>
      </c>
      <c r="N904" s="1" t="str">
        <f aca="false">LEFT(M904,8)</f>
        <v>cu-10-16</v>
      </c>
      <c r="R904" s="0" t="s">
        <v>341</v>
      </c>
      <c r="T904" s="0" t="n">
        <f aca="false">IF(ISBLANK(O904),0,1)</f>
        <v>0</v>
      </c>
    </row>
    <row r="905" customFormat="false" ht="15" hidden="false" customHeight="false" outlineLevel="0" collapsed="false">
      <c r="A905" s="1" t="s">
        <v>18</v>
      </c>
      <c r="B905" s="2" t="s">
        <v>271</v>
      </c>
      <c r="C905" s="2" t="s">
        <v>59</v>
      </c>
      <c r="D905" s="2" t="s">
        <v>21</v>
      </c>
      <c r="E905" s="2" t="s">
        <v>45</v>
      </c>
      <c r="F905" s="2" t="s">
        <v>311</v>
      </c>
      <c r="G905" s="2" t="s">
        <v>506</v>
      </c>
      <c r="H905" s="4"/>
      <c r="I905" s="4"/>
      <c r="J905" s="2" t="s">
        <v>69</v>
      </c>
      <c r="M905" s="1" t="s">
        <v>802</v>
      </c>
      <c r="N905" s="1" t="str">
        <f aca="false">LEFT(M905,8)</f>
        <v>cu-10-16</v>
      </c>
      <c r="R905" s="0" t="s">
        <v>341</v>
      </c>
      <c r="T905" s="0" t="n">
        <f aca="false">IF(ISBLANK(O905),0,1)</f>
        <v>0</v>
      </c>
    </row>
    <row r="906" customFormat="false" ht="15" hidden="false" customHeight="false" outlineLevel="0" collapsed="false">
      <c r="A906" s="1" t="s">
        <v>18</v>
      </c>
      <c r="B906" s="2" t="s">
        <v>271</v>
      </c>
      <c r="C906" s="2" t="s">
        <v>271</v>
      </c>
      <c r="D906" s="2" t="s">
        <v>21</v>
      </c>
      <c r="E906" s="2" t="s">
        <v>45</v>
      </c>
      <c r="F906" s="2" t="s">
        <v>311</v>
      </c>
      <c r="G906" s="2" t="s">
        <v>506</v>
      </c>
      <c r="H906" s="4"/>
      <c r="I906" s="4"/>
      <c r="J906" s="2" t="s">
        <v>83</v>
      </c>
      <c r="M906" s="1" t="s">
        <v>802</v>
      </c>
      <c r="N906" s="1" t="str">
        <f aca="false">LEFT(M906,8)</f>
        <v>cu-10-16</v>
      </c>
      <c r="R906" s="0" t="s">
        <v>341</v>
      </c>
      <c r="T906" s="0" t="n">
        <f aca="false">IF(ISBLANK(O906),0,1)</f>
        <v>0</v>
      </c>
    </row>
    <row r="907" customFormat="false" ht="15" hidden="false" customHeight="false" outlineLevel="0" collapsed="false">
      <c r="A907" s="1" t="s">
        <v>18</v>
      </c>
      <c r="B907" s="2" t="n">
        <v>2</v>
      </c>
      <c r="C907" s="2" t="s">
        <v>30</v>
      </c>
      <c r="D907" s="2" t="s">
        <v>21</v>
      </c>
      <c r="E907" s="2" t="s">
        <v>45</v>
      </c>
      <c r="F907" s="2" t="s">
        <v>803</v>
      </c>
      <c r="G907" s="2" t="s">
        <v>23</v>
      </c>
      <c r="H907" s="4"/>
      <c r="I907" s="4"/>
      <c r="J907" s="4"/>
      <c r="M907" s="1" t="s">
        <v>804</v>
      </c>
      <c r="N907" s="1" t="str">
        <f aca="false">LEFT(M907,8)</f>
        <v>cu-10-17</v>
      </c>
      <c r="R907" s="0" t="s">
        <v>805</v>
      </c>
      <c r="T907" s="0" t="n">
        <f aca="false">IF(ISBLANK(O907),0,1)</f>
        <v>0</v>
      </c>
    </row>
    <row r="908" customFormat="false" ht="15" hidden="false" customHeight="false" outlineLevel="0" collapsed="false">
      <c r="A908" s="1" t="s">
        <v>18</v>
      </c>
      <c r="B908" s="2" t="s">
        <v>91</v>
      </c>
      <c r="C908" s="2" t="s">
        <v>177</v>
      </c>
      <c r="D908" s="2" t="s">
        <v>21</v>
      </c>
      <c r="E908" s="2" t="s">
        <v>45</v>
      </c>
      <c r="F908" s="2" t="s">
        <v>803</v>
      </c>
      <c r="G908" s="4"/>
      <c r="H908" s="2" t="s">
        <v>23</v>
      </c>
      <c r="I908" s="4"/>
      <c r="J908" s="2" t="s">
        <v>83</v>
      </c>
      <c r="M908" s="1" t="s">
        <v>806</v>
      </c>
      <c r="N908" s="1" t="str">
        <f aca="false">LEFT(M908,8)</f>
        <v>cu-10-17</v>
      </c>
      <c r="R908" s="0" t="s">
        <v>805</v>
      </c>
      <c r="T908" s="0" t="n">
        <f aca="false">IF(ISBLANK(O908),0,1)</f>
        <v>0</v>
      </c>
    </row>
    <row r="909" customFormat="false" ht="15" hidden="false" customHeight="false" outlineLevel="0" collapsed="false">
      <c r="A909" s="1" t="s">
        <v>18</v>
      </c>
      <c r="B909" s="2" t="s">
        <v>91</v>
      </c>
      <c r="C909" s="2" t="s">
        <v>38</v>
      </c>
      <c r="D909" s="2" t="s">
        <v>21</v>
      </c>
      <c r="E909" s="2" t="s">
        <v>45</v>
      </c>
      <c r="F909" s="2" t="s">
        <v>803</v>
      </c>
      <c r="G909" s="4"/>
      <c r="H909" s="2" t="s">
        <v>23</v>
      </c>
      <c r="I909" s="4"/>
      <c r="J909" s="2" t="s">
        <v>229</v>
      </c>
      <c r="M909" s="1" t="s">
        <v>806</v>
      </c>
      <c r="N909" s="1" t="str">
        <f aca="false">LEFT(M909,8)</f>
        <v>cu-10-17</v>
      </c>
      <c r="R909" s="0" t="s">
        <v>805</v>
      </c>
      <c r="T909" s="0" t="n">
        <f aca="false">IF(ISBLANK(O909),0,1)</f>
        <v>0</v>
      </c>
    </row>
    <row r="910" customFormat="false" ht="15" hidden="false" customHeight="false" outlineLevel="0" collapsed="false">
      <c r="A910" s="1" t="s">
        <v>18</v>
      </c>
      <c r="B910" s="2" t="s">
        <v>91</v>
      </c>
      <c r="C910" s="2" t="s">
        <v>505</v>
      </c>
      <c r="D910" s="2" t="s">
        <v>21</v>
      </c>
      <c r="E910" s="2" t="s">
        <v>45</v>
      </c>
      <c r="F910" s="2" t="s">
        <v>803</v>
      </c>
      <c r="G910" s="4"/>
      <c r="H910" s="2" t="s">
        <v>23</v>
      </c>
      <c r="I910" s="4"/>
      <c r="J910" s="2" t="s">
        <v>370</v>
      </c>
      <c r="M910" s="1" t="s">
        <v>806</v>
      </c>
      <c r="N910" s="1" t="str">
        <f aca="false">LEFT(M910,8)</f>
        <v>cu-10-17</v>
      </c>
      <c r="R910" s="0" t="s">
        <v>805</v>
      </c>
      <c r="T910" s="0" t="n">
        <f aca="false">IF(ISBLANK(O910),0,1)</f>
        <v>0</v>
      </c>
    </row>
    <row r="911" customFormat="false" ht="15" hidden="false" customHeight="false" outlineLevel="0" collapsed="false">
      <c r="A911" s="1" t="s">
        <v>18</v>
      </c>
      <c r="B911" s="2" t="s">
        <v>91</v>
      </c>
      <c r="C911" s="2" t="s">
        <v>212</v>
      </c>
      <c r="D911" s="2" t="s">
        <v>21</v>
      </c>
      <c r="E911" s="2" t="s">
        <v>45</v>
      </c>
      <c r="F911" s="2" t="s">
        <v>803</v>
      </c>
      <c r="G911" s="4"/>
      <c r="H911" s="2" t="s">
        <v>23</v>
      </c>
      <c r="I911" s="4"/>
      <c r="J911" s="2" t="s">
        <v>91</v>
      </c>
      <c r="M911" s="1" t="s">
        <v>806</v>
      </c>
      <c r="N911" s="1" t="str">
        <f aca="false">LEFT(M911,8)</f>
        <v>cu-10-17</v>
      </c>
      <c r="R911" s="0" t="s">
        <v>805</v>
      </c>
      <c r="T911" s="0" t="n">
        <f aca="false">IF(ISBLANK(O911),0,1)</f>
        <v>0</v>
      </c>
    </row>
    <row r="912" customFormat="false" ht="15" hidden="false" customHeight="false" outlineLevel="0" collapsed="false">
      <c r="A912" s="1" t="s">
        <v>18</v>
      </c>
      <c r="B912" s="2" t="s">
        <v>91</v>
      </c>
      <c r="C912" s="2" t="s">
        <v>241</v>
      </c>
      <c r="D912" s="2" t="s">
        <v>21</v>
      </c>
      <c r="E912" s="2" t="s">
        <v>45</v>
      </c>
      <c r="F912" s="2" t="s">
        <v>803</v>
      </c>
      <c r="G912" s="4"/>
      <c r="H912" s="2" t="s">
        <v>23</v>
      </c>
      <c r="I912" s="4"/>
      <c r="J912" s="2" t="s">
        <v>151</v>
      </c>
      <c r="M912" s="1" t="s">
        <v>806</v>
      </c>
      <c r="N912" s="1" t="str">
        <f aca="false">LEFT(M912,8)</f>
        <v>cu-10-17</v>
      </c>
      <c r="R912" s="0" t="s">
        <v>805</v>
      </c>
      <c r="T912" s="0" t="n">
        <f aca="false">IF(ISBLANK(O912),0,1)</f>
        <v>0</v>
      </c>
    </row>
    <row r="913" customFormat="false" ht="15" hidden="false" customHeight="false" outlineLevel="0" collapsed="false">
      <c r="A913" s="1" t="s">
        <v>18</v>
      </c>
      <c r="B913" s="2" t="s">
        <v>19</v>
      </c>
      <c r="C913" s="2" t="s">
        <v>369</v>
      </c>
      <c r="D913" s="2" t="s">
        <v>21</v>
      </c>
      <c r="E913" s="2" t="s">
        <v>45</v>
      </c>
      <c r="F913" s="2" t="s">
        <v>191</v>
      </c>
      <c r="G913" s="2" t="s">
        <v>23</v>
      </c>
      <c r="H913" s="4"/>
      <c r="I913" s="4"/>
      <c r="J913" s="4"/>
      <c r="M913" s="1" t="s">
        <v>230</v>
      </c>
      <c r="N913" s="1" t="str">
        <f aca="false">LEFT(M913,8)</f>
        <v>cu-10-18</v>
      </c>
      <c r="R913" s="0" t="s">
        <v>234</v>
      </c>
      <c r="T913" s="0" t="n">
        <f aca="false">IF(ISBLANK(O913),0,1)</f>
        <v>0</v>
      </c>
    </row>
    <row r="914" customFormat="false" ht="15" hidden="false" customHeight="false" outlineLevel="0" collapsed="false">
      <c r="A914" s="1" t="s">
        <v>18</v>
      </c>
      <c r="B914" s="2" t="s">
        <v>191</v>
      </c>
      <c r="C914" s="2" t="s">
        <v>520</v>
      </c>
      <c r="D914" s="2" t="s">
        <v>21</v>
      </c>
      <c r="E914" s="2" t="s">
        <v>45</v>
      </c>
      <c r="F914" s="2" t="s">
        <v>191</v>
      </c>
      <c r="G914" s="2" t="s">
        <v>23</v>
      </c>
      <c r="H914" s="4"/>
      <c r="I914" s="4"/>
      <c r="J914" s="2" t="s">
        <v>370</v>
      </c>
      <c r="M914" s="1" t="s">
        <v>230</v>
      </c>
      <c r="N914" s="1" t="str">
        <f aca="false">LEFT(M914,8)</f>
        <v>cu-10-18</v>
      </c>
      <c r="R914" s="0" t="s">
        <v>234</v>
      </c>
      <c r="T914" s="0" t="n">
        <f aca="false">IF(ISBLANK(O914),0,1)</f>
        <v>0</v>
      </c>
    </row>
    <row r="915" customFormat="false" ht="15" hidden="false" customHeight="false" outlineLevel="0" collapsed="false">
      <c r="A915" s="1" t="s">
        <v>18</v>
      </c>
      <c r="B915" s="2" t="s">
        <v>191</v>
      </c>
      <c r="C915" s="2" t="s">
        <v>522</v>
      </c>
      <c r="D915" s="2" t="s">
        <v>21</v>
      </c>
      <c r="E915" s="2" t="s">
        <v>45</v>
      </c>
      <c r="F915" s="2" t="s">
        <v>191</v>
      </c>
      <c r="G915" s="2" t="s">
        <v>23</v>
      </c>
      <c r="H915" s="4"/>
      <c r="I915" s="4"/>
      <c r="J915" s="2" t="s">
        <v>91</v>
      </c>
      <c r="M915" s="1" t="s">
        <v>230</v>
      </c>
      <c r="N915" s="1" t="str">
        <f aca="false">LEFT(M915,8)</f>
        <v>cu-10-18</v>
      </c>
      <c r="R915" s="0" t="s">
        <v>234</v>
      </c>
      <c r="T915" s="0" t="n">
        <f aca="false">IF(ISBLANK(O915),0,1)</f>
        <v>0</v>
      </c>
    </row>
    <row r="916" customFormat="false" ht="15" hidden="false" customHeight="false" outlineLevel="0" collapsed="false">
      <c r="A916" s="1" t="s">
        <v>18</v>
      </c>
      <c r="B916" s="2" t="s">
        <v>45</v>
      </c>
      <c r="C916" s="2" t="s">
        <v>517</v>
      </c>
      <c r="D916" s="2" t="s">
        <v>21</v>
      </c>
      <c r="E916" s="2" t="s">
        <v>45</v>
      </c>
      <c r="F916" s="2" t="s">
        <v>59</v>
      </c>
      <c r="G916" s="2" t="s">
        <v>83</v>
      </c>
      <c r="H916" s="2" t="s">
        <v>23</v>
      </c>
      <c r="I916" s="4"/>
      <c r="J916" s="4"/>
      <c r="M916" s="1" t="s">
        <v>349</v>
      </c>
      <c r="N916" s="1" t="str">
        <f aca="false">LEFT(M916,8)</f>
        <v>cu-10-19</v>
      </c>
      <c r="R916" s="0" t="s">
        <v>353</v>
      </c>
      <c r="T916" s="0" t="n">
        <f aca="false">IF(ISBLANK(O916),0,1)</f>
        <v>0</v>
      </c>
    </row>
    <row r="917" customFormat="false" ht="15" hidden="false" customHeight="false" outlineLevel="0" collapsed="false">
      <c r="A917" s="1" t="s">
        <v>18</v>
      </c>
      <c r="B917" s="2" t="s">
        <v>191</v>
      </c>
      <c r="C917" s="2" t="s">
        <v>523</v>
      </c>
      <c r="D917" s="2" t="s">
        <v>21</v>
      </c>
      <c r="E917" s="2" t="s">
        <v>45</v>
      </c>
      <c r="F917" s="2" t="s">
        <v>59</v>
      </c>
      <c r="G917" s="2" t="s">
        <v>83</v>
      </c>
      <c r="H917" s="2" t="s">
        <v>23</v>
      </c>
      <c r="I917" s="4"/>
      <c r="J917" s="2" t="s">
        <v>229</v>
      </c>
      <c r="M917" s="1" t="s">
        <v>349</v>
      </c>
      <c r="N917" s="1" t="str">
        <f aca="false">LEFT(M917,8)</f>
        <v>cu-10-19</v>
      </c>
      <c r="R917" s="0" t="s">
        <v>353</v>
      </c>
      <c r="T917" s="0" t="n">
        <f aca="false">IF(ISBLANK(O917),0,1)</f>
        <v>0</v>
      </c>
    </row>
    <row r="918" customFormat="false" ht="15" hidden="false" customHeight="false" outlineLevel="0" collapsed="false">
      <c r="A918" s="1" t="s">
        <v>18</v>
      </c>
      <c r="B918" s="2" t="s">
        <v>191</v>
      </c>
      <c r="C918" s="2" t="s">
        <v>67</v>
      </c>
      <c r="D918" s="2" t="s">
        <v>21</v>
      </c>
      <c r="E918" s="2" t="s">
        <v>45</v>
      </c>
      <c r="F918" s="2" t="s">
        <v>59</v>
      </c>
      <c r="G918" s="2" t="s">
        <v>83</v>
      </c>
      <c r="H918" s="2" t="s">
        <v>23</v>
      </c>
      <c r="I918" s="4"/>
      <c r="J918" s="2" t="s">
        <v>370</v>
      </c>
      <c r="M918" s="1" t="s">
        <v>349</v>
      </c>
      <c r="N918" s="1" t="str">
        <f aca="false">LEFT(M918,8)</f>
        <v>cu-10-19</v>
      </c>
      <c r="R918" s="0" t="s">
        <v>353</v>
      </c>
      <c r="T918" s="0" t="n">
        <f aca="false">IF(ISBLANK(O918),0,1)</f>
        <v>0</v>
      </c>
    </row>
    <row r="919" customFormat="false" ht="15" hidden="false" customHeight="false" outlineLevel="0" collapsed="false">
      <c r="A919" s="1" t="s">
        <v>18</v>
      </c>
      <c r="B919" s="2" t="s">
        <v>191</v>
      </c>
      <c r="C919" s="2" t="s">
        <v>282</v>
      </c>
      <c r="D919" s="2" t="s">
        <v>21</v>
      </c>
      <c r="E919" s="2" t="s">
        <v>45</v>
      </c>
      <c r="F919" s="2" t="s">
        <v>59</v>
      </c>
      <c r="G919" s="2" t="s">
        <v>83</v>
      </c>
      <c r="H919" s="2" t="s">
        <v>23</v>
      </c>
      <c r="I919" s="4"/>
      <c r="J919" s="2" t="s">
        <v>91</v>
      </c>
      <c r="M919" s="1" t="s">
        <v>349</v>
      </c>
      <c r="N919" s="1" t="str">
        <f aca="false">LEFT(M919,8)</f>
        <v>cu-10-19</v>
      </c>
      <c r="R919" s="0" t="s">
        <v>353</v>
      </c>
      <c r="T919" s="0" t="n">
        <f aca="false">IF(ISBLANK(O919),0,1)</f>
        <v>0</v>
      </c>
    </row>
    <row r="920" customFormat="false" ht="15" hidden="false" customHeight="false" outlineLevel="0" collapsed="false">
      <c r="A920" s="1" t="s">
        <v>18</v>
      </c>
      <c r="B920" s="2" t="n">
        <v>1</v>
      </c>
      <c r="C920" s="2" t="n">
        <v>30</v>
      </c>
      <c r="D920" s="2" t="s">
        <v>21</v>
      </c>
      <c r="E920" s="2" t="s">
        <v>45</v>
      </c>
      <c r="F920" s="2" t="s">
        <v>271</v>
      </c>
      <c r="G920" s="2" t="s">
        <v>23</v>
      </c>
      <c r="H920" s="4"/>
      <c r="I920" s="4"/>
      <c r="J920" s="4"/>
      <c r="M920" s="1" t="s">
        <v>807</v>
      </c>
      <c r="N920" s="1" t="str">
        <f aca="false">LEFT(M920,8)</f>
        <v>cu-10-20</v>
      </c>
      <c r="R920" s="0" t="s">
        <v>808</v>
      </c>
      <c r="T920" s="0" t="n">
        <f aca="false">IF(ISBLANK(O920),0,1)</f>
        <v>0</v>
      </c>
    </row>
    <row r="921" customFormat="false" ht="15" hidden="false" customHeight="false" outlineLevel="0" collapsed="false">
      <c r="A921" s="1" t="s">
        <v>18</v>
      </c>
      <c r="B921" s="2" t="n">
        <v>2</v>
      </c>
      <c r="C921" s="2" t="s">
        <v>170</v>
      </c>
      <c r="D921" s="2" t="s">
        <v>21</v>
      </c>
      <c r="E921" s="2" t="s">
        <v>45</v>
      </c>
      <c r="F921" s="2" t="s">
        <v>271</v>
      </c>
      <c r="G921" s="2" t="s">
        <v>23</v>
      </c>
      <c r="H921" s="4"/>
      <c r="I921" s="4"/>
      <c r="J921" s="4"/>
      <c r="M921" s="1" t="s">
        <v>807</v>
      </c>
      <c r="N921" s="1" t="str">
        <f aca="false">LEFT(M921,8)</f>
        <v>cu-10-20</v>
      </c>
      <c r="R921" s="0" t="s">
        <v>808</v>
      </c>
      <c r="T921" s="0" t="n">
        <f aca="false">IF(ISBLANK(O921),0,1)</f>
        <v>0</v>
      </c>
    </row>
    <row r="922" customFormat="false" ht="15" hidden="false" customHeight="false" outlineLevel="0" collapsed="false">
      <c r="A922" s="1" t="s">
        <v>18</v>
      </c>
      <c r="B922" s="2" t="s">
        <v>191</v>
      </c>
      <c r="C922" s="2" t="s">
        <v>75</v>
      </c>
      <c r="D922" s="2" t="s">
        <v>21</v>
      </c>
      <c r="E922" s="2" t="s">
        <v>45</v>
      </c>
      <c r="F922" s="2" t="s">
        <v>271</v>
      </c>
      <c r="G922" s="2" t="s">
        <v>23</v>
      </c>
      <c r="H922" s="4"/>
      <c r="I922" s="4"/>
      <c r="J922" s="2" t="s">
        <v>229</v>
      </c>
      <c r="M922" s="1" t="s">
        <v>807</v>
      </c>
      <c r="N922" s="1" t="str">
        <f aca="false">LEFT(M922,8)</f>
        <v>cu-10-20</v>
      </c>
      <c r="R922" s="0" t="s">
        <v>808</v>
      </c>
      <c r="T922" s="0" t="n">
        <f aca="false">IF(ISBLANK(O922),0,1)</f>
        <v>0</v>
      </c>
    </row>
    <row r="923" customFormat="false" ht="15" hidden="false" customHeight="false" outlineLevel="0" collapsed="false">
      <c r="A923" s="1" t="s">
        <v>18</v>
      </c>
      <c r="B923" s="2" t="s">
        <v>191</v>
      </c>
      <c r="C923" s="2" t="s">
        <v>170</v>
      </c>
      <c r="D923" s="2" t="s">
        <v>21</v>
      </c>
      <c r="E923" s="2" t="s">
        <v>45</v>
      </c>
      <c r="F923" s="2" t="s">
        <v>271</v>
      </c>
      <c r="G923" s="2" t="s">
        <v>23</v>
      </c>
      <c r="H923" s="4"/>
      <c r="I923" s="4"/>
      <c r="J923" s="2" t="s">
        <v>370</v>
      </c>
      <c r="M923" s="1" t="s">
        <v>807</v>
      </c>
      <c r="N923" s="1" t="str">
        <f aca="false">LEFT(M923,8)</f>
        <v>cu-10-20</v>
      </c>
      <c r="R923" s="0" t="s">
        <v>808</v>
      </c>
      <c r="T923" s="0" t="n">
        <f aca="false">IF(ISBLANK(O923),0,1)</f>
        <v>0</v>
      </c>
    </row>
    <row r="924" customFormat="false" ht="15" hidden="false" customHeight="false" outlineLevel="0" collapsed="false">
      <c r="A924" s="1" t="s">
        <v>18</v>
      </c>
      <c r="B924" s="2" t="s">
        <v>191</v>
      </c>
      <c r="C924" s="2" t="s">
        <v>355</v>
      </c>
      <c r="D924" s="2" t="s">
        <v>21</v>
      </c>
      <c r="E924" s="2" t="s">
        <v>45</v>
      </c>
      <c r="F924" s="2" t="s">
        <v>271</v>
      </c>
      <c r="G924" s="2" t="s">
        <v>23</v>
      </c>
      <c r="H924" s="4"/>
      <c r="I924" s="4"/>
      <c r="J924" s="2" t="s">
        <v>91</v>
      </c>
      <c r="M924" s="1" t="s">
        <v>807</v>
      </c>
      <c r="N924" s="1" t="str">
        <f aca="false">LEFT(M924,8)</f>
        <v>cu-10-20</v>
      </c>
      <c r="R924" s="0" t="s">
        <v>808</v>
      </c>
      <c r="T924" s="0" t="n">
        <f aca="false">IF(ISBLANK(O924),0,1)</f>
        <v>0</v>
      </c>
    </row>
    <row r="925" customFormat="false" ht="15" hidden="false" customHeight="false" outlineLevel="0" collapsed="false">
      <c r="A925" s="1" t="s">
        <v>18</v>
      </c>
      <c r="B925" s="2" t="s">
        <v>91</v>
      </c>
      <c r="C925" s="2" t="s">
        <v>75</v>
      </c>
      <c r="D925" s="2" t="s">
        <v>21</v>
      </c>
      <c r="E925" s="2" t="s">
        <v>45</v>
      </c>
      <c r="F925" s="2" t="s">
        <v>520</v>
      </c>
      <c r="G925" s="2" t="s">
        <v>356</v>
      </c>
      <c r="H925" s="4"/>
      <c r="I925" s="4"/>
      <c r="J925" s="2" t="s">
        <v>83</v>
      </c>
      <c r="M925" s="1" t="s">
        <v>809</v>
      </c>
      <c r="N925" s="1" t="str">
        <f aca="false">LEFT(M925,8)</f>
        <v>cu-10-21</v>
      </c>
      <c r="R925" s="0" t="s">
        <v>810</v>
      </c>
      <c r="T925" s="0" t="n">
        <f aca="false">IF(ISBLANK(O925),0,1)</f>
        <v>0</v>
      </c>
    </row>
    <row r="926" customFormat="false" ht="15" hidden="false" customHeight="false" outlineLevel="0" collapsed="false">
      <c r="A926" s="1" t="s">
        <v>18</v>
      </c>
      <c r="B926" s="2" t="s">
        <v>91</v>
      </c>
      <c r="C926" s="2" t="s">
        <v>170</v>
      </c>
      <c r="D926" s="2" t="s">
        <v>21</v>
      </c>
      <c r="E926" s="2" t="s">
        <v>45</v>
      </c>
      <c r="F926" s="2" t="s">
        <v>520</v>
      </c>
      <c r="G926" s="2" t="s">
        <v>356</v>
      </c>
      <c r="H926" s="4"/>
      <c r="I926" s="4"/>
      <c r="J926" s="2" t="s">
        <v>229</v>
      </c>
      <c r="M926" s="1" t="s">
        <v>809</v>
      </c>
      <c r="N926" s="1" t="str">
        <f aca="false">LEFT(M926,8)</f>
        <v>cu-10-21</v>
      </c>
      <c r="R926" s="0" t="s">
        <v>810</v>
      </c>
      <c r="T926" s="0" t="n">
        <f aca="false">IF(ISBLANK(O926),0,1)</f>
        <v>0</v>
      </c>
    </row>
    <row r="927" customFormat="false" ht="15" hidden="false" customHeight="false" outlineLevel="0" collapsed="false">
      <c r="A927" s="1" t="s">
        <v>18</v>
      </c>
      <c r="B927" s="2" t="s">
        <v>91</v>
      </c>
      <c r="C927" s="2" t="s">
        <v>355</v>
      </c>
      <c r="D927" s="2" t="s">
        <v>21</v>
      </c>
      <c r="E927" s="2" t="s">
        <v>45</v>
      </c>
      <c r="F927" s="2" t="s">
        <v>520</v>
      </c>
      <c r="G927" s="2" t="s">
        <v>356</v>
      </c>
      <c r="H927" s="4"/>
      <c r="I927" s="4"/>
      <c r="J927" s="2" t="s">
        <v>370</v>
      </c>
      <c r="M927" s="1" t="s">
        <v>809</v>
      </c>
      <c r="N927" s="1" t="str">
        <f aca="false">LEFT(M927,8)</f>
        <v>cu-10-21</v>
      </c>
      <c r="R927" s="0" t="s">
        <v>810</v>
      </c>
      <c r="T927" s="0" t="n">
        <f aca="false">IF(ISBLANK(O927),0,1)</f>
        <v>0</v>
      </c>
    </row>
    <row r="928" customFormat="false" ht="15" hidden="false" customHeight="false" outlineLevel="0" collapsed="false">
      <c r="A928" s="1" t="s">
        <v>18</v>
      </c>
      <c r="B928" s="2" t="s">
        <v>91</v>
      </c>
      <c r="C928" s="2" t="s">
        <v>515</v>
      </c>
      <c r="D928" s="2" t="s">
        <v>21</v>
      </c>
      <c r="E928" s="2" t="s">
        <v>45</v>
      </c>
      <c r="F928" s="2" t="s">
        <v>520</v>
      </c>
      <c r="G928" s="2" t="s">
        <v>356</v>
      </c>
      <c r="H928" s="4"/>
      <c r="I928" s="4"/>
      <c r="J928" s="2" t="s">
        <v>91</v>
      </c>
      <c r="M928" s="1" t="s">
        <v>809</v>
      </c>
      <c r="N928" s="1" t="str">
        <f aca="false">LEFT(M928,8)</f>
        <v>cu-10-21</v>
      </c>
      <c r="R928" s="0" t="s">
        <v>810</v>
      </c>
      <c r="T928" s="0" t="n">
        <f aca="false">IF(ISBLANK(O928),0,1)</f>
        <v>0</v>
      </c>
    </row>
    <row r="929" customFormat="false" ht="15" hidden="false" customHeight="false" outlineLevel="0" collapsed="false">
      <c r="A929" s="1" t="s">
        <v>18</v>
      </c>
      <c r="B929" s="2" t="s">
        <v>91</v>
      </c>
      <c r="C929" s="2" t="s">
        <v>30</v>
      </c>
      <c r="D929" s="2" t="s">
        <v>21</v>
      </c>
      <c r="E929" s="2" t="s">
        <v>45</v>
      </c>
      <c r="F929" s="2" t="s">
        <v>520</v>
      </c>
      <c r="G929" s="2" t="s">
        <v>356</v>
      </c>
      <c r="H929" s="4"/>
      <c r="I929" s="4"/>
      <c r="J929" s="2" t="s">
        <v>151</v>
      </c>
      <c r="M929" s="1" t="s">
        <v>809</v>
      </c>
      <c r="N929" s="1" t="str">
        <f aca="false">LEFT(M929,8)</f>
        <v>cu-10-21</v>
      </c>
      <c r="R929" s="0" t="s">
        <v>810</v>
      </c>
      <c r="T929" s="0" t="n">
        <f aca="false">IF(ISBLANK(O929),0,1)</f>
        <v>0</v>
      </c>
    </row>
    <row r="930" customFormat="false" ht="15" hidden="false" customHeight="false" outlineLevel="0" collapsed="false">
      <c r="A930" s="1" t="s">
        <v>18</v>
      </c>
      <c r="B930" s="2" t="s">
        <v>454</v>
      </c>
      <c r="C930" s="2" t="s">
        <v>355</v>
      </c>
      <c r="D930" s="2" t="s">
        <v>21</v>
      </c>
      <c r="E930" s="2" t="s">
        <v>45</v>
      </c>
      <c r="F930" s="2" t="s">
        <v>520</v>
      </c>
      <c r="G930" s="2" t="s">
        <v>23</v>
      </c>
      <c r="H930" s="4"/>
      <c r="I930" s="4"/>
      <c r="J930" s="2" t="s">
        <v>69</v>
      </c>
      <c r="M930" s="1" t="s">
        <v>811</v>
      </c>
      <c r="N930" s="1" t="str">
        <f aca="false">LEFT(M930,8)</f>
        <v>cu-10-21</v>
      </c>
      <c r="R930" s="0" t="s">
        <v>810</v>
      </c>
      <c r="T930" s="0" t="n">
        <f aca="false">IF(ISBLANK(O930),0,1)</f>
        <v>0</v>
      </c>
    </row>
    <row r="931" customFormat="false" ht="15" hidden="false" customHeight="false" outlineLevel="0" collapsed="false">
      <c r="A931" s="1" t="s">
        <v>18</v>
      </c>
      <c r="B931" s="2" t="s">
        <v>91</v>
      </c>
      <c r="C931" s="2" t="s">
        <v>520</v>
      </c>
      <c r="D931" s="2" t="s">
        <v>21</v>
      </c>
      <c r="E931" s="2" t="s">
        <v>45</v>
      </c>
      <c r="F931" s="2" t="s">
        <v>522</v>
      </c>
      <c r="G931" s="2" t="s">
        <v>356</v>
      </c>
      <c r="H931" s="4"/>
      <c r="I931" s="4"/>
      <c r="J931" s="2" t="s">
        <v>83</v>
      </c>
      <c r="M931" s="1" t="s">
        <v>812</v>
      </c>
      <c r="N931" s="1" t="str">
        <f aca="false">LEFT(M931,8)</f>
        <v>cu-10-22</v>
      </c>
      <c r="R931" s="0" t="s">
        <v>813</v>
      </c>
      <c r="T931" s="0" t="n">
        <f aca="false">IF(ISBLANK(O931),0,1)</f>
        <v>0</v>
      </c>
    </row>
    <row r="932" customFormat="false" ht="15" hidden="false" customHeight="false" outlineLevel="0" collapsed="false">
      <c r="A932" s="1" t="s">
        <v>18</v>
      </c>
      <c r="B932" s="2" t="s">
        <v>91</v>
      </c>
      <c r="C932" s="2" t="s">
        <v>522</v>
      </c>
      <c r="D932" s="2" t="s">
        <v>21</v>
      </c>
      <c r="E932" s="2" t="s">
        <v>45</v>
      </c>
      <c r="F932" s="2" t="s">
        <v>522</v>
      </c>
      <c r="G932" s="2" t="s">
        <v>356</v>
      </c>
      <c r="H932" s="4"/>
      <c r="I932" s="4"/>
      <c r="J932" s="2" t="s">
        <v>229</v>
      </c>
      <c r="M932" s="1" t="s">
        <v>812</v>
      </c>
      <c r="N932" s="1" t="str">
        <f aca="false">LEFT(M932,8)</f>
        <v>cu-10-22</v>
      </c>
      <c r="R932" s="0" t="s">
        <v>813</v>
      </c>
      <c r="T932" s="0" t="n">
        <f aca="false">IF(ISBLANK(O932),0,1)</f>
        <v>0</v>
      </c>
    </row>
    <row r="933" customFormat="false" ht="15" hidden="false" customHeight="false" outlineLevel="0" collapsed="false">
      <c r="A933" s="1" t="s">
        <v>18</v>
      </c>
      <c r="B933" s="2" t="s">
        <v>91</v>
      </c>
      <c r="C933" s="2" t="s">
        <v>523</v>
      </c>
      <c r="D933" s="2" t="s">
        <v>21</v>
      </c>
      <c r="E933" s="2" t="s">
        <v>45</v>
      </c>
      <c r="F933" s="2" t="s">
        <v>522</v>
      </c>
      <c r="G933" s="2" t="s">
        <v>356</v>
      </c>
      <c r="H933" s="4"/>
      <c r="I933" s="4"/>
      <c r="J933" s="2" t="s">
        <v>370</v>
      </c>
      <c r="M933" s="1" t="s">
        <v>812</v>
      </c>
      <c r="N933" s="1" t="str">
        <f aca="false">LEFT(M933,8)</f>
        <v>cu-10-22</v>
      </c>
      <c r="R933" s="0" t="s">
        <v>813</v>
      </c>
      <c r="T933" s="0" t="n">
        <f aca="false">IF(ISBLANK(O933),0,1)</f>
        <v>0</v>
      </c>
    </row>
    <row r="934" customFormat="false" ht="15" hidden="false" customHeight="false" outlineLevel="0" collapsed="false">
      <c r="A934" s="1" t="s">
        <v>18</v>
      </c>
      <c r="B934" s="2" t="s">
        <v>91</v>
      </c>
      <c r="C934" s="2" t="s">
        <v>67</v>
      </c>
      <c r="D934" s="2" t="s">
        <v>21</v>
      </c>
      <c r="E934" s="2" t="s">
        <v>45</v>
      </c>
      <c r="F934" s="2" t="s">
        <v>522</v>
      </c>
      <c r="G934" s="2" t="s">
        <v>356</v>
      </c>
      <c r="H934" s="4"/>
      <c r="I934" s="4"/>
      <c r="J934" s="2" t="s">
        <v>91</v>
      </c>
      <c r="M934" s="1" t="s">
        <v>812</v>
      </c>
      <c r="N934" s="1" t="str">
        <f aca="false">LEFT(M934,8)</f>
        <v>cu-10-22</v>
      </c>
      <c r="R934" s="0" t="s">
        <v>813</v>
      </c>
      <c r="T934" s="0" t="n">
        <f aca="false">IF(ISBLANK(O934),0,1)</f>
        <v>0</v>
      </c>
    </row>
    <row r="935" customFormat="false" ht="15" hidden="false" customHeight="false" outlineLevel="0" collapsed="false">
      <c r="A935" s="1" t="s">
        <v>18</v>
      </c>
      <c r="B935" s="2" t="s">
        <v>91</v>
      </c>
      <c r="C935" s="2" t="s">
        <v>282</v>
      </c>
      <c r="D935" s="2" t="s">
        <v>21</v>
      </c>
      <c r="E935" s="2" t="s">
        <v>45</v>
      </c>
      <c r="F935" s="2" t="s">
        <v>522</v>
      </c>
      <c r="G935" s="2" t="s">
        <v>356</v>
      </c>
      <c r="H935" s="4"/>
      <c r="I935" s="4"/>
      <c r="J935" s="2" t="s">
        <v>151</v>
      </c>
      <c r="M935" s="1" t="s">
        <v>812</v>
      </c>
      <c r="N935" s="1" t="str">
        <f aca="false">LEFT(M935,8)</f>
        <v>cu-10-22</v>
      </c>
      <c r="R935" s="0" t="s">
        <v>813</v>
      </c>
      <c r="T935" s="0" t="n">
        <f aca="false">IF(ISBLANK(O935),0,1)</f>
        <v>0</v>
      </c>
    </row>
    <row r="936" customFormat="false" ht="15" hidden="false" customHeight="false" outlineLevel="0" collapsed="false">
      <c r="A936" s="1" t="s">
        <v>18</v>
      </c>
      <c r="B936" s="2" t="s">
        <v>454</v>
      </c>
      <c r="C936" s="2" t="s">
        <v>490</v>
      </c>
      <c r="D936" s="2" t="s">
        <v>21</v>
      </c>
      <c r="E936" s="2" t="s">
        <v>45</v>
      </c>
      <c r="F936" s="2" t="s">
        <v>522</v>
      </c>
      <c r="G936" s="2" t="s">
        <v>356</v>
      </c>
      <c r="H936" s="4"/>
      <c r="I936" s="4"/>
      <c r="J936" s="2" t="s">
        <v>69</v>
      </c>
      <c r="M936" s="1" t="s">
        <v>812</v>
      </c>
      <c r="N936" s="1" t="str">
        <f aca="false">LEFT(M936,8)</f>
        <v>cu-10-22</v>
      </c>
      <c r="R936" s="0" t="s">
        <v>813</v>
      </c>
      <c r="T936" s="0" t="n">
        <f aca="false">IF(ISBLANK(O936),0,1)</f>
        <v>0</v>
      </c>
    </row>
    <row r="937" customFormat="false" ht="15" hidden="false" customHeight="false" outlineLevel="0" collapsed="false">
      <c r="A937" s="1" t="s">
        <v>18</v>
      </c>
      <c r="B937" s="2" t="n">
        <v>2</v>
      </c>
      <c r="C937" s="2" t="s">
        <v>75</v>
      </c>
      <c r="D937" s="2" t="s">
        <v>21</v>
      </c>
      <c r="E937" s="2" t="s">
        <v>45</v>
      </c>
      <c r="F937" s="2" t="s">
        <v>523</v>
      </c>
      <c r="G937" s="2" t="s">
        <v>433</v>
      </c>
      <c r="H937" s="4"/>
      <c r="I937" s="4"/>
      <c r="J937" s="4"/>
      <c r="M937" s="1" t="s">
        <v>814</v>
      </c>
      <c r="N937" s="1" t="str">
        <f aca="false">LEFT(M937,8)</f>
        <v>cu-10-23</v>
      </c>
      <c r="R937" s="0" t="s">
        <v>815</v>
      </c>
      <c r="T937" s="0" t="n">
        <f aca="false">IF(ISBLANK(O937),0,1)</f>
        <v>0</v>
      </c>
    </row>
    <row r="938" customFormat="false" ht="15" hidden="false" customHeight="false" outlineLevel="0" collapsed="false">
      <c r="A938" s="1" t="s">
        <v>18</v>
      </c>
      <c r="B938" s="2" t="s">
        <v>91</v>
      </c>
      <c r="C938" s="2" t="s">
        <v>311</v>
      </c>
      <c r="D938" s="2" t="s">
        <v>21</v>
      </c>
      <c r="E938" s="2" t="s">
        <v>45</v>
      </c>
      <c r="F938" s="2" t="s">
        <v>523</v>
      </c>
      <c r="G938" s="2" t="s">
        <v>433</v>
      </c>
      <c r="H938" s="4"/>
      <c r="I938" s="4"/>
      <c r="J938" s="2" t="s">
        <v>83</v>
      </c>
      <c r="M938" s="1" t="s">
        <v>814</v>
      </c>
      <c r="N938" s="1" t="str">
        <f aca="false">LEFT(M938,8)</f>
        <v>cu-10-23</v>
      </c>
      <c r="R938" s="0" t="s">
        <v>815</v>
      </c>
      <c r="T938" s="0" t="n">
        <f aca="false">IF(ISBLANK(O938),0,1)</f>
        <v>0</v>
      </c>
    </row>
    <row r="939" customFormat="false" ht="15" hidden="false" customHeight="false" outlineLevel="0" collapsed="false">
      <c r="A939" s="1" t="s">
        <v>18</v>
      </c>
      <c r="B939" s="2" t="s">
        <v>91</v>
      </c>
      <c r="C939" s="2" t="s">
        <v>142</v>
      </c>
      <c r="D939" s="2" t="s">
        <v>21</v>
      </c>
      <c r="E939" s="2" t="s">
        <v>45</v>
      </c>
      <c r="F939" s="2" t="s">
        <v>523</v>
      </c>
      <c r="G939" s="2" t="s">
        <v>433</v>
      </c>
      <c r="H939" s="4"/>
      <c r="I939" s="4"/>
      <c r="J939" s="2" t="s">
        <v>229</v>
      </c>
      <c r="M939" s="1" t="s">
        <v>814</v>
      </c>
      <c r="N939" s="1" t="str">
        <f aca="false">LEFT(M939,8)</f>
        <v>cu-10-23</v>
      </c>
      <c r="R939" s="0" t="s">
        <v>815</v>
      </c>
      <c r="T939" s="0" t="n">
        <f aca="false">IF(ISBLANK(O939),0,1)</f>
        <v>0</v>
      </c>
    </row>
    <row r="940" customFormat="false" ht="15" hidden="false" customHeight="false" outlineLevel="0" collapsed="false">
      <c r="A940" s="1" t="s">
        <v>18</v>
      </c>
      <c r="B940" s="2" t="s">
        <v>91</v>
      </c>
      <c r="C940" s="2" t="s">
        <v>191</v>
      </c>
      <c r="D940" s="2" t="s">
        <v>21</v>
      </c>
      <c r="E940" s="2" t="s">
        <v>45</v>
      </c>
      <c r="F940" s="2" t="s">
        <v>523</v>
      </c>
      <c r="G940" s="2" t="s">
        <v>433</v>
      </c>
      <c r="H940" s="4"/>
      <c r="I940" s="4"/>
      <c r="J940" s="2" t="s">
        <v>370</v>
      </c>
      <c r="M940" s="1" t="s">
        <v>814</v>
      </c>
      <c r="N940" s="1" t="str">
        <f aca="false">LEFT(M940,8)</f>
        <v>cu-10-23</v>
      </c>
      <c r="R940" s="0" t="s">
        <v>815</v>
      </c>
      <c r="T940" s="0" t="n">
        <f aca="false">IF(ISBLANK(O940),0,1)</f>
        <v>0</v>
      </c>
    </row>
    <row r="941" customFormat="false" ht="15" hidden="false" customHeight="false" outlineLevel="0" collapsed="false">
      <c r="A941" s="1" t="s">
        <v>18</v>
      </c>
      <c r="B941" s="2" t="s">
        <v>91</v>
      </c>
      <c r="C941" s="2" t="s">
        <v>59</v>
      </c>
      <c r="D941" s="2" t="s">
        <v>21</v>
      </c>
      <c r="E941" s="2" t="s">
        <v>45</v>
      </c>
      <c r="F941" s="2" t="s">
        <v>523</v>
      </c>
      <c r="G941" s="2" t="s">
        <v>433</v>
      </c>
      <c r="H941" s="4"/>
      <c r="I941" s="4"/>
      <c r="J941" s="2" t="s">
        <v>91</v>
      </c>
      <c r="M941" s="1" t="s">
        <v>814</v>
      </c>
      <c r="N941" s="1" t="str">
        <f aca="false">LEFT(M941,8)</f>
        <v>cu-10-23</v>
      </c>
      <c r="R941" s="0" t="s">
        <v>815</v>
      </c>
      <c r="T941" s="0" t="n">
        <f aca="false">IF(ISBLANK(O941),0,1)</f>
        <v>0</v>
      </c>
    </row>
    <row r="942" customFormat="false" ht="15" hidden="false" customHeight="false" outlineLevel="0" collapsed="false">
      <c r="A942" s="1" t="s">
        <v>18</v>
      </c>
      <c r="B942" s="2" t="s">
        <v>91</v>
      </c>
      <c r="C942" s="2" t="s">
        <v>271</v>
      </c>
      <c r="D942" s="2" t="s">
        <v>21</v>
      </c>
      <c r="E942" s="2" t="s">
        <v>45</v>
      </c>
      <c r="F942" s="2" t="s">
        <v>523</v>
      </c>
      <c r="G942" s="2" t="s">
        <v>433</v>
      </c>
      <c r="H942" s="4"/>
      <c r="I942" s="4"/>
      <c r="J942" s="2" t="s">
        <v>151</v>
      </c>
      <c r="M942" s="1" t="s">
        <v>814</v>
      </c>
      <c r="N942" s="1" t="str">
        <f aca="false">LEFT(M942,8)</f>
        <v>cu-10-23</v>
      </c>
      <c r="R942" s="0" t="s">
        <v>815</v>
      </c>
      <c r="T942" s="0" t="n">
        <f aca="false">IF(ISBLANK(O942),0,1)</f>
        <v>0</v>
      </c>
    </row>
    <row r="943" customFormat="false" ht="15" hidden="false" customHeight="false" outlineLevel="0" collapsed="false">
      <c r="A943" s="1" t="s">
        <v>18</v>
      </c>
      <c r="B943" s="2" t="n">
        <v>2</v>
      </c>
      <c r="C943" s="2" t="s">
        <v>282</v>
      </c>
      <c r="D943" s="2" t="s">
        <v>21</v>
      </c>
      <c r="E943" s="2" t="s">
        <v>45</v>
      </c>
      <c r="F943" s="2" t="s">
        <v>67</v>
      </c>
      <c r="G943" s="2" t="s">
        <v>23</v>
      </c>
      <c r="H943" s="4"/>
      <c r="I943" s="4"/>
      <c r="J943" s="4"/>
      <c r="M943" s="1" t="s">
        <v>816</v>
      </c>
      <c r="N943" s="1" t="str">
        <f aca="false">LEFT(M943,8)</f>
        <v>cu-10-24</v>
      </c>
      <c r="R943" s="0" t="s">
        <v>817</v>
      </c>
      <c r="T943" s="0" t="n">
        <f aca="false">IF(ISBLANK(O943),0,1)</f>
        <v>0</v>
      </c>
    </row>
    <row r="944" customFormat="false" ht="15" hidden="false" customHeight="false" outlineLevel="0" collapsed="false">
      <c r="A944" s="1" t="s">
        <v>18</v>
      </c>
      <c r="B944" s="2" t="s">
        <v>91</v>
      </c>
      <c r="C944" s="2" t="s">
        <v>19</v>
      </c>
      <c r="D944" s="2" t="s">
        <v>21</v>
      </c>
      <c r="E944" s="2" t="s">
        <v>45</v>
      </c>
      <c r="F944" s="2" t="s">
        <v>67</v>
      </c>
      <c r="G944" s="2" t="s">
        <v>23</v>
      </c>
      <c r="H944" s="4"/>
      <c r="I944" s="4"/>
      <c r="J944" s="2" t="s">
        <v>83</v>
      </c>
      <c r="M944" s="1" t="s">
        <v>816</v>
      </c>
      <c r="N944" s="1" t="str">
        <f aca="false">LEFT(M944,8)</f>
        <v>cu-10-24</v>
      </c>
      <c r="R944" s="0" t="s">
        <v>817</v>
      </c>
      <c r="T944" s="0" t="n">
        <f aca="false">IF(ISBLANK(O944),0,1)</f>
        <v>0</v>
      </c>
    </row>
    <row r="945" customFormat="false" ht="15" hidden="false" customHeight="false" outlineLevel="0" collapsed="false">
      <c r="A945" s="1" t="s">
        <v>18</v>
      </c>
      <c r="B945" s="2" t="s">
        <v>91</v>
      </c>
      <c r="C945" s="2" t="s">
        <v>136</v>
      </c>
      <c r="D945" s="2" t="s">
        <v>21</v>
      </c>
      <c r="E945" s="2" t="s">
        <v>45</v>
      </c>
      <c r="F945" s="2" t="s">
        <v>67</v>
      </c>
      <c r="G945" s="2" t="s">
        <v>23</v>
      </c>
      <c r="H945" s="4"/>
      <c r="I945" s="4"/>
      <c r="J945" s="2" t="s">
        <v>229</v>
      </c>
      <c r="M945" s="1" t="s">
        <v>816</v>
      </c>
      <c r="N945" s="1" t="str">
        <f aca="false">LEFT(M945,8)</f>
        <v>cu-10-24</v>
      </c>
      <c r="R945" s="0" t="s">
        <v>817</v>
      </c>
      <c r="T945" s="0" t="n">
        <f aca="false">IF(ISBLANK(O945),0,1)</f>
        <v>0</v>
      </c>
    </row>
    <row r="946" customFormat="false" ht="15" hidden="false" customHeight="false" outlineLevel="0" collapsed="false">
      <c r="A946" s="1" t="s">
        <v>18</v>
      </c>
      <c r="B946" s="2" t="s">
        <v>91</v>
      </c>
      <c r="C946" s="2" t="s">
        <v>262</v>
      </c>
      <c r="D946" s="2" t="s">
        <v>21</v>
      </c>
      <c r="E946" s="2" t="s">
        <v>45</v>
      </c>
      <c r="F946" s="2" t="s">
        <v>67</v>
      </c>
      <c r="G946" s="2" t="s">
        <v>23</v>
      </c>
      <c r="H946" s="4"/>
      <c r="I946" s="4"/>
      <c r="J946" s="2" t="s">
        <v>370</v>
      </c>
      <c r="M946" s="1" t="s">
        <v>816</v>
      </c>
      <c r="N946" s="1" t="str">
        <f aca="false">LEFT(M946,8)</f>
        <v>cu-10-24</v>
      </c>
      <c r="R946" s="0" t="s">
        <v>817</v>
      </c>
      <c r="T946" s="0" t="n">
        <f aca="false">IF(ISBLANK(O946),0,1)</f>
        <v>0</v>
      </c>
    </row>
    <row r="947" customFormat="false" ht="15" hidden="false" customHeight="false" outlineLevel="0" collapsed="false">
      <c r="A947" s="1" t="s">
        <v>18</v>
      </c>
      <c r="B947" s="2" t="s">
        <v>91</v>
      </c>
      <c r="C947" s="2" t="s">
        <v>82</v>
      </c>
      <c r="D947" s="2" t="s">
        <v>21</v>
      </c>
      <c r="E947" s="2" t="s">
        <v>45</v>
      </c>
      <c r="F947" s="2" t="s">
        <v>67</v>
      </c>
      <c r="G947" s="2" t="s">
        <v>23</v>
      </c>
      <c r="H947" s="4"/>
      <c r="I947" s="4"/>
      <c r="J947" s="2" t="s">
        <v>91</v>
      </c>
      <c r="M947" s="1" t="s">
        <v>816</v>
      </c>
      <c r="N947" s="1" t="str">
        <f aca="false">LEFT(M947,8)</f>
        <v>cu-10-24</v>
      </c>
      <c r="R947" s="0" t="s">
        <v>817</v>
      </c>
      <c r="T947" s="0" t="n">
        <f aca="false">IF(ISBLANK(O947),0,1)</f>
        <v>0</v>
      </c>
    </row>
    <row r="948" customFormat="false" ht="15" hidden="false" customHeight="false" outlineLevel="0" collapsed="false">
      <c r="A948" s="1" t="s">
        <v>18</v>
      </c>
      <c r="B948" s="2" t="s">
        <v>91</v>
      </c>
      <c r="C948" s="2" t="s">
        <v>39</v>
      </c>
      <c r="D948" s="2" t="s">
        <v>21</v>
      </c>
      <c r="E948" s="2" t="s">
        <v>45</v>
      </c>
      <c r="F948" s="2" t="s">
        <v>67</v>
      </c>
      <c r="G948" s="2" t="s">
        <v>23</v>
      </c>
      <c r="H948" s="4"/>
      <c r="I948" s="4"/>
      <c r="J948" s="2" t="s">
        <v>151</v>
      </c>
      <c r="M948" s="1" t="s">
        <v>816</v>
      </c>
      <c r="N948" s="1" t="str">
        <f aca="false">LEFT(M948,8)</f>
        <v>cu-10-24</v>
      </c>
      <c r="R948" s="0" t="s">
        <v>817</v>
      </c>
      <c r="T948" s="0" t="n">
        <f aca="false">IF(ISBLANK(O948),0,1)</f>
        <v>0</v>
      </c>
    </row>
    <row r="949" customFormat="false" ht="15" hidden="false" customHeight="false" outlineLevel="0" collapsed="false">
      <c r="A949" s="1" t="s">
        <v>18</v>
      </c>
      <c r="B949" s="2" t="s">
        <v>91</v>
      </c>
      <c r="C949" s="2" t="s">
        <v>151</v>
      </c>
      <c r="D949" s="2" t="s">
        <v>21</v>
      </c>
      <c r="E949" s="2" t="s">
        <v>45</v>
      </c>
      <c r="F949" s="2" t="s">
        <v>282</v>
      </c>
      <c r="G949" s="2" t="s">
        <v>143</v>
      </c>
      <c r="H949" s="2" t="s">
        <v>23</v>
      </c>
      <c r="I949" s="4"/>
      <c r="J949" s="2" t="s">
        <v>83</v>
      </c>
      <c r="M949" s="1" t="s">
        <v>818</v>
      </c>
      <c r="N949" s="1" t="str">
        <f aca="false">LEFT(M949,8)</f>
        <v>cu-10-25</v>
      </c>
      <c r="R949" s="0" t="s">
        <v>819</v>
      </c>
      <c r="T949" s="0" t="n">
        <f aca="false">IF(ISBLANK(O949),0,1)</f>
        <v>0</v>
      </c>
    </row>
    <row r="950" customFormat="false" ht="15" hidden="false" customHeight="false" outlineLevel="0" collapsed="false">
      <c r="A950" s="1" t="s">
        <v>18</v>
      </c>
      <c r="B950" s="2" t="s">
        <v>91</v>
      </c>
      <c r="C950" s="2" t="s">
        <v>490</v>
      </c>
      <c r="D950" s="2" t="s">
        <v>21</v>
      </c>
      <c r="E950" s="2" t="s">
        <v>45</v>
      </c>
      <c r="F950" s="2" t="s">
        <v>282</v>
      </c>
      <c r="G950" s="2" t="s">
        <v>143</v>
      </c>
      <c r="H950" s="2" t="s">
        <v>23</v>
      </c>
      <c r="I950" s="4"/>
      <c r="J950" s="2" t="s">
        <v>229</v>
      </c>
      <c r="M950" s="1" t="s">
        <v>818</v>
      </c>
      <c r="N950" s="1" t="str">
        <f aca="false">LEFT(M950,8)</f>
        <v>cu-10-25</v>
      </c>
      <c r="R950" s="0" t="s">
        <v>819</v>
      </c>
      <c r="T950" s="0" t="n">
        <f aca="false">IF(ISBLANK(O950),0,1)</f>
        <v>0</v>
      </c>
    </row>
    <row r="951" customFormat="false" ht="15" hidden="false" customHeight="false" outlineLevel="0" collapsed="false">
      <c r="A951" s="1" t="s">
        <v>18</v>
      </c>
      <c r="B951" s="2" t="s">
        <v>91</v>
      </c>
      <c r="C951" s="2" t="s">
        <v>461</v>
      </c>
      <c r="D951" s="2" t="s">
        <v>21</v>
      </c>
      <c r="E951" s="2" t="s">
        <v>45</v>
      </c>
      <c r="F951" s="2" t="s">
        <v>282</v>
      </c>
      <c r="G951" s="2" t="s">
        <v>143</v>
      </c>
      <c r="H951" s="2" t="s">
        <v>23</v>
      </c>
      <c r="I951" s="4"/>
      <c r="J951" s="2" t="s">
        <v>370</v>
      </c>
      <c r="M951" s="1" t="s">
        <v>818</v>
      </c>
      <c r="N951" s="1" t="str">
        <f aca="false">LEFT(M951,8)</f>
        <v>cu-10-25</v>
      </c>
      <c r="R951" s="0" t="s">
        <v>819</v>
      </c>
      <c r="T951" s="0" t="n">
        <f aca="false">IF(ISBLANK(O951),0,1)</f>
        <v>0</v>
      </c>
    </row>
    <row r="952" customFormat="false" ht="15" hidden="false" customHeight="false" outlineLevel="0" collapsed="false">
      <c r="A952" s="1" t="s">
        <v>18</v>
      </c>
      <c r="B952" s="2" t="s">
        <v>91</v>
      </c>
      <c r="C952" s="2" t="s">
        <v>454</v>
      </c>
      <c r="D952" s="2" t="s">
        <v>21</v>
      </c>
      <c r="E952" s="2" t="s">
        <v>45</v>
      </c>
      <c r="F952" s="2" t="s">
        <v>282</v>
      </c>
      <c r="G952" s="2" t="s">
        <v>143</v>
      </c>
      <c r="H952" s="2" t="s">
        <v>23</v>
      </c>
      <c r="I952" s="4"/>
      <c r="J952" s="2" t="s">
        <v>91</v>
      </c>
      <c r="M952" s="1" t="s">
        <v>818</v>
      </c>
      <c r="N952" s="1" t="str">
        <f aca="false">LEFT(M952,8)</f>
        <v>cu-10-25</v>
      </c>
      <c r="R952" s="0" t="s">
        <v>819</v>
      </c>
      <c r="T952" s="0" t="n">
        <f aca="false">IF(ISBLANK(O952),0,1)</f>
        <v>0</v>
      </c>
    </row>
    <row r="953" customFormat="false" ht="15" hidden="false" customHeight="false" outlineLevel="0" collapsed="false">
      <c r="A953" s="1" t="s">
        <v>18</v>
      </c>
      <c r="B953" s="2" t="s">
        <v>91</v>
      </c>
      <c r="C953" s="2" t="s">
        <v>45</v>
      </c>
      <c r="D953" s="2" t="s">
        <v>21</v>
      </c>
      <c r="E953" s="2" t="s">
        <v>45</v>
      </c>
      <c r="F953" s="2" t="s">
        <v>282</v>
      </c>
      <c r="G953" s="2" t="s">
        <v>143</v>
      </c>
      <c r="H953" s="2" t="s">
        <v>23</v>
      </c>
      <c r="I953" s="4"/>
      <c r="J953" s="2" t="s">
        <v>151</v>
      </c>
      <c r="M953" s="1" t="s">
        <v>818</v>
      </c>
      <c r="N953" s="1" t="str">
        <f aca="false">LEFT(M953,8)</f>
        <v>cu-10-25</v>
      </c>
      <c r="R953" s="0" t="s">
        <v>819</v>
      </c>
      <c r="T953" s="0" t="n">
        <f aca="false">IF(ISBLANK(O953),0,1)</f>
        <v>0</v>
      </c>
    </row>
    <row r="954" customFormat="false" ht="15" hidden="false" customHeight="false" outlineLevel="0" collapsed="false">
      <c r="A954" s="1" t="s">
        <v>18</v>
      </c>
      <c r="B954" s="2" t="s">
        <v>454</v>
      </c>
      <c r="C954" s="2" t="s">
        <v>170</v>
      </c>
      <c r="D954" s="2" t="s">
        <v>21</v>
      </c>
      <c r="E954" s="2" t="s">
        <v>45</v>
      </c>
      <c r="F954" s="2" t="s">
        <v>282</v>
      </c>
      <c r="G954" s="2" t="s">
        <v>143</v>
      </c>
      <c r="H954" s="2" t="s">
        <v>23</v>
      </c>
      <c r="I954" s="4"/>
      <c r="J954" s="2" t="s">
        <v>69</v>
      </c>
      <c r="M954" s="1" t="s">
        <v>818</v>
      </c>
      <c r="N954" s="1" t="str">
        <f aca="false">LEFT(M954,8)</f>
        <v>cu-10-25</v>
      </c>
      <c r="R954" s="0" t="s">
        <v>819</v>
      </c>
      <c r="T954" s="0" t="n">
        <f aca="false">IF(ISBLANK(O954),0,1)</f>
        <v>0</v>
      </c>
    </row>
    <row r="955" customFormat="false" ht="15" hidden="false" customHeight="false" outlineLevel="0" collapsed="false">
      <c r="A955" s="1" t="s">
        <v>18</v>
      </c>
      <c r="B955" s="2" t="s">
        <v>91</v>
      </c>
      <c r="C955" s="2" t="s">
        <v>69</v>
      </c>
      <c r="D955" s="2" t="s">
        <v>21</v>
      </c>
      <c r="E955" s="2" t="s">
        <v>45</v>
      </c>
      <c r="F955" s="2" t="s">
        <v>75</v>
      </c>
      <c r="G955" s="2" t="s">
        <v>23</v>
      </c>
      <c r="H955" s="4"/>
      <c r="I955" s="4"/>
      <c r="J955" s="2" t="s">
        <v>83</v>
      </c>
      <c r="M955" s="1" t="s">
        <v>820</v>
      </c>
      <c r="N955" s="1" t="str">
        <f aca="false">LEFT(M955,8)</f>
        <v>cu-10-26</v>
      </c>
      <c r="R955" s="0" t="s">
        <v>821</v>
      </c>
      <c r="T955" s="0" t="n">
        <f aca="false">IF(ISBLANK(O955),0,1)</f>
        <v>0</v>
      </c>
    </row>
    <row r="956" customFormat="false" ht="15" hidden="false" customHeight="false" outlineLevel="0" collapsed="false">
      <c r="A956" s="1" t="s">
        <v>18</v>
      </c>
      <c r="B956" s="2" t="s">
        <v>91</v>
      </c>
      <c r="C956" s="2" t="s">
        <v>83</v>
      </c>
      <c r="D956" s="2" t="s">
        <v>21</v>
      </c>
      <c r="E956" s="2" t="s">
        <v>45</v>
      </c>
      <c r="F956" s="2" t="s">
        <v>75</v>
      </c>
      <c r="G956" s="2" t="s">
        <v>23</v>
      </c>
      <c r="H956" s="4"/>
      <c r="I956" s="4"/>
      <c r="J956" s="2" t="s">
        <v>229</v>
      </c>
      <c r="M956" s="1" t="s">
        <v>820</v>
      </c>
      <c r="N956" s="1" t="str">
        <f aca="false">LEFT(M956,8)</f>
        <v>cu-10-26</v>
      </c>
      <c r="R956" s="0" t="s">
        <v>821</v>
      </c>
      <c r="T956" s="0" t="n">
        <f aca="false">IF(ISBLANK(O956),0,1)</f>
        <v>0</v>
      </c>
    </row>
    <row r="957" customFormat="false" ht="15" hidden="false" customHeight="false" outlineLevel="0" collapsed="false">
      <c r="A957" s="1" t="s">
        <v>18</v>
      </c>
      <c r="B957" s="2" t="s">
        <v>91</v>
      </c>
      <c r="C957" s="2" t="s">
        <v>229</v>
      </c>
      <c r="D957" s="2" t="s">
        <v>21</v>
      </c>
      <c r="E957" s="2" t="s">
        <v>45</v>
      </c>
      <c r="F957" s="2" t="s">
        <v>75</v>
      </c>
      <c r="G957" s="2" t="s">
        <v>23</v>
      </c>
      <c r="H957" s="4"/>
      <c r="I957" s="4"/>
      <c r="J957" s="2" t="s">
        <v>370</v>
      </c>
      <c r="M957" s="1" t="s">
        <v>820</v>
      </c>
      <c r="N957" s="1" t="str">
        <f aca="false">LEFT(M957,8)</f>
        <v>cu-10-26</v>
      </c>
      <c r="R957" s="0" t="s">
        <v>821</v>
      </c>
      <c r="T957" s="0" t="n">
        <f aca="false">IF(ISBLANK(O957),0,1)</f>
        <v>0</v>
      </c>
    </row>
    <row r="958" customFormat="false" ht="15" hidden="false" customHeight="false" outlineLevel="0" collapsed="false">
      <c r="A958" s="1" t="s">
        <v>18</v>
      </c>
      <c r="B958" s="2" t="s">
        <v>91</v>
      </c>
      <c r="C958" s="2" t="s">
        <v>370</v>
      </c>
      <c r="D958" s="2" t="s">
        <v>21</v>
      </c>
      <c r="E958" s="2" t="s">
        <v>45</v>
      </c>
      <c r="F958" s="2" t="s">
        <v>75</v>
      </c>
      <c r="G958" s="2" t="s">
        <v>23</v>
      </c>
      <c r="H958" s="4"/>
      <c r="I958" s="4"/>
      <c r="J958" s="2" t="s">
        <v>91</v>
      </c>
      <c r="M958" s="1" t="s">
        <v>820</v>
      </c>
      <c r="N958" s="1" t="str">
        <f aca="false">LEFT(M958,8)</f>
        <v>cu-10-26</v>
      </c>
      <c r="R958" s="0" t="s">
        <v>821</v>
      </c>
      <c r="T958" s="0" t="n">
        <f aca="false">IF(ISBLANK(O958),0,1)</f>
        <v>0</v>
      </c>
    </row>
    <row r="959" customFormat="false" ht="15" hidden="false" customHeight="false" outlineLevel="0" collapsed="false">
      <c r="A959" s="1" t="s">
        <v>18</v>
      </c>
      <c r="B959" s="2" t="s">
        <v>91</v>
      </c>
      <c r="C959" s="2" t="s">
        <v>91</v>
      </c>
      <c r="D959" s="2" t="s">
        <v>21</v>
      </c>
      <c r="E959" s="2" t="s">
        <v>45</v>
      </c>
      <c r="F959" s="2" t="s">
        <v>75</v>
      </c>
      <c r="G959" s="2" t="s">
        <v>23</v>
      </c>
      <c r="H959" s="4"/>
      <c r="I959" s="4"/>
      <c r="J959" s="2" t="s">
        <v>151</v>
      </c>
      <c r="M959" s="1" t="s">
        <v>820</v>
      </c>
      <c r="N959" s="1" t="str">
        <f aca="false">LEFT(M959,8)</f>
        <v>cu-10-26</v>
      </c>
      <c r="R959" s="0" t="s">
        <v>821</v>
      </c>
      <c r="T959" s="0" t="n">
        <f aca="false">IF(ISBLANK(O959),0,1)</f>
        <v>0</v>
      </c>
    </row>
    <row r="960" customFormat="false" ht="15" hidden="false" customHeight="false" outlineLevel="0" collapsed="false">
      <c r="A960" s="1" t="s">
        <v>18</v>
      </c>
      <c r="B960" s="2" t="n">
        <v>2</v>
      </c>
      <c r="C960" s="2" t="s">
        <v>67</v>
      </c>
      <c r="D960" s="2" t="s">
        <v>21</v>
      </c>
      <c r="E960" s="2" t="s">
        <v>45</v>
      </c>
      <c r="F960" s="2" t="s">
        <v>170</v>
      </c>
      <c r="G960" s="2" t="s">
        <v>356</v>
      </c>
      <c r="H960" s="4"/>
      <c r="I960" s="4"/>
      <c r="J960" s="4"/>
      <c r="M960" s="1" t="s">
        <v>822</v>
      </c>
      <c r="N960" s="1" t="str">
        <f aca="false">LEFT(M960,8)</f>
        <v>cu-10-27</v>
      </c>
      <c r="R960" s="0" t="s">
        <v>823</v>
      </c>
      <c r="T960" s="0" t="n">
        <f aca="false">IF(ISBLANK(O960),0,1)</f>
        <v>0</v>
      </c>
    </row>
    <row r="961" customFormat="false" ht="15" hidden="false" customHeight="false" outlineLevel="0" collapsed="false">
      <c r="A961" s="1" t="s">
        <v>18</v>
      </c>
      <c r="B961" s="2" t="s">
        <v>461</v>
      </c>
      <c r="C961" s="2" t="s">
        <v>19</v>
      </c>
      <c r="D961" s="2" t="s">
        <v>21</v>
      </c>
      <c r="E961" s="2" t="s">
        <v>45</v>
      </c>
      <c r="F961" s="2" t="s">
        <v>170</v>
      </c>
      <c r="G961" s="2" t="s">
        <v>356</v>
      </c>
      <c r="H961" s="4"/>
      <c r="I961" s="4"/>
      <c r="J961" s="2" t="s">
        <v>83</v>
      </c>
      <c r="M961" s="1" t="s">
        <v>822</v>
      </c>
      <c r="N961" s="1" t="str">
        <f aca="false">LEFT(M961,8)</f>
        <v>cu-10-27</v>
      </c>
      <c r="R961" s="0" t="s">
        <v>823</v>
      </c>
      <c r="T961" s="0" t="n">
        <f aca="false">IF(ISBLANK(O961),0,1)</f>
        <v>0</v>
      </c>
    </row>
    <row r="962" customFormat="false" ht="15" hidden="false" customHeight="false" outlineLevel="0" collapsed="false">
      <c r="A962" s="1" t="s">
        <v>18</v>
      </c>
      <c r="B962" s="2" t="s">
        <v>461</v>
      </c>
      <c r="C962" s="2" t="s">
        <v>136</v>
      </c>
      <c r="D962" s="2" t="s">
        <v>21</v>
      </c>
      <c r="E962" s="2" t="s">
        <v>45</v>
      </c>
      <c r="F962" s="2" t="s">
        <v>170</v>
      </c>
      <c r="G962" s="2" t="s">
        <v>356</v>
      </c>
      <c r="H962" s="4"/>
      <c r="I962" s="4"/>
      <c r="J962" s="2" t="s">
        <v>229</v>
      </c>
      <c r="M962" s="1" t="s">
        <v>822</v>
      </c>
      <c r="N962" s="1" t="str">
        <f aca="false">LEFT(M962,8)</f>
        <v>cu-10-27</v>
      </c>
      <c r="R962" s="0" t="s">
        <v>823</v>
      </c>
      <c r="T962" s="0" t="n">
        <f aca="false">IF(ISBLANK(O962),0,1)</f>
        <v>0</v>
      </c>
    </row>
    <row r="963" customFormat="false" ht="15" hidden="false" customHeight="false" outlineLevel="0" collapsed="false">
      <c r="A963" s="1" t="s">
        <v>18</v>
      </c>
      <c r="B963" s="2" t="s">
        <v>461</v>
      </c>
      <c r="C963" s="2" t="s">
        <v>262</v>
      </c>
      <c r="D963" s="2" t="s">
        <v>21</v>
      </c>
      <c r="E963" s="2" t="s">
        <v>45</v>
      </c>
      <c r="F963" s="2" t="s">
        <v>170</v>
      </c>
      <c r="G963" s="2" t="s">
        <v>356</v>
      </c>
      <c r="H963" s="4"/>
      <c r="I963" s="4"/>
      <c r="J963" s="2" t="s">
        <v>370</v>
      </c>
      <c r="M963" s="1" t="s">
        <v>822</v>
      </c>
      <c r="N963" s="1" t="str">
        <f aca="false">LEFT(M963,8)</f>
        <v>cu-10-27</v>
      </c>
      <c r="R963" s="0" t="s">
        <v>823</v>
      </c>
      <c r="T963" s="0" t="n">
        <f aca="false">IF(ISBLANK(O963),0,1)</f>
        <v>0</v>
      </c>
    </row>
    <row r="964" customFormat="false" ht="15" hidden="false" customHeight="false" outlineLevel="0" collapsed="false">
      <c r="A964" s="1" t="s">
        <v>18</v>
      </c>
      <c r="B964" s="2" t="s">
        <v>461</v>
      </c>
      <c r="C964" s="2" t="s">
        <v>82</v>
      </c>
      <c r="D964" s="2" t="s">
        <v>21</v>
      </c>
      <c r="E964" s="2" t="s">
        <v>45</v>
      </c>
      <c r="F964" s="2" t="s">
        <v>170</v>
      </c>
      <c r="G964" s="2" t="s">
        <v>356</v>
      </c>
      <c r="H964" s="4"/>
      <c r="I964" s="4"/>
      <c r="J964" s="2" t="s">
        <v>91</v>
      </c>
      <c r="M964" s="1" t="s">
        <v>822</v>
      </c>
      <c r="N964" s="1" t="str">
        <f aca="false">LEFT(M964,8)</f>
        <v>cu-10-27</v>
      </c>
      <c r="R964" s="0" t="s">
        <v>823</v>
      </c>
      <c r="T964" s="0" t="n">
        <f aca="false">IF(ISBLANK(O964),0,1)</f>
        <v>0</v>
      </c>
    </row>
    <row r="965" customFormat="false" ht="15" hidden="false" customHeight="false" outlineLevel="0" collapsed="false">
      <c r="A965" s="1" t="s">
        <v>18</v>
      </c>
      <c r="B965" s="2" t="s">
        <v>461</v>
      </c>
      <c r="C965" s="2" t="s">
        <v>39</v>
      </c>
      <c r="D965" s="2" t="s">
        <v>21</v>
      </c>
      <c r="E965" s="2" t="s">
        <v>45</v>
      </c>
      <c r="F965" s="2" t="s">
        <v>170</v>
      </c>
      <c r="G965" s="2" t="s">
        <v>356</v>
      </c>
      <c r="H965" s="4"/>
      <c r="I965" s="4"/>
      <c r="J965" s="2" t="s">
        <v>151</v>
      </c>
      <c r="M965" s="1" t="s">
        <v>822</v>
      </c>
      <c r="N965" s="1" t="str">
        <f aca="false">LEFT(M965,8)</f>
        <v>cu-10-27</v>
      </c>
      <c r="R965" s="0" t="s">
        <v>823</v>
      </c>
      <c r="T965" s="0" t="n">
        <f aca="false">IF(ISBLANK(O965),0,1)</f>
        <v>0</v>
      </c>
    </row>
    <row r="966" customFormat="false" ht="15" hidden="false" customHeight="false" outlineLevel="0" collapsed="false">
      <c r="A966" s="1" t="s">
        <v>18</v>
      </c>
      <c r="B966" s="2" t="s">
        <v>454</v>
      </c>
      <c r="C966" s="2" t="s">
        <v>75</v>
      </c>
      <c r="D966" s="2" t="s">
        <v>21</v>
      </c>
      <c r="E966" s="2" t="s">
        <v>19</v>
      </c>
      <c r="F966" s="2" t="s">
        <v>163</v>
      </c>
      <c r="G966" s="2" t="s">
        <v>218</v>
      </c>
      <c r="H966" s="2" t="s">
        <v>23</v>
      </c>
      <c r="I966" s="4"/>
      <c r="J966" s="2" t="s">
        <v>69</v>
      </c>
      <c r="M966" s="1" t="s">
        <v>824</v>
      </c>
      <c r="N966" s="1" t="str">
        <f aca="false">LEFT(M966,8)</f>
        <v>cu-11-01</v>
      </c>
      <c r="R966" s="0" t="s">
        <v>825</v>
      </c>
      <c r="T966" s="0" t="n">
        <f aca="false">IF(ISBLANK(O966),0,1)</f>
        <v>0</v>
      </c>
    </row>
    <row r="967" customFormat="false" ht="15" hidden="false" customHeight="false" outlineLevel="0" collapsed="false">
      <c r="A967" s="1" t="s">
        <v>18</v>
      </c>
      <c r="B967" s="2" t="s">
        <v>262</v>
      </c>
      <c r="C967" s="2" t="s">
        <v>212</v>
      </c>
      <c r="D967" s="2" t="s">
        <v>21</v>
      </c>
      <c r="E967" s="2" t="s">
        <v>19</v>
      </c>
      <c r="F967" s="2" t="s">
        <v>163</v>
      </c>
      <c r="G967" s="2" t="s">
        <v>218</v>
      </c>
      <c r="H967" s="4"/>
      <c r="I967" s="4"/>
      <c r="J967" s="4"/>
      <c r="M967" s="1" t="s">
        <v>824</v>
      </c>
      <c r="N967" s="1" t="str">
        <f aca="false">LEFT(M967,8)</f>
        <v>cu-11-01</v>
      </c>
      <c r="R967" s="0" t="s">
        <v>825</v>
      </c>
      <c r="T967" s="0" t="n">
        <f aca="false">IF(ISBLANK(O967),0,1)</f>
        <v>0</v>
      </c>
    </row>
    <row r="968" customFormat="false" ht="15" hidden="false" customHeight="false" outlineLevel="0" collapsed="false">
      <c r="A968" s="1" t="s">
        <v>18</v>
      </c>
      <c r="B968" s="2" t="s">
        <v>39</v>
      </c>
      <c r="C968" s="2" t="s">
        <v>454</v>
      </c>
      <c r="D968" s="2" t="s">
        <v>21</v>
      </c>
      <c r="E968" s="2" t="s">
        <v>19</v>
      </c>
      <c r="F968" s="2" t="s">
        <v>163</v>
      </c>
      <c r="G968" s="2" t="s">
        <v>218</v>
      </c>
      <c r="H968" s="2" t="s">
        <v>23</v>
      </c>
      <c r="I968" s="4"/>
      <c r="J968" s="2" t="s">
        <v>91</v>
      </c>
      <c r="M968" s="1" t="s">
        <v>824</v>
      </c>
      <c r="N968" s="1" t="str">
        <f aca="false">LEFT(M968,8)</f>
        <v>cu-11-01</v>
      </c>
      <c r="R968" s="0" t="s">
        <v>825</v>
      </c>
      <c r="T968" s="0" t="n">
        <f aca="false">IF(ISBLANK(O968),0,1)</f>
        <v>0</v>
      </c>
    </row>
    <row r="969" customFormat="false" ht="15" hidden="false" customHeight="false" outlineLevel="0" collapsed="false">
      <c r="A969" s="1" t="s">
        <v>18</v>
      </c>
      <c r="B969" s="2" t="s">
        <v>311</v>
      </c>
      <c r="C969" s="1" t="n">
        <v>91</v>
      </c>
      <c r="D969" s="2" t="s">
        <v>21</v>
      </c>
      <c r="E969" s="2" t="s">
        <v>19</v>
      </c>
      <c r="F969" s="2" t="s">
        <v>163</v>
      </c>
      <c r="G969" s="2" t="s">
        <v>218</v>
      </c>
      <c r="H969" s="2" t="s">
        <v>23</v>
      </c>
      <c r="I969" s="4"/>
      <c r="J969" s="2" t="s">
        <v>151</v>
      </c>
      <c r="M969" s="1" t="s">
        <v>824</v>
      </c>
      <c r="N969" s="1" t="str">
        <f aca="false">LEFT(M969,8)</f>
        <v>cu-11-01</v>
      </c>
      <c r="R969" s="0" t="s">
        <v>825</v>
      </c>
      <c r="T969" s="0" t="n">
        <f aca="false">IF(ISBLANK(O969),0,1)</f>
        <v>0</v>
      </c>
    </row>
    <row r="970" customFormat="false" ht="15" hidden="false" customHeight="false" outlineLevel="0" collapsed="false">
      <c r="A970" s="1" t="s">
        <v>18</v>
      </c>
      <c r="B970" s="2" t="s">
        <v>59</v>
      </c>
      <c r="C970" s="2" t="s">
        <v>376</v>
      </c>
      <c r="D970" s="2" t="s">
        <v>21</v>
      </c>
      <c r="E970" s="2" t="s">
        <v>19</v>
      </c>
      <c r="F970" s="2" t="s">
        <v>163</v>
      </c>
      <c r="G970" s="2" t="s">
        <v>218</v>
      </c>
      <c r="H970" s="2" t="s">
        <v>23</v>
      </c>
      <c r="I970" s="4"/>
      <c r="J970" s="4"/>
      <c r="M970" s="1" t="s">
        <v>824</v>
      </c>
      <c r="N970" s="1" t="str">
        <f aca="false">LEFT(M970,8)</f>
        <v>cu-11-01</v>
      </c>
      <c r="R970" s="0" t="s">
        <v>825</v>
      </c>
      <c r="T970" s="0" t="n">
        <f aca="false">IF(ISBLANK(O970),0,1)</f>
        <v>0</v>
      </c>
    </row>
    <row r="971" customFormat="false" ht="15" hidden="false" customHeight="false" outlineLevel="0" collapsed="false">
      <c r="A971" s="1" t="s">
        <v>18</v>
      </c>
      <c r="B971" s="2" t="n">
        <v>2</v>
      </c>
      <c r="C971" s="2" t="s">
        <v>523</v>
      </c>
      <c r="D971" s="2" t="s">
        <v>21</v>
      </c>
      <c r="E971" s="2" t="s">
        <v>19</v>
      </c>
      <c r="F971" s="2" t="s">
        <v>32</v>
      </c>
      <c r="G971" s="2" t="s">
        <v>23</v>
      </c>
      <c r="H971" s="4"/>
      <c r="I971" s="4"/>
      <c r="J971" s="4"/>
      <c r="M971" s="1" t="s">
        <v>826</v>
      </c>
      <c r="N971" s="1" t="str">
        <f aca="false">LEFT(M971,8)</f>
        <v>cu-11-03</v>
      </c>
      <c r="R971" s="0" t="s">
        <v>827</v>
      </c>
      <c r="T971" s="0" t="n">
        <f aca="false">IF(ISBLANK(O971),0,1)</f>
        <v>0</v>
      </c>
    </row>
    <row r="972" customFormat="false" ht="15" hidden="false" customHeight="false" outlineLevel="0" collapsed="false">
      <c r="A972" s="1" t="s">
        <v>18</v>
      </c>
      <c r="B972" s="2" t="s">
        <v>39</v>
      </c>
      <c r="C972" s="2" t="s">
        <v>461</v>
      </c>
      <c r="D972" s="2" t="s">
        <v>21</v>
      </c>
      <c r="E972" s="2" t="s">
        <v>19</v>
      </c>
      <c r="F972" s="2" t="s">
        <v>32</v>
      </c>
      <c r="G972" s="2" t="s">
        <v>23</v>
      </c>
      <c r="H972" s="4"/>
      <c r="I972" s="4"/>
      <c r="J972" s="2" t="s">
        <v>91</v>
      </c>
      <c r="M972" s="1" t="s">
        <v>826</v>
      </c>
      <c r="N972" s="1" t="str">
        <f aca="false">LEFT(M972,8)</f>
        <v>cu-11-03</v>
      </c>
      <c r="R972" s="0" t="s">
        <v>827</v>
      </c>
      <c r="T972" s="0" t="n">
        <f aca="false">IF(ISBLANK(O972),0,1)</f>
        <v>0</v>
      </c>
    </row>
    <row r="973" customFormat="false" ht="15" hidden="false" customHeight="false" outlineLevel="0" collapsed="false">
      <c r="A973" s="1" t="s">
        <v>18</v>
      </c>
      <c r="B973" s="2" t="s">
        <v>311</v>
      </c>
      <c r="C973" s="1" t="n">
        <v>92</v>
      </c>
      <c r="D973" s="2" t="s">
        <v>21</v>
      </c>
      <c r="E973" s="2" t="s">
        <v>19</v>
      </c>
      <c r="F973" s="2" t="s">
        <v>32</v>
      </c>
      <c r="G973" s="2" t="s">
        <v>23</v>
      </c>
      <c r="H973" s="4"/>
      <c r="I973" s="4"/>
      <c r="J973" s="2" t="s">
        <v>151</v>
      </c>
      <c r="M973" s="1" t="s">
        <v>826</v>
      </c>
      <c r="N973" s="1" t="str">
        <f aca="false">LEFT(M973,8)</f>
        <v>cu-11-03</v>
      </c>
      <c r="R973" s="0" t="s">
        <v>827</v>
      </c>
      <c r="T973" s="0" t="n">
        <f aca="false">IF(ISBLANK(O973),0,1)</f>
        <v>0</v>
      </c>
    </row>
    <row r="974" customFormat="false" ht="15" hidden="false" customHeight="false" outlineLevel="0" collapsed="false">
      <c r="A974" s="1" t="s">
        <v>18</v>
      </c>
      <c r="B974" s="2" t="s">
        <v>59</v>
      </c>
      <c r="C974" s="2" t="s">
        <v>342</v>
      </c>
      <c r="D974" s="2" t="s">
        <v>21</v>
      </c>
      <c r="E974" s="2" t="s">
        <v>19</v>
      </c>
      <c r="F974" s="2" t="s">
        <v>32</v>
      </c>
      <c r="G974" s="2" t="s">
        <v>23</v>
      </c>
      <c r="H974" s="4"/>
      <c r="I974" s="4"/>
      <c r="J974" s="4"/>
      <c r="M974" s="1" t="s">
        <v>826</v>
      </c>
      <c r="N974" s="1" t="str">
        <f aca="false">LEFT(M974,8)</f>
        <v>cu-11-03</v>
      </c>
      <c r="R974" s="0" t="s">
        <v>827</v>
      </c>
      <c r="T974" s="0" t="n">
        <f aca="false">IF(ISBLANK(O974),0,1)</f>
        <v>0</v>
      </c>
    </row>
    <row r="975" customFormat="false" ht="15" hidden="false" customHeight="false" outlineLevel="0" collapsed="false">
      <c r="A975" s="1" t="s">
        <v>18</v>
      </c>
      <c r="B975" s="2" t="s">
        <v>262</v>
      </c>
      <c r="C975" s="2" t="s">
        <v>512</v>
      </c>
      <c r="D975" s="2" t="s">
        <v>21</v>
      </c>
      <c r="E975" s="2" t="s">
        <v>19</v>
      </c>
      <c r="F975" s="2" t="s">
        <v>22</v>
      </c>
      <c r="G975" s="2" t="s">
        <v>23</v>
      </c>
      <c r="H975" s="4"/>
      <c r="I975" s="4"/>
      <c r="J975" s="4"/>
      <c r="M975" s="1" t="s">
        <v>25</v>
      </c>
      <c r="N975" s="1" t="str">
        <f aca="false">LEFT(M975,8)</f>
        <v>cu-11-05</v>
      </c>
      <c r="R975" s="0" t="s">
        <v>29</v>
      </c>
      <c r="T975" s="0" t="n">
        <f aca="false">IF(ISBLANK(O975),0,1)</f>
        <v>0</v>
      </c>
    </row>
    <row r="976" customFormat="false" ht="15" hidden="false" customHeight="false" outlineLevel="0" collapsed="false">
      <c r="A976" s="1" t="s">
        <v>18</v>
      </c>
      <c r="B976" s="2" t="s">
        <v>311</v>
      </c>
      <c r="C976" s="1" t="n">
        <v>93</v>
      </c>
      <c r="D976" s="2" t="s">
        <v>21</v>
      </c>
      <c r="E976" s="2" t="s">
        <v>19</v>
      </c>
      <c r="F976" s="2" t="s">
        <v>223</v>
      </c>
      <c r="G976" s="4"/>
      <c r="H976" s="4"/>
      <c r="I976" s="4"/>
      <c r="J976" s="2" t="s">
        <v>151</v>
      </c>
      <c r="M976" s="1" t="s">
        <v>224</v>
      </c>
      <c r="N976" s="1" t="str">
        <f aca="false">LEFT(M976,8)</f>
        <v>cu-11-05</v>
      </c>
      <c r="R976" s="0" t="s">
        <v>29</v>
      </c>
      <c r="T976" s="0" t="n">
        <f aca="false">IF(ISBLANK(O976),0,1)</f>
        <v>0</v>
      </c>
    </row>
    <row r="977" customFormat="false" ht="15" hidden="false" customHeight="false" outlineLevel="0" collapsed="false">
      <c r="A977" s="1" t="s">
        <v>18</v>
      </c>
      <c r="B977" s="2" t="s">
        <v>59</v>
      </c>
      <c r="C977" s="2" t="s">
        <v>549</v>
      </c>
      <c r="D977" s="2" t="s">
        <v>21</v>
      </c>
      <c r="E977" s="2" t="s">
        <v>19</v>
      </c>
      <c r="F977" s="2" t="s">
        <v>223</v>
      </c>
      <c r="G977" s="4"/>
      <c r="H977" s="4"/>
      <c r="I977" s="4"/>
      <c r="J977" s="4"/>
      <c r="M977" s="1" t="s">
        <v>224</v>
      </c>
      <c r="N977" s="1" t="str">
        <f aca="false">LEFT(M977,8)</f>
        <v>cu-11-05</v>
      </c>
      <c r="R977" s="0" t="s">
        <v>29</v>
      </c>
      <c r="T977" s="0" t="n">
        <f aca="false">IF(ISBLANK(O977),0,1)</f>
        <v>0</v>
      </c>
    </row>
    <row r="978" customFormat="false" ht="15" hidden="false" customHeight="false" outlineLevel="0" collapsed="false">
      <c r="A978" s="1" t="s">
        <v>18</v>
      </c>
      <c r="B978" s="2" t="s">
        <v>229</v>
      </c>
      <c r="C978" s="2" t="s">
        <v>142</v>
      </c>
      <c r="D978" s="2" t="s">
        <v>21</v>
      </c>
      <c r="E978" s="2" t="s">
        <v>19</v>
      </c>
      <c r="F978" s="2" t="s">
        <v>68</v>
      </c>
      <c r="G978" s="2" t="s">
        <v>828</v>
      </c>
      <c r="H978" s="2" t="s">
        <v>77</v>
      </c>
      <c r="I978" s="2" t="s">
        <v>69</v>
      </c>
      <c r="J978" s="4"/>
      <c r="M978" s="1" t="s">
        <v>829</v>
      </c>
      <c r="N978" s="1" t="str">
        <f aca="false">LEFT(M978,8)</f>
        <v>cu-11-06</v>
      </c>
      <c r="R978" s="0" t="s">
        <v>830</v>
      </c>
      <c r="T978" s="0" t="n">
        <f aca="false">IF(ISBLANK(O978),0,1)</f>
        <v>0</v>
      </c>
    </row>
    <row r="979" customFormat="false" ht="15" hidden="false" customHeight="false" outlineLevel="0" collapsed="false">
      <c r="A979" s="1" t="s">
        <v>18</v>
      </c>
      <c r="B979" s="2" t="s">
        <v>370</v>
      </c>
      <c r="C979" s="2" t="s">
        <v>311</v>
      </c>
      <c r="D979" s="2" t="s">
        <v>21</v>
      </c>
      <c r="E979" s="2" t="s">
        <v>19</v>
      </c>
      <c r="F979" s="2" t="s">
        <v>68</v>
      </c>
      <c r="G979" s="2" t="s">
        <v>828</v>
      </c>
      <c r="H979" s="2" t="s">
        <v>77</v>
      </c>
      <c r="I979" s="4"/>
      <c r="J979" s="2" t="s">
        <v>83</v>
      </c>
      <c r="M979" s="1" t="s">
        <v>829</v>
      </c>
      <c r="N979" s="1" t="str">
        <f aca="false">LEFT(M979,8)</f>
        <v>cu-11-06</v>
      </c>
      <c r="R979" s="0" t="s">
        <v>830</v>
      </c>
      <c r="T979" s="0" t="n">
        <f aca="false">IF(ISBLANK(O979),0,1)</f>
        <v>0</v>
      </c>
    </row>
    <row r="980" customFormat="false" ht="15" hidden="false" customHeight="false" outlineLevel="0" collapsed="false">
      <c r="A980" s="1" t="s">
        <v>18</v>
      </c>
      <c r="B980" s="2" t="s">
        <v>370</v>
      </c>
      <c r="C980" s="2" t="s">
        <v>142</v>
      </c>
      <c r="D980" s="2" t="s">
        <v>21</v>
      </c>
      <c r="E980" s="2" t="s">
        <v>19</v>
      </c>
      <c r="F980" s="2" t="s">
        <v>68</v>
      </c>
      <c r="G980" s="2" t="s">
        <v>828</v>
      </c>
      <c r="H980" s="2" t="s">
        <v>77</v>
      </c>
      <c r="I980" s="4"/>
      <c r="J980" s="2" t="s">
        <v>229</v>
      </c>
      <c r="M980" s="1" t="s">
        <v>829</v>
      </c>
      <c r="N980" s="1" t="str">
        <f aca="false">LEFT(M980,8)</f>
        <v>cu-11-06</v>
      </c>
      <c r="R980" s="0" t="s">
        <v>830</v>
      </c>
      <c r="T980" s="0" t="n">
        <f aca="false">IF(ISBLANK(O980),0,1)</f>
        <v>0</v>
      </c>
    </row>
    <row r="981" customFormat="false" ht="15" hidden="false" customHeight="false" outlineLevel="0" collapsed="false">
      <c r="A981" s="1" t="s">
        <v>18</v>
      </c>
      <c r="B981" s="2" t="s">
        <v>370</v>
      </c>
      <c r="C981" s="2" t="s">
        <v>191</v>
      </c>
      <c r="D981" s="2" t="s">
        <v>21</v>
      </c>
      <c r="E981" s="2" t="s">
        <v>19</v>
      </c>
      <c r="F981" s="2" t="s">
        <v>68</v>
      </c>
      <c r="G981" s="2" t="s">
        <v>828</v>
      </c>
      <c r="H981" s="2" t="s">
        <v>77</v>
      </c>
      <c r="I981" s="4"/>
      <c r="J981" s="2" t="s">
        <v>370</v>
      </c>
      <c r="M981" s="1" t="s">
        <v>829</v>
      </c>
      <c r="N981" s="1" t="str">
        <f aca="false">LEFT(M981,8)</f>
        <v>cu-11-06</v>
      </c>
      <c r="R981" s="0" t="s">
        <v>830</v>
      </c>
      <c r="T981" s="0" t="n">
        <f aca="false">IF(ISBLANK(O981),0,1)</f>
        <v>0</v>
      </c>
    </row>
    <row r="982" customFormat="false" ht="15" hidden="false" customHeight="false" outlineLevel="0" collapsed="false">
      <c r="A982" s="1" t="s">
        <v>18</v>
      </c>
      <c r="B982" s="2" t="s">
        <v>370</v>
      </c>
      <c r="C982" s="2" t="s">
        <v>59</v>
      </c>
      <c r="D982" s="2" t="s">
        <v>21</v>
      </c>
      <c r="E982" s="2" t="s">
        <v>19</v>
      </c>
      <c r="F982" s="2" t="s">
        <v>68</v>
      </c>
      <c r="G982" s="2" t="s">
        <v>828</v>
      </c>
      <c r="H982" s="2" t="s">
        <v>77</v>
      </c>
      <c r="I982" s="4"/>
      <c r="J982" s="2" t="s">
        <v>91</v>
      </c>
      <c r="M982" s="1" t="s">
        <v>829</v>
      </c>
      <c r="N982" s="1" t="str">
        <f aca="false">LEFT(M982,8)</f>
        <v>cu-11-06</v>
      </c>
      <c r="R982" s="0" t="s">
        <v>830</v>
      </c>
      <c r="T982" s="0" t="n">
        <f aca="false">IF(ISBLANK(O982),0,1)</f>
        <v>0</v>
      </c>
    </row>
    <row r="983" customFormat="false" ht="15" hidden="false" customHeight="false" outlineLevel="0" collapsed="false">
      <c r="A983" s="1" t="s">
        <v>18</v>
      </c>
      <c r="B983" s="2" t="s">
        <v>370</v>
      </c>
      <c r="C983" s="2" t="s">
        <v>271</v>
      </c>
      <c r="D983" s="2" t="s">
        <v>21</v>
      </c>
      <c r="E983" s="2" t="s">
        <v>19</v>
      </c>
      <c r="F983" s="2" t="s">
        <v>68</v>
      </c>
      <c r="G983" s="2" t="s">
        <v>828</v>
      </c>
      <c r="H983" s="2" t="s">
        <v>77</v>
      </c>
      <c r="I983" s="4"/>
      <c r="J983" s="2" t="s">
        <v>151</v>
      </c>
      <c r="M983" s="1" t="s">
        <v>829</v>
      </c>
      <c r="N983" s="1" t="str">
        <f aca="false">LEFT(M983,8)</f>
        <v>cu-11-06</v>
      </c>
      <c r="R983" s="0" t="s">
        <v>830</v>
      </c>
      <c r="T983" s="0" t="n">
        <f aca="false">IF(ISBLANK(O983),0,1)</f>
        <v>0</v>
      </c>
    </row>
    <row r="984" customFormat="false" ht="15" hidden="false" customHeight="false" outlineLevel="0" collapsed="false">
      <c r="A984" s="1" t="s">
        <v>18</v>
      </c>
      <c r="B984" s="2" t="s">
        <v>262</v>
      </c>
      <c r="C984" s="2" t="s">
        <v>38</v>
      </c>
      <c r="D984" s="2" t="s">
        <v>21</v>
      </c>
      <c r="E984" s="2" t="s">
        <v>19</v>
      </c>
      <c r="F984" s="2" t="s">
        <v>68</v>
      </c>
      <c r="G984" s="2" t="s">
        <v>828</v>
      </c>
      <c r="H984" s="2" t="s">
        <v>77</v>
      </c>
      <c r="I984" s="4"/>
      <c r="J984" s="4"/>
      <c r="M984" s="1" t="s">
        <v>829</v>
      </c>
      <c r="N984" s="1" t="str">
        <f aca="false">LEFT(M984,8)</f>
        <v>cu-11-06</v>
      </c>
      <c r="R984" s="0" t="s">
        <v>830</v>
      </c>
      <c r="T984" s="0" t="n">
        <f aca="false">IF(ISBLANK(O984),0,1)</f>
        <v>0</v>
      </c>
    </row>
    <row r="985" customFormat="false" ht="15" hidden="false" customHeight="false" outlineLevel="0" collapsed="false">
      <c r="A985" s="1" t="s">
        <v>18</v>
      </c>
      <c r="B985" s="2" t="s">
        <v>39</v>
      </c>
      <c r="C985" s="2" t="s">
        <v>151</v>
      </c>
      <c r="D985" s="2" t="s">
        <v>21</v>
      </c>
      <c r="E985" s="2" t="s">
        <v>19</v>
      </c>
      <c r="F985" s="2" t="s">
        <v>68</v>
      </c>
      <c r="G985" s="2" t="s">
        <v>828</v>
      </c>
      <c r="H985" s="2" t="s">
        <v>77</v>
      </c>
      <c r="I985" s="4"/>
      <c r="J985" s="2" t="s">
        <v>91</v>
      </c>
      <c r="M985" s="1" t="s">
        <v>829</v>
      </c>
      <c r="N985" s="1" t="str">
        <f aca="false">LEFT(M985,8)</f>
        <v>cu-11-06</v>
      </c>
      <c r="R985" s="0" t="s">
        <v>830</v>
      </c>
      <c r="T985" s="0" t="n">
        <f aca="false">IF(ISBLANK(O985),0,1)</f>
        <v>0</v>
      </c>
    </row>
    <row r="986" customFormat="false" ht="15" hidden="false" customHeight="false" outlineLevel="0" collapsed="false">
      <c r="A986" s="1" t="s">
        <v>18</v>
      </c>
      <c r="B986" s="2" t="s">
        <v>311</v>
      </c>
      <c r="C986" s="1" t="n">
        <v>94</v>
      </c>
      <c r="D986" s="2" t="s">
        <v>21</v>
      </c>
      <c r="E986" s="2" t="s">
        <v>19</v>
      </c>
      <c r="F986" s="2" t="s">
        <v>68</v>
      </c>
      <c r="G986" s="2" t="s">
        <v>828</v>
      </c>
      <c r="H986" s="2" t="s">
        <v>77</v>
      </c>
      <c r="I986" s="4"/>
      <c r="J986" s="2" t="s">
        <v>151</v>
      </c>
      <c r="M986" s="1" t="s">
        <v>829</v>
      </c>
      <c r="N986" s="1" t="str">
        <f aca="false">LEFT(M986,8)</f>
        <v>cu-11-06</v>
      </c>
      <c r="R986" s="0" t="s">
        <v>830</v>
      </c>
      <c r="T986" s="0" t="n">
        <f aca="false">IF(ISBLANK(O986),0,1)</f>
        <v>0</v>
      </c>
    </row>
    <row r="987" customFormat="false" ht="15" hidden="false" customHeight="false" outlineLevel="0" collapsed="false">
      <c r="A987" s="1" t="s">
        <v>18</v>
      </c>
      <c r="B987" s="2" t="s">
        <v>59</v>
      </c>
      <c r="C987" s="2" t="s">
        <v>550</v>
      </c>
      <c r="D987" s="2" t="s">
        <v>21</v>
      </c>
      <c r="E987" s="2" t="s">
        <v>19</v>
      </c>
      <c r="F987" s="2" t="s">
        <v>68</v>
      </c>
      <c r="G987" s="2" t="s">
        <v>828</v>
      </c>
      <c r="H987" s="2" t="s">
        <v>77</v>
      </c>
      <c r="I987" s="4"/>
      <c r="J987" s="4"/>
      <c r="M987" s="1" t="s">
        <v>829</v>
      </c>
      <c r="N987" s="1" t="str">
        <f aca="false">LEFT(M987,8)</f>
        <v>cu-11-06</v>
      </c>
      <c r="R987" s="0" t="s">
        <v>830</v>
      </c>
      <c r="T987" s="0" t="n">
        <f aca="false">IF(ISBLANK(O987),0,1)</f>
        <v>0</v>
      </c>
    </row>
    <row r="988" customFormat="false" ht="15" hidden="false" customHeight="false" outlineLevel="0" collapsed="false">
      <c r="A988" s="1" t="s">
        <v>18</v>
      </c>
      <c r="B988" s="2" t="s">
        <v>229</v>
      </c>
      <c r="C988" s="2" t="s">
        <v>311</v>
      </c>
      <c r="D988" s="2" t="s">
        <v>21</v>
      </c>
      <c r="E988" s="2" t="s">
        <v>19</v>
      </c>
      <c r="F988" s="2" t="s">
        <v>268</v>
      </c>
      <c r="G988" s="2" t="s">
        <v>197</v>
      </c>
      <c r="H988" s="4"/>
      <c r="I988" s="4"/>
      <c r="J988" s="4"/>
      <c r="M988" s="1" t="s">
        <v>831</v>
      </c>
      <c r="N988" s="1" t="str">
        <f aca="false">LEFT(M988,8)</f>
        <v>cu-11-07</v>
      </c>
      <c r="R988" s="0" t="s">
        <v>832</v>
      </c>
      <c r="T988" s="0" t="n">
        <f aca="false">IF(ISBLANK(O988),0,1)</f>
        <v>0</v>
      </c>
    </row>
    <row r="989" customFormat="false" ht="15" hidden="false" customHeight="false" outlineLevel="0" collapsed="false">
      <c r="A989" s="1" t="s">
        <v>18</v>
      </c>
      <c r="B989" s="2" t="s">
        <v>262</v>
      </c>
      <c r="C989" s="2" t="s">
        <v>177</v>
      </c>
      <c r="D989" s="2" t="s">
        <v>21</v>
      </c>
      <c r="E989" s="2" t="s">
        <v>19</v>
      </c>
      <c r="F989" s="2" t="s">
        <v>268</v>
      </c>
      <c r="G989" s="2" t="s">
        <v>197</v>
      </c>
      <c r="H989" s="2" t="s">
        <v>77</v>
      </c>
      <c r="I989" s="4"/>
      <c r="J989" s="4"/>
      <c r="M989" s="1" t="s">
        <v>831</v>
      </c>
      <c r="N989" s="1" t="str">
        <f aca="false">LEFT(M989,8)</f>
        <v>cu-11-07</v>
      </c>
      <c r="R989" s="0" t="s">
        <v>832</v>
      </c>
      <c r="T989" s="0" t="n">
        <f aca="false">IF(ISBLANK(O989),0,1)</f>
        <v>0</v>
      </c>
    </row>
    <row r="990" customFormat="false" ht="15" hidden="false" customHeight="false" outlineLevel="0" collapsed="false">
      <c r="A990" s="1" t="s">
        <v>18</v>
      </c>
      <c r="B990" s="2" t="s">
        <v>39</v>
      </c>
      <c r="C990" s="2" t="s">
        <v>91</v>
      </c>
      <c r="D990" s="2" t="s">
        <v>21</v>
      </c>
      <c r="E990" s="2" t="s">
        <v>19</v>
      </c>
      <c r="F990" s="2" t="s">
        <v>268</v>
      </c>
      <c r="G990" s="2" t="s">
        <v>197</v>
      </c>
      <c r="H990" s="2" t="s">
        <v>77</v>
      </c>
      <c r="I990" s="4"/>
      <c r="J990" s="2" t="s">
        <v>91</v>
      </c>
      <c r="M990" s="1" t="s">
        <v>831</v>
      </c>
      <c r="N990" s="1" t="str">
        <f aca="false">LEFT(M990,8)</f>
        <v>cu-11-07</v>
      </c>
      <c r="R990" s="0" t="s">
        <v>832</v>
      </c>
      <c r="T990" s="0" t="n">
        <f aca="false">IF(ISBLANK(O990),0,1)</f>
        <v>0</v>
      </c>
    </row>
    <row r="991" customFormat="false" ht="15" hidden="false" customHeight="false" outlineLevel="0" collapsed="false">
      <c r="A991" s="1" t="s">
        <v>18</v>
      </c>
      <c r="B991" s="2" t="s">
        <v>311</v>
      </c>
      <c r="C991" s="1" t="n">
        <v>95</v>
      </c>
      <c r="D991" s="2" t="s">
        <v>21</v>
      </c>
      <c r="E991" s="2" t="s">
        <v>19</v>
      </c>
      <c r="F991" s="2" t="s">
        <v>268</v>
      </c>
      <c r="G991" s="2" t="s">
        <v>197</v>
      </c>
      <c r="H991" s="2" t="s">
        <v>77</v>
      </c>
      <c r="I991" s="4"/>
      <c r="J991" s="2" t="s">
        <v>151</v>
      </c>
      <c r="M991" s="1" t="s">
        <v>831</v>
      </c>
      <c r="N991" s="1" t="str">
        <f aca="false">LEFT(M991,8)</f>
        <v>cu-11-07</v>
      </c>
      <c r="R991" s="0" t="s">
        <v>832</v>
      </c>
      <c r="T991" s="0" t="n">
        <f aca="false">IF(ISBLANK(O991),0,1)</f>
        <v>0</v>
      </c>
    </row>
    <row r="992" customFormat="false" ht="15" hidden="false" customHeight="false" outlineLevel="0" collapsed="false">
      <c r="A992" s="1" t="s">
        <v>18</v>
      </c>
      <c r="B992" s="2" t="s">
        <v>59</v>
      </c>
      <c r="C992" s="2" t="s">
        <v>323</v>
      </c>
      <c r="D992" s="2" t="s">
        <v>21</v>
      </c>
      <c r="E992" s="2" t="s">
        <v>19</v>
      </c>
      <c r="F992" s="2" t="s">
        <v>268</v>
      </c>
      <c r="G992" s="2" t="s">
        <v>197</v>
      </c>
      <c r="H992" s="4"/>
      <c r="I992" s="2" t="s">
        <v>77</v>
      </c>
      <c r="J992" s="4"/>
      <c r="M992" s="1" t="s">
        <v>831</v>
      </c>
      <c r="N992" s="1" t="str">
        <f aca="false">LEFT(M992,8)</f>
        <v>cu-11-07</v>
      </c>
      <c r="R992" s="0" t="s">
        <v>832</v>
      </c>
      <c r="T992" s="0" t="n">
        <f aca="false">IF(ISBLANK(O992),0,1)</f>
        <v>0</v>
      </c>
    </row>
    <row r="993" customFormat="false" ht="15" hidden="false" customHeight="false" outlineLevel="0" collapsed="false">
      <c r="A993" s="1" t="s">
        <v>18</v>
      </c>
      <c r="B993" s="2" t="s">
        <v>461</v>
      </c>
      <c r="C993" s="2" t="s">
        <v>142</v>
      </c>
      <c r="D993" s="2" t="s">
        <v>21</v>
      </c>
      <c r="E993" s="2" t="s">
        <v>19</v>
      </c>
      <c r="F993" s="2" t="s">
        <v>60</v>
      </c>
      <c r="G993" s="2" t="s">
        <v>23</v>
      </c>
      <c r="H993" s="4"/>
      <c r="I993" s="4"/>
      <c r="J993" s="2" t="s">
        <v>229</v>
      </c>
      <c r="M993" s="1" t="s">
        <v>377</v>
      </c>
      <c r="N993" s="1" t="str">
        <f aca="false">LEFT(M993,8)</f>
        <v>cu-11-08</v>
      </c>
      <c r="R993" s="0" t="s">
        <v>381</v>
      </c>
      <c r="T993" s="0" t="n">
        <f aca="false">IF(ISBLANK(O993),0,1)</f>
        <v>0</v>
      </c>
    </row>
    <row r="994" customFormat="false" ht="15" hidden="false" customHeight="false" outlineLevel="0" collapsed="false">
      <c r="A994" s="1" t="s">
        <v>18</v>
      </c>
      <c r="B994" s="2" t="s">
        <v>461</v>
      </c>
      <c r="C994" s="2" t="s">
        <v>191</v>
      </c>
      <c r="D994" s="2" t="s">
        <v>21</v>
      </c>
      <c r="E994" s="2" t="s">
        <v>19</v>
      </c>
      <c r="F994" s="2" t="s">
        <v>60</v>
      </c>
      <c r="G994" s="2" t="s">
        <v>23</v>
      </c>
      <c r="H994" s="4"/>
      <c r="I994" s="4"/>
      <c r="J994" s="2" t="s">
        <v>370</v>
      </c>
      <c r="M994" s="1" t="s">
        <v>377</v>
      </c>
      <c r="N994" s="1" t="str">
        <f aca="false">LEFT(M994,8)</f>
        <v>cu-11-08</v>
      </c>
      <c r="R994" s="0" t="s">
        <v>381</v>
      </c>
      <c r="T994" s="0" t="n">
        <f aca="false">IF(ISBLANK(O994),0,1)</f>
        <v>0</v>
      </c>
    </row>
    <row r="995" customFormat="false" ht="15" hidden="false" customHeight="false" outlineLevel="0" collapsed="false">
      <c r="A995" s="1" t="s">
        <v>18</v>
      </c>
      <c r="B995" s="2" t="s">
        <v>461</v>
      </c>
      <c r="C995" s="2" t="s">
        <v>59</v>
      </c>
      <c r="D995" s="2" t="s">
        <v>21</v>
      </c>
      <c r="E995" s="2" t="s">
        <v>19</v>
      </c>
      <c r="F995" s="2" t="s">
        <v>60</v>
      </c>
      <c r="G995" s="2" t="s">
        <v>23</v>
      </c>
      <c r="H995" s="4"/>
      <c r="I995" s="4"/>
      <c r="J995" s="2" t="s">
        <v>91</v>
      </c>
      <c r="M995" s="1" t="s">
        <v>377</v>
      </c>
      <c r="N995" s="1" t="str">
        <f aca="false">LEFT(M995,8)</f>
        <v>cu-11-08</v>
      </c>
      <c r="R995" s="0" t="s">
        <v>381</v>
      </c>
      <c r="T995" s="0" t="n">
        <f aca="false">IF(ISBLANK(O995),0,1)</f>
        <v>0</v>
      </c>
    </row>
    <row r="996" customFormat="false" ht="15" hidden="false" customHeight="false" outlineLevel="0" collapsed="false">
      <c r="A996" s="1" t="s">
        <v>18</v>
      </c>
      <c r="B996" s="2" t="s">
        <v>461</v>
      </c>
      <c r="C996" s="2" t="s">
        <v>271</v>
      </c>
      <c r="D996" s="2" t="s">
        <v>21</v>
      </c>
      <c r="E996" s="2" t="s">
        <v>19</v>
      </c>
      <c r="F996" s="2" t="s">
        <v>60</v>
      </c>
      <c r="G996" s="2" t="s">
        <v>23</v>
      </c>
      <c r="H996" s="4"/>
      <c r="I996" s="4"/>
      <c r="J996" s="2" t="s">
        <v>151</v>
      </c>
      <c r="M996" s="1" t="s">
        <v>377</v>
      </c>
      <c r="N996" s="1" t="str">
        <f aca="false">LEFT(M996,8)</f>
        <v>cu-11-08</v>
      </c>
      <c r="R996" s="0" t="s">
        <v>381</v>
      </c>
      <c r="T996" s="0" t="n">
        <f aca="false">IF(ISBLANK(O996),0,1)</f>
        <v>0</v>
      </c>
    </row>
    <row r="997" customFormat="false" ht="15" hidden="false" customHeight="false" outlineLevel="0" collapsed="false">
      <c r="A997" s="1" t="s">
        <v>18</v>
      </c>
      <c r="B997" s="2" t="s">
        <v>45</v>
      </c>
      <c r="C997" s="2" t="s">
        <v>553</v>
      </c>
      <c r="D997" s="2" t="s">
        <v>21</v>
      </c>
      <c r="E997" s="2" t="s">
        <v>19</v>
      </c>
      <c r="F997" s="2" t="s">
        <v>60</v>
      </c>
      <c r="G997" s="2" t="s">
        <v>23</v>
      </c>
      <c r="H997" s="4"/>
      <c r="I997" s="4"/>
      <c r="J997" s="2" t="s">
        <v>69</v>
      </c>
      <c r="M997" s="1" t="s">
        <v>377</v>
      </c>
      <c r="N997" s="1" t="str">
        <f aca="false">LEFT(M997,8)</f>
        <v>cu-11-08</v>
      </c>
      <c r="R997" s="0" t="s">
        <v>381</v>
      </c>
      <c r="T997" s="0" t="n">
        <f aca="false">IF(ISBLANK(O997),0,1)</f>
        <v>0</v>
      </c>
    </row>
    <row r="998" customFormat="false" ht="15" hidden="false" customHeight="false" outlineLevel="0" collapsed="false">
      <c r="A998" s="1" t="s">
        <v>18</v>
      </c>
      <c r="B998" s="2" t="s">
        <v>454</v>
      </c>
      <c r="C998" s="2" t="s">
        <v>282</v>
      </c>
      <c r="D998" s="2" t="s">
        <v>21</v>
      </c>
      <c r="E998" s="2" t="s">
        <v>19</v>
      </c>
      <c r="F998" s="2" t="s">
        <v>833</v>
      </c>
      <c r="G998" s="4"/>
      <c r="H998" s="4"/>
      <c r="I998" s="4"/>
      <c r="J998" s="2" t="s">
        <v>69</v>
      </c>
      <c r="M998" s="1" t="s">
        <v>834</v>
      </c>
      <c r="N998" s="1" t="str">
        <f aca="false">LEFT(M998,8)</f>
        <v>cu-11-08</v>
      </c>
      <c r="R998" s="0" t="s">
        <v>381</v>
      </c>
      <c r="T998" s="0" t="n">
        <f aca="false">IF(ISBLANK(O998),0,1)</f>
        <v>0</v>
      </c>
    </row>
    <row r="999" customFormat="false" ht="15" hidden="false" customHeight="false" outlineLevel="0" collapsed="false">
      <c r="A999" s="1" t="s">
        <v>18</v>
      </c>
      <c r="B999" s="2" t="s">
        <v>262</v>
      </c>
      <c r="C999" s="2" t="s">
        <v>30</v>
      </c>
      <c r="D999" s="2" t="s">
        <v>21</v>
      </c>
      <c r="E999" s="2" t="s">
        <v>19</v>
      </c>
      <c r="F999" s="2" t="s">
        <v>60</v>
      </c>
      <c r="G999" s="2" t="s">
        <v>23</v>
      </c>
      <c r="H999" s="4"/>
      <c r="I999" s="4"/>
      <c r="J999" s="4"/>
      <c r="M999" s="1" t="s">
        <v>377</v>
      </c>
      <c r="N999" s="1" t="str">
        <f aca="false">LEFT(M999,8)</f>
        <v>cu-11-08</v>
      </c>
      <c r="R999" s="0" t="s">
        <v>381</v>
      </c>
      <c r="T999" s="0" t="n">
        <f aca="false">IF(ISBLANK(O999),0,1)</f>
        <v>0</v>
      </c>
    </row>
    <row r="1000" customFormat="false" ht="15" hidden="false" customHeight="false" outlineLevel="0" collapsed="false">
      <c r="A1000" s="1" t="s">
        <v>18</v>
      </c>
      <c r="B1000" s="2" t="s">
        <v>39</v>
      </c>
      <c r="C1000" s="2" t="s">
        <v>370</v>
      </c>
      <c r="D1000" s="2" t="s">
        <v>21</v>
      </c>
      <c r="E1000" s="2" t="s">
        <v>19</v>
      </c>
      <c r="F1000" s="2" t="s">
        <v>60</v>
      </c>
      <c r="G1000" s="2" t="s">
        <v>23</v>
      </c>
      <c r="H1000" s="4"/>
      <c r="I1000" s="4"/>
      <c r="J1000" s="2" t="s">
        <v>91</v>
      </c>
      <c r="M1000" s="1" t="s">
        <v>377</v>
      </c>
      <c r="N1000" s="1" t="str">
        <f aca="false">LEFT(M1000,8)</f>
        <v>cu-11-08</v>
      </c>
      <c r="R1000" s="0" t="s">
        <v>381</v>
      </c>
      <c r="T1000" s="0" t="n">
        <f aca="false">IF(ISBLANK(O1000),0,1)</f>
        <v>0</v>
      </c>
    </row>
    <row r="1001" customFormat="false" ht="15" hidden="false" customHeight="false" outlineLevel="0" collapsed="false">
      <c r="A1001" s="1" t="s">
        <v>18</v>
      </c>
      <c r="B1001" s="2" t="s">
        <v>311</v>
      </c>
      <c r="C1001" s="1" t="n">
        <v>96</v>
      </c>
      <c r="D1001" s="2" t="s">
        <v>21</v>
      </c>
      <c r="E1001" s="2" t="s">
        <v>19</v>
      </c>
      <c r="F1001" s="2" t="s">
        <v>833</v>
      </c>
      <c r="G1001" s="4"/>
      <c r="H1001" s="4"/>
      <c r="I1001" s="4"/>
      <c r="J1001" s="2" t="s">
        <v>151</v>
      </c>
      <c r="M1001" s="1" t="s">
        <v>834</v>
      </c>
      <c r="N1001" s="1" t="str">
        <f aca="false">LEFT(M1001,8)</f>
        <v>cu-11-08</v>
      </c>
      <c r="R1001" s="0" t="s">
        <v>381</v>
      </c>
      <c r="T1001" s="0" t="n">
        <f aca="false">IF(ISBLANK(O1001),0,1)</f>
        <v>0</v>
      </c>
    </row>
    <row r="1002" customFormat="false" ht="15" hidden="false" customHeight="false" outlineLevel="0" collapsed="false">
      <c r="A1002" s="1" t="s">
        <v>18</v>
      </c>
      <c r="B1002" s="2" t="s">
        <v>45</v>
      </c>
      <c r="C1002" s="2" t="s">
        <v>549</v>
      </c>
      <c r="D1002" s="2" t="s">
        <v>21</v>
      </c>
      <c r="E1002" s="2" t="s">
        <v>19</v>
      </c>
      <c r="F1002" s="2" t="s">
        <v>31</v>
      </c>
      <c r="G1002" s="2" t="s">
        <v>23</v>
      </c>
      <c r="H1002" s="4"/>
      <c r="I1002" s="4"/>
      <c r="J1002" s="4"/>
      <c r="M1002" s="1" t="s">
        <v>343</v>
      </c>
      <c r="N1002" s="1" t="str">
        <f aca="false">LEFT(M1002,8)</f>
        <v>cu-11-09</v>
      </c>
      <c r="R1002" s="0" t="s">
        <v>347</v>
      </c>
      <c r="T1002" s="0" t="n">
        <f aca="false">IF(ISBLANK(O1002),0,1)</f>
        <v>0</v>
      </c>
    </row>
    <row r="1003" customFormat="false" ht="15" hidden="false" customHeight="false" outlineLevel="0" collapsed="false">
      <c r="A1003" s="1" t="s">
        <v>18</v>
      </c>
      <c r="B1003" s="2" t="s">
        <v>229</v>
      </c>
      <c r="C1003" s="2" t="s">
        <v>82</v>
      </c>
      <c r="D1003" s="2" t="s">
        <v>21</v>
      </c>
      <c r="E1003" s="2" t="s">
        <v>19</v>
      </c>
      <c r="F1003" s="2" t="s">
        <v>31</v>
      </c>
      <c r="G1003" s="2" t="s">
        <v>749</v>
      </c>
      <c r="H1003" s="2" t="s">
        <v>77</v>
      </c>
      <c r="I1003" s="4"/>
      <c r="J1003" s="4"/>
      <c r="M1003" s="1" t="s">
        <v>835</v>
      </c>
      <c r="N1003" s="1" t="str">
        <f aca="false">LEFT(M1003,8)</f>
        <v>cu-11-09</v>
      </c>
      <c r="R1003" s="0" t="s">
        <v>347</v>
      </c>
      <c r="T1003" s="0" t="n">
        <f aca="false">IF(ISBLANK(O1003),0,1)</f>
        <v>0</v>
      </c>
    </row>
    <row r="1004" customFormat="false" ht="15" hidden="false" customHeight="false" outlineLevel="0" collapsed="false">
      <c r="A1004" s="1" t="s">
        <v>18</v>
      </c>
      <c r="B1004" s="2" t="s">
        <v>229</v>
      </c>
      <c r="C1004" s="2" t="s">
        <v>39</v>
      </c>
      <c r="D1004" s="2" t="s">
        <v>21</v>
      </c>
      <c r="E1004" s="2" t="s">
        <v>19</v>
      </c>
      <c r="F1004" s="2" t="s">
        <v>31</v>
      </c>
      <c r="G1004" s="2" t="s">
        <v>749</v>
      </c>
      <c r="H1004" s="2" t="s">
        <v>77</v>
      </c>
      <c r="I1004" s="2" t="s">
        <v>69</v>
      </c>
      <c r="J1004" s="4"/>
      <c r="M1004" s="1" t="s">
        <v>835</v>
      </c>
      <c r="N1004" s="1" t="str">
        <f aca="false">LEFT(M1004,8)</f>
        <v>cu-11-09</v>
      </c>
      <c r="R1004" s="0" t="s">
        <v>347</v>
      </c>
      <c r="T1004" s="0" t="n">
        <f aca="false">IF(ISBLANK(O1004),0,1)</f>
        <v>0</v>
      </c>
    </row>
    <row r="1005" customFormat="false" ht="15" hidden="false" customHeight="false" outlineLevel="0" collapsed="false">
      <c r="A1005" s="1" t="s">
        <v>18</v>
      </c>
      <c r="B1005" s="2" t="s">
        <v>229</v>
      </c>
      <c r="C1005" s="2" t="s">
        <v>550</v>
      </c>
      <c r="D1005" s="2" t="s">
        <v>21</v>
      </c>
      <c r="E1005" s="2" t="s">
        <v>19</v>
      </c>
      <c r="F1005" s="2" t="s">
        <v>31</v>
      </c>
      <c r="G1005" s="2" t="s">
        <v>23</v>
      </c>
      <c r="H1005" s="4"/>
      <c r="I1005" s="4"/>
      <c r="J1005" s="4"/>
      <c r="M1005" s="1" t="s">
        <v>343</v>
      </c>
      <c r="N1005" s="1" t="str">
        <f aca="false">LEFT(M1005,8)</f>
        <v>cu-11-09</v>
      </c>
      <c r="R1005" s="0" t="s">
        <v>347</v>
      </c>
      <c r="T1005" s="0" t="n">
        <f aca="false">IF(ISBLANK(O1005),0,1)</f>
        <v>0</v>
      </c>
    </row>
    <row r="1006" customFormat="false" ht="15" hidden="false" customHeight="false" outlineLevel="0" collapsed="false">
      <c r="A1006" s="1" t="s">
        <v>18</v>
      </c>
      <c r="B1006" s="2" t="s">
        <v>370</v>
      </c>
      <c r="C1006" s="2" t="s">
        <v>520</v>
      </c>
      <c r="D1006" s="2" t="s">
        <v>21</v>
      </c>
      <c r="E1006" s="2" t="s">
        <v>19</v>
      </c>
      <c r="F1006" s="2" t="s">
        <v>31</v>
      </c>
      <c r="G1006" s="2" t="s">
        <v>749</v>
      </c>
      <c r="H1006" s="2" t="s">
        <v>77</v>
      </c>
      <c r="I1006" s="4"/>
      <c r="J1006" s="2" t="s">
        <v>83</v>
      </c>
      <c r="M1006" s="1" t="s">
        <v>835</v>
      </c>
      <c r="N1006" s="1" t="str">
        <f aca="false">LEFT(M1006,8)</f>
        <v>cu-11-09</v>
      </c>
      <c r="R1006" s="0" t="s">
        <v>347</v>
      </c>
      <c r="T1006" s="0" t="n">
        <f aca="false">IF(ISBLANK(O1006),0,1)</f>
        <v>0</v>
      </c>
    </row>
    <row r="1007" customFormat="false" ht="15" hidden="false" customHeight="false" outlineLevel="0" collapsed="false">
      <c r="A1007" s="1" t="s">
        <v>18</v>
      </c>
      <c r="B1007" s="2" t="s">
        <v>370</v>
      </c>
      <c r="C1007" s="2" t="s">
        <v>522</v>
      </c>
      <c r="D1007" s="2" t="s">
        <v>21</v>
      </c>
      <c r="E1007" s="2" t="s">
        <v>19</v>
      </c>
      <c r="F1007" s="2" t="s">
        <v>31</v>
      </c>
      <c r="G1007" s="2" t="s">
        <v>749</v>
      </c>
      <c r="H1007" s="2" t="s">
        <v>77</v>
      </c>
      <c r="I1007" s="4"/>
      <c r="J1007" s="2" t="s">
        <v>229</v>
      </c>
      <c r="M1007" s="1" t="s">
        <v>835</v>
      </c>
      <c r="N1007" s="1" t="str">
        <f aca="false">LEFT(M1007,8)</f>
        <v>cu-11-09</v>
      </c>
      <c r="R1007" s="0" t="s">
        <v>347</v>
      </c>
      <c r="T1007" s="0" t="n">
        <f aca="false">IF(ISBLANK(O1007),0,1)</f>
        <v>0</v>
      </c>
    </row>
    <row r="1008" customFormat="false" ht="15" hidden="false" customHeight="false" outlineLevel="0" collapsed="false">
      <c r="A1008" s="1" t="s">
        <v>18</v>
      </c>
      <c r="B1008" s="2" t="s">
        <v>370</v>
      </c>
      <c r="C1008" s="2" t="s">
        <v>523</v>
      </c>
      <c r="D1008" s="2" t="s">
        <v>21</v>
      </c>
      <c r="E1008" s="2" t="s">
        <v>19</v>
      </c>
      <c r="F1008" s="2" t="s">
        <v>31</v>
      </c>
      <c r="G1008" s="2" t="s">
        <v>749</v>
      </c>
      <c r="H1008" s="2" t="s">
        <v>77</v>
      </c>
      <c r="I1008" s="4"/>
      <c r="J1008" s="2" t="s">
        <v>370</v>
      </c>
      <c r="M1008" s="1" t="s">
        <v>835</v>
      </c>
      <c r="N1008" s="1" t="str">
        <f aca="false">LEFT(M1008,8)</f>
        <v>cu-11-09</v>
      </c>
      <c r="R1008" s="0" t="s">
        <v>347</v>
      </c>
      <c r="T1008" s="0" t="n">
        <f aca="false">IF(ISBLANK(O1008),0,1)</f>
        <v>0</v>
      </c>
    </row>
    <row r="1009" customFormat="false" ht="15" hidden="false" customHeight="false" outlineLevel="0" collapsed="false">
      <c r="A1009" s="1" t="s">
        <v>18</v>
      </c>
      <c r="B1009" s="2" t="s">
        <v>370</v>
      </c>
      <c r="C1009" s="2" t="s">
        <v>67</v>
      </c>
      <c r="D1009" s="2" t="s">
        <v>21</v>
      </c>
      <c r="E1009" s="2" t="s">
        <v>19</v>
      </c>
      <c r="F1009" s="2" t="s">
        <v>31</v>
      </c>
      <c r="G1009" s="2" t="s">
        <v>749</v>
      </c>
      <c r="H1009" s="2" t="s">
        <v>77</v>
      </c>
      <c r="I1009" s="4"/>
      <c r="J1009" s="2" t="s">
        <v>91</v>
      </c>
      <c r="M1009" s="1" t="s">
        <v>835</v>
      </c>
      <c r="N1009" s="1" t="str">
        <f aca="false">LEFT(M1009,8)</f>
        <v>cu-11-09</v>
      </c>
      <c r="R1009" s="0" t="s">
        <v>347</v>
      </c>
      <c r="T1009" s="0" t="n">
        <f aca="false">IF(ISBLANK(O1009),0,1)</f>
        <v>0</v>
      </c>
    </row>
    <row r="1010" customFormat="false" ht="15" hidden="false" customHeight="false" outlineLevel="0" collapsed="false">
      <c r="A1010" s="1" t="s">
        <v>18</v>
      </c>
      <c r="B1010" s="2" t="s">
        <v>370</v>
      </c>
      <c r="C1010" s="2" t="s">
        <v>282</v>
      </c>
      <c r="D1010" s="2" t="s">
        <v>21</v>
      </c>
      <c r="E1010" s="2" t="s">
        <v>19</v>
      </c>
      <c r="F1010" s="2" t="s">
        <v>31</v>
      </c>
      <c r="G1010" s="2" t="s">
        <v>749</v>
      </c>
      <c r="H1010" s="2" t="s">
        <v>77</v>
      </c>
      <c r="I1010" s="4"/>
      <c r="J1010" s="2" t="s">
        <v>151</v>
      </c>
      <c r="M1010" s="1" t="s">
        <v>835</v>
      </c>
      <c r="N1010" s="1" t="str">
        <f aca="false">LEFT(M1010,8)</f>
        <v>cu-11-09</v>
      </c>
      <c r="R1010" s="0" t="s">
        <v>347</v>
      </c>
      <c r="T1010" s="0" t="n">
        <f aca="false">IF(ISBLANK(O1010),0,1)</f>
        <v>0</v>
      </c>
    </row>
    <row r="1011" customFormat="false" ht="15" hidden="false" customHeight="false" outlineLevel="0" collapsed="false">
      <c r="A1011" s="1" t="s">
        <v>18</v>
      </c>
      <c r="B1011" s="2" t="s">
        <v>461</v>
      </c>
      <c r="C1011" s="2" t="s">
        <v>520</v>
      </c>
      <c r="D1011" s="2" t="s">
        <v>21</v>
      </c>
      <c r="E1011" s="2" t="s">
        <v>19</v>
      </c>
      <c r="F1011" s="2" t="s">
        <v>31</v>
      </c>
      <c r="G1011" s="2" t="s">
        <v>23</v>
      </c>
      <c r="H1011" s="4"/>
      <c r="I1011" s="4"/>
      <c r="J1011" s="2" t="s">
        <v>83</v>
      </c>
      <c r="M1011" s="1" t="s">
        <v>343</v>
      </c>
      <c r="N1011" s="1" t="str">
        <f aca="false">LEFT(M1011,8)</f>
        <v>cu-11-09</v>
      </c>
      <c r="R1011" s="0" t="s">
        <v>347</v>
      </c>
      <c r="T1011" s="0" t="n">
        <f aca="false">IF(ISBLANK(O1011),0,1)</f>
        <v>0</v>
      </c>
    </row>
    <row r="1012" customFormat="false" ht="15" hidden="false" customHeight="false" outlineLevel="0" collapsed="false">
      <c r="A1012" s="1" t="s">
        <v>18</v>
      </c>
      <c r="B1012" s="2" t="s">
        <v>461</v>
      </c>
      <c r="C1012" s="2" t="s">
        <v>523</v>
      </c>
      <c r="D1012" s="2" t="s">
        <v>21</v>
      </c>
      <c r="E1012" s="2" t="s">
        <v>19</v>
      </c>
      <c r="F1012" s="2" t="s">
        <v>31</v>
      </c>
      <c r="G1012" s="2" t="s">
        <v>23</v>
      </c>
      <c r="H1012" s="4"/>
      <c r="I1012" s="4"/>
      <c r="J1012" s="2" t="s">
        <v>370</v>
      </c>
      <c r="M1012" s="1" t="s">
        <v>343</v>
      </c>
      <c r="N1012" s="1" t="str">
        <f aca="false">LEFT(M1012,8)</f>
        <v>cu-11-09</v>
      </c>
      <c r="R1012" s="0" t="s">
        <v>347</v>
      </c>
      <c r="T1012" s="0" t="n">
        <f aca="false">IF(ISBLANK(O1012),0,1)</f>
        <v>0</v>
      </c>
    </row>
    <row r="1013" customFormat="false" ht="15" hidden="false" customHeight="false" outlineLevel="0" collapsed="false">
      <c r="A1013" s="1" t="s">
        <v>18</v>
      </c>
      <c r="B1013" s="2" t="s">
        <v>461</v>
      </c>
      <c r="C1013" s="2" t="s">
        <v>67</v>
      </c>
      <c r="D1013" s="2" t="s">
        <v>21</v>
      </c>
      <c r="E1013" s="2" t="s">
        <v>19</v>
      </c>
      <c r="F1013" s="2" t="s">
        <v>31</v>
      </c>
      <c r="G1013" s="2" t="s">
        <v>23</v>
      </c>
      <c r="H1013" s="4"/>
      <c r="I1013" s="4"/>
      <c r="J1013" s="2" t="s">
        <v>91</v>
      </c>
      <c r="M1013" s="1" t="s">
        <v>343</v>
      </c>
      <c r="N1013" s="1" t="str">
        <f aca="false">LEFT(M1013,8)</f>
        <v>cu-11-09</v>
      </c>
      <c r="R1013" s="0" t="s">
        <v>347</v>
      </c>
      <c r="T1013" s="0" t="n">
        <f aca="false">IF(ISBLANK(O1013),0,1)</f>
        <v>0</v>
      </c>
    </row>
    <row r="1014" customFormat="false" ht="15" hidden="false" customHeight="false" outlineLevel="0" collapsed="false">
      <c r="A1014" s="1" t="s">
        <v>18</v>
      </c>
      <c r="B1014" s="2" t="s">
        <v>461</v>
      </c>
      <c r="C1014" s="2" t="s">
        <v>282</v>
      </c>
      <c r="D1014" s="2" t="s">
        <v>21</v>
      </c>
      <c r="E1014" s="2" t="s">
        <v>19</v>
      </c>
      <c r="F1014" s="2" t="s">
        <v>31</v>
      </c>
      <c r="G1014" s="2" t="s">
        <v>23</v>
      </c>
      <c r="H1014" s="4"/>
      <c r="I1014" s="4"/>
      <c r="J1014" s="2" t="s">
        <v>151</v>
      </c>
      <c r="M1014" s="1" t="s">
        <v>343</v>
      </c>
      <c r="N1014" s="1" t="str">
        <f aca="false">LEFT(M1014,8)</f>
        <v>cu-11-09</v>
      </c>
      <c r="R1014" s="0" t="s">
        <v>347</v>
      </c>
      <c r="T1014" s="0" t="n">
        <f aca="false">IF(ISBLANK(O1014),0,1)</f>
        <v>0</v>
      </c>
    </row>
    <row r="1015" customFormat="false" ht="15" hidden="false" customHeight="false" outlineLevel="0" collapsed="false">
      <c r="A1015" s="1" t="s">
        <v>18</v>
      </c>
      <c r="B1015" s="2" t="s">
        <v>262</v>
      </c>
      <c r="C1015" s="2" t="s">
        <v>355</v>
      </c>
      <c r="D1015" s="2" t="s">
        <v>21</v>
      </c>
      <c r="E1015" s="2" t="s">
        <v>19</v>
      </c>
      <c r="F1015" s="2" t="s">
        <v>31</v>
      </c>
      <c r="G1015" s="2" t="s">
        <v>23</v>
      </c>
      <c r="H1015" s="4"/>
      <c r="I1015" s="4"/>
      <c r="J1015" s="4"/>
      <c r="M1015" s="1" t="s">
        <v>343</v>
      </c>
      <c r="N1015" s="1" t="str">
        <f aca="false">LEFT(M1015,8)</f>
        <v>cu-11-09</v>
      </c>
      <c r="R1015" s="0" t="s">
        <v>347</v>
      </c>
      <c r="T1015" s="0" t="n">
        <f aca="false">IF(ISBLANK(O1015),0,1)</f>
        <v>0</v>
      </c>
    </row>
    <row r="1016" customFormat="false" ht="15" hidden="false" customHeight="false" outlineLevel="0" collapsed="false">
      <c r="A1016" s="1" t="s">
        <v>18</v>
      </c>
      <c r="B1016" s="2" t="s">
        <v>262</v>
      </c>
      <c r="C1016" s="2" t="s">
        <v>515</v>
      </c>
      <c r="D1016" s="2" t="s">
        <v>21</v>
      </c>
      <c r="E1016" s="2" t="s">
        <v>19</v>
      </c>
      <c r="F1016" s="2" t="s">
        <v>31</v>
      </c>
      <c r="G1016" s="2" t="s">
        <v>749</v>
      </c>
      <c r="H1016" s="2" t="s">
        <v>77</v>
      </c>
      <c r="I1016" s="4"/>
      <c r="J1016" s="4"/>
      <c r="M1016" s="1" t="s">
        <v>835</v>
      </c>
      <c r="N1016" s="1" t="str">
        <f aca="false">LEFT(M1016,8)</f>
        <v>cu-11-09</v>
      </c>
      <c r="R1016" s="0" t="s">
        <v>347</v>
      </c>
      <c r="T1016" s="0" t="n">
        <f aca="false">IF(ISBLANK(O1016),0,1)</f>
        <v>0</v>
      </c>
    </row>
    <row r="1017" customFormat="false" ht="15" hidden="false" customHeight="false" outlineLevel="0" collapsed="false">
      <c r="A1017" s="1" t="s">
        <v>18</v>
      </c>
      <c r="B1017" s="2" t="s">
        <v>39</v>
      </c>
      <c r="C1017" s="2" t="s">
        <v>83</v>
      </c>
      <c r="D1017" s="2" t="s">
        <v>21</v>
      </c>
      <c r="E1017" s="2" t="s">
        <v>19</v>
      </c>
      <c r="F1017" s="2" t="s">
        <v>31</v>
      </c>
      <c r="G1017" s="2" t="s">
        <v>23</v>
      </c>
      <c r="H1017" s="4"/>
      <c r="I1017" s="4"/>
      <c r="J1017" s="2" t="s">
        <v>91</v>
      </c>
      <c r="M1017" s="1" t="s">
        <v>343</v>
      </c>
      <c r="N1017" s="1" t="str">
        <f aca="false">LEFT(M1017,8)</f>
        <v>cu-11-09</v>
      </c>
      <c r="R1017" s="0" t="s">
        <v>347</v>
      </c>
      <c r="T1017" s="0" t="n">
        <f aca="false">IF(ISBLANK(O1017),0,1)</f>
        <v>0</v>
      </c>
    </row>
    <row r="1018" customFormat="false" ht="15" hidden="false" customHeight="false" outlineLevel="0" collapsed="false">
      <c r="A1018" s="1" t="s">
        <v>18</v>
      </c>
      <c r="B1018" s="2" t="s">
        <v>39</v>
      </c>
      <c r="C1018" s="2" t="s">
        <v>229</v>
      </c>
      <c r="D1018" s="2" t="s">
        <v>21</v>
      </c>
      <c r="E1018" s="2" t="s">
        <v>19</v>
      </c>
      <c r="F1018" s="2" t="s">
        <v>31</v>
      </c>
      <c r="G1018" s="2" t="s">
        <v>749</v>
      </c>
      <c r="H1018" s="2" t="s">
        <v>77</v>
      </c>
      <c r="I1018" s="4"/>
      <c r="J1018" s="2" t="s">
        <v>91</v>
      </c>
      <c r="M1018" s="1" t="s">
        <v>835</v>
      </c>
      <c r="N1018" s="1" t="str">
        <f aca="false">LEFT(M1018,8)</f>
        <v>cu-11-09</v>
      </c>
      <c r="R1018" s="0" t="s">
        <v>347</v>
      </c>
      <c r="T1018" s="0" t="n">
        <f aca="false">IF(ISBLANK(O1018),0,1)</f>
        <v>0</v>
      </c>
    </row>
    <row r="1019" customFormat="false" ht="15" hidden="false" customHeight="false" outlineLevel="0" collapsed="false">
      <c r="A1019" s="1" t="s">
        <v>18</v>
      </c>
      <c r="B1019" s="2" t="s">
        <v>311</v>
      </c>
      <c r="C1019" s="1" t="n">
        <v>97</v>
      </c>
      <c r="D1019" s="2" t="s">
        <v>21</v>
      </c>
      <c r="E1019" s="2" t="s">
        <v>19</v>
      </c>
      <c r="F1019" s="2" t="s">
        <v>31</v>
      </c>
      <c r="G1019" s="2" t="s">
        <v>749</v>
      </c>
      <c r="H1019" s="2" t="s">
        <v>77</v>
      </c>
      <c r="I1019" s="4"/>
      <c r="J1019" s="2" t="s">
        <v>151</v>
      </c>
      <c r="M1019" s="1" t="s">
        <v>835</v>
      </c>
      <c r="N1019" s="1" t="str">
        <f aca="false">LEFT(M1019,8)</f>
        <v>cu-11-09</v>
      </c>
      <c r="R1019" s="0" t="s">
        <v>347</v>
      </c>
      <c r="T1019" s="0" t="n">
        <f aca="false">IF(ISBLANK(O1019),0,1)</f>
        <v>0</v>
      </c>
    </row>
    <row r="1020" customFormat="false" ht="15" hidden="false" customHeight="false" outlineLevel="0" collapsed="false">
      <c r="A1020" s="1" t="s">
        <v>18</v>
      </c>
      <c r="B1020" s="2" t="s">
        <v>311</v>
      </c>
      <c r="C1020" s="1" t="n">
        <v>98</v>
      </c>
      <c r="D1020" s="2" t="s">
        <v>21</v>
      </c>
      <c r="E1020" s="2" t="s">
        <v>19</v>
      </c>
      <c r="F1020" s="2" t="s">
        <v>31</v>
      </c>
      <c r="G1020" s="2" t="s">
        <v>23</v>
      </c>
      <c r="H1020" s="4"/>
      <c r="I1020" s="4"/>
      <c r="J1020" s="2" t="s">
        <v>151</v>
      </c>
      <c r="M1020" s="1" t="s">
        <v>343</v>
      </c>
      <c r="N1020" s="1" t="str">
        <f aca="false">LEFT(M1020,8)</f>
        <v>cu-11-09</v>
      </c>
      <c r="R1020" s="0" t="s">
        <v>347</v>
      </c>
      <c r="T1020" s="0" t="n">
        <f aca="false">IF(ISBLANK(O1020),0,1)</f>
        <v>0</v>
      </c>
    </row>
    <row r="1021" customFormat="false" ht="15" hidden="false" customHeight="false" outlineLevel="0" collapsed="false">
      <c r="A1021" s="1" t="s">
        <v>18</v>
      </c>
      <c r="B1021" s="2" t="s">
        <v>454</v>
      </c>
      <c r="C1021" s="2" t="s">
        <v>151</v>
      </c>
      <c r="D1021" s="2" t="s">
        <v>21</v>
      </c>
      <c r="E1021" s="2" t="s">
        <v>19</v>
      </c>
      <c r="F1021" s="2" t="s">
        <v>45</v>
      </c>
      <c r="G1021" s="2" t="s">
        <v>490</v>
      </c>
      <c r="H1021" s="2" t="s">
        <v>23</v>
      </c>
      <c r="I1021" s="4"/>
      <c r="J1021" s="2" t="s">
        <v>69</v>
      </c>
      <c r="M1021" s="1" t="s">
        <v>836</v>
      </c>
      <c r="N1021" s="1" t="str">
        <f aca="false">LEFT(M1021,8)</f>
        <v>cu-11-10</v>
      </c>
      <c r="R1021" s="0" t="s">
        <v>837</v>
      </c>
      <c r="T1021" s="0" t="n">
        <f aca="false">IF(ISBLANK(O1021),0,1)</f>
        <v>0</v>
      </c>
    </row>
    <row r="1022" customFormat="false" ht="15" hidden="false" customHeight="false" outlineLevel="0" collapsed="false">
      <c r="A1022" s="1" t="s">
        <v>18</v>
      </c>
      <c r="B1022" s="2" t="s">
        <v>262</v>
      </c>
      <c r="C1022" s="2" t="s">
        <v>170</v>
      </c>
      <c r="D1022" s="2" t="s">
        <v>21</v>
      </c>
      <c r="E1022" s="2" t="s">
        <v>19</v>
      </c>
      <c r="F1022" s="2" t="s">
        <v>45</v>
      </c>
      <c r="G1022" s="2" t="s">
        <v>490</v>
      </c>
      <c r="H1022" s="2" t="s">
        <v>23</v>
      </c>
      <c r="I1022" s="4"/>
      <c r="J1022" s="4"/>
      <c r="M1022" s="1" t="s">
        <v>836</v>
      </c>
      <c r="N1022" s="1" t="str">
        <f aca="false">LEFT(M1022,8)</f>
        <v>cu-11-10</v>
      </c>
      <c r="R1022" s="0" t="s">
        <v>837</v>
      </c>
      <c r="T1022" s="0" t="n">
        <f aca="false">IF(ISBLANK(O1022),0,1)</f>
        <v>0</v>
      </c>
    </row>
    <row r="1023" customFormat="false" ht="15" hidden="false" customHeight="false" outlineLevel="0" collapsed="false">
      <c r="A1023" s="1" t="s">
        <v>18</v>
      </c>
      <c r="B1023" s="2" t="s">
        <v>39</v>
      </c>
      <c r="C1023" s="2" t="s">
        <v>69</v>
      </c>
      <c r="D1023" s="2" t="s">
        <v>21</v>
      </c>
      <c r="E1023" s="2" t="s">
        <v>19</v>
      </c>
      <c r="F1023" s="2" t="s">
        <v>45</v>
      </c>
      <c r="G1023" s="2" t="s">
        <v>490</v>
      </c>
      <c r="H1023" s="2" t="s">
        <v>23</v>
      </c>
      <c r="I1023" s="4"/>
      <c r="J1023" s="2" t="s">
        <v>91</v>
      </c>
      <c r="M1023" s="1" t="s">
        <v>836</v>
      </c>
      <c r="N1023" s="1" t="str">
        <f aca="false">LEFT(M1023,8)</f>
        <v>cu-11-10</v>
      </c>
      <c r="R1023" s="0" t="s">
        <v>837</v>
      </c>
      <c r="T1023" s="0" t="n">
        <f aca="false">IF(ISBLANK(O1023),0,1)</f>
        <v>0</v>
      </c>
    </row>
    <row r="1024" customFormat="false" ht="15" hidden="false" customHeight="false" outlineLevel="0" collapsed="false">
      <c r="A1024" s="1" t="s">
        <v>18</v>
      </c>
      <c r="B1024" s="2" t="s">
        <v>311</v>
      </c>
      <c r="C1024" s="1" t="n">
        <v>99</v>
      </c>
      <c r="D1024" s="2" t="s">
        <v>21</v>
      </c>
      <c r="E1024" s="2" t="s">
        <v>19</v>
      </c>
      <c r="F1024" s="2" t="s">
        <v>45</v>
      </c>
      <c r="G1024" s="2" t="s">
        <v>490</v>
      </c>
      <c r="H1024" s="2" t="s">
        <v>23</v>
      </c>
      <c r="I1024" s="4"/>
      <c r="J1024" s="2" t="s">
        <v>151</v>
      </c>
      <c r="M1024" s="1" t="s">
        <v>836</v>
      </c>
      <c r="N1024" s="1" t="str">
        <f aca="false">LEFT(M1024,8)</f>
        <v>cu-11-10</v>
      </c>
      <c r="R1024" s="0" t="s">
        <v>837</v>
      </c>
      <c r="T1024" s="0" t="n">
        <f aca="false">IF(ISBLANK(O1024),0,1)</f>
        <v>0</v>
      </c>
    </row>
    <row r="1025" customFormat="false" ht="15" hidden="false" customHeight="false" outlineLevel="0" collapsed="false">
      <c r="A1025" s="1" t="s">
        <v>18</v>
      </c>
      <c r="B1025" s="2" t="s">
        <v>59</v>
      </c>
      <c r="C1025" s="2" t="s">
        <v>491</v>
      </c>
      <c r="D1025" s="2" t="s">
        <v>21</v>
      </c>
      <c r="E1025" s="2" t="s">
        <v>19</v>
      </c>
      <c r="F1025" s="2" t="s">
        <v>45</v>
      </c>
      <c r="G1025" s="2" t="s">
        <v>490</v>
      </c>
      <c r="H1025" s="4"/>
      <c r="I1025" s="2" t="s">
        <v>23</v>
      </c>
      <c r="J1025" s="4"/>
      <c r="M1025" s="1" t="s">
        <v>836</v>
      </c>
      <c r="N1025" s="1" t="str">
        <f aca="false">LEFT(M1025,8)</f>
        <v>cu-11-10</v>
      </c>
      <c r="R1025" s="0" t="s">
        <v>837</v>
      </c>
      <c r="T1025" s="0" t="n">
        <f aca="false">IF(ISBLANK(O1025),0,1)</f>
        <v>0</v>
      </c>
    </row>
    <row r="1026" customFormat="false" ht="15" hidden="false" customHeight="false" outlineLevel="0" collapsed="false">
      <c r="A1026" s="1" t="s">
        <v>18</v>
      </c>
      <c r="B1026" s="2" t="n">
        <v>2</v>
      </c>
      <c r="C1026" s="2" t="s">
        <v>271</v>
      </c>
      <c r="D1026" s="2" t="s">
        <v>21</v>
      </c>
      <c r="E1026" s="2" t="s">
        <v>19</v>
      </c>
      <c r="F1026" s="2" t="s">
        <v>19</v>
      </c>
      <c r="G1026" s="2" t="s">
        <v>694</v>
      </c>
      <c r="H1026" s="4"/>
      <c r="I1026" s="4"/>
      <c r="J1026" s="4"/>
      <c r="M1026" s="1" t="s">
        <v>838</v>
      </c>
      <c r="N1026" s="1" t="str">
        <f aca="false">LEFT(M1026,8)</f>
        <v>cu-11-11</v>
      </c>
      <c r="R1026" s="0" t="s">
        <v>329</v>
      </c>
      <c r="T1026" s="0" t="n">
        <f aca="false">IF(ISBLANK(O1026),0,1)</f>
        <v>0</v>
      </c>
    </row>
    <row r="1027" customFormat="false" ht="15" hidden="false" customHeight="false" outlineLevel="0" collapsed="false">
      <c r="A1027" s="1" t="s">
        <v>18</v>
      </c>
      <c r="B1027" s="2" t="s">
        <v>45</v>
      </c>
      <c r="C1027" s="2" t="s">
        <v>550</v>
      </c>
      <c r="D1027" s="2" t="s">
        <v>21</v>
      </c>
      <c r="E1027" s="2" t="s">
        <v>19</v>
      </c>
      <c r="F1027" s="2" t="s">
        <v>19</v>
      </c>
      <c r="G1027" s="2" t="s">
        <v>433</v>
      </c>
      <c r="H1027" s="4"/>
      <c r="I1027" s="4"/>
      <c r="J1027" s="4"/>
      <c r="M1027" s="1" t="s">
        <v>325</v>
      </c>
      <c r="N1027" s="1" t="str">
        <f aca="false">LEFT(M1027,8)</f>
        <v>cu-11-11</v>
      </c>
      <c r="R1027" s="0" t="s">
        <v>329</v>
      </c>
      <c r="T1027" s="0" t="n">
        <f aca="false">IF(ISBLANK(O1027),0,1)</f>
        <v>0</v>
      </c>
    </row>
    <row r="1028" customFormat="false" ht="15" hidden="false" customHeight="false" outlineLevel="0" collapsed="false">
      <c r="A1028" s="1" t="s">
        <v>18</v>
      </c>
      <c r="B1028" s="2" t="s">
        <v>142</v>
      </c>
      <c r="C1028" s="2" t="s">
        <v>69</v>
      </c>
      <c r="D1028" s="2" t="s">
        <v>21</v>
      </c>
      <c r="E1028" s="2" t="s">
        <v>19</v>
      </c>
      <c r="F1028" s="2" t="s">
        <v>324</v>
      </c>
      <c r="G1028" s="2" t="s">
        <v>23</v>
      </c>
      <c r="H1028" s="4"/>
      <c r="I1028" s="4"/>
      <c r="J1028" s="2" t="s">
        <v>151</v>
      </c>
      <c r="M1028" s="1" t="s">
        <v>839</v>
      </c>
      <c r="N1028" s="1" t="str">
        <f aca="false">LEFT(M1028,8)</f>
        <v>cu-11-11</v>
      </c>
      <c r="R1028" s="0" t="s">
        <v>329</v>
      </c>
      <c r="T1028" s="0" t="n">
        <f aca="false">IF(ISBLANK(O1028),0,1)</f>
        <v>0</v>
      </c>
    </row>
    <row r="1029" customFormat="false" ht="15" hidden="false" customHeight="false" outlineLevel="0" collapsed="false">
      <c r="A1029" s="1" t="s">
        <v>18</v>
      </c>
      <c r="B1029" s="2" t="s">
        <v>59</v>
      </c>
      <c r="C1029" s="2" t="s">
        <v>162</v>
      </c>
      <c r="D1029" s="2" t="s">
        <v>21</v>
      </c>
      <c r="E1029" s="2" t="s">
        <v>19</v>
      </c>
      <c r="F1029" s="2" t="s">
        <v>324</v>
      </c>
      <c r="G1029" s="2" t="s">
        <v>23</v>
      </c>
      <c r="H1029" s="4"/>
      <c r="I1029" s="4"/>
      <c r="J1029" s="4"/>
      <c r="M1029" s="1" t="s">
        <v>839</v>
      </c>
      <c r="N1029" s="1" t="str">
        <f aca="false">LEFT(M1029,8)</f>
        <v>cu-11-11</v>
      </c>
      <c r="R1029" s="0" t="s">
        <v>329</v>
      </c>
      <c r="T1029" s="0" t="n">
        <f aca="false">IF(ISBLANK(O1029),0,1)</f>
        <v>0</v>
      </c>
    </row>
    <row r="1030" customFormat="false" ht="15" hidden="false" customHeight="false" outlineLevel="0" collapsed="false">
      <c r="A1030" s="1" t="s">
        <v>18</v>
      </c>
      <c r="B1030" s="2" t="s">
        <v>271</v>
      </c>
      <c r="C1030" s="2" t="s">
        <v>311</v>
      </c>
      <c r="D1030" s="2" t="s">
        <v>21</v>
      </c>
      <c r="E1030" s="2" t="s">
        <v>19</v>
      </c>
      <c r="F1030" s="2" t="s">
        <v>19</v>
      </c>
      <c r="G1030" s="2" t="s">
        <v>433</v>
      </c>
      <c r="H1030" s="4"/>
      <c r="I1030" s="2" t="s">
        <v>69</v>
      </c>
      <c r="J1030" s="2" t="s">
        <v>69</v>
      </c>
      <c r="M1030" s="1" t="s">
        <v>325</v>
      </c>
      <c r="N1030" s="1" t="str">
        <f aca="false">LEFT(M1030,8)</f>
        <v>cu-11-11</v>
      </c>
      <c r="R1030" s="0" t="s">
        <v>329</v>
      </c>
      <c r="T1030" s="0" t="n">
        <f aca="false">IF(ISBLANK(O1030),0,1)</f>
        <v>0</v>
      </c>
    </row>
    <row r="1031" customFormat="false" ht="15" hidden="false" customHeight="false" outlineLevel="0" collapsed="false">
      <c r="A1031" s="1" t="s">
        <v>18</v>
      </c>
      <c r="B1031" s="2" t="s">
        <v>271</v>
      </c>
      <c r="C1031" s="2" t="s">
        <v>75</v>
      </c>
      <c r="D1031" s="2" t="s">
        <v>21</v>
      </c>
      <c r="E1031" s="2" t="s">
        <v>19</v>
      </c>
      <c r="F1031" s="2" t="s">
        <v>19</v>
      </c>
      <c r="G1031" s="2" t="s">
        <v>433</v>
      </c>
      <c r="H1031" s="4"/>
      <c r="I1031" s="4"/>
      <c r="J1031" s="2" t="s">
        <v>69</v>
      </c>
      <c r="M1031" s="1" t="s">
        <v>325</v>
      </c>
      <c r="N1031" s="1" t="str">
        <f aca="false">LEFT(M1031,8)</f>
        <v>cu-11-11</v>
      </c>
      <c r="R1031" s="0" t="s">
        <v>329</v>
      </c>
      <c r="T1031" s="0" t="n">
        <f aca="false">IF(ISBLANK(O1031),0,1)</f>
        <v>0</v>
      </c>
    </row>
    <row r="1032" customFormat="false" ht="15" hidden="false" customHeight="false" outlineLevel="0" collapsed="false">
      <c r="A1032" s="1" t="s">
        <v>18</v>
      </c>
      <c r="B1032" s="2" t="s">
        <v>271</v>
      </c>
      <c r="C1032" s="2" t="s">
        <v>170</v>
      </c>
      <c r="D1032" s="2" t="s">
        <v>21</v>
      </c>
      <c r="E1032" s="2" t="s">
        <v>19</v>
      </c>
      <c r="F1032" s="2" t="s">
        <v>19</v>
      </c>
      <c r="G1032" s="2" t="s">
        <v>433</v>
      </c>
      <c r="H1032" s="4"/>
      <c r="I1032" s="4"/>
      <c r="J1032" s="2" t="s">
        <v>83</v>
      </c>
      <c r="M1032" s="1" t="s">
        <v>325</v>
      </c>
      <c r="N1032" s="1" t="str">
        <f aca="false">LEFT(M1032,8)</f>
        <v>cu-11-11</v>
      </c>
      <c r="R1032" s="0" t="s">
        <v>329</v>
      </c>
      <c r="T1032" s="0" t="n">
        <f aca="false">IF(ISBLANK(O1032),0,1)</f>
        <v>0</v>
      </c>
    </row>
    <row r="1033" customFormat="false" ht="15" hidden="false" customHeight="false" outlineLevel="0" collapsed="false">
      <c r="A1033" s="1" t="s">
        <v>18</v>
      </c>
      <c r="B1033" s="2" t="s">
        <v>151</v>
      </c>
      <c r="C1033" s="2" t="s">
        <v>293</v>
      </c>
      <c r="D1033" s="2" t="s">
        <v>21</v>
      </c>
      <c r="E1033" s="2" t="s">
        <v>19</v>
      </c>
      <c r="F1033" s="2" t="s">
        <v>136</v>
      </c>
      <c r="G1033" s="4"/>
      <c r="H1033" s="4"/>
      <c r="I1033" s="4"/>
      <c r="J1033" s="2" t="s">
        <v>91</v>
      </c>
      <c r="M1033" s="1" t="s">
        <v>840</v>
      </c>
      <c r="N1033" s="1" t="str">
        <f aca="false">LEFT(M1033,8)</f>
        <v>cu-11-12</v>
      </c>
      <c r="R1033" s="0" t="s">
        <v>841</v>
      </c>
      <c r="T1033" s="0" t="n">
        <f aca="false">IF(ISBLANK(O1033),0,1)</f>
        <v>0</v>
      </c>
    </row>
    <row r="1034" customFormat="false" ht="15" hidden="false" customHeight="false" outlineLevel="0" collapsed="false">
      <c r="A1034" s="1" t="s">
        <v>18</v>
      </c>
      <c r="B1034" s="2" t="s">
        <v>454</v>
      </c>
      <c r="C1034" s="2" t="s">
        <v>523</v>
      </c>
      <c r="D1034" s="2" t="s">
        <v>21</v>
      </c>
      <c r="E1034" s="2" t="s">
        <v>19</v>
      </c>
      <c r="F1034" s="2" t="s">
        <v>136</v>
      </c>
      <c r="G1034" s="4"/>
      <c r="H1034" s="4"/>
      <c r="I1034" s="4"/>
      <c r="J1034" s="2" t="s">
        <v>69</v>
      </c>
      <c r="M1034" s="1" t="s">
        <v>840</v>
      </c>
      <c r="N1034" s="1" t="str">
        <f aca="false">LEFT(M1034,8)</f>
        <v>cu-11-12</v>
      </c>
      <c r="R1034" s="0" t="s">
        <v>841</v>
      </c>
      <c r="T1034" s="0" t="n">
        <f aca="false">IF(ISBLANK(O1034),0,1)</f>
        <v>0</v>
      </c>
    </row>
    <row r="1035" customFormat="false" ht="15" hidden="false" customHeight="false" outlineLevel="0" collapsed="false">
      <c r="A1035" s="1" t="s">
        <v>18</v>
      </c>
      <c r="B1035" s="2" t="s">
        <v>262</v>
      </c>
      <c r="C1035" s="2" t="s">
        <v>282</v>
      </c>
      <c r="D1035" s="2" t="s">
        <v>21</v>
      </c>
      <c r="E1035" s="2" t="s">
        <v>19</v>
      </c>
      <c r="F1035" s="2" t="s">
        <v>136</v>
      </c>
      <c r="G1035" s="2" t="s">
        <v>23</v>
      </c>
      <c r="H1035" s="4"/>
      <c r="I1035" s="4"/>
      <c r="J1035" s="4"/>
      <c r="M1035" s="1" t="s">
        <v>842</v>
      </c>
      <c r="N1035" s="1" t="str">
        <f aca="false">LEFT(M1035,8)</f>
        <v>cu-11-12</v>
      </c>
      <c r="R1035" s="0" t="s">
        <v>841</v>
      </c>
      <c r="T1035" s="0" t="n">
        <f aca="false">IF(ISBLANK(O1035),0,1)</f>
        <v>0</v>
      </c>
    </row>
    <row r="1036" customFormat="false" ht="15" hidden="false" customHeight="false" outlineLevel="0" collapsed="false">
      <c r="A1036" s="1" t="s">
        <v>18</v>
      </c>
      <c r="B1036" s="2" t="s">
        <v>262</v>
      </c>
      <c r="C1036" s="2" t="s">
        <v>75</v>
      </c>
      <c r="D1036" s="2" t="s">
        <v>21</v>
      </c>
      <c r="E1036" s="2" t="s">
        <v>19</v>
      </c>
      <c r="F1036" s="2" t="s">
        <v>136</v>
      </c>
      <c r="G1036" s="2" t="s">
        <v>83</v>
      </c>
      <c r="H1036" s="2" t="s">
        <v>23</v>
      </c>
      <c r="I1036" s="4"/>
      <c r="J1036" s="4"/>
      <c r="M1036" s="1" t="s">
        <v>843</v>
      </c>
      <c r="N1036" s="1" t="str">
        <f aca="false">LEFT(M1036,8)</f>
        <v>cu-11-12</v>
      </c>
      <c r="R1036" s="0" t="s">
        <v>841</v>
      </c>
      <c r="T1036" s="0" t="n">
        <f aca="false">IF(ISBLANK(O1036),0,1)</f>
        <v>0</v>
      </c>
    </row>
    <row r="1037" customFormat="false" ht="15" hidden="false" customHeight="false" outlineLevel="0" collapsed="false">
      <c r="A1037" s="1" t="s">
        <v>18</v>
      </c>
      <c r="B1037" s="2" t="s">
        <v>142</v>
      </c>
      <c r="C1037" s="2" t="s">
        <v>83</v>
      </c>
      <c r="D1037" s="2" t="s">
        <v>21</v>
      </c>
      <c r="E1037" s="2" t="s">
        <v>19</v>
      </c>
      <c r="F1037" s="2" t="s">
        <v>136</v>
      </c>
      <c r="G1037" s="4"/>
      <c r="H1037" s="4"/>
      <c r="I1037" s="4"/>
      <c r="J1037" s="2" t="s">
        <v>151</v>
      </c>
      <c r="M1037" s="1" t="s">
        <v>840</v>
      </c>
      <c r="N1037" s="1" t="str">
        <f aca="false">LEFT(M1037,8)</f>
        <v>cu-11-12</v>
      </c>
      <c r="R1037" s="0" t="s">
        <v>841</v>
      </c>
      <c r="T1037" s="0" t="n">
        <f aca="false">IF(ISBLANK(O1037),0,1)</f>
        <v>0</v>
      </c>
    </row>
    <row r="1038" customFormat="false" ht="15" hidden="false" customHeight="false" outlineLevel="0" collapsed="false">
      <c r="A1038" s="1" t="s">
        <v>18</v>
      </c>
      <c r="B1038" s="2" t="s">
        <v>59</v>
      </c>
      <c r="C1038" s="2" t="s">
        <v>548</v>
      </c>
      <c r="D1038" s="2" t="s">
        <v>21</v>
      </c>
      <c r="E1038" s="2" t="s">
        <v>19</v>
      </c>
      <c r="F1038" s="2" t="s">
        <v>136</v>
      </c>
      <c r="G1038" s="4"/>
      <c r="H1038" s="4"/>
      <c r="I1038" s="4"/>
      <c r="J1038" s="4"/>
      <c r="M1038" s="1" t="s">
        <v>840</v>
      </c>
      <c r="N1038" s="1" t="str">
        <f aca="false">LEFT(M1038,8)</f>
        <v>cu-11-12</v>
      </c>
      <c r="R1038" s="0" t="s">
        <v>841</v>
      </c>
      <c r="T1038" s="0" t="n">
        <f aca="false">IF(ISBLANK(O1038),0,1)</f>
        <v>0</v>
      </c>
    </row>
    <row r="1039" customFormat="false" ht="15" hidden="false" customHeight="false" outlineLevel="0" collapsed="false">
      <c r="A1039" s="1" t="s">
        <v>18</v>
      </c>
      <c r="B1039" s="2" t="s">
        <v>229</v>
      </c>
      <c r="C1039" s="2" t="s">
        <v>136</v>
      </c>
      <c r="D1039" s="2" t="s">
        <v>21</v>
      </c>
      <c r="E1039" s="2" t="s">
        <v>19</v>
      </c>
      <c r="F1039" s="2" t="s">
        <v>262</v>
      </c>
      <c r="G1039" s="2" t="s">
        <v>623</v>
      </c>
      <c r="H1039" s="2" t="s">
        <v>77</v>
      </c>
      <c r="I1039" s="2" t="s">
        <v>69</v>
      </c>
      <c r="J1039" s="4"/>
      <c r="M1039" s="1" t="s">
        <v>844</v>
      </c>
      <c r="N1039" s="1" t="str">
        <f aca="false">LEFT(M1039,8)</f>
        <v>cu-11-13</v>
      </c>
      <c r="R1039" s="0" t="s">
        <v>845</v>
      </c>
      <c r="T1039" s="0" t="n">
        <f aca="false">IF(ISBLANK(O1039),0,1)</f>
        <v>0</v>
      </c>
    </row>
    <row r="1040" customFormat="false" ht="15" hidden="false" customHeight="false" outlineLevel="0" collapsed="false">
      <c r="A1040" s="1" t="s">
        <v>18</v>
      </c>
      <c r="B1040" s="2" t="s">
        <v>229</v>
      </c>
      <c r="C1040" s="2" t="s">
        <v>262</v>
      </c>
      <c r="D1040" s="2" t="s">
        <v>21</v>
      </c>
      <c r="E1040" s="2" t="s">
        <v>19</v>
      </c>
      <c r="F1040" s="2" t="s">
        <v>262</v>
      </c>
      <c r="G1040" s="2" t="s">
        <v>623</v>
      </c>
      <c r="H1040" s="2" t="s">
        <v>77</v>
      </c>
      <c r="I1040" s="2" t="s">
        <v>69</v>
      </c>
      <c r="J1040" s="4"/>
      <c r="M1040" s="1" t="s">
        <v>844</v>
      </c>
      <c r="N1040" s="1" t="str">
        <f aca="false">LEFT(M1040,8)</f>
        <v>cu-11-13</v>
      </c>
      <c r="R1040" s="0" t="s">
        <v>845</v>
      </c>
      <c r="T1040" s="0" t="n">
        <f aca="false">IF(ISBLANK(O1040),0,1)</f>
        <v>0</v>
      </c>
    </row>
    <row r="1041" customFormat="false" ht="15" hidden="false" customHeight="false" outlineLevel="0" collapsed="false">
      <c r="A1041" s="1" t="s">
        <v>18</v>
      </c>
      <c r="B1041" s="2" t="s">
        <v>370</v>
      </c>
      <c r="C1041" s="2" t="s">
        <v>75</v>
      </c>
      <c r="D1041" s="2" t="s">
        <v>21</v>
      </c>
      <c r="E1041" s="2" t="s">
        <v>19</v>
      </c>
      <c r="F1041" s="2" t="s">
        <v>262</v>
      </c>
      <c r="G1041" s="2" t="s">
        <v>623</v>
      </c>
      <c r="H1041" s="2" t="s">
        <v>77</v>
      </c>
      <c r="I1041" s="4"/>
      <c r="J1041" s="2" t="s">
        <v>83</v>
      </c>
      <c r="M1041" s="1" t="s">
        <v>844</v>
      </c>
      <c r="N1041" s="1" t="str">
        <f aca="false">LEFT(M1041,8)</f>
        <v>cu-11-13</v>
      </c>
      <c r="R1041" s="0" t="s">
        <v>845</v>
      </c>
      <c r="T1041" s="0" t="n">
        <f aca="false">IF(ISBLANK(O1041),0,1)</f>
        <v>0</v>
      </c>
    </row>
    <row r="1042" customFormat="false" ht="15" hidden="false" customHeight="false" outlineLevel="0" collapsed="false">
      <c r="A1042" s="1" t="s">
        <v>18</v>
      </c>
      <c r="B1042" s="2" t="s">
        <v>370</v>
      </c>
      <c r="C1042" s="2" t="s">
        <v>170</v>
      </c>
      <c r="D1042" s="2" t="s">
        <v>21</v>
      </c>
      <c r="E1042" s="2" t="s">
        <v>19</v>
      </c>
      <c r="F1042" s="2" t="s">
        <v>262</v>
      </c>
      <c r="G1042" s="2" t="s">
        <v>623</v>
      </c>
      <c r="H1042" s="2" t="s">
        <v>77</v>
      </c>
      <c r="I1042" s="4"/>
      <c r="J1042" s="2" t="s">
        <v>229</v>
      </c>
      <c r="M1042" s="1" t="s">
        <v>844</v>
      </c>
      <c r="N1042" s="1" t="str">
        <f aca="false">LEFT(M1042,8)</f>
        <v>cu-11-13</v>
      </c>
      <c r="R1042" s="0" t="s">
        <v>845</v>
      </c>
      <c r="T1042" s="0" t="n">
        <f aca="false">IF(ISBLANK(O1042),0,1)</f>
        <v>0</v>
      </c>
    </row>
    <row r="1043" customFormat="false" ht="15" hidden="false" customHeight="false" outlineLevel="0" collapsed="false">
      <c r="A1043" s="1" t="s">
        <v>18</v>
      </c>
      <c r="B1043" s="2" t="s">
        <v>370</v>
      </c>
      <c r="C1043" s="2" t="s">
        <v>355</v>
      </c>
      <c r="D1043" s="2" t="s">
        <v>21</v>
      </c>
      <c r="E1043" s="2" t="s">
        <v>19</v>
      </c>
      <c r="F1043" s="2" t="s">
        <v>262</v>
      </c>
      <c r="G1043" s="2" t="s">
        <v>623</v>
      </c>
      <c r="H1043" s="2" t="s">
        <v>77</v>
      </c>
      <c r="I1043" s="4"/>
      <c r="J1043" s="2" t="s">
        <v>370</v>
      </c>
      <c r="M1043" s="1" t="s">
        <v>844</v>
      </c>
      <c r="N1043" s="1" t="str">
        <f aca="false">LEFT(M1043,8)</f>
        <v>cu-11-13</v>
      </c>
      <c r="R1043" s="0" t="s">
        <v>845</v>
      </c>
      <c r="T1043" s="0" t="n">
        <f aca="false">IF(ISBLANK(O1043),0,1)</f>
        <v>0</v>
      </c>
    </row>
    <row r="1044" customFormat="false" ht="15" hidden="false" customHeight="false" outlineLevel="0" collapsed="false">
      <c r="A1044" s="1" t="s">
        <v>18</v>
      </c>
      <c r="B1044" s="2" t="s">
        <v>370</v>
      </c>
      <c r="C1044" s="2" t="s">
        <v>515</v>
      </c>
      <c r="D1044" s="2" t="s">
        <v>21</v>
      </c>
      <c r="E1044" s="2" t="s">
        <v>19</v>
      </c>
      <c r="F1044" s="2" t="s">
        <v>262</v>
      </c>
      <c r="G1044" s="2" t="s">
        <v>623</v>
      </c>
      <c r="H1044" s="2" t="s">
        <v>77</v>
      </c>
      <c r="I1044" s="4"/>
      <c r="J1044" s="2" t="s">
        <v>91</v>
      </c>
      <c r="M1044" s="1" t="s">
        <v>844</v>
      </c>
      <c r="N1044" s="1" t="str">
        <f aca="false">LEFT(M1044,8)</f>
        <v>cu-11-13</v>
      </c>
      <c r="R1044" s="0" t="s">
        <v>845</v>
      </c>
      <c r="T1044" s="0" t="n">
        <f aca="false">IF(ISBLANK(O1044),0,1)</f>
        <v>0</v>
      </c>
    </row>
    <row r="1045" customFormat="false" ht="15" hidden="false" customHeight="false" outlineLevel="0" collapsed="false">
      <c r="A1045" s="1" t="s">
        <v>18</v>
      </c>
      <c r="B1045" s="2" t="s">
        <v>370</v>
      </c>
      <c r="C1045" s="2" t="s">
        <v>30</v>
      </c>
      <c r="D1045" s="2" t="s">
        <v>21</v>
      </c>
      <c r="E1045" s="2" t="s">
        <v>19</v>
      </c>
      <c r="F1045" s="2" t="s">
        <v>262</v>
      </c>
      <c r="G1045" s="2" t="s">
        <v>623</v>
      </c>
      <c r="H1045" s="2" t="s">
        <v>77</v>
      </c>
      <c r="I1045" s="4"/>
      <c r="J1045" s="2" t="s">
        <v>151</v>
      </c>
      <c r="M1045" s="1" t="s">
        <v>844</v>
      </c>
      <c r="N1045" s="1" t="str">
        <f aca="false">LEFT(M1045,8)</f>
        <v>cu-11-13</v>
      </c>
      <c r="R1045" s="0" t="s">
        <v>845</v>
      </c>
      <c r="T1045" s="0" t="n">
        <f aca="false">IF(ISBLANK(O1045),0,1)</f>
        <v>0</v>
      </c>
    </row>
    <row r="1046" customFormat="false" ht="15" hidden="false" customHeight="false" outlineLevel="0" collapsed="false">
      <c r="A1046" s="1" t="s">
        <v>18</v>
      </c>
      <c r="B1046" s="2" t="s">
        <v>151</v>
      </c>
      <c r="C1046" s="2" t="s">
        <v>45</v>
      </c>
      <c r="D1046" s="2" t="s">
        <v>21</v>
      </c>
      <c r="E1046" s="2" t="s">
        <v>19</v>
      </c>
      <c r="F1046" s="2" t="s">
        <v>846</v>
      </c>
      <c r="G1046" s="4"/>
      <c r="H1046" s="2" t="s">
        <v>77</v>
      </c>
      <c r="I1046" s="4"/>
      <c r="J1046" s="2" t="s">
        <v>91</v>
      </c>
      <c r="M1046" s="1" t="s">
        <v>847</v>
      </c>
      <c r="N1046" s="1" t="str">
        <f aca="false">LEFT(M1046,8)</f>
        <v>cu-11-13</v>
      </c>
      <c r="R1046" s="0" t="s">
        <v>845</v>
      </c>
      <c r="T1046" s="0" t="n">
        <f aca="false">IF(ISBLANK(O1046),0,1)</f>
        <v>0</v>
      </c>
    </row>
    <row r="1047" customFormat="false" ht="15" hidden="false" customHeight="false" outlineLevel="0" collapsed="false">
      <c r="A1047" s="1" t="s">
        <v>18</v>
      </c>
      <c r="B1047" s="2" t="s">
        <v>262</v>
      </c>
      <c r="C1047" s="2" t="s">
        <v>522</v>
      </c>
      <c r="D1047" s="2" t="s">
        <v>21</v>
      </c>
      <c r="E1047" s="2" t="s">
        <v>19</v>
      </c>
      <c r="F1047" s="2" t="s">
        <v>848</v>
      </c>
      <c r="G1047" s="2" t="s">
        <v>77</v>
      </c>
      <c r="H1047" s="4"/>
      <c r="I1047" s="4"/>
      <c r="J1047" s="4"/>
      <c r="M1047" s="1" t="s">
        <v>849</v>
      </c>
      <c r="N1047" s="1" t="str">
        <f aca="false">LEFT(M1047,8)</f>
        <v>cu-11-13</v>
      </c>
      <c r="R1047" s="0" t="s">
        <v>845</v>
      </c>
      <c r="T1047" s="0" t="n">
        <f aca="false">IF(ISBLANK(O1047),0,1)</f>
        <v>0</v>
      </c>
    </row>
    <row r="1048" customFormat="false" ht="15" hidden="false" customHeight="false" outlineLevel="0" collapsed="false">
      <c r="A1048" s="1" t="s">
        <v>18</v>
      </c>
      <c r="B1048" s="2" t="s">
        <v>142</v>
      </c>
      <c r="C1048" s="2" t="s">
        <v>229</v>
      </c>
      <c r="D1048" s="2" t="s">
        <v>21</v>
      </c>
      <c r="E1048" s="2" t="s">
        <v>19</v>
      </c>
      <c r="F1048" s="2" t="s">
        <v>846</v>
      </c>
      <c r="G1048" s="2" t="s">
        <v>77</v>
      </c>
      <c r="H1048" s="4"/>
      <c r="I1048" s="4"/>
      <c r="J1048" s="2" t="s">
        <v>151</v>
      </c>
      <c r="M1048" s="1" t="s">
        <v>850</v>
      </c>
      <c r="N1048" s="1" t="str">
        <f aca="false">LEFT(M1048,8)</f>
        <v>cu-11-13</v>
      </c>
      <c r="R1048" s="0" t="s">
        <v>845</v>
      </c>
      <c r="T1048" s="0" t="n">
        <f aca="false">IF(ISBLANK(O1048),0,1)</f>
        <v>0</v>
      </c>
    </row>
    <row r="1049" customFormat="false" ht="15" hidden="false" customHeight="false" outlineLevel="0" collapsed="false">
      <c r="A1049" s="1" t="s">
        <v>18</v>
      </c>
      <c r="B1049" s="2" t="s">
        <v>151</v>
      </c>
      <c r="C1049" s="2" t="s">
        <v>495</v>
      </c>
      <c r="D1049" s="2" t="s">
        <v>21</v>
      </c>
      <c r="E1049" s="2" t="s">
        <v>19</v>
      </c>
      <c r="F1049" s="2" t="s">
        <v>39</v>
      </c>
      <c r="G1049" s="2" t="s">
        <v>218</v>
      </c>
      <c r="H1049" s="2" t="s">
        <v>23</v>
      </c>
      <c r="I1049" s="4"/>
      <c r="J1049" s="2" t="s">
        <v>91</v>
      </c>
      <c r="M1049" s="1" t="s">
        <v>851</v>
      </c>
      <c r="N1049" s="1" t="str">
        <f aca="false">LEFT(M1049,8)</f>
        <v>cu-11-15</v>
      </c>
      <c r="R1049" s="0" t="s">
        <v>335</v>
      </c>
      <c r="T1049" s="0" t="n">
        <f aca="false">IF(ISBLANK(O1049),0,1)</f>
        <v>0</v>
      </c>
    </row>
    <row r="1050" customFormat="false" ht="15" hidden="false" customHeight="false" outlineLevel="0" collapsed="false">
      <c r="A1050" s="1" t="s">
        <v>18</v>
      </c>
      <c r="B1050" s="2" t="s">
        <v>461</v>
      </c>
      <c r="C1050" s="2" t="s">
        <v>170</v>
      </c>
      <c r="D1050" s="2" t="s">
        <v>21</v>
      </c>
      <c r="E1050" s="2" t="s">
        <v>19</v>
      </c>
      <c r="F1050" s="2" t="s">
        <v>39</v>
      </c>
      <c r="G1050" s="2" t="s">
        <v>330</v>
      </c>
      <c r="H1050" s="4"/>
      <c r="I1050" s="4"/>
      <c r="J1050" s="2" t="s">
        <v>229</v>
      </c>
      <c r="M1050" s="1" t="s">
        <v>331</v>
      </c>
      <c r="N1050" s="1" t="str">
        <f aca="false">LEFT(M1050,8)</f>
        <v>cu-11-15</v>
      </c>
      <c r="R1050" s="0" t="s">
        <v>335</v>
      </c>
      <c r="T1050" s="0" t="n">
        <f aca="false">IF(ISBLANK(O1050),0,1)</f>
        <v>0</v>
      </c>
    </row>
    <row r="1051" customFormat="false" ht="15" hidden="false" customHeight="false" outlineLevel="0" collapsed="false">
      <c r="A1051" s="1" t="s">
        <v>18</v>
      </c>
      <c r="B1051" s="2" t="s">
        <v>461</v>
      </c>
      <c r="C1051" s="2" t="s">
        <v>355</v>
      </c>
      <c r="D1051" s="2" t="s">
        <v>21</v>
      </c>
      <c r="E1051" s="2" t="s">
        <v>19</v>
      </c>
      <c r="F1051" s="2" t="s">
        <v>39</v>
      </c>
      <c r="G1051" s="2" t="s">
        <v>330</v>
      </c>
      <c r="H1051" s="4"/>
      <c r="I1051" s="4"/>
      <c r="J1051" s="2" t="s">
        <v>370</v>
      </c>
      <c r="M1051" s="1" t="s">
        <v>331</v>
      </c>
      <c r="N1051" s="1" t="str">
        <f aca="false">LEFT(M1051,8)</f>
        <v>cu-11-15</v>
      </c>
      <c r="R1051" s="0" t="s">
        <v>335</v>
      </c>
      <c r="T1051" s="0" t="n">
        <f aca="false">IF(ISBLANK(O1051),0,1)</f>
        <v>0</v>
      </c>
    </row>
    <row r="1052" customFormat="false" ht="15" hidden="false" customHeight="false" outlineLevel="0" collapsed="false">
      <c r="A1052" s="1" t="s">
        <v>18</v>
      </c>
      <c r="B1052" s="2" t="s">
        <v>461</v>
      </c>
      <c r="C1052" s="2" t="s">
        <v>515</v>
      </c>
      <c r="D1052" s="2" t="s">
        <v>21</v>
      </c>
      <c r="E1052" s="2" t="s">
        <v>19</v>
      </c>
      <c r="F1052" s="2" t="s">
        <v>39</v>
      </c>
      <c r="G1052" s="2" t="s">
        <v>330</v>
      </c>
      <c r="H1052" s="4"/>
      <c r="I1052" s="4"/>
      <c r="J1052" s="2" t="s">
        <v>91</v>
      </c>
      <c r="M1052" s="1" t="s">
        <v>331</v>
      </c>
      <c r="N1052" s="1" t="str">
        <f aca="false">LEFT(M1052,8)</f>
        <v>cu-11-15</v>
      </c>
      <c r="R1052" s="0" t="s">
        <v>335</v>
      </c>
      <c r="T1052" s="0" t="n">
        <f aca="false">IF(ISBLANK(O1052),0,1)</f>
        <v>0</v>
      </c>
    </row>
    <row r="1053" customFormat="false" ht="15" hidden="false" customHeight="false" outlineLevel="0" collapsed="false">
      <c r="A1053" s="1" t="s">
        <v>18</v>
      </c>
      <c r="B1053" s="2" t="s">
        <v>461</v>
      </c>
      <c r="C1053" s="2" t="s">
        <v>30</v>
      </c>
      <c r="D1053" s="2" t="s">
        <v>21</v>
      </c>
      <c r="E1053" s="2" t="s">
        <v>19</v>
      </c>
      <c r="F1053" s="2" t="s">
        <v>39</v>
      </c>
      <c r="G1053" s="2" t="s">
        <v>330</v>
      </c>
      <c r="H1053" s="4"/>
      <c r="I1053" s="4"/>
      <c r="J1053" s="2" t="s">
        <v>151</v>
      </c>
      <c r="M1053" s="1" t="s">
        <v>331</v>
      </c>
      <c r="N1053" s="1" t="str">
        <f aca="false">LEFT(M1053,8)</f>
        <v>cu-11-15</v>
      </c>
      <c r="R1053" s="0" t="s">
        <v>335</v>
      </c>
      <c r="T1053" s="0" t="n">
        <f aca="false">IF(ISBLANK(O1053),0,1)</f>
        <v>0</v>
      </c>
    </row>
    <row r="1054" customFormat="false" ht="15" hidden="false" customHeight="false" outlineLevel="0" collapsed="false">
      <c r="A1054" s="1" t="s">
        <v>18</v>
      </c>
      <c r="B1054" s="2" t="s">
        <v>454</v>
      </c>
      <c r="C1054" s="2" t="s">
        <v>520</v>
      </c>
      <c r="D1054" s="2" t="s">
        <v>21</v>
      </c>
      <c r="E1054" s="2" t="s">
        <v>19</v>
      </c>
      <c r="F1054" s="2" t="s">
        <v>852</v>
      </c>
      <c r="G1054" s="2" t="s">
        <v>23</v>
      </c>
      <c r="H1054" s="4"/>
      <c r="I1054" s="4"/>
      <c r="J1054" s="2" t="s">
        <v>69</v>
      </c>
      <c r="M1054" s="1" t="s">
        <v>853</v>
      </c>
      <c r="N1054" s="1" t="str">
        <f aca="false">LEFT(M1054,8)</f>
        <v>cu-11-15</v>
      </c>
      <c r="R1054" s="0" t="s">
        <v>335</v>
      </c>
      <c r="T1054" s="0" t="n">
        <f aca="false">IF(ISBLANK(O1054),0,1)</f>
        <v>0</v>
      </c>
    </row>
    <row r="1055" customFormat="false" ht="15" hidden="false" customHeight="false" outlineLevel="0" collapsed="false">
      <c r="A1055" s="1" t="s">
        <v>18</v>
      </c>
      <c r="B1055" s="2" t="s">
        <v>45</v>
      </c>
      <c r="C1055" s="2" t="s">
        <v>491</v>
      </c>
      <c r="D1055" s="2" t="s">
        <v>21</v>
      </c>
      <c r="E1055" s="2" t="s">
        <v>19</v>
      </c>
      <c r="F1055" s="2" t="s">
        <v>39</v>
      </c>
      <c r="G1055" s="2" t="s">
        <v>330</v>
      </c>
      <c r="H1055" s="4"/>
      <c r="I1055" s="4"/>
      <c r="J1055" s="2" t="s">
        <v>69</v>
      </c>
      <c r="M1055" s="1" t="s">
        <v>331</v>
      </c>
      <c r="N1055" s="1" t="str">
        <f aca="false">LEFT(M1055,8)</f>
        <v>cu-11-15</v>
      </c>
      <c r="R1055" s="0" t="s">
        <v>335</v>
      </c>
      <c r="T1055" s="0" t="n">
        <f aca="false">IF(ISBLANK(O1055),0,1)</f>
        <v>0</v>
      </c>
    </row>
    <row r="1056" customFormat="false" ht="15" hidden="false" customHeight="false" outlineLevel="0" collapsed="false">
      <c r="A1056" s="1" t="s">
        <v>18</v>
      </c>
      <c r="B1056" s="2" t="s">
        <v>262</v>
      </c>
      <c r="C1056" s="2" t="s">
        <v>520</v>
      </c>
      <c r="D1056" s="2" t="s">
        <v>21</v>
      </c>
      <c r="E1056" s="2" t="s">
        <v>19</v>
      </c>
      <c r="F1056" s="2" t="s">
        <v>39</v>
      </c>
      <c r="G1056" s="2" t="s">
        <v>218</v>
      </c>
      <c r="H1056" s="2" t="s">
        <v>23</v>
      </c>
      <c r="I1056" s="4"/>
      <c r="J1056" s="4"/>
      <c r="M1056" s="1" t="s">
        <v>851</v>
      </c>
      <c r="N1056" s="1" t="str">
        <f aca="false">LEFT(M1056,8)</f>
        <v>cu-11-15</v>
      </c>
      <c r="R1056" s="0" t="s">
        <v>335</v>
      </c>
      <c r="T1056" s="0" t="n">
        <f aca="false">IF(ISBLANK(O1056),0,1)</f>
        <v>0</v>
      </c>
    </row>
    <row r="1057" customFormat="false" ht="15" hidden="false" customHeight="false" outlineLevel="0" collapsed="false">
      <c r="A1057" s="1" t="s">
        <v>18</v>
      </c>
      <c r="B1057" s="2" t="s">
        <v>142</v>
      </c>
      <c r="C1057" s="2" t="s">
        <v>370</v>
      </c>
      <c r="D1057" s="2" t="s">
        <v>21</v>
      </c>
      <c r="E1057" s="2" t="s">
        <v>19</v>
      </c>
      <c r="F1057" s="2" t="s">
        <v>852</v>
      </c>
      <c r="G1057" s="2" t="s">
        <v>23</v>
      </c>
      <c r="H1057" s="4"/>
      <c r="I1057" s="4"/>
      <c r="J1057" s="2" t="s">
        <v>151</v>
      </c>
      <c r="M1057" s="1" t="s">
        <v>853</v>
      </c>
      <c r="N1057" s="1" t="str">
        <f aca="false">LEFT(M1057,8)</f>
        <v>cu-11-15</v>
      </c>
      <c r="R1057" s="0" t="s">
        <v>335</v>
      </c>
      <c r="T1057" s="0" t="n">
        <f aca="false">IF(ISBLANK(O1057),0,1)</f>
        <v>0</v>
      </c>
    </row>
    <row r="1058" customFormat="false" ht="15" hidden="false" customHeight="false" outlineLevel="0" collapsed="false">
      <c r="A1058" s="1" t="s">
        <v>18</v>
      </c>
      <c r="B1058" s="2" t="s">
        <v>59</v>
      </c>
      <c r="C1058" s="2" t="s">
        <v>310</v>
      </c>
      <c r="D1058" s="2" t="s">
        <v>21</v>
      </c>
      <c r="E1058" s="2" t="s">
        <v>19</v>
      </c>
      <c r="F1058" s="2" t="s">
        <v>852</v>
      </c>
      <c r="G1058" s="2" t="s">
        <v>23</v>
      </c>
      <c r="H1058" s="4"/>
      <c r="I1058" s="4"/>
      <c r="J1058" s="4"/>
      <c r="M1058" s="1" t="s">
        <v>853</v>
      </c>
      <c r="N1058" s="1" t="str">
        <f aca="false">LEFT(M1058,8)</f>
        <v>cu-11-15</v>
      </c>
      <c r="R1058" s="0" t="s">
        <v>335</v>
      </c>
      <c r="T1058" s="0" t="n">
        <f aca="false">IF(ISBLANK(O1058),0,1)</f>
        <v>0</v>
      </c>
    </row>
    <row r="1059" customFormat="false" ht="15" hidden="false" customHeight="false" outlineLevel="0" collapsed="false">
      <c r="A1059" s="1" t="s">
        <v>18</v>
      </c>
      <c r="B1059" s="2" t="s">
        <v>45</v>
      </c>
      <c r="C1059" s="2" t="s">
        <v>548</v>
      </c>
      <c r="D1059" s="2" t="s">
        <v>21</v>
      </c>
      <c r="E1059" s="2" t="s">
        <v>19</v>
      </c>
      <c r="F1059" s="2" t="s">
        <v>311</v>
      </c>
      <c r="G1059" s="2" t="s">
        <v>83</v>
      </c>
      <c r="H1059" s="2" t="s">
        <v>23</v>
      </c>
      <c r="I1059" s="4"/>
      <c r="J1059" s="4"/>
      <c r="M1059" s="1" t="s">
        <v>312</v>
      </c>
      <c r="N1059" s="1" t="str">
        <f aca="false">LEFT(M1059,8)</f>
        <v>cu-11-16</v>
      </c>
      <c r="R1059" s="0" t="s">
        <v>316</v>
      </c>
      <c r="T1059" s="0" t="n">
        <f aca="false">IF(ISBLANK(O1059),0,1)</f>
        <v>0</v>
      </c>
    </row>
    <row r="1060" customFormat="false" ht="15" hidden="false" customHeight="false" outlineLevel="0" collapsed="false">
      <c r="A1060" s="1" t="s">
        <v>18</v>
      </c>
      <c r="B1060" s="2" t="s">
        <v>229</v>
      </c>
      <c r="C1060" s="2" t="s">
        <v>19</v>
      </c>
      <c r="D1060" s="2" t="s">
        <v>21</v>
      </c>
      <c r="E1060" s="2" t="s">
        <v>19</v>
      </c>
      <c r="F1060" s="2" t="s">
        <v>311</v>
      </c>
      <c r="G1060" s="2" t="s">
        <v>414</v>
      </c>
      <c r="H1060" s="4"/>
      <c r="I1060" s="4"/>
      <c r="J1060" s="4"/>
      <c r="M1060" s="1" t="s">
        <v>854</v>
      </c>
      <c r="N1060" s="1" t="str">
        <f aca="false">LEFT(M1060,8)</f>
        <v>cu-11-16</v>
      </c>
      <c r="R1060" s="0" t="s">
        <v>316</v>
      </c>
      <c r="T1060" s="0" t="n">
        <f aca="false">IF(ISBLANK(O1060),0,1)</f>
        <v>0</v>
      </c>
    </row>
    <row r="1061" customFormat="false" ht="15" hidden="false" customHeight="false" outlineLevel="0" collapsed="false">
      <c r="A1061" s="1" t="s">
        <v>18</v>
      </c>
      <c r="B1061" s="2" t="s">
        <v>151</v>
      </c>
      <c r="C1061" s="2" t="s">
        <v>454</v>
      </c>
      <c r="D1061" s="2" t="s">
        <v>21</v>
      </c>
      <c r="E1061" s="2" t="s">
        <v>19</v>
      </c>
      <c r="F1061" s="2" t="s">
        <v>311</v>
      </c>
      <c r="G1061" s="2" t="s">
        <v>414</v>
      </c>
      <c r="H1061" s="2" t="s">
        <v>77</v>
      </c>
      <c r="I1061" s="4"/>
      <c r="J1061" s="2" t="s">
        <v>91</v>
      </c>
      <c r="M1061" s="1" t="s">
        <v>854</v>
      </c>
      <c r="N1061" s="1" t="str">
        <f aca="false">LEFT(M1061,8)</f>
        <v>cu-11-16</v>
      </c>
      <c r="R1061" s="0" t="s">
        <v>316</v>
      </c>
      <c r="T1061" s="0" t="n">
        <f aca="false">IF(ISBLANK(O1061),0,1)</f>
        <v>0</v>
      </c>
    </row>
    <row r="1062" customFormat="false" ht="15" hidden="false" customHeight="false" outlineLevel="0" collapsed="false">
      <c r="A1062" s="1" t="s">
        <v>18</v>
      </c>
      <c r="B1062" s="2" t="s">
        <v>262</v>
      </c>
      <c r="C1062" s="2" t="s">
        <v>523</v>
      </c>
      <c r="D1062" s="2" t="s">
        <v>21</v>
      </c>
      <c r="E1062" s="2" t="s">
        <v>19</v>
      </c>
      <c r="F1062" s="2" t="s">
        <v>311</v>
      </c>
      <c r="G1062" s="2" t="s">
        <v>83</v>
      </c>
      <c r="H1062" s="2" t="s">
        <v>23</v>
      </c>
      <c r="I1062" s="4"/>
      <c r="J1062" s="4"/>
      <c r="M1062" s="1" t="s">
        <v>312</v>
      </c>
      <c r="N1062" s="1" t="str">
        <f aca="false">LEFT(M1062,8)</f>
        <v>cu-11-16</v>
      </c>
      <c r="R1062" s="0" t="s">
        <v>316</v>
      </c>
      <c r="T1062" s="0" t="n">
        <f aca="false">IF(ISBLANK(O1062),0,1)</f>
        <v>0</v>
      </c>
    </row>
    <row r="1063" customFormat="false" ht="15" hidden="false" customHeight="false" outlineLevel="0" collapsed="false">
      <c r="A1063" s="1" t="s">
        <v>18</v>
      </c>
      <c r="B1063" s="2" t="s">
        <v>262</v>
      </c>
      <c r="C1063" s="2" t="s">
        <v>67</v>
      </c>
      <c r="D1063" s="2" t="s">
        <v>21</v>
      </c>
      <c r="E1063" s="2" t="s">
        <v>19</v>
      </c>
      <c r="F1063" s="2" t="s">
        <v>311</v>
      </c>
      <c r="G1063" s="2" t="s">
        <v>414</v>
      </c>
      <c r="H1063" s="2" t="s">
        <v>77</v>
      </c>
      <c r="I1063" s="4"/>
      <c r="J1063" s="4"/>
      <c r="M1063" s="1" t="s">
        <v>854</v>
      </c>
      <c r="N1063" s="1" t="str">
        <f aca="false">LEFT(M1063,8)</f>
        <v>cu-11-16</v>
      </c>
      <c r="R1063" s="0" t="s">
        <v>316</v>
      </c>
      <c r="T1063" s="0" t="n">
        <f aca="false">IF(ISBLANK(O1063),0,1)</f>
        <v>0</v>
      </c>
    </row>
    <row r="1064" customFormat="false" ht="15" hidden="false" customHeight="false" outlineLevel="0" collapsed="false">
      <c r="A1064" s="1" t="s">
        <v>18</v>
      </c>
      <c r="B1064" s="2" t="s">
        <v>142</v>
      </c>
      <c r="C1064" s="2" t="s">
        <v>19</v>
      </c>
      <c r="D1064" s="2" t="s">
        <v>21</v>
      </c>
      <c r="E1064" s="2" t="s">
        <v>19</v>
      </c>
      <c r="F1064" s="2" t="s">
        <v>311</v>
      </c>
      <c r="G1064" s="2" t="s">
        <v>414</v>
      </c>
      <c r="H1064" s="2" t="s">
        <v>77</v>
      </c>
      <c r="I1064" s="4"/>
      <c r="J1064" s="2" t="s">
        <v>151</v>
      </c>
      <c r="M1064" s="1" t="s">
        <v>854</v>
      </c>
      <c r="N1064" s="1" t="str">
        <f aca="false">LEFT(M1064,8)</f>
        <v>cu-11-16</v>
      </c>
      <c r="R1064" s="0" t="s">
        <v>316</v>
      </c>
      <c r="T1064" s="0" t="n">
        <f aca="false">IF(ISBLANK(O1064),0,1)</f>
        <v>0</v>
      </c>
    </row>
    <row r="1065" customFormat="false" ht="15" hidden="false" customHeight="false" outlineLevel="0" collapsed="false">
      <c r="A1065" s="1" t="s">
        <v>18</v>
      </c>
      <c r="B1065" s="2" t="s">
        <v>142</v>
      </c>
      <c r="C1065" s="2" t="s">
        <v>136</v>
      </c>
      <c r="D1065" s="2" t="s">
        <v>21</v>
      </c>
      <c r="E1065" s="2" t="s">
        <v>19</v>
      </c>
      <c r="F1065" s="2" t="s">
        <v>311</v>
      </c>
      <c r="G1065" s="2" t="s">
        <v>83</v>
      </c>
      <c r="H1065" s="2" t="s">
        <v>23</v>
      </c>
      <c r="I1065" s="4"/>
      <c r="J1065" s="2" t="s">
        <v>151</v>
      </c>
      <c r="M1065" s="1" t="s">
        <v>312</v>
      </c>
      <c r="N1065" s="1" t="str">
        <f aca="false">LEFT(M1065,8)</f>
        <v>cu-11-16</v>
      </c>
      <c r="R1065" s="0" t="s">
        <v>316</v>
      </c>
      <c r="T1065" s="0" t="n">
        <f aca="false">IF(ISBLANK(O1065),0,1)</f>
        <v>0</v>
      </c>
    </row>
    <row r="1066" customFormat="false" ht="15" hidden="false" customHeight="false" outlineLevel="0" collapsed="false">
      <c r="A1066" s="1" t="s">
        <v>18</v>
      </c>
      <c r="B1066" s="2" t="s">
        <v>59</v>
      </c>
      <c r="C1066" s="2" t="s">
        <v>558</v>
      </c>
      <c r="D1066" s="2" t="s">
        <v>21</v>
      </c>
      <c r="E1066" s="2" t="s">
        <v>19</v>
      </c>
      <c r="F1066" s="2" t="s">
        <v>311</v>
      </c>
      <c r="G1066" s="2" t="s">
        <v>83</v>
      </c>
      <c r="H1066" s="2" t="s">
        <v>23</v>
      </c>
      <c r="I1066" s="4"/>
      <c r="J1066" s="4"/>
      <c r="M1066" s="1" t="s">
        <v>312</v>
      </c>
      <c r="N1066" s="1" t="str">
        <f aca="false">LEFT(M1066,8)</f>
        <v>cu-11-16</v>
      </c>
      <c r="R1066" s="0" t="s">
        <v>316</v>
      </c>
      <c r="T1066" s="0" t="n">
        <f aca="false">IF(ISBLANK(O1066),0,1)</f>
        <v>0</v>
      </c>
    </row>
    <row r="1067" customFormat="false" ht="15" hidden="false" customHeight="false" outlineLevel="0" collapsed="false">
      <c r="A1067" s="1" t="s">
        <v>18</v>
      </c>
      <c r="B1067" s="2" t="s">
        <v>45</v>
      </c>
      <c r="C1067" s="2" t="s">
        <v>561</v>
      </c>
      <c r="D1067" s="2" t="s">
        <v>21</v>
      </c>
      <c r="E1067" s="2" t="s">
        <v>19</v>
      </c>
      <c r="F1067" s="2" t="s">
        <v>191</v>
      </c>
      <c r="G1067" s="2" t="s">
        <v>23</v>
      </c>
      <c r="H1067" s="4"/>
      <c r="I1067" s="4"/>
      <c r="J1067" s="4"/>
      <c r="M1067" s="1" t="s">
        <v>192</v>
      </c>
      <c r="N1067" s="1" t="str">
        <f aca="false">LEFT(M1067,8)</f>
        <v>cu-11-18</v>
      </c>
      <c r="R1067" s="0" t="s">
        <v>196</v>
      </c>
      <c r="T1067" s="0" t="n">
        <f aca="false">IF(ISBLANK(O1067),0,1)</f>
        <v>0</v>
      </c>
    </row>
    <row r="1068" customFormat="false" ht="15" hidden="false" customHeight="false" outlineLevel="0" collapsed="false">
      <c r="A1068" s="1" t="s">
        <v>18</v>
      </c>
      <c r="B1068" s="2" t="s">
        <v>262</v>
      </c>
      <c r="C1068" s="2" t="s">
        <v>271</v>
      </c>
      <c r="D1068" s="2" t="s">
        <v>21</v>
      </c>
      <c r="E1068" s="2" t="s">
        <v>19</v>
      </c>
      <c r="F1068" s="2" t="s">
        <v>191</v>
      </c>
      <c r="G1068" s="2" t="s">
        <v>23</v>
      </c>
      <c r="H1068" s="4"/>
      <c r="I1068" s="4"/>
      <c r="J1068" s="4"/>
      <c r="M1068" s="1" t="s">
        <v>192</v>
      </c>
      <c r="N1068" s="1" t="str">
        <f aca="false">LEFT(M1068,8)</f>
        <v>cu-11-18</v>
      </c>
      <c r="R1068" s="0" t="s">
        <v>196</v>
      </c>
      <c r="T1068" s="0" t="n">
        <f aca="false">IF(ISBLANK(O1068),0,1)</f>
        <v>0</v>
      </c>
    </row>
    <row r="1069" customFormat="false" ht="15" hidden="false" customHeight="false" outlineLevel="0" collapsed="false">
      <c r="A1069" s="1" t="s">
        <v>18</v>
      </c>
      <c r="B1069" s="2" t="s">
        <v>311</v>
      </c>
      <c r="C1069" s="1" t="n">
        <v>1</v>
      </c>
      <c r="D1069" s="2" t="s">
        <v>21</v>
      </c>
      <c r="E1069" s="2" t="s">
        <v>19</v>
      </c>
      <c r="F1069" s="2" t="s">
        <v>191</v>
      </c>
      <c r="G1069" s="2" t="s">
        <v>23</v>
      </c>
      <c r="H1069" s="4"/>
      <c r="I1069" s="4"/>
      <c r="J1069" s="2" t="s">
        <v>151</v>
      </c>
      <c r="M1069" s="1" t="s">
        <v>192</v>
      </c>
      <c r="N1069" s="1" t="str">
        <f aca="false">LEFT(M1069,8)</f>
        <v>cu-11-18</v>
      </c>
      <c r="R1069" s="0" t="s">
        <v>196</v>
      </c>
      <c r="T1069" s="0" t="n">
        <f aca="false">IF(ISBLANK(O1069),0,1)</f>
        <v>0</v>
      </c>
    </row>
    <row r="1070" customFormat="false" ht="15" hidden="false" customHeight="false" outlineLevel="0" collapsed="false">
      <c r="A1070" s="1" t="s">
        <v>18</v>
      </c>
      <c r="B1070" s="2" t="s">
        <v>59</v>
      </c>
      <c r="C1070" s="2" t="s">
        <v>317</v>
      </c>
      <c r="D1070" s="2" t="s">
        <v>21</v>
      </c>
      <c r="E1070" s="2" t="s">
        <v>19</v>
      </c>
      <c r="F1070" s="2" t="s">
        <v>191</v>
      </c>
      <c r="G1070" s="2" t="s">
        <v>23</v>
      </c>
      <c r="H1070" s="4"/>
      <c r="I1070" s="4"/>
      <c r="J1070" s="4"/>
      <c r="M1070" s="1" t="s">
        <v>192</v>
      </c>
      <c r="N1070" s="1" t="str">
        <f aca="false">LEFT(M1070,8)</f>
        <v>cu-11-18</v>
      </c>
      <c r="R1070" s="0" t="s">
        <v>196</v>
      </c>
      <c r="T1070" s="0" t="n">
        <f aca="false">IF(ISBLANK(O1070),0,1)</f>
        <v>0</v>
      </c>
    </row>
    <row r="1071" customFormat="false" ht="15" hidden="false" customHeight="false" outlineLevel="0" collapsed="false">
      <c r="A1071" s="1" t="s">
        <v>18</v>
      </c>
      <c r="B1071" s="2" t="s">
        <v>45</v>
      </c>
      <c r="C1071" s="2" t="s">
        <v>558</v>
      </c>
      <c r="D1071" s="2" t="s">
        <v>21</v>
      </c>
      <c r="E1071" s="2" t="s">
        <v>19</v>
      </c>
      <c r="F1071" s="2" t="s">
        <v>59</v>
      </c>
      <c r="G1071" s="2" t="s">
        <v>83</v>
      </c>
      <c r="H1071" s="2" t="s">
        <v>23</v>
      </c>
      <c r="I1071" s="4"/>
      <c r="J1071" s="4"/>
      <c r="M1071" s="1" t="s">
        <v>318</v>
      </c>
      <c r="N1071" s="1" t="str">
        <f aca="false">LEFT(M1071,8)</f>
        <v>cu-11-19</v>
      </c>
      <c r="R1071" s="0" t="s">
        <v>322</v>
      </c>
      <c r="T1071" s="0" t="n">
        <f aca="false">IF(ISBLANK(O1071),0,1)</f>
        <v>0</v>
      </c>
    </row>
    <row r="1072" customFormat="false" ht="15" hidden="false" customHeight="false" outlineLevel="0" collapsed="false">
      <c r="A1072" s="1" t="s">
        <v>18</v>
      </c>
      <c r="B1072" s="2" t="s">
        <v>262</v>
      </c>
      <c r="C1072" s="2" t="s">
        <v>59</v>
      </c>
      <c r="D1072" s="2" t="s">
        <v>21</v>
      </c>
      <c r="E1072" s="2" t="s">
        <v>19</v>
      </c>
      <c r="F1072" s="2" t="s">
        <v>59</v>
      </c>
      <c r="G1072" s="2" t="s">
        <v>83</v>
      </c>
      <c r="H1072" s="2" t="s">
        <v>23</v>
      </c>
      <c r="I1072" s="4"/>
      <c r="J1072" s="4"/>
      <c r="M1072" s="1" t="s">
        <v>318</v>
      </c>
      <c r="N1072" s="1" t="str">
        <f aca="false">LEFT(M1072,8)</f>
        <v>cu-11-19</v>
      </c>
      <c r="R1072" s="0" t="s">
        <v>322</v>
      </c>
      <c r="T1072" s="0" t="n">
        <f aca="false">IF(ISBLANK(O1072),0,1)</f>
        <v>0</v>
      </c>
    </row>
    <row r="1073" customFormat="false" ht="15" hidden="false" customHeight="false" outlineLevel="0" collapsed="false">
      <c r="A1073" s="1" t="s">
        <v>18</v>
      </c>
      <c r="B1073" s="2" t="s">
        <v>311</v>
      </c>
      <c r="C1073" s="1" t="n">
        <v>2</v>
      </c>
      <c r="D1073" s="2" t="s">
        <v>21</v>
      </c>
      <c r="E1073" s="2" t="s">
        <v>19</v>
      </c>
      <c r="F1073" s="2" t="s">
        <v>59</v>
      </c>
      <c r="G1073" s="2" t="s">
        <v>83</v>
      </c>
      <c r="H1073" s="2" t="s">
        <v>23</v>
      </c>
      <c r="I1073" s="4"/>
      <c r="J1073" s="2" t="s">
        <v>151</v>
      </c>
      <c r="M1073" s="1" t="s">
        <v>318</v>
      </c>
      <c r="N1073" s="1" t="str">
        <f aca="false">LEFT(M1073,8)</f>
        <v>cu-11-19</v>
      </c>
      <c r="R1073" s="0" t="s">
        <v>322</v>
      </c>
      <c r="T1073" s="0" t="n">
        <f aca="false">IF(ISBLANK(O1073),0,1)</f>
        <v>0</v>
      </c>
    </row>
    <row r="1074" customFormat="false" ht="15" hidden="false" customHeight="false" outlineLevel="0" collapsed="false">
      <c r="A1074" s="1" t="s">
        <v>18</v>
      </c>
      <c r="B1074" s="2" t="s">
        <v>59</v>
      </c>
      <c r="C1074" s="2" t="s">
        <v>561</v>
      </c>
      <c r="D1074" s="2" t="s">
        <v>21</v>
      </c>
      <c r="E1074" s="2" t="s">
        <v>19</v>
      </c>
      <c r="F1074" s="2" t="s">
        <v>59</v>
      </c>
      <c r="G1074" s="2" t="s">
        <v>83</v>
      </c>
      <c r="H1074" s="2" t="s">
        <v>23</v>
      </c>
      <c r="I1074" s="4"/>
      <c r="J1074" s="4"/>
      <c r="M1074" s="1" t="s">
        <v>318</v>
      </c>
      <c r="N1074" s="1" t="str">
        <f aca="false">LEFT(M1074,8)</f>
        <v>cu-11-19</v>
      </c>
      <c r="R1074" s="0" t="s">
        <v>322</v>
      </c>
      <c r="T1074" s="0" t="n">
        <f aca="false">IF(ISBLANK(O1074),0,1)</f>
        <v>0</v>
      </c>
    </row>
    <row r="1075" customFormat="false" ht="15" hidden="false" customHeight="false" outlineLevel="0" collapsed="false">
      <c r="A1075" s="1" t="s">
        <v>18</v>
      </c>
      <c r="B1075" s="2" t="n">
        <v>2</v>
      </c>
      <c r="C1075" s="2" t="s">
        <v>311</v>
      </c>
      <c r="D1075" s="2" t="s">
        <v>21</v>
      </c>
      <c r="E1075" s="2" t="s">
        <v>19</v>
      </c>
      <c r="F1075" s="2" t="s">
        <v>271</v>
      </c>
      <c r="G1075" s="2" t="s">
        <v>23</v>
      </c>
      <c r="H1075" s="4"/>
      <c r="I1075" s="4"/>
      <c r="J1075" s="4"/>
      <c r="M1075" s="1" t="s">
        <v>855</v>
      </c>
      <c r="N1075" s="1" t="str">
        <f aca="false">LEFT(M1075,8)</f>
        <v>cu-11-20</v>
      </c>
      <c r="R1075" s="0" t="s">
        <v>856</v>
      </c>
      <c r="T1075" s="0" t="n">
        <f aca="false">IF(ISBLANK(O1075),0,1)</f>
        <v>0</v>
      </c>
    </row>
    <row r="1076" customFormat="false" ht="15" hidden="false" customHeight="false" outlineLevel="0" collapsed="false">
      <c r="A1076" s="1" t="s">
        <v>18</v>
      </c>
      <c r="B1076" s="2" t="s">
        <v>191</v>
      </c>
      <c r="C1076" s="2" t="s">
        <v>515</v>
      </c>
      <c r="D1076" s="2" t="s">
        <v>21</v>
      </c>
      <c r="E1076" s="2" t="s">
        <v>19</v>
      </c>
      <c r="F1076" s="2" t="s">
        <v>271</v>
      </c>
      <c r="G1076" s="2" t="s">
        <v>23</v>
      </c>
      <c r="H1076" s="4"/>
      <c r="I1076" s="4"/>
      <c r="J1076" s="2" t="s">
        <v>229</v>
      </c>
      <c r="M1076" s="1" t="s">
        <v>855</v>
      </c>
      <c r="N1076" s="1" t="str">
        <f aca="false">LEFT(M1076,8)</f>
        <v>cu-11-20</v>
      </c>
      <c r="R1076" s="0" t="s">
        <v>856</v>
      </c>
      <c r="T1076" s="0" t="n">
        <f aca="false">IF(ISBLANK(O1076),0,1)</f>
        <v>0</v>
      </c>
    </row>
    <row r="1077" customFormat="false" ht="15" hidden="false" customHeight="false" outlineLevel="0" collapsed="false">
      <c r="A1077" s="1" t="s">
        <v>18</v>
      </c>
      <c r="B1077" s="2" t="s">
        <v>191</v>
      </c>
      <c r="C1077" s="2" t="s">
        <v>30</v>
      </c>
      <c r="D1077" s="2" t="s">
        <v>21</v>
      </c>
      <c r="E1077" s="2" t="s">
        <v>19</v>
      </c>
      <c r="F1077" s="2" t="s">
        <v>271</v>
      </c>
      <c r="G1077" s="2" t="s">
        <v>23</v>
      </c>
      <c r="H1077" s="4"/>
      <c r="I1077" s="4"/>
      <c r="J1077" s="2" t="s">
        <v>370</v>
      </c>
      <c r="M1077" s="1" t="s">
        <v>855</v>
      </c>
      <c r="N1077" s="1" t="str">
        <f aca="false">LEFT(M1077,8)</f>
        <v>cu-11-20</v>
      </c>
      <c r="R1077" s="0" t="s">
        <v>856</v>
      </c>
      <c r="T1077" s="0" t="n">
        <f aca="false">IF(ISBLANK(O1077),0,1)</f>
        <v>0</v>
      </c>
    </row>
    <row r="1078" customFormat="false" ht="15" hidden="false" customHeight="false" outlineLevel="0" collapsed="false">
      <c r="A1078" s="1" t="s">
        <v>18</v>
      </c>
      <c r="B1078" s="2" t="s">
        <v>191</v>
      </c>
      <c r="C1078" s="2" t="s">
        <v>177</v>
      </c>
      <c r="D1078" s="2" t="s">
        <v>21</v>
      </c>
      <c r="E1078" s="2" t="s">
        <v>19</v>
      </c>
      <c r="F1078" s="2" t="s">
        <v>271</v>
      </c>
      <c r="G1078" s="2" t="s">
        <v>23</v>
      </c>
      <c r="H1078" s="4"/>
      <c r="I1078" s="4"/>
      <c r="J1078" s="2" t="s">
        <v>91</v>
      </c>
      <c r="M1078" s="1" t="s">
        <v>855</v>
      </c>
      <c r="N1078" s="1" t="str">
        <f aca="false">LEFT(M1078,8)</f>
        <v>cu-11-20</v>
      </c>
      <c r="R1078" s="0" t="s">
        <v>856</v>
      </c>
      <c r="T1078" s="0" t="n">
        <f aca="false">IF(ISBLANK(O1078),0,1)</f>
        <v>0</v>
      </c>
    </row>
    <row r="1079" customFormat="false" ht="15" hidden="false" customHeight="false" outlineLevel="0" collapsed="false">
      <c r="A1079" s="1" t="s">
        <v>18</v>
      </c>
      <c r="B1079" s="2" t="n">
        <v>1</v>
      </c>
      <c r="C1079" s="2" t="n">
        <v>28</v>
      </c>
      <c r="D1079" s="2" t="s">
        <v>21</v>
      </c>
      <c r="E1079" s="2" t="s">
        <v>19</v>
      </c>
      <c r="F1079" s="2" t="s">
        <v>520</v>
      </c>
      <c r="G1079" s="2" t="s">
        <v>69</v>
      </c>
      <c r="H1079" s="2" t="s">
        <v>23</v>
      </c>
      <c r="I1079" s="4"/>
      <c r="J1079" s="4"/>
      <c r="M1079" s="1" t="s">
        <v>857</v>
      </c>
      <c r="N1079" s="1" t="str">
        <f aca="false">LEFT(M1079,8)</f>
        <v>cu-11-21</v>
      </c>
      <c r="R1079" s="0" t="s">
        <v>858</v>
      </c>
      <c r="T1079" s="0" t="n">
        <f aca="false">IF(ISBLANK(O1079),0,1)</f>
        <v>0</v>
      </c>
    </row>
    <row r="1080" customFormat="false" ht="15" hidden="false" customHeight="false" outlineLevel="0" collapsed="false">
      <c r="A1080" s="1" t="s">
        <v>18</v>
      </c>
      <c r="B1080" s="2" t="n">
        <v>2</v>
      </c>
      <c r="C1080" s="2" t="s">
        <v>39</v>
      </c>
      <c r="D1080" s="2" t="s">
        <v>21</v>
      </c>
      <c r="E1080" s="2" t="s">
        <v>19</v>
      </c>
      <c r="F1080" s="2" t="s">
        <v>520</v>
      </c>
      <c r="G1080" s="2" t="s">
        <v>69</v>
      </c>
      <c r="H1080" s="4"/>
      <c r="I1080" s="4"/>
      <c r="J1080" s="4"/>
      <c r="M1080" s="1" t="s">
        <v>857</v>
      </c>
      <c r="N1080" s="1" t="str">
        <f aca="false">LEFT(M1080,8)</f>
        <v>cu-11-21</v>
      </c>
      <c r="R1080" s="0" t="s">
        <v>858</v>
      </c>
      <c r="T1080" s="0" t="n">
        <f aca="false">IF(ISBLANK(O1080),0,1)</f>
        <v>0</v>
      </c>
    </row>
    <row r="1081" customFormat="false" ht="15" hidden="false" customHeight="false" outlineLevel="0" collapsed="false">
      <c r="A1081" s="1" t="s">
        <v>18</v>
      </c>
      <c r="B1081" s="2" t="s">
        <v>191</v>
      </c>
      <c r="C1081" s="2" t="s">
        <v>38</v>
      </c>
      <c r="D1081" s="2" t="s">
        <v>21</v>
      </c>
      <c r="E1081" s="2" t="s">
        <v>19</v>
      </c>
      <c r="F1081" s="2" t="s">
        <v>520</v>
      </c>
      <c r="G1081" s="2" t="s">
        <v>69</v>
      </c>
      <c r="H1081" s="2" t="s">
        <v>23</v>
      </c>
      <c r="I1081" s="4"/>
      <c r="J1081" s="2" t="s">
        <v>229</v>
      </c>
      <c r="M1081" s="1" t="s">
        <v>857</v>
      </c>
      <c r="N1081" s="1" t="str">
        <f aca="false">LEFT(M1081,8)</f>
        <v>cu-11-21</v>
      </c>
      <c r="R1081" s="0" t="s">
        <v>858</v>
      </c>
      <c r="T1081" s="0" t="n">
        <f aca="false">IF(ISBLANK(O1081),0,1)</f>
        <v>0</v>
      </c>
    </row>
    <row r="1082" customFormat="false" ht="15" hidden="false" customHeight="false" outlineLevel="0" collapsed="false">
      <c r="A1082" s="1" t="s">
        <v>18</v>
      </c>
      <c r="B1082" s="2" t="s">
        <v>191</v>
      </c>
      <c r="C1082" s="2" t="s">
        <v>505</v>
      </c>
      <c r="D1082" s="2" t="s">
        <v>21</v>
      </c>
      <c r="E1082" s="2" t="s">
        <v>19</v>
      </c>
      <c r="F1082" s="2" t="s">
        <v>520</v>
      </c>
      <c r="G1082" s="2" t="s">
        <v>69</v>
      </c>
      <c r="H1082" s="2" t="s">
        <v>23</v>
      </c>
      <c r="I1082" s="4"/>
      <c r="J1082" s="2" t="s">
        <v>370</v>
      </c>
      <c r="M1082" s="1" t="s">
        <v>857</v>
      </c>
      <c r="N1082" s="1" t="str">
        <f aca="false">LEFT(M1082,8)</f>
        <v>cu-11-21</v>
      </c>
      <c r="R1082" s="0" t="s">
        <v>858</v>
      </c>
      <c r="T1082" s="0" t="n">
        <f aca="false">IF(ISBLANK(O1082),0,1)</f>
        <v>0</v>
      </c>
    </row>
    <row r="1083" customFormat="false" ht="15" hidden="false" customHeight="false" outlineLevel="0" collapsed="false">
      <c r="A1083" s="1" t="s">
        <v>18</v>
      </c>
      <c r="B1083" s="2" t="s">
        <v>191</v>
      </c>
      <c r="C1083" s="2" t="s">
        <v>212</v>
      </c>
      <c r="D1083" s="2" t="s">
        <v>21</v>
      </c>
      <c r="E1083" s="2" t="s">
        <v>19</v>
      </c>
      <c r="F1083" s="2" t="s">
        <v>520</v>
      </c>
      <c r="G1083" s="2" t="s">
        <v>69</v>
      </c>
      <c r="H1083" s="2" t="s">
        <v>23</v>
      </c>
      <c r="I1083" s="4"/>
      <c r="J1083" s="2" t="s">
        <v>91</v>
      </c>
      <c r="M1083" s="1" t="s">
        <v>857</v>
      </c>
      <c r="N1083" s="1" t="str">
        <f aca="false">LEFT(M1083,8)</f>
        <v>cu-11-21</v>
      </c>
      <c r="R1083" s="0" t="s">
        <v>858</v>
      </c>
      <c r="T1083" s="0" t="n">
        <f aca="false">IF(ISBLANK(O1083),0,1)</f>
        <v>0</v>
      </c>
    </row>
    <row r="1084" customFormat="false" ht="15" hidden="false" customHeight="false" outlineLevel="0" collapsed="false">
      <c r="A1084" s="1" t="s">
        <v>18</v>
      </c>
      <c r="B1084" s="2" t="s">
        <v>454</v>
      </c>
      <c r="C1084" s="2" t="s">
        <v>91</v>
      </c>
      <c r="D1084" s="2" t="s">
        <v>21</v>
      </c>
      <c r="E1084" s="2" t="s">
        <v>19</v>
      </c>
      <c r="F1084" s="2" t="s">
        <v>522</v>
      </c>
      <c r="G1084" s="2" t="s">
        <v>23</v>
      </c>
      <c r="H1084" s="4"/>
      <c r="I1084" s="4"/>
      <c r="J1084" s="2" t="s">
        <v>69</v>
      </c>
      <c r="M1084" s="1" t="s">
        <v>859</v>
      </c>
      <c r="N1084" s="1" t="str">
        <f aca="false">LEFT(M1084,8)</f>
        <v>cu-11-22</v>
      </c>
      <c r="R1084" s="0" t="s">
        <v>860</v>
      </c>
      <c r="T1084" s="0" t="n">
        <f aca="false">IF(ISBLANK(O1084),0,1)</f>
        <v>0</v>
      </c>
    </row>
    <row r="1085" customFormat="false" ht="15" hidden="false" customHeight="false" outlineLevel="0" collapsed="false">
      <c r="A1085" s="1" t="s">
        <v>18</v>
      </c>
      <c r="B1085" s="2" t="s">
        <v>191</v>
      </c>
      <c r="C1085" s="2" t="s">
        <v>495</v>
      </c>
      <c r="D1085" s="2" t="s">
        <v>21</v>
      </c>
      <c r="E1085" s="2" t="s">
        <v>19</v>
      </c>
      <c r="F1085" s="2" t="s">
        <v>522</v>
      </c>
      <c r="G1085" s="2" t="s">
        <v>23</v>
      </c>
      <c r="H1085" s="4"/>
      <c r="I1085" s="4"/>
      <c r="J1085" s="2" t="s">
        <v>229</v>
      </c>
      <c r="M1085" s="1" t="s">
        <v>859</v>
      </c>
      <c r="N1085" s="1" t="str">
        <f aca="false">LEFT(M1085,8)</f>
        <v>cu-11-22</v>
      </c>
      <c r="R1085" s="0" t="s">
        <v>860</v>
      </c>
      <c r="T1085" s="0" t="n">
        <f aca="false">IF(ISBLANK(O1085),0,1)</f>
        <v>0</v>
      </c>
    </row>
    <row r="1086" customFormat="false" ht="15" hidden="false" customHeight="false" outlineLevel="0" collapsed="false">
      <c r="A1086" s="1" t="s">
        <v>18</v>
      </c>
      <c r="B1086" s="2" t="s">
        <v>191</v>
      </c>
      <c r="C1086" s="2" t="s">
        <v>293</v>
      </c>
      <c r="D1086" s="2" t="s">
        <v>21</v>
      </c>
      <c r="E1086" s="2" t="s">
        <v>19</v>
      </c>
      <c r="F1086" s="2" t="s">
        <v>522</v>
      </c>
      <c r="G1086" s="2" t="s">
        <v>23</v>
      </c>
      <c r="H1086" s="4"/>
      <c r="I1086" s="4"/>
      <c r="J1086" s="2" t="s">
        <v>370</v>
      </c>
      <c r="M1086" s="1" t="s">
        <v>859</v>
      </c>
      <c r="N1086" s="1" t="str">
        <f aca="false">LEFT(M1086,8)</f>
        <v>cu-11-22</v>
      </c>
      <c r="R1086" s="0" t="s">
        <v>860</v>
      </c>
      <c r="T1086" s="0" t="n">
        <f aca="false">IF(ISBLANK(O1086),0,1)</f>
        <v>0</v>
      </c>
    </row>
    <row r="1087" customFormat="false" ht="15" hidden="false" customHeight="false" outlineLevel="0" collapsed="false">
      <c r="A1087" s="1" t="s">
        <v>18</v>
      </c>
      <c r="B1087" s="2" t="s">
        <v>191</v>
      </c>
      <c r="C1087" s="2" t="s">
        <v>228</v>
      </c>
      <c r="D1087" s="2" t="s">
        <v>21</v>
      </c>
      <c r="E1087" s="2" t="s">
        <v>19</v>
      </c>
      <c r="F1087" s="2" t="s">
        <v>522</v>
      </c>
      <c r="G1087" s="2" t="s">
        <v>23</v>
      </c>
      <c r="H1087" s="4"/>
      <c r="I1087" s="4"/>
      <c r="J1087" s="2" t="s">
        <v>91</v>
      </c>
      <c r="M1087" s="1" t="s">
        <v>859</v>
      </c>
      <c r="N1087" s="1" t="str">
        <f aca="false">LEFT(M1087,8)</f>
        <v>cu-11-22</v>
      </c>
      <c r="R1087" s="0" t="s">
        <v>860</v>
      </c>
      <c r="T1087" s="0" t="n">
        <f aca="false">IF(ISBLANK(O1087),0,1)</f>
        <v>0</v>
      </c>
    </row>
    <row r="1088" customFormat="false" ht="15" hidden="false" customHeight="false" outlineLevel="0" collapsed="false">
      <c r="A1088" s="1" t="s">
        <v>18</v>
      </c>
      <c r="B1088" s="2" t="n">
        <v>1</v>
      </c>
      <c r="C1088" s="2" t="n">
        <v>16</v>
      </c>
      <c r="D1088" s="2" t="s">
        <v>21</v>
      </c>
      <c r="E1088" s="2" t="s">
        <v>19</v>
      </c>
      <c r="F1088" s="2" t="s">
        <v>523</v>
      </c>
      <c r="G1088" s="2" t="s">
        <v>565</v>
      </c>
      <c r="H1088" s="2" t="s">
        <v>23</v>
      </c>
      <c r="I1088" s="4"/>
      <c r="J1088" s="4"/>
      <c r="M1088" s="1" t="s">
        <v>861</v>
      </c>
      <c r="N1088" s="1" t="str">
        <f aca="false">LEFT(M1088,8)</f>
        <v>cu-11-23</v>
      </c>
      <c r="R1088" s="0" t="s">
        <v>862</v>
      </c>
      <c r="T1088" s="0" t="n">
        <f aca="false">IF(ISBLANK(O1088),0,1)</f>
        <v>0</v>
      </c>
    </row>
    <row r="1089" customFormat="false" ht="15" hidden="false" customHeight="false" outlineLevel="0" collapsed="false">
      <c r="A1089" s="1" t="s">
        <v>18</v>
      </c>
      <c r="B1089" s="2" t="n">
        <v>2</v>
      </c>
      <c r="C1089" s="2" t="s">
        <v>82</v>
      </c>
      <c r="D1089" s="2" t="s">
        <v>21</v>
      </c>
      <c r="E1089" s="2" t="s">
        <v>19</v>
      </c>
      <c r="F1089" s="2" t="s">
        <v>523</v>
      </c>
      <c r="G1089" s="2" t="s">
        <v>565</v>
      </c>
      <c r="H1089" s="2" t="s">
        <v>23</v>
      </c>
      <c r="I1089" s="4"/>
      <c r="J1089" s="4"/>
      <c r="M1089" s="1" t="s">
        <v>861</v>
      </c>
      <c r="N1089" s="1" t="str">
        <f aca="false">LEFT(M1089,8)</f>
        <v>cu-11-23</v>
      </c>
      <c r="R1089" s="0" t="s">
        <v>862</v>
      </c>
      <c r="T1089" s="0" t="n">
        <f aca="false">IF(ISBLANK(O1089),0,1)</f>
        <v>0</v>
      </c>
    </row>
    <row r="1090" customFormat="false" ht="15" hidden="false" customHeight="false" outlineLevel="0" collapsed="false">
      <c r="A1090" s="1" t="s">
        <v>18</v>
      </c>
      <c r="B1090" s="2" t="s">
        <v>191</v>
      </c>
      <c r="C1090" s="2" t="s">
        <v>369</v>
      </c>
      <c r="D1090" s="2" t="s">
        <v>21</v>
      </c>
      <c r="E1090" s="2" t="s">
        <v>19</v>
      </c>
      <c r="F1090" s="2" t="s">
        <v>523</v>
      </c>
      <c r="G1090" s="2" t="s">
        <v>565</v>
      </c>
      <c r="H1090" s="2" t="s">
        <v>23</v>
      </c>
      <c r="I1090" s="4"/>
      <c r="J1090" s="2" t="s">
        <v>229</v>
      </c>
      <c r="M1090" s="1" t="s">
        <v>861</v>
      </c>
      <c r="N1090" s="1" t="str">
        <f aca="false">LEFT(M1090,8)</f>
        <v>cu-11-23</v>
      </c>
      <c r="R1090" s="0" t="s">
        <v>862</v>
      </c>
      <c r="T1090" s="0" t="n">
        <f aca="false">IF(ISBLANK(O1090),0,1)</f>
        <v>0</v>
      </c>
    </row>
    <row r="1091" customFormat="false" ht="15" hidden="false" customHeight="false" outlineLevel="0" collapsed="false">
      <c r="A1091" s="1" t="s">
        <v>18</v>
      </c>
      <c r="B1091" s="2" t="s">
        <v>191</v>
      </c>
      <c r="C1091" s="2" t="s">
        <v>362</v>
      </c>
      <c r="D1091" s="2" t="s">
        <v>21</v>
      </c>
      <c r="E1091" s="2" t="s">
        <v>19</v>
      </c>
      <c r="F1091" s="2" t="s">
        <v>523</v>
      </c>
      <c r="G1091" s="2" t="s">
        <v>565</v>
      </c>
      <c r="H1091" s="2" t="s">
        <v>23</v>
      </c>
      <c r="I1091" s="4"/>
      <c r="J1091" s="2" t="s">
        <v>370</v>
      </c>
      <c r="M1091" s="1" t="s">
        <v>861</v>
      </c>
      <c r="N1091" s="1" t="str">
        <f aca="false">LEFT(M1091,8)</f>
        <v>cu-11-23</v>
      </c>
      <c r="R1091" s="0" t="s">
        <v>862</v>
      </c>
      <c r="T1091" s="0" t="n">
        <f aca="false">IF(ISBLANK(O1091),0,1)</f>
        <v>0</v>
      </c>
    </row>
    <row r="1092" customFormat="false" ht="15" hidden="false" customHeight="false" outlineLevel="0" collapsed="false">
      <c r="A1092" s="1" t="s">
        <v>18</v>
      </c>
      <c r="B1092" s="2" t="s">
        <v>191</v>
      </c>
      <c r="C1092" s="2" t="s">
        <v>20</v>
      </c>
      <c r="D1092" s="2" t="s">
        <v>21</v>
      </c>
      <c r="E1092" s="2" t="s">
        <v>19</v>
      </c>
      <c r="F1092" s="2" t="s">
        <v>523</v>
      </c>
      <c r="G1092" s="2" t="s">
        <v>565</v>
      </c>
      <c r="H1092" s="2" t="s">
        <v>23</v>
      </c>
      <c r="I1092" s="4"/>
      <c r="J1092" s="2" t="s">
        <v>91</v>
      </c>
      <c r="M1092" s="1" t="s">
        <v>861</v>
      </c>
      <c r="N1092" s="1" t="str">
        <f aca="false">LEFT(M1092,8)</f>
        <v>cu-11-23</v>
      </c>
      <c r="R1092" s="0" t="s">
        <v>862</v>
      </c>
      <c r="T1092" s="0" t="n">
        <f aca="false">IF(ISBLANK(O1092),0,1)</f>
        <v>0</v>
      </c>
    </row>
    <row r="1093" customFormat="false" ht="15" hidden="false" customHeight="false" outlineLevel="0" collapsed="false">
      <c r="A1093" s="1" t="s">
        <v>18</v>
      </c>
      <c r="B1093" s="2" t="n">
        <v>1</v>
      </c>
      <c r="C1093" s="2" t="n">
        <v>15</v>
      </c>
      <c r="D1093" s="2" t="s">
        <v>21</v>
      </c>
      <c r="E1093" s="2" t="s">
        <v>19</v>
      </c>
      <c r="F1093" s="2" t="s">
        <v>67</v>
      </c>
      <c r="G1093" s="2" t="s">
        <v>83</v>
      </c>
      <c r="H1093" s="2" t="s">
        <v>23</v>
      </c>
      <c r="I1093" s="4"/>
      <c r="J1093" s="4"/>
      <c r="M1093" s="1" t="s">
        <v>863</v>
      </c>
      <c r="N1093" s="1" t="str">
        <f aca="false">LEFT(M1093,8)</f>
        <v>cu-11-24</v>
      </c>
      <c r="R1093" s="0" t="s">
        <v>864</v>
      </c>
      <c r="T1093" s="0" t="n">
        <f aca="false">IF(ISBLANK(O1093),0,1)</f>
        <v>0</v>
      </c>
    </row>
    <row r="1094" customFormat="false" ht="15" hidden="false" customHeight="false" outlineLevel="0" collapsed="false">
      <c r="A1094" s="1" t="s">
        <v>18</v>
      </c>
      <c r="B1094" s="2" t="n">
        <v>2</v>
      </c>
      <c r="C1094" s="2" t="s">
        <v>262</v>
      </c>
      <c r="D1094" s="2" t="s">
        <v>21</v>
      </c>
      <c r="E1094" s="2" t="s">
        <v>19</v>
      </c>
      <c r="F1094" s="2" t="s">
        <v>67</v>
      </c>
      <c r="G1094" s="2" t="s">
        <v>83</v>
      </c>
      <c r="H1094" s="2" t="s">
        <v>23</v>
      </c>
      <c r="I1094" s="4"/>
      <c r="J1094" s="4"/>
      <c r="M1094" s="1" t="s">
        <v>863</v>
      </c>
      <c r="N1094" s="1" t="str">
        <f aca="false">LEFT(M1094,8)</f>
        <v>cu-11-24</v>
      </c>
      <c r="R1094" s="0" t="s">
        <v>864</v>
      </c>
      <c r="T1094" s="0" t="n">
        <f aca="false">IF(ISBLANK(O1094),0,1)</f>
        <v>0</v>
      </c>
    </row>
    <row r="1095" customFormat="false" ht="15" hidden="false" customHeight="false" outlineLevel="0" collapsed="false">
      <c r="A1095" s="1" t="s">
        <v>18</v>
      </c>
      <c r="B1095" s="2" t="s">
        <v>191</v>
      </c>
      <c r="C1095" s="2" t="s">
        <v>648</v>
      </c>
      <c r="D1095" s="2" t="s">
        <v>21</v>
      </c>
      <c r="E1095" s="2" t="s">
        <v>19</v>
      </c>
      <c r="F1095" s="2" t="s">
        <v>67</v>
      </c>
      <c r="G1095" s="2" t="s">
        <v>83</v>
      </c>
      <c r="H1095" s="2" t="s">
        <v>23</v>
      </c>
      <c r="I1095" s="4"/>
      <c r="J1095" s="2" t="s">
        <v>229</v>
      </c>
      <c r="M1095" s="1" t="s">
        <v>863</v>
      </c>
      <c r="N1095" s="1" t="str">
        <f aca="false">LEFT(M1095,8)</f>
        <v>cu-11-24</v>
      </c>
      <c r="R1095" s="0" t="s">
        <v>864</v>
      </c>
      <c r="T1095" s="0" t="n">
        <f aca="false">IF(ISBLANK(O1095),0,1)</f>
        <v>0</v>
      </c>
    </row>
    <row r="1096" customFormat="false" ht="15" hidden="false" customHeight="false" outlineLevel="0" collapsed="false">
      <c r="A1096" s="1" t="s">
        <v>18</v>
      </c>
      <c r="B1096" s="2" t="s">
        <v>191</v>
      </c>
      <c r="C1096" s="2" t="s">
        <v>354</v>
      </c>
      <c r="D1096" s="2" t="s">
        <v>21</v>
      </c>
      <c r="E1096" s="2" t="s">
        <v>19</v>
      </c>
      <c r="F1096" s="2" t="s">
        <v>67</v>
      </c>
      <c r="G1096" s="2" t="s">
        <v>83</v>
      </c>
      <c r="H1096" s="2" t="s">
        <v>23</v>
      </c>
      <c r="I1096" s="4"/>
      <c r="J1096" s="2" t="s">
        <v>370</v>
      </c>
      <c r="M1096" s="1" t="s">
        <v>863</v>
      </c>
      <c r="N1096" s="1" t="str">
        <f aca="false">LEFT(M1096,8)</f>
        <v>cu-11-24</v>
      </c>
      <c r="R1096" s="0" t="s">
        <v>864</v>
      </c>
      <c r="T1096" s="0" t="n">
        <f aca="false">IF(ISBLANK(O1096),0,1)</f>
        <v>0</v>
      </c>
    </row>
    <row r="1097" customFormat="false" ht="15" hidden="false" customHeight="false" outlineLevel="0" collapsed="false">
      <c r="A1097" s="1" t="s">
        <v>18</v>
      </c>
      <c r="B1097" s="2" t="s">
        <v>191</v>
      </c>
      <c r="C1097" s="2" t="s">
        <v>583</v>
      </c>
      <c r="D1097" s="2" t="s">
        <v>21</v>
      </c>
      <c r="E1097" s="2" t="s">
        <v>19</v>
      </c>
      <c r="F1097" s="2" t="s">
        <v>67</v>
      </c>
      <c r="G1097" s="2" t="s">
        <v>83</v>
      </c>
      <c r="H1097" s="2" t="s">
        <v>23</v>
      </c>
      <c r="I1097" s="4"/>
      <c r="J1097" s="2" t="s">
        <v>91</v>
      </c>
      <c r="M1097" s="1" t="s">
        <v>863</v>
      </c>
      <c r="N1097" s="1" t="str">
        <f aca="false">LEFT(M1097,8)</f>
        <v>cu-11-24</v>
      </c>
      <c r="R1097" s="0" t="s">
        <v>864</v>
      </c>
      <c r="T1097" s="0" t="n">
        <f aca="false">IF(ISBLANK(O1097),0,1)</f>
        <v>0</v>
      </c>
    </row>
    <row r="1098" customFormat="false" ht="15" hidden="false" customHeight="false" outlineLevel="0" collapsed="false">
      <c r="A1098" s="1" t="s">
        <v>18</v>
      </c>
      <c r="B1098" s="2" t="n">
        <v>1</v>
      </c>
      <c r="C1098" s="2" t="n">
        <v>2</v>
      </c>
      <c r="D1098" s="2" t="s">
        <v>21</v>
      </c>
      <c r="E1098" s="2" t="s">
        <v>19</v>
      </c>
      <c r="F1098" s="2" t="s">
        <v>282</v>
      </c>
      <c r="G1098" s="2" t="s">
        <v>69</v>
      </c>
      <c r="H1098" s="2" t="s">
        <v>23</v>
      </c>
      <c r="I1098" s="4"/>
      <c r="J1098" s="4"/>
      <c r="M1098" s="1" t="s">
        <v>865</v>
      </c>
      <c r="N1098" s="1" t="str">
        <f aca="false">LEFT(M1098,8)</f>
        <v>cu-11-25</v>
      </c>
      <c r="R1098" s="0" t="s">
        <v>866</v>
      </c>
      <c r="T1098" s="0" t="n">
        <f aca="false">IF(ISBLANK(O1098),0,1)</f>
        <v>0</v>
      </c>
    </row>
    <row r="1099" customFormat="false" ht="15" hidden="false" customHeight="false" outlineLevel="0" collapsed="false">
      <c r="A1099" s="1" t="s">
        <v>18</v>
      </c>
      <c r="B1099" s="2" t="n">
        <v>2</v>
      </c>
      <c r="C1099" s="2" t="s">
        <v>136</v>
      </c>
      <c r="D1099" s="2" t="s">
        <v>21</v>
      </c>
      <c r="E1099" s="2" t="s">
        <v>19</v>
      </c>
      <c r="F1099" s="2" t="s">
        <v>282</v>
      </c>
      <c r="G1099" s="2" t="s">
        <v>143</v>
      </c>
      <c r="H1099" s="2" t="s">
        <v>23</v>
      </c>
      <c r="I1099" s="4"/>
      <c r="J1099" s="4"/>
      <c r="M1099" s="1" t="s">
        <v>867</v>
      </c>
      <c r="N1099" s="1" t="str">
        <f aca="false">LEFT(M1099,8)</f>
        <v>cu-11-25</v>
      </c>
      <c r="R1099" s="0" t="s">
        <v>866</v>
      </c>
      <c r="T1099" s="0" t="n">
        <f aca="false">IF(ISBLANK(O1099),0,1)</f>
        <v>0</v>
      </c>
    </row>
    <row r="1100" customFormat="false" ht="15" hidden="false" customHeight="false" outlineLevel="0" collapsed="false">
      <c r="A1100" s="1" t="s">
        <v>18</v>
      </c>
      <c r="B1100" s="2" t="s">
        <v>191</v>
      </c>
      <c r="C1100" s="2" t="s">
        <v>336</v>
      </c>
      <c r="D1100" s="2" t="s">
        <v>21</v>
      </c>
      <c r="E1100" s="2" t="s">
        <v>19</v>
      </c>
      <c r="F1100" s="2" t="s">
        <v>282</v>
      </c>
      <c r="G1100" s="2" t="s">
        <v>143</v>
      </c>
      <c r="H1100" s="2" t="s">
        <v>23</v>
      </c>
      <c r="I1100" s="4"/>
      <c r="J1100" s="2" t="s">
        <v>229</v>
      </c>
      <c r="M1100" s="1" t="s">
        <v>867</v>
      </c>
      <c r="N1100" s="1" t="str">
        <f aca="false">LEFT(M1100,8)</f>
        <v>cu-11-25</v>
      </c>
      <c r="R1100" s="0" t="s">
        <v>866</v>
      </c>
      <c r="T1100" s="0" t="n">
        <f aca="false">IF(ISBLANK(O1100),0,1)</f>
        <v>0</v>
      </c>
    </row>
    <row r="1101" customFormat="false" ht="15" hidden="false" customHeight="false" outlineLevel="0" collapsed="false">
      <c r="A1101" s="1" t="s">
        <v>18</v>
      </c>
      <c r="B1101" s="2" t="s">
        <v>191</v>
      </c>
      <c r="C1101" s="2" t="s">
        <v>517</v>
      </c>
      <c r="D1101" s="2" t="s">
        <v>21</v>
      </c>
      <c r="E1101" s="2" t="s">
        <v>19</v>
      </c>
      <c r="F1101" s="2" t="s">
        <v>282</v>
      </c>
      <c r="G1101" s="2" t="s">
        <v>143</v>
      </c>
      <c r="H1101" s="2" t="s">
        <v>23</v>
      </c>
      <c r="I1101" s="4"/>
      <c r="J1101" s="2" t="s">
        <v>370</v>
      </c>
      <c r="M1101" s="1" t="s">
        <v>867</v>
      </c>
      <c r="N1101" s="1" t="str">
        <f aca="false">LEFT(M1101,8)</f>
        <v>cu-11-25</v>
      </c>
      <c r="R1101" s="0" t="s">
        <v>866</v>
      </c>
      <c r="T1101" s="0" t="n">
        <f aca="false">IF(ISBLANK(O1101),0,1)</f>
        <v>0</v>
      </c>
    </row>
    <row r="1102" customFormat="false" ht="15" hidden="false" customHeight="false" outlineLevel="0" collapsed="false">
      <c r="A1102" s="1" t="s">
        <v>18</v>
      </c>
      <c r="B1102" s="2" t="s">
        <v>191</v>
      </c>
      <c r="C1102" s="2" t="s">
        <v>348</v>
      </c>
      <c r="D1102" s="2" t="s">
        <v>21</v>
      </c>
      <c r="E1102" s="2" t="s">
        <v>19</v>
      </c>
      <c r="F1102" s="2" t="s">
        <v>282</v>
      </c>
      <c r="G1102" s="2" t="s">
        <v>143</v>
      </c>
      <c r="H1102" s="2" t="s">
        <v>23</v>
      </c>
      <c r="I1102" s="4"/>
      <c r="J1102" s="2" t="s">
        <v>91</v>
      </c>
      <c r="M1102" s="1" t="s">
        <v>867</v>
      </c>
      <c r="N1102" s="1" t="str">
        <f aca="false">LEFT(M1102,8)</f>
        <v>cu-11-25</v>
      </c>
      <c r="R1102" s="0" t="s">
        <v>866</v>
      </c>
      <c r="T1102" s="0" t="n">
        <f aca="false">IF(ISBLANK(O1102),0,1)</f>
        <v>0</v>
      </c>
    </row>
    <row r="1103" customFormat="false" ht="15" hidden="false" customHeight="false" outlineLevel="0" collapsed="false">
      <c r="A1103" s="1" t="s">
        <v>18</v>
      </c>
      <c r="B1103" s="2" t="s">
        <v>454</v>
      </c>
      <c r="C1103" s="2" t="s">
        <v>271</v>
      </c>
      <c r="D1103" s="2" t="s">
        <v>21</v>
      </c>
      <c r="E1103" s="2" t="s">
        <v>19</v>
      </c>
      <c r="F1103" s="2" t="s">
        <v>75</v>
      </c>
      <c r="G1103" s="2" t="s">
        <v>356</v>
      </c>
      <c r="H1103" s="2" t="s">
        <v>23</v>
      </c>
      <c r="I1103" s="4"/>
      <c r="J1103" s="2" t="s">
        <v>69</v>
      </c>
      <c r="M1103" s="1" t="s">
        <v>868</v>
      </c>
      <c r="N1103" s="1" t="str">
        <f aca="false">LEFT(M1103,8)</f>
        <v>cu-11-26</v>
      </c>
      <c r="R1103" s="0" t="s">
        <v>869</v>
      </c>
      <c r="T1103" s="0" t="n">
        <f aca="false">IF(ISBLANK(O1103),0,1)</f>
        <v>0</v>
      </c>
    </row>
    <row r="1104" customFormat="false" ht="15" hidden="false" customHeight="false" outlineLevel="0" collapsed="false">
      <c r="A1104" s="1" t="s">
        <v>18</v>
      </c>
      <c r="B1104" s="2" t="s">
        <v>191</v>
      </c>
      <c r="C1104" s="2" t="s">
        <v>553</v>
      </c>
      <c r="D1104" s="2" t="s">
        <v>21</v>
      </c>
      <c r="E1104" s="2" t="s">
        <v>19</v>
      </c>
      <c r="F1104" s="2" t="s">
        <v>75</v>
      </c>
      <c r="G1104" s="2" t="s">
        <v>69</v>
      </c>
      <c r="H1104" s="2" t="s">
        <v>23</v>
      </c>
      <c r="I1104" s="4"/>
      <c r="J1104" s="2" t="s">
        <v>229</v>
      </c>
      <c r="M1104" s="1" t="s">
        <v>870</v>
      </c>
      <c r="N1104" s="1" t="str">
        <f aca="false">LEFT(M1104,8)</f>
        <v>cu-11-26</v>
      </c>
      <c r="R1104" s="0" t="s">
        <v>869</v>
      </c>
      <c r="T1104" s="0" t="n">
        <f aca="false">IF(ISBLANK(O1104),0,1)</f>
        <v>0</v>
      </c>
    </row>
    <row r="1105" customFormat="false" ht="15" hidden="false" customHeight="false" outlineLevel="0" collapsed="false">
      <c r="A1105" s="1" t="s">
        <v>18</v>
      </c>
      <c r="B1105" s="2" t="s">
        <v>191</v>
      </c>
      <c r="C1105" s="2" t="s">
        <v>376</v>
      </c>
      <c r="D1105" s="2" t="s">
        <v>21</v>
      </c>
      <c r="E1105" s="2" t="s">
        <v>19</v>
      </c>
      <c r="F1105" s="2" t="s">
        <v>75</v>
      </c>
      <c r="G1105" s="2" t="s">
        <v>69</v>
      </c>
      <c r="H1105" s="2" t="s">
        <v>23</v>
      </c>
      <c r="I1105" s="4"/>
      <c r="J1105" s="2" t="s">
        <v>370</v>
      </c>
      <c r="M1105" s="1" t="s">
        <v>870</v>
      </c>
      <c r="N1105" s="1" t="str">
        <f aca="false">LEFT(M1105,8)</f>
        <v>cu-11-26</v>
      </c>
      <c r="R1105" s="0" t="s">
        <v>869</v>
      </c>
      <c r="T1105" s="0" t="n">
        <f aca="false">IF(ISBLANK(O1105),0,1)</f>
        <v>0</v>
      </c>
    </row>
    <row r="1106" customFormat="false" ht="15" hidden="false" customHeight="false" outlineLevel="0" collapsed="false">
      <c r="A1106" s="1" t="s">
        <v>18</v>
      </c>
      <c r="B1106" s="2" t="s">
        <v>191</v>
      </c>
      <c r="C1106" s="2" t="s">
        <v>342</v>
      </c>
      <c r="D1106" s="2" t="s">
        <v>21</v>
      </c>
      <c r="E1106" s="2" t="s">
        <v>19</v>
      </c>
      <c r="F1106" s="2" t="s">
        <v>75</v>
      </c>
      <c r="G1106" s="2" t="s">
        <v>69</v>
      </c>
      <c r="H1106" s="2" t="s">
        <v>23</v>
      </c>
      <c r="I1106" s="4"/>
      <c r="J1106" s="2" t="s">
        <v>91</v>
      </c>
      <c r="M1106" s="1" t="s">
        <v>870</v>
      </c>
      <c r="N1106" s="1" t="str">
        <f aca="false">LEFT(M1106,8)</f>
        <v>cu-11-26</v>
      </c>
      <c r="R1106" s="0" t="s">
        <v>869</v>
      </c>
      <c r="T1106" s="0" t="n">
        <f aca="false">IF(ISBLANK(O1106),0,1)</f>
        <v>0</v>
      </c>
    </row>
    <row r="1107" customFormat="false" ht="15" hidden="false" customHeight="false" outlineLevel="0" collapsed="false">
      <c r="A1107" s="1" t="s">
        <v>18</v>
      </c>
      <c r="B1107" s="2" t="s">
        <v>45</v>
      </c>
      <c r="C1107" s="2"/>
      <c r="D1107" s="2" t="s">
        <v>21</v>
      </c>
      <c r="E1107" s="2" t="s">
        <v>19</v>
      </c>
      <c r="F1107" s="2" t="s">
        <v>170</v>
      </c>
      <c r="G1107" s="2" t="s">
        <v>83</v>
      </c>
      <c r="H1107" s="2" t="s">
        <v>23</v>
      </c>
      <c r="I1107" s="4"/>
      <c r="J1107" s="4"/>
      <c r="M1107" s="1" t="s">
        <v>171</v>
      </c>
      <c r="N1107" s="1" t="str">
        <f aca="false">LEFT(M1107,8)</f>
        <v>cu-11-27</v>
      </c>
      <c r="R1107" s="0" t="s">
        <v>175</v>
      </c>
      <c r="T1107" s="0" t="n">
        <f aca="false">IF(ISBLANK(O1107),0,1)</f>
        <v>0</v>
      </c>
    </row>
    <row r="1108" customFormat="false" ht="15" hidden="false" customHeight="false" outlineLevel="0" collapsed="false">
      <c r="A1108" s="1" t="s">
        <v>18</v>
      </c>
      <c r="B1108" s="2" t="s">
        <v>191</v>
      </c>
      <c r="C1108" s="2" t="s">
        <v>591</v>
      </c>
      <c r="D1108" s="2" t="s">
        <v>21</v>
      </c>
      <c r="E1108" s="2" t="s">
        <v>19</v>
      </c>
      <c r="F1108" s="2" t="s">
        <v>170</v>
      </c>
      <c r="G1108" s="2" t="s">
        <v>83</v>
      </c>
      <c r="H1108" s="2" t="s">
        <v>23</v>
      </c>
      <c r="I1108" s="4"/>
      <c r="J1108" s="2" t="s">
        <v>229</v>
      </c>
      <c r="M1108" s="1" t="s">
        <v>171</v>
      </c>
      <c r="N1108" s="1" t="str">
        <f aca="false">LEFT(M1108,8)</f>
        <v>cu-11-27</v>
      </c>
      <c r="R1108" s="0" t="s">
        <v>175</v>
      </c>
      <c r="T1108" s="0" t="n">
        <f aca="false">IF(ISBLANK(O1108),0,1)</f>
        <v>0</v>
      </c>
    </row>
    <row r="1109" customFormat="false" ht="15" hidden="false" customHeight="false" outlineLevel="0" collapsed="false">
      <c r="A1109" s="1" t="s">
        <v>18</v>
      </c>
      <c r="B1109" s="2" t="s">
        <v>191</v>
      </c>
      <c r="C1109" s="2" t="s">
        <v>533</v>
      </c>
      <c r="D1109" s="2" t="s">
        <v>21</v>
      </c>
      <c r="E1109" s="2" t="s">
        <v>19</v>
      </c>
      <c r="F1109" s="2" t="s">
        <v>170</v>
      </c>
      <c r="G1109" s="2" t="s">
        <v>83</v>
      </c>
      <c r="H1109" s="2" t="s">
        <v>23</v>
      </c>
      <c r="I1109" s="4"/>
      <c r="J1109" s="2" t="s">
        <v>370</v>
      </c>
      <c r="M1109" s="1" t="s">
        <v>171</v>
      </c>
      <c r="N1109" s="1" t="str">
        <f aca="false">LEFT(M1109,8)</f>
        <v>cu-11-27</v>
      </c>
      <c r="R1109" s="0" t="s">
        <v>175</v>
      </c>
      <c r="T1109" s="0" t="n">
        <f aca="false">IF(ISBLANK(O1109),0,1)</f>
        <v>0</v>
      </c>
    </row>
    <row r="1110" customFormat="false" ht="15" hidden="false" customHeight="false" outlineLevel="0" collapsed="false">
      <c r="A1110" s="1" t="s">
        <v>18</v>
      </c>
      <c r="B1110" s="2" t="s">
        <v>191</v>
      </c>
      <c r="C1110" s="2" t="s">
        <v>534</v>
      </c>
      <c r="D1110" s="2" t="s">
        <v>21</v>
      </c>
      <c r="E1110" s="2" t="s">
        <v>19</v>
      </c>
      <c r="F1110" s="2" t="s">
        <v>170</v>
      </c>
      <c r="G1110" s="2" t="s">
        <v>83</v>
      </c>
      <c r="H1110" s="2" t="s">
        <v>23</v>
      </c>
      <c r="I1110" s="4"/>
      <c r="J1110" s="2" t="s">
        <v>91</v>
      </c>
      <c r="M1110" s="1" t="s">
        <v>171</v>
      </c>
      <c r="N1110" s="1" t="str">
        <f aca="false">LEFT(M1110,8)</f>
        <v>cu-11-27</v>
      </c>
      <c r="R1110" s="0" t="s">
        <v>175</v>
      </c>
      <c r="T1110" s="0" t="n">
        <f aca="false">IF(ISBLANK(O1110),0,1)</f>
        <v>0</v>
      </c>
    </row>
    <row r="1111" customFormat="false" ht="15" hidden="false" customHeight="false" outlineLevel="0" collapsed="false">
      <c r="A1111" s="1" t="s">
        <v>18</v>
      </c>
      <c r="B1111" s="2" t="s">
        <v>461</v>
      </c>
      <c r="C1111" s="2" t="s">
        <v>177</v>
      </c>
      <c r="D1111" s="2" t="s">
        <v>21</v>
      </c>
      <c r="E1111" s="2" t="s">
        <v>19</v>
      </c>
      <c r="F1111" s="2" t="s">
        <v>355</v>
      </c>
      <c r="G1111" s="2" t="s">
        <v>433</v>
      </c>
      <c r="H1111" s="4"/>
      <c r="I1111" s="4"/>
      <c r="J1111" s="2" t="s">
        <v>83</v>
      </c>
      <c r="M1111" s="1" t="s">
        <v>871</v>
      </c>
      <c r="N1111" s="1" t="str">
        <f aca="false">LEFT(M1111,8)</f>
        <v>cu-11-28</v>
      </c>
      <c r="R1111" s="0" t="s">
        <v>872</v>
      </c>
      <c r="T1111" s="0" t="n">
        <f aca="false">IF(ISBLANK(O1111),0,1)</f>
        <v>0</v>
      </c>
    </row>
    <row r="1112" customFormat="false" ht="15" hidden="false" customHeight="false" outlineLevel="0" collapsed="false">
      <c r="A1112" s="1" t="s">
        <v>18</v>
      </c>
      <c r="B1112" s="2" t="s">
        <v>461</v>
      </c>
      <c r="C1112" s="2" t="s">
        <v>38</v>
      </c>
      <c r="D1112" s="2" t="s">
        <v>21</v>
      </c>
      <c r="E1112" s="2" t="s">
        <v>19</v>
      </c>
      <c r="F1112" s="2" t="s">
        <v>355</v>
      </c>
      <c r="G1112" s="2" t="s">
        <v>433</v>
      </c>
      <c r="H1112" s="4"/>
      <c r="I1112" s="4"/>
      <c r="J1112" s="2" t="s">
        <v>229</v>
      </c>
      <c r="M1112" s="1" t="s">
        <v>871</v>
      </c>
      <c r="N1112" s="1" t="str">
        <f aca="false">LEFT(M1112,8)</f>
        <v>cu-11-28</v>
      </c>
      <c r="R1112" s="0" t="s">
        <v>872</v>
      </c>
      <c r="T1112" s="0" t="n">
        <f aca="false">IF(ISBLANK(O1112),0,1)</f>
        <v>0</v>
      </c>
    </row>
    <row r="1113" customFormat="false" ht="15" hidden="false" customHeight="false" outlineLevel="0" collapsed="false">
      <c r="A1113" s="1" t="s">
        <v>18</v>
      </c>
      <c r="B1113" s="2" t="s">
        <v>461</v>
      </c>
      <c r="C1113" s="2" t="s">
        <v>505</v>
      </c>
      <c r="D1113" s="2" t="s">
        <v>21</v>
      </c>
      <c r="E1113" s="2" t="s">
        <v>19</v>
      </c>
      <c r="F1113" s="2" t="s">
        <v>355</v>
      </c>
      <c r="G1113" s="2" t="s">
        <v>433</v>
      </c>
      <c r="H1113" s="4"/>
      <c r="I1113" s="4"/>
      <c r="J1113" s="2" t="s">
        <v>370</v>
      </c>
      <c r="M1113" s="1" t="s">
        <v>871</v>
      </c>
      <c r="N1113" s="1" t="str">
        <f aca="false">LEFT(M1113,8)</f>
        <v>cu-11-28</v>
      </c>
      <c r="R1113" s="0" t="s">
        <v>872</v>
      </c>
      <c r="T1113" s="0" t="n">
        <f aca="false">IF(ISBLANK(O1113),0,1)</f>
        <v>0</v>
      </c>
    </row>
    <row r="1114" customFormat="false" ht="15" hidden="false" customHeight="false" outlineLevel="0" collapsed="false">
      <c r="A1114" s="1" t="s">
        <v>18</v>
      </c>
      <c r="B1114" s="2" t="s">
        <v>461</v>
      </c>
      <c r="C1114" s="2" t="s">
        <v>212</v>
      </c>
      <c r="D1114" s="2" t="s">
        <v>21</v>
      </c>
      <c r="E1114" s="2" t="s">
        <v>19</v>
      </c>
      <c r="F1114" s="2" t="s">
        <v>355</v>
      </c>
      <c r="G1114" s="2" t="s">
        <v>433</v>
      </c>
      <c r="H1114" s="4"/>
      <c r="I1114" s="4"/>
      <c r="J1114" s="2" t="s">
        <v>91</v>
      </c>
      <c r="M1114" s="1" t="s">
        <v>871</v>
      </c>
      <c r="N1114" s="1" t="str">
        <f aca="false">LEFT(M1114,8)</f>
        <v>cu-11-28</v>
      </c>
      <c r="R1114" s="0" t="s">
        <v>872</v>
      </c>
      <c r="T1114" s="0" t="n">
        <f aca="false">IF(ISBLANK(O1114),0,1)</f>
        <v>0</v>
      </c>
    </row>
    <row r="1115" customFormat="false" ht="15" hidden="false" customHeight="false" outlineLevel="0" collapsed="false">
      <c r="A1115" s="1" t="s">
        <v>18</v>
      </c>
      <c r="B1115" s="2" t="s">
        <v>461</v>
      </c>
      <c r="C1115" s="2" t="s">
        <v>241</v>
      </c>
      <c r="D1115" s="2" t="s">
        <v>21</v>
      </c>
      <c r="E1115" s="2" t="s">
        <v>19</v>
      </c>
      <c r="F1115" s="2" t="s">
        <v>355</v>
      </c>
      <c r="G1115" s="2" t="s">
        <v>433</v>
      </c>
      <c r="H1115" s="4"/>
      <c r="I1115" s="4"/>
      <c r="J1115" s="2" t="s">
        <v>151</v>
      </c>
      <c r="M1115" s="1" t="s">
        <v>871</v>
      </c>
      <c r="N1115" s="1" t="str">
        <f aca="false">LEFT(M1115,8)</f>
        <v>cu-11-28</v>
      </c>
      <c r="R1115" s="0" t="s">
        <v>872</v>
      </c>
      <c r="T1115" s="0" t="n">
        <f aca="false">IF(ISBLANK(O1115),0,1)</f>
        <v>0</v>
      </c>
    </row>
    <row r="1116" customFormat="false" ht="15" hidden="false" customHeight="false" outlineLevel="0" collapsed="false">
      <c r="A1116" s="1" t="s">
        <v>18</v>
      </c>
      <c r="B1116" s="2" t="s">
        <v>454</v>
      </c>
      <c r="C1116" s="2" t="s">
        <v>59</v>
      </c>
      <c r="D1116" s="2" t="s">
        <v>21</v>
      </c>
      <c r="E1116" s="2" t="s">
        <v>19</v>
      </c>
      <c r="F1116" s="2" t="s">
        <v>355</v>
      </c>
      <c r="G1116" s="2" t="s">
        <v>433</v>
      </c>
      <c r="H1116" s="4"/>
      <c r="I1116" s="4"/>
      <c r="J1116" s="2" t="s">
        <v>69</v>
      </c>
      <c r="M1116" s="1" t="s">
        <v>871</v>
      </c>
      <c r="N1116" s="1" t="str">
        <f aca="false">LEFT(M1116,8)</f>
        <v>cu-11-28</v>
      </c>
      <c r="R1116" s="0" t="s">
        <v>872</v>
      </c>
      <c r="T1116" s="0" t="n">
        <f aca="false">IF(ISBLANK(O1116),0,1)</f>
        <v>0</v>
      </c>
    </row>
    <row r="1117" customFormat="false" ht="15" hidden="false" customHeight="false" outlineLevel="0" collapsed="false">
      <c r="A1117" s="1" t="s">
        <v>18</v>
      </c>
      <c r="B1117" s="2" t="n">
        <v>2</v>
      </c>
      <c r="C1117" s="2" t="s">
        <v>45</v>
      </c>
      <c r="D1117" s="2" t="s">
        <v>21</v>
      </c>
      <c r="E1117" s="2" t="s">
        <v>19</v>
      </c>
      <c r="F1117" s="2" t="s">
        <v>515</v>
      </c>
      <c r="G1117" s="2" t="s">
        <v>23</v>
      </c>
      <c r="H1117" s="4"/>
      <c r="I1117" s="4"/>
      <c r="J1117" s="4"/>
      <c r="M1117" s="1" t="s">
        <v>873</v>
      </c>
      <c r="N1117" s="1" t="str">
        <f aca="false">LEFT(M1117,8)</f>
        <v>cu-11-29</v>
      </c>
      <c r="R1117" s="0" t="s">
        <v>874</v>
      </c>
      <c r="T1117" s="0" t="n">
        <f aca="false">IF(ISBLANK(O1117),0,1)</f>
        <v>0</v>
      </c>
    </row>
    <row r="1118" customFormat="false" ht="15" hidden="false" customHeight="false" outlineLevel="0" collapsed="false">
      <c r="A1118" s="1" t="s">
        <v>18</v>
      </c>
      <c r="B1118" s="2" t="s">
        <v>461</v>
      </c>
      <c r="C1118" s="2" t="s">
        <v>52</v>
      </c>
      <c r="D1118" s="2" t="s">
        <v>21</v>
      </c>
      <c r="E1118" s="2" t="s">
        <v>19</v>
      </c>
      <c r="F1118" s="2" t="s">
        <v>515</v>
      </c>
      <c r="G1118" s="2" t="s">
        <v>433</v>
      </c>
      <c r="H1118" s="4"/>
      <c r="I1118" s="4"/>
      <c r="J1118" s="2" t="s">
        <v>83</v>
      </c>
      <c r="M1118" s="1" t="s">
        <v>875</v>
      </c>
      <c r="N1118" s="1" t="str">
        <f aca="false">LEFT(M1118,8)</f>
        <v>cu-11-29</v>
      </c>
      <c r="R1118" s="0" t="s">
        <v>874</v>
      </c>
      <c r="T1118" s="0" t="n">
        <f aca="false">IF(ISBLANK(O1118),0,1)</f>
        <v>0</v>
      </c>
    </row>
    <row r="1119" customFormat="false" ht="15" hidden="false" customHeight="false" outlineLevel="0" collapsed="false">
      <c r="A1119" s="1" t="s">
        <v>18</v>
      </c>
      <c r="B1119" s="2" t="s">
        <v>461</v>
      </c>
      <c r="C1119" s="2" t="s">
        <v>495</v>
      </c>
      <c r="D1119" s="2" t="s">
        <v>21</v>
      </c>
      <c r="E1119" s="2" t="s">
        <v>19</v>
      </c>
      <c r="F1119" s="2" t="s">
        <v>515</v>
      </c>
      <c r="G1119" s="2" t="s">
        <v>433</v>
      </c>
      <c r="H1119" s="4"/>
      <c r="I1119" s="4"/>
      <c r="J1119" s="2" t="s">
        <v>229</v>
      </c>
      <c r="M1119" s="1" t="s">
        <v>875</v>
      </c>
      <c r="N1119" s="1" t="str">
        <f aca="false">LEFT(M1119,8)</f>
        <v>cu-11-29</v>
      </c>
      <c r="R1119" s="0" t="s">
        <v>874</v>
      </c>
      <c r="T1119" s="0" t="n">
        <f aca="false">IF(ISBLANK(O1119),0,1)</f>
        <v>0</v>
      </c>
    </row>
    <row r="1120" customFormat="false" ht="15" hidden="false" customHeight="false" outlineLevel="0" collapsed="false">
      <c r="A1120" s="1" t="s">
        <v>18</v>
      </c>
      <c r="B1120" s="2" t="s">
        <v>461</v>
      </c>
      <c r="C1120" s="2" t="s">
        <v>293</v>
      </c>
      <c r="D1120" s="2" t="s">
        <v>21</v>
      </c>
      <c r="E1120" s="2" t="s">
        <v>19</v>
      </c>
      <c r="F1120" s="2" t="s">
        <v>515</v>
      </c>
      <c r="G1120" s="2" t="s">
        <v>433</v>
      </c>
      <c r="H1120" s="4"/>
      <c r="I1120" s="4"/>
      <c r="J1120" s="2" t="s">
        <v>370</v>
      </c>
      <c r="M1120" s="1" t="s">
        <v>875</v>
      </c>
      <c r="N1120" s="1" t="str">
        <f aca="false">LEFT(M1120,8)</f>
        <v>cu-11-29</v>
      </c>
      <c r="R1120" s="0" t="s">
        <v>874</v>
      </c>
      <c r="T1120" s="0" t="n">
        <f aca="false">IF(ISBLANK(O1120),0,1)</f>
        <v>0</v>
      </c>
    </row>
    <row r="1121" customFormat="false" ht="15" hidden="false" customHeight="false" outlineLevel="0" collapsed="false">
      <c r="A1121" s="1" t="s">
        <v>18</v>
      </c>
      <c r="B1121" s="2" t="s">
        <v>461</v>
      </c>
      <c r="C1121" s="2" t="s">
        <v>228</v>
      </c>
      <c r="D1121" s="2" t="s">
        <v>21</v>
      </c>
      <c r="E1121" s="2" t="s">
        <v>19</v>
      </c>
      <c r="F1121" s="2" t="s">
        <v>515</v>
      </c>
      <c r="G1121" s="2" t="s">
        <v>433</v>
      </c>
      <c r="H1121" s="4"/>
      <c r="I1121" s="4"/>
      <c r="J1121" s="2" t="s">
        <v>91</v>
      </c>
      <c r="M1121" s="1" t="s">
        <v>875</v>
      </c>
      <c r="N1121" s="1" t="str">
        <f aca="false">LEFT(M1121,8)</f>
        <v>cu-11-29</v>
      </c>
      <c r="R1121" s="0" t="s">
        <v>874</v>
      </c>
      <c r="T1121" s="0" t="n">
        <f aca="false">IF(ISBLANK(O1121),0,1)</f>
        <v>0</v>
      </c>
    </row>
    <row r="1122" customFormat="false" ht="15" hidden="false" customHeight="false" outlineLevel="0" collapsed="false">
      <c r="A1122" s="1" t="s">
        <v>18</v>
      </c>
      <c r="B1122" s="2" t="s">
        <v>461</v>
      </c>
      <c r="C1122" s="2" t="s">
        <v>369</v>
      </c>
      <c r="D1122" s="2" t="s">
        <v>21</v>
      </c>
      <c r="E1122" s="2" t="s">
        <v>19</v>
      </c>
      <c r="F1122" s="2" t="s">
        <v>515</v>
      </c>
      <c r="G1122" s="2" t="s">
        <v>433</v>
      </c>
      <c r="H1122" s="4"/>
      <c r="I1122" s="4"/>
      <c r="J1122" s="2" t="s">
        <v>151</v>
      </c>
      <c r="M1122" s="1" t="s">
        <v>875</v>
      </c>
      <c r="N1122" s="1" t="str">
        <f aca="false">LEFT(M1122,8)</f>
        <v>cu-11-29</v>
      </c>
      <c r="R1122" s="0" t="s">
        <v>874</v>
      </c>
      <c r="T1122" s="0" t="n">
        <f aca="false">IF(ISBLANK(O1122),0,1)</f>
        <v>0</v>
      </c>
    </row>
    <row r="1123" customFormat="false" ht="15" hidden="false" customHeight="false" outlineLevel="0" collapsed="false">
      <c r="A1123" s="1" t="s">
        <v>18</v>
      </c>
      <c r="B1123" s="2" t="s">
        <v>461</v>
      </c>
      <c r="C1123" s="2" t="s">
        <v>362</v>
      </c>
      <c r="D1123" s="2" t="s">
        <v>21</v>
      </c>
      <c r="E1123" s="2" t="s">
        <v>19</v>
      </c>
      <c r="F1123" s="2" t="s">
        <v>30</v>
      </c>
      <c r="G1123" s="2" t="s">
        <v>330</v>
      </c>
      <c r="H1123" s="4"/>
      <c r="I1123" s="4"/>
      <c r="J1123" s="2" t="s">
        <v>83</v>
      </c>
      <c r="M1123" s="1" t="s">
        <v>876</v>
      </c>
      <c r="N1123" s="1" t="str">
        <f aca="false">LEFT(M1123,8)</f>
        <v>cu-11-30</v>
      </c>
      <c r="R1123" s="0" t="s">
        <v>877</v>
      </c>
      <c r="T1123" s="0" t="n">
        <f aca="false">IF(ISBLANK(O1123),0,1)</f>
        <v>0</v>
      </c>
    </row>
    <row r="1124" customFormat="false" ht="15" hidden="false" customHeight="false" outlineLevel="0" collapsed="false">
      <c r="A1124" s="1" t="s">
        <v>18</v>
      </c>
      <c r="B1124" s="2" t="s">
        <v>461</v>
      </c>
      <c r="C1124" s="2" t="s">
        <v>20</v>
      </c>
      <c r="D1124" s="2" t="s">
        <v>21</v>
      </c>
      <c r="E1124" s="2" t="s">
        <v>19</v>
      </c>
      <c r="F1124" s="2" t="s">
        <v>30</v>
      </c>
      <c r="G1124" s="2" t="s">
        <v>330</v>
      </c>
      <c r="H1124" s="4"/>
      <c r="I1124" s="4"/>
      <c r="J1124" s="2" t="s">
        <v>229</v>
      </c>
      <c r="M1124" s="1" t="s">
        <v>876</v>
      </c>
      <c r="N1124" s="1" t="str">
        <f aca="false">LEFT(M1124,8)</f>
        <v>cu-11-30</v>
      </c>
      <c r="R1124" s="0" t="s">
        <v>877</v>
      </c>
      <c r="T1124" s="0" t="n">
        <f aca="false">IF(ISBLANK(O1124),0,1)</f>
        <v>0</v>
      </c>
    </row>
    <row r="1125" customFormat="false" ht="15" hidden="false" customHeight="false" outlineLevel="0" collapsed="false">
      <c r="A1125" s="1" t="s">
        <v>18</v>
      </c>
      <c r="B1125" s="2" t="s">
        <v>461</v>
      </c>
      <c r="C1125" s="2" t="s">
        <v>648</v>
      </c>
      <c r="D1125" s="2" t="s">
        <v>21</v>
      </c>
      <c r="E1125" s="2" t="s">
        <v>19</v>
      </c>
      <c r="F1125" s="2" t="s">
        <v>30</v>
      </c>
      <c r="G1125" s="2" t="s">
        <v>330</v>
      </c>
      <c r="H1125" s="4"/>
      <c r="I1125" s="4"/>
      <c r="J1125" s="2" t="s">
        <v>370</v>
      </c>
      <c r="M1125" s="1" t="s">
        <v>876</v>
      </c>
      <c r="N1125" s="1" t="str">
        <f aca="false">LEFT(M1125,8)</f>
        <v>cu-11-30</v>
      </c>
      <c r="R1125" s="0" t="s">
        <v>877</v>
      </c>
      <c r="T1125" s="0" t="n">
        <f aca="false">IF(ISBLANK(O1125),0,1)</f>
        <v>0</v>
      </c>
    </row>
    <row r="1126" customFormat="false" ht="15" hidden="false" customHeight="false" outlineLevel="0" collapsed="false">
      <c r="A1126" s="1" t="s">
        <v>18</v>
      </c>
      <c r="B1126" s="2" t="s">
        <v>461</v>
      </c>
      <c r="C1126" s="2" t="s">
        <v>354</v>
      </c>
      <c r="D1126" s="2" t="s">
        <v>21</v>
      </c>
      <c r="E1126" s="2" t="s">
        <v>19</v>
      </c>
      <c r="F1126" s="2" t="s">
        <v>30</v>
      </c>
      <c r="G1126" s="2" t="s">
        <v>330</v>
      </c>
      <c r="H1126" s="4"/>
      <c r="I1126" s="4"/>
      <c r="J1126" s="2" t="s">
        <v>91</v>
      </c>
      <c r="M1126" s="1" t="s">
        <v>876</v>
      </c>
      <c r="N1126" s="1" t="str">
        <f aca="false">LEFT(M1126,8)</f>
        <v>cu-11-30</v>
      </c>
      <c r="R1126" s="0" t="s">
        <v>877</v>
      </c>
      <c r="T1126" s="0" t="n">
        <f aca="false">IF(ISBLANK(O1126),0,1)</f>
        <v>0</v>
      </c>
    </row>
    <row r="1127" customFormat="false" ht="15" hidden="false" customHeight="false" outlineLevel="0" collapsed="false">
      <c r="A1127" s="1" t="s">
        <v>18</v>
      </c>
      <c r="B1127" s="2" t="s">
        <v>461</v>
      </c>
      <c r="C1127" s="2" t="s">
        <v>583</v>
      </c>
      <c r="D1127" s="2" t="s">
        <v>21</v>
      </c>
      <c r="E1127" s="2" t="s">
        <v>19</v>
      </c>
      <c r="F1127" s="2" t="s">
        <v>30</v>
      </c>
      <c r="G1127" s="2" t="s">
        <v>330</v>
      </c>
      <c r="H1127" s="4"/>
      <c r="I1127" s="4"/>
      <c r="J1127" s="2" t="s">
        <v>151</v>
      </c>
      <c r="M1127" s="1" t="s">
        <v>876</v>
      </c>
      <c r="N1127" s="1" t="str">
        <f aca="false">LEFT(M1127,8)</f>
        <v>cu-11-30</v>
      </c>
      <c r="R1127" s="0" t="s">
        <v>877</v>
      </c>
      <c r="T1127" s="0" t="n">
        <f aca="false">IF(ISBLANK(O1127),0,1)</f>
        <v>0</v>
      </c>
    </row>
    <row r="1128" customFormat="false" ht="15" hidden="false" customHeight="false" outlineLevel="0" collapsed="false">
      <c r="A1128" s="1" t="s">
        <v>18</v>
      </c>
      <c r="B1128" s="2" t="s">
        <v>454</v>
      </c>
      <c r="C1128" s="2" t="s">
        <v>191</v>
      </c>
      <c r="D1128" s="2" t="s">
        <v>21</v>
      </c>
      <c r="E1128" s="2" t="s">
        <v>19</v>
      </c>
      <c r="F1128" s="2" t="s">
        <v>30</v>
      </c>
      <c r="G1128" s="2" t="s">
        <v>330</v>
      </c>
      <c r="H1128" s="4"/>
      <c r="I1128" s="4"/>
      <c r="J1128" s="2" t="s">
        <v>69</v>
      </c>
      <c r="M1128" s="1" t="s">
        <v>876</v>
      </c>
      <c r="N1128" s="1" t="str">
        <f aca="false">LEFT(M1128,8)</f>
        <v>cu-11-30</v>
      </c>
      <c r="R1128" s="0" t="s">
        <v>877</v>
      </c>
      <c r="T1128" s="0" t="n">
        <f aca="false">IF(ISBLANK(O1128),0,1)</f>
        <v>0</v>
      </c>
    </row>
    <row r="1129" customFormat="false" ht="15" hidden="false" customHeight="false" outlineLevel="0" collapsed="false">
      <c r="A1129" s="1" t="s">
        <v>18</v>
      </c>
      <c r="B1129" s="2" t="s">
        <v>461</v>
      </c>
      <c r="C1129" s="2" t="s">
        <v>517</v>
      </c>
      <c r="D1129" s="2" t="s">
        <v>21</v>
      </c>
      <c r="E1129" s="2" t="s">
        <v>19</v>
      </c>
      <c r="F1129" s="2" t="s">
        <v>177</v>
      </c>
      <c r="G1129" s="2" t="s">
        <v>23</v>
      </c>
      <c r="H1129" s="4"/>
      <c r="I1129" s="4"/>
      <c r="J1129" s="2" t="s">
        <v>229</v>
      </c>
      <c r="M1129" s="1" t="s">
        <v>178</v>
      </c>
      <c r="N1129" s="1" t="str">
        <f aca="false">LEFT(M1129,8)</f>
        <v>cu-11-31</v>
      </c>
      <c r="R1129" s="0" t="s">
        <v>182</v>
      </c>
      <c r="T1129" s="0" t="n">
        <f aca="false">IF(ISBLANK(O1129),0,1)</f>
        <v>0</v>
      </c>
    </row>
    <row r="1130" customFormat="false" ht="15" hidden="false" customHeight="false" outlineLevel="0" collapsed="false">
      <c r="A1130" s="1" t="s">
        <v>18</v>
      </c>
      <c r="B1130" s="2" t="s">
        <v>461</v>
      </c>
      <c r="C1130" s="2" t="s">
        <v>348</v>
      </c>
      <c r="D1130" s="2" t="s">
        <v>21</v>
      </c>
      <c r="E1130" s="2" t="s">
        <v>19</v>
      </c>
      <c r="F1130" s="2" t="s">
        <v>177</v>
      </c>
      <c r="G1130" s="2" t="s">
        <v>23</v>
      </c>
      <c r="H1130" s="4"/>
      <c r="I1130" s="4"/>
      <c r="J1130" s="2" t="s">
        <v>370</v>
      </c>
      <c r="M1130" s="1" t="s">
        <v>178</v>
      </c>
      <c r="N1130" s="1" t="str">
        <f aca="false">LEFT(M1130,8)</f>
        <v>cu-11-31</v>
      </c>
      <c r="R1130" s="0" t="s">
        <v>182</v>
      </c>
      <c r="T1130" s="0" t="n">
        <f aca="false">IF(ISBLANK(O1130),0,1)</f>
        <v>0</v>
      </c>
    </row>
    <row r="1131" customFormat="false" ht="15" hidden="false" customHeight="false" outlineLevel="0" collapsed="false">
      <c r="A1131" s="1" t="s">
        <v>18</v>
      </c>
      <c r="B1131" s="2" t="s">
        <v>461</v>
      </c>
      <c r="C1131" s="2" t="s">
        <v>553</v>
      </c>
      <c r="D1131" s="2" t="s">
        <v>21</v>
      </c>
      <c r="E1131" s="2" t="s">
        <v>19</v>
      </c>
      <c r="F1131" s="2" t="s">
        <v>177</v>
      </c>
      <c r="G1131" s="2" t="s">
        <v>23</v>
      </c>
      <c r="H1131" s="4"/>
      <c r="I1131" s="4"/>
      <c r="J1131" s="2" t="s">
        <v>91</v>
      </c>
      <c r="M1131" s="1" t="s">
        <v>178</v>
      </c>
      <c r="N1131" s="1" t="str">
        <f aca="false">LEFT(M1131,8)</f>
        <v>cu-11-31</v>
      </c>
      <c r="R1131" s="0" t="s">
        <v>182</v>
      </c>
      <c r="T1131" s="0" t="n">
        <f aca="false">IF(ISBLANK(O1131),0,1)</f>
        <v>0</v>
      </c>
    </row>
    <row r="1132" customFormat="false" ht="15" hidden="false" customHeight="false" outlineLevel="0" collapsed="false">
      <c r="A1132" s="1" t="s">
        <v>18</v>
      </c>
      <c r="B1132" s="2" t="s">
        <v>461</v>
      </c>
      <c r="C1132" s="2" t="s">
        <v>376</v>
      </c>
      <c r="D1132" s="2" t="s">
        <v>21</v>
      </c>
      <c r="E1132" s="2" t="s">
        <v>19</v>
      </c>
      <c r="F1132" s="2" t="s">
        <v>177</v>
      </c>
      <c r="G1132" s="2" t="s">
        <v>23</v>
      </c>
      <c r="H1132" s="4"/>
      <c r="I1132" s="4"/>
      <c r="J1132" s="2" t="s">
        <v>151</v>
      </c>
      <c r="M1132" s="1" t="s">
        <v>178</v>
      </c>
      <c r="N1132" s="1" t="str">
        <f aca="false">LEFT(M1132,8)</f>
        <v>cu-11-31</v>
      </c>
      <c r="R1132" s="0" t="s">
        <v>182</v>
      </c>
      <c r="T1132" s="0" t="n">
        <f aca="false">IF(ISBLANK(O1132),0,1)</f>
        <v>0</v>
      </c>
    </row>
    <row r="1133" customFormat="false" ht="15" hidden="false" customHeight="false" outlineLevel="0" collapsed="false">
      <c r="A1133" s="1" t="s">
        <v>18</v>
      </c>
      <c r="B1133" s="2" t="s">
        <v>45</v>
      </c>
      <c r="C1133" s="2" t="s">
        <v>545</v>
      </c>
      <c r="D1133" s="2" t="s">
        <v>21</v>
      </c>
      <c r="E1133" s="2" t="s">
        <v>19</v>
      </c>
      <c r="F1133" s="2" t="s">
        <v>177</v>
      </c>
      <c r="G1133" s="2" t="s">
        <v>23</v>
      </c>
      <c r="H1133" s="4"/>
      <c r="I1133" s="4"/>
      <c r="J1133" s="2" t="s">
        <v>69</v>
      </c>
      <c r="M1133" s="1" t="s">
        <v>178</v>
      </c>
      <c r="N1133" s="1" t="str">
        <f aca="false">LEFT(M1133,8)</f>
        <v>cu-11-31</v>
      </c>
      <c r="R1133" s="0" t="s">
        <v>182</v>
      </c>
      <c r="T1133" s="0" t="n">
        <f aca="false">IF(ISBLANK(O1133),0,1)</f>
        <v>0</v>
      </c>
    </row>
    <row r="1134" customFormat="false" ht="15" hidden="false" customHeight="false" outlineLevel="0" collapsed="false">
      <c r="A1134" s="1" t="s">
        <v>18</v>
      </c>
      <c r="B1134" s="2" t="s">
        <v>461</v>
      </c>
      <c r="C1134" s="2" t="s">
        <v>342</v>
      </c>
      <c r="D1134" s="2" t="s">
        <v>21</v>
      </c>
      <c r="E1134" s="2" t="s">
        <v>19</v>
      </c>
      <c r="F1134" s="2" t="s">
        <v>38</v>
      </c>
      <c r="G1134" s="2" t="s">
        <v>23</v>
      </c>
      <c r="H1134" s="4"/>
      <c r="I1134" s="4"/>
      <c r="J1134" s="2" t="s">
        <v>83</v>
      </c>
      <c r="M1134" s="1" t="s">
        <v>878</v>
      </c>
      <c r="N1134" s="1" t="str">
        <f aca="false">LEFT(M1134,8)</f>
        <v>cu-11-32</v>
      </c>
      <c r="R1134" s="0" t="s">
        <v>879</v>
      </c>
      <c r="T1134" s="0" t="n">
        <f aca="false">IF(ISBLANK(O1134),0,1)</f>
        <v>0</v>
      </c>
    </row>
    <row r="1135" customFormat="false" ht="15" hidden="false" customHeight="false" outlineLevel="0" collapsed="false">
      <c r="A1135" s="1" t="s">
        <v>18</v>
      </c>
      <c r="B1135" s="2" t="s">
        <v>461</v>
      </c>
      <c r="C1135" s="2" t="s">
        <v>549</v>
      </c>
      <c r="D1135" s="2" t="s">
        <v>21</v>
      </c>
      <c r="E1135" s="2" t="s">
        <v>19</v>
      </c>
      <c r="F1135" s="2" t="s">
        <v>38</v>
      </c>
      <c r="G1135" s="2" t="s">
        <v>23</v>
      </c>
      <c r="H1135" s="4"/>
      <c r="I1135" s="4"/>
      <c r="J1135" s="2" t="s">
        <v>229</v>
      </c>
      <c r="M1135" s="1" t="s">
        <v>878</v>
      </c>
      <c r="N1135" s="1" t="str">
        <f aca="false">LEFT(M1135,8)</f>
        <v>cu-11-32</v>
      </c>
      <c r="R1135" s="0" t="s">
        <v>879</v>
      </c>
      <c r="T1135" s="0" t="n">
        <f aca="false">IF(ISBLANK(O1135),0,1)</f>
        <v>0</v>
      </c>
    </row>
    <row r="1136" customFormat="false" ht="15" hidden="false" customHeight="false" outlineLevel="0" collapsed="false">
      <c r="A1136" s="1" t="s">
        <v>18</v>
      </c>
      <c r="B1136" s="2" t="s">
        <v>461</v>
      </c>
      <c r="C1136" s="2" t="s">
        <v>550</v>
      </c>
      <c r="D1136" s="2" t="s">
        <v>21</v>
      </c>
      <c r="E1136" s="2" t="s">
        <v>19</v>
      </c>
      <c r="F1136" s="2" t="s">
        <v>38</v>
      </c>
      <c r="G1136" s="2" t="s">
        <v>23</v>
      </c>
      <c r="H1136" s="4"/>
      <c r="I1136" s="4"/>
      <c r="J1136" s="2" t="s">
        <v>370</v>
      </c>
      <c r="M1136" s="1" t="s">
        <v>878</v>
      </c>
      <c r="N1136" s="1" t="str">
        <f aca="false">LEFT(M1136,8)</f>
        <v>cu-11-32</v>
      </c>
      <c r="R1136" s="0" t="s">
        <v>879</v>
      </c>
      <c r="T1136" s="0" t="n">
        <f aca="false">IF(ISBLANK(O1136),0,1)</f>
        <v>0</v>
      </c>
    </row>
    <row r="1137" customFormat="false" ht="15" hidden="false" customHeight="false" outlineLevel="0" collapsed="false">
      <c r="A1137" s="1" t="s">
        <v>18</v>
      </c>
      <c r="B1137" s="2" t="s">
        <v>461</v>
      </c>
      <c r="C1137" s="2" t="s">
        <v>323</v>
      </c>
      <c r="D1137" s="2" t="s">
        <v>21</v>
      </c>
      <c r="E1137" s="2" t="s">
        <v>19</v>
      </c>
      <c r="F1137" s="2" t="s">
        <v>38</v>
      </c>
      <c r="G1137" s="2" t="s">
        <v>23</v>
      </c>
      <c r="H1137" s="4"/>
      <c r="I1137" s="4"/>
      <c r="J1137" s="2" t="s">
        <v>91</v>
      </c>
      <c r="M1137" s="1" t="s">
        <v>878</v>
      </c>
      <c r="N1137" s="1" t="str">
        <f aca="false">LEFT(M1137,8)</f>
        <v>cu-11-32</v>
      </c>
      <c r="R1137" s="0" t="s">
        <v>879</v>
      </c>
      <c r="T1137" s="0" t="n">
        <f aca="false">IF(ISBLANK(O1137),0,1)</f>
        <v>0</v>
      </c>
    </row>
    <row r="1138" customFormat="false" ht="15" hidden="false" customHeight="false" outlineLevel="0" collapsed="false">
      <c r="A1138" s="1" t="s">
        <v>18</v>
      </c>
      <c r="B1138" s="2" t="s">
        <v>461</v>
      </c>
      <c r="C1138" s="2" t="s">
        <v>491</v>
      </c>
      <c r="D1138" s="2" t="s">
        <v>21</v>
      </c>
      <c r="E1138" s="2" t="s">
        <v>19</v>
      </c>
      <c r="F1138" s="2" t="s">
        <v>38</v>
      </c>
      <c r="G1138" s="2" t="s">
        <v>23</v>
      </c>
      <c r="H1138" s="4"/>
      <c r="I1138" s="4"/>
      <c r="J1138" s="2" t="s">
        <v>151</v>
      </c>
      <c r="M1138" s="1" t="s">
        <v>878</v>
      </c>
      <c r="N1138" s="1" t="str">
        <f aca="false">LEFT(M1138,8)</f>
        <v>cu-11-32</v>
      </c>
      <c r="R1138" s="0" t="s">
        <v>879</v>
      </c>
      <c r="T1138" s="0" t="n">
        <f aca="false">IF(ISBLANK(O1138),0,1)</f>
        <v>0</v>
      </c>
    </row>
    <row r="1139" customFormat="false" ht="15" hidden="false" customHeight="false" outlineLevel="0" collapsed="false">
      <c r="A1139" s="1" t="s">
        <v>18</v>
      </c>
      <c r="B1139" s="2" t="s">
        <v>454</v>
      </c>
      <c r="C1139" s="2" t="s">
        <v>311</v>
      </c>
      <c r="D1139" s="2" t="s">
        <v>21</v>
      </c>
      <c r="E1139" s="2" t="s">
        <v>19</v>
      </c>
      <c r="F1139" s="2" t="s">
        <v>38</v>
      </c>
      <c r="G1139" s="2" t="s">
        <v>23</v>
      </c>
      <c r="H1139" s="4"/>
      <c r="I1139" s="4"/>
      <c r="J1139" s="2" t="s">
        <v>69</v>
      </c>
      <c r="M1139" s="1" t="s">
        <v>878</v>
      </c>
      <c r="N1139" s="1" t="str">
        <f aca="false">LEFT(M1139,8)</f>
        <v>cu-11-32</v>
      </c>
      <c r="R1139" s="0" t="s">
        <v>879</v>
      </c>
      <c r="T1139" s="0" t="n">
        <f aca="false">IF(ISBLANK(O1139),0,1)</f>
        <v>0</v>
      </c>
    </row>
    <row r="1140" customFormat="false" ht="15" hidden="false" customHeight="false" outlineLevel="0" collapsed="false">
      <c r="A1140" s="1" t="s">
        <v>18</v>
      </c>
      <c r="B1140" s="2" t="s">
        <v>45</v>
      </c>
      <c r="C1140" s="2" t="s">
        <v>491</v>
      </c>
      <c r="D1140" s="2" t="s">
        <v>21</v>
      </c>
      <c r="E1140" s="2" t="s">
        <v>136</v>
      </c>
      <c r="F1140" s="2" t="s">
        <v>163</v>
      </c>
      <c r="G1140" s="2" t="s">
        <v>164</v>
      </c>
      <c r="H1140" s="2" t="s">
        <v>23</v>
      </c>
      <c r="I1140" s="4"/>
      <c r="J1140" s="4"/>
      <c r="M1140" s="1" t="s">
        <v>165</v>
      </c>
      <c r="N1140" s="1" t="str">
        <f aca="false">LEFT(M1140,8)</f>
        <v>cu-12-01</v>
      </c>
      <c r="R1140" s="0" t="s">
        <v>169</v>
      </c>
      <c r="T1140" s="0" t="n">
        <f aca="false">IF(ISBLANK(O1140),0,1)</f>
        <v>0</v>
      </c>
    </row>
    <row r="1141" customFormat="false" ht="15" hidden="false" customHeight="false" outlineLevel="0" collapsed="false">
      <c r="A1141" s="1" t="s">
        <v>18</v>
      </c>
      <c r="B1141" s="2" t="s">
        <v>262</v>
      </c>
      <c r="C1141" s="2" t="s">
        <v>191</v>
      </c>
      <c r="D1141" s="2" t="s">
        <v>21</v>
      </c>
      <c r="E1141" s="2" t="s">
        <v>136</v>
      </c>
      <c r="F1141" s="2" t="s">
        <v>163</v>
      </c>
      <c r="G1141" s="2" t="s">
        <v>164</v>
      </c>
      <c r="H1141" s="2" t="s">
        <v>23</v>
      </c>
      <c r="I1141" s="4"/>
      <c r="J1141" s="4"/>
      <c r="M1141" s="1" t="s">
        <v>165</v>
      </c>
      <c r="N1141" s="1" t="str">
        <f aca="false">LEFT(M1141,8)</f>
        <v>cu-12-01</v>
      </c>
      <c r="R1141" s="0" t="s">
        <v>169</v>
      </c>
      <c r="T1141" s="0" t="n">
        <f aca="false">IF(ISBLANK(O1141),0,1)</f>
        <v>0</v>
      </c>
    </row>
    <row r="1142" customFormat="false" ht="15" hidden="false" customHeight="false" outlineLevel="0" collapsed="false">
      <c r="A1142" s="1" t="s">
        <v>18</v>
      </c>
      <c r="B1142" s="2" t="s">
        <v>311</v>
      </c>
      <c r="C1142" s="1" t="n">
        <v>3</v>
      </c>
      <c r="D1142" s="2" t="s">
        <v>21</v>
      </c>
      <c r="E1142" s="2" t="s">
        <v>136</v>
      </c>
      <c r="F1142" s="2" t="s">
        <v>163</v>
      </c>
      <c r="G1142" s="2" t="s">
        <v>164</v>
      </c>
      <c r="H1142" s="2" t="s">
        <v>23</v>
      </c>
      <c r="I1142" s="4"/>
      <c r="J1142" s="2" t="s">
        <v>151</v>
      </c>
      <c r="M1142" s="1" t="s">
        <v>165</v>
      </c>
      <c r="N1142" s="1" t="str">
        <f aca="false">LEFT(M1142,8)</f>
        <v>cu-12-01</v>
      </c>
      <c r="R1142" s="0" t="s">
        <v>169</v>
      </c>
      <c r="T1142" s="0" t="n">
        <f aca="false">IF(ISBLANK(O1142),0,1)</f>
        <v>0</v>
      </c>
    </row>
    <row r="1143" customFormat="false" ht="15" hidden="false" customHeight="false" outlineLevel="0" collapsed="false">
      <c r="A1143" s="1" t="s">
        <v>18</v>
      </c>
      <c r="B1143" s="2" t="s">
        <v>59</v>
      </c>
      <c r="C1143" s="2" t="s">
        <v>190</v>
      </c>
      <c r="D1143" s="2" t="s">
        <v>21</v>
      </c>
      <c r="E1143" s="2" t="s">
        <v>136</v>
      </c>
      <c r="F1143" s="2" t="s">
        <v>163</v>
      </c>
      <c r="G1143" s="2" t="s">
        <v>164</v>
      </c>
      <c r="H1143" s="2" t="s">
        <v>23</v>
      </c>
      <c r="I1143" s="4"/>
      <c r="J1143" s="4"/>
      <c r="M1143" s="1" t="s">
        <v>165</v>
      </c>
      <c r="N1143" s="1" t="str">
        <f aca="false">LEFT(M1143,8)</f>
        <v>cu-12-01</v>
      </c>
      <c r="R1143" s="0" t="s">
        <v>169</v>
      </c>
      <c r="T1143" s="0" t="n">
        <f aca="false">IF(ISBLANK(O1143),0,1)</f>
        <v>0</v>
      </c>
    </row>
    <row r="1144" customFormat="false" ht="15" hidden="false" customHeight="false" outlineLevel="0" collapsed="false">
      <c r="A1144" s="1" t="s">
        <v>18</v>
      </c>
      <c r="B1144" s="2" t="s">
        <v>45</v>
      </c>
      <c r="C1144" s="2"/>
      <c r="D1144" s="2" t="s">
        <v>21</v>
      </c>
      <c r="E1144" s="2" t="s">
        <v>136</v>
      </c>
      <c r="F1144" s="2" t="s">
        <v>98</v>
      </c>
      <c r="G1144" s="2" t="s">
        <v>197</v>
      </c>
      <c r="H1144" s="2" t="s">
        <v>23</v>
      </c>
      <c r="I1144" s="4"/>
      <c r="J1144" s="4"/>
      <c r="M1144" s="1" t="s">
        <v>198</v>
      </c>
      <c r="N1144" s="1" t="str">
        <f aca="false">LEFT(M1144,8)</f>
        <v>cu-12-02</v>
      </c>
      <c r="R1144" s="0" t="s">
        <v>202</v>
      </c>
      <c r="T1144" s="0" t="n">
        <f aca="false">IF(ISBLANK(O1144),0,1)</f>
        <v>0</v>
      </c>
    </row>
    <row r="1145" customFormat="false" ht="15" hidden="false" customHeight="false" outlineLevel="0" collapsed="false">
      <c r="A1145" s="1" t="s">
        <v>18</v>
      </c>
      <c r="B1145" s="2" t="s">
        <v>262</v>
      </c>
      <c r="C1145" s="2" t="s">
        <v>142</v>
      </c>
      <c r="D1145" s="2" t="s">
        <v>21</v>
      </c>
      <c r="E1145" s="2" t="s">
        <v>136</v>
      </c>
      <c r="F1145" s="2" t="s">
        <v>98</v>
      </c>
      <c r="G1145" s="2" t="s">
        <v>197</v>
      </c>
      <c r="H1145" s="2" t="s">
        <v>23</v>
      </c>
      <c r="I1145" s="4"/>
      <c r="J1145" s="4"/>
      <c r="M1145" s="1" t="s">
        <v>198</v>
      </c>
      <c r="N1145" s="1" t="str">
        <f aca="false">LEFT(M1145,8)</f>
        <v>cu-12-02</v>
      </c>
      <c r="R1145" s="0" t="s">
        <v>202</v>
      </c>
      <c r="T1145" s="0" t="n">
        <f aca="false">IF(ISBLANK(O1145),0,1)</f>
        <v>0</v>
      </c>
    </row>
    <row r="1146" customFormat="false" ht="15" hidden="false" customHeight="false" outlineLevel="0" collapsed="false">
      <c r="A1146" s="1" t="s">
        <v>18</v>
      </c>
      <c r="B1146" s="2" t="s">
        <v>311</v>
      </c>
      <c r="C1146" s="1" t="n">
        <v>4</v>
      </c>
      <c r="D1146" s="2" t="s">
        <v>21</v>
      </c>
      <c r="E1146" s="2" t="s">
        <v>136</v>
      </c>
      <c r="F1146" s="2" t="s">
        <v>98</v>
      </c>
      <c r="G1146" s="2" t="s">
        <v>197</v>
      </c>
      <c r="H1146" s="2" t="s">
        <v>23</v>
      </c>
      <c r="I1146" s="4"/>
      <c r="J1146" s="2" t="s">
        <v>151</v>
      </c>
      <c r="M1146" s="1" t="s">
        <v>198</v>
      </c>
      <c r="N1146" s="1" t="str">
        <f aca="false">LEFT(M1146,8)</f>
        <v>cu-12-02</v>
      </c>
      <c r="R1146" s="0" t="s">
        <v>202</v>
      </c>
      <c r="T1146" s="0" t="n">
        <f aca="false">IF(ISBLANK(O1146),0,1)</f>
        <v>0</v>
      </c>
    </row>
    <row r="1147" customFormat="false" ht="15" hidden="false" customHeight="false" outlineLevel="0" collapsed="false">
      <c r="A1147" s="1" t="s">
        <v>18</v>
      </c>
      <c r="B1147" s="2" t="s">
        <v>151</v>
      </c>
      <c r="C1147" s="2" t="s">
        <v>177</v>
      </c>
      <c r="D1147" s="2" t="s">
        <v>21</v>
      </c>
      <c r="E1147" s="2" t="s">
        <v>136</v>
      </c>
      <c r="F1147" s="2" t="s">
        <v>32</v>
      </c>
      <c r="G1147" s="2" t="s">
        <v>23</v>
      </c>
      <c r="H1147" s="4"/>
      <c r="I1147" s="4"/>
      <c r="J1147" s="2" t="s">
        <v>91</v>
      </c>
      <c r="M1147" s="1" t="s">
        <v>880</v>
      </c>
      <c r="N1147" s="1" t="str">
        <f aca="false">LEFT(M1147,8)</f>
        <v>cu-12-03</v>
      </c>
      <c r="R1147" s="0" t="s">
        <v>881</v>
      </c>
      <c r="T1147" s="0" t="n">
        <f aca="false">IF(ISBLANK(O1147),0,1)</f>
        <v>0</v>
      </c>
    </row>
    <row r="1148" customFormat="false" ht="15" hidden="false" customHeight="false" outlineLevel="0" collapsed="false">
      <c r="A1148" s="1" t="s">
        <v>18</v>
      </c>
      <c r="B1148" s="2" t="s">
        <v>454</v>
      </c>
      <c r="C1148" s="2" t="s">
        <v>370</v>
      </c>
      <c r="D1148" s="2" t="s">
        <v>21</v>
      </c>
      <c r="E1148" s="2" t="s">
        <v>136</v>
      </c>
      <c r="F1148" s="2" t="s">
        <v>32</v>
      </c>
      <c r="G1148" s="2" t="s">
        <v>23</v>
      </c>
      <c r="H1148" s="4"/>
      <c r="I1148" s="4"/>
      <c r="J1148" s="2" t="s">
        <v>69</v>
      </c>
      <c r="M1148" s="1" t="s">
        <v>880</v>
      </c>
      <c r="N1148" s="1" t="str">
        <f aca="false">LEFT(M1148,8)</f>
        <v>cu-12-03</v>
      </c>
      <c r="R1148" s="0" t="s">
        <v>881</v>
      </c>
      <c r="T1148" s="0" t="n">
        <f aca="false">IF(ISBLANK(O1148),0,1)</f>
        <v>0</v>
      </c>
    </row>
    <row r="1149" customFormat="false" ht="15" hidden="false" customHeight="false" outlineLevel="0" collapsed="false">
      <c r="A1149" s="1" t="s">
        <v>18</v>
      </c>
      <c r="B1149" s="2" t="s">
        <v>262</v>
      </c>
      <c r="C1149" s="2" t="s">
        <v>311</v>
      </c>
      <c r="D1149" s="2" t="s">
        <v>21</v>
      </c>
      <c r="E1149" s="2" t="s">
        <v>136</v>
      </c>
      <c r="F1149" s="2" t="s">
        <v>32</v>
      </c>
      <c r="G1149" s="2" t="s">
        <v>23</v>
      </c>
      <c r="H1149" s="4"/>
      <c r="I1149" s="4"/>
      <c r="J1149" s="4"/>
      <c r="M1149" s="1" t="s">
        <v>880</v>
      </c>
      <c r="N1149" s="1" t="str">
        <f aca="false">LEFT(M1149,8)</f>
        <v>cu-12-03</v>
      </c>
      <c r="R1149" s="0" t="s">
        <v>881</v>
      </c>
      <c r="T1149" s="0" t="n">
        <f aca="false">IF(ISBLANK(O1149),0,1)</f>
        <v>0</v>
      </c>
    </row>
    <row r="1150" customFormat="false" ht="15" hidden="false" customHeight="false" outlineLevel="0" collapsed="false">
      <c r="A1150" s="1" t="s">
        <v>18</v>
      </c>
      <c r="B1150" s="2" t="s">
        <v>311</v>
      </c>
      <c r="C1150" s="1" t="n">
        <v>5</v>
      </c>
      <c r="D1150" s="2" t="s">
        <v>21</v>
      </c>
      <c r="E1150" s="2" t="s">
        <v>136</v>
      </c>
      <c r="F1150" s="2" t="s">
        <v>32</v>
      </c>
      <c r="G1150" s="2" t="s">
        <v>23</v>
      </c>
      <c r="H1150" s="4"/>
      <c r="I1150" s="4"/>
      <c r="J1150" s="2" t="s">
        <v>151</v>
      </c>
      <c r="M1150" s="1" t="s">
        <v>880</v>
      </c>
      <c r="N1150" s="1" t="str">
        <f aca="false">LEFT(M1150,8)</f>
        <v>cu-12-03</v>
      </c>
      <c r="R1150" s="0" t="s">
        <v>881</v>
      </c>
      <c r="T1150" s="0" t="n">
        <f aca="false">IF(ISBLANK(O1150),0,1)</f>
        <v>0</v>
      </c>
    </row>
    <row r="1151" customFormat="false" ht="15" hidden="false" customHeight="false" outlineLevel="0" collapsed="false">
      <c r="A1151" s="1" t="s">
        <v>18</v>
      </c>
      <c r="B1151" s="2" t="s">
        <v>59</v>
      </c>
      <c r="C1151" s="2" t="s">
        <v>176</v>
      </c>
      <c r="D1151" s="2" t="s">
        <v>21</v>
      </c>
      <c r="E1151" s="2" t="s">
        <v>136</v>
      </c>
      <c r="F1151" s="2" t="s">
        <v>32</v>
      </c>
      <c r="G1151" s="2" t="s">
        <v>23</v>
      </c>
      <c r="H1151" s="4"/>
      <c r="I1151" s="4"/>
      <c r="J1151" s="4"/>
      <c r="M1151" s="1" t="s">
        <v>880</v>
      </c>
      <c r="N1151" s="1" t="str">
        <f aca="false">LEFT(M1151,8)</f>
        <v>cu-12-03</v>
      </c>
      <c r="R1151" s="0" t="s">
        <v>881</v>
      </c>
      <c r="T1151" s="0" t="n">
        <f aca="false">IF(ISBLANK(O1151),0,1)</f>
        <v>0</v>
      </c>
    </row>
    <row r="1152" customFormat="false" ht="15" hidden="false" customHeight="false" outlineLevel="0" collapsed="false">
      <c r="A1152" s="1" t="s">
        <v>18</v>
      </c>
      <c r="B1152" s="2" t="s">
        <v>151</v>
      </c>
      <c r="C1152" s="2" t="s">
        <v>30</v>
      </c>
      <c r="D1152" s="2" t="s">
        <v>21</v>
      </c>
      <c r="E1152" s="2" t="s">
        <v>136</v>
      </c>
      <c r="F1152" s="2" t="s">
        <v>90</v>
      </c>
      <c r="G1152" s="2" t="s">
        <v>23</v>
      </c>
      <c r="H1152" s="4"/>
      <c r="I1152" s="4"/>
      <c r="J1152" s="2" t="s">
        <v>91</v>
      </c>
      <c r="M1152" s="1" t="s">
        <v>483</v>
      </c>
      <c r="N1152" s="1" t="str">
        <f aca="false">LEFT(M1152,8)</f>
        <v>cu-12-04</v>
      </c>
      <c r="R1152" s="0" t="s">
        <v>487</v>
      </c>
      <c r="T1152" s="0" t="n">
        <f aca="false">IF(ISBLANK(O1152),0,1)</f>
        <v>0</v>
      </c>
    </row>
    <row r="1153" customFormat="false" ht="15" hidden="false" customHeight="false" outlineLevel="0" collapsed="false">
      <c r="A1153" s="1" t="s">
        <v>18</v>
      </c>
      <c r="B1153" s="2" t="s">
        <v>45</v>
      </c>
      <c r="C1153" s="2" t="s">
        <v>526</v>
      </c>
      <c r="D1153" s="2" t="s">
        <v>21</v>
      </c>
      <c r="E1153" s="2" t="s">
        <v>136</v>
      </c>
      <c r="F1153" s="2" t="s">
        <v>90</v>
      </c>
      <c r="G1153" s="2" t="s">
        <v>23</v>
      </c>
      <c r="H1153" s="4"/>
      <c r="I1153" s="4"/>
      <c r="J1153" s="2" t="s">
        <v>69</v>
      </c>
      <c r="M1153" s="1" t="s">
        <v>483</v>
      </c>
      <c r="N1153" s="1" t="str">
        <f aca="false">LEFT(M1153,8)</f>
        <v>cu-12-04</v>
      </c>
      <c r="R1153" s="0" t="s">
        <v>487</v>
      </c>
      <c r="T1153" s="0" t="n">
        <f aca="false">IF(ISBLANK(O1153),0,1)</f>
        <v>0</v>
      </c>
    </row>
    <row r="1154" customFormat="false" ht="15" hidden="false" customHeight="false" outlineLevel="0" collapsed="false">
      <c r="A1154" s="1" t="s">
        <v>18</v>
      </c>
      <c r="B1154" s="2" t="s">
        <v>454</v>
      </c>
      <c r="C1154" s="2" t="s">
        <v>39</v>
      </c>
      <c r="D1154" s="2" t="s">
        <v>21</v>
      </c>
      <c r="E1154" s="2" t="s">
        <v>136</v>
      </c>
      <c r="F1154" s="2" t="s">
        <v>90</v>
      </c>
      <c r="G1154" s="2" t="s">
        <v>23</v>
      </c>
      <c r="H1154" s="4"/>
      <c r="I1154" s="4"/>
      <c r="J1154" s="2" t="s">
        <v>69</v>
      </c>
      <c r="M1154" s="1" t="s">
        <v>483</v>
      </c>
      <c r="N1154" s="1" t="str">
        <f aca="false">LEFT(M1154,8)</f>
        <v>cu-12-04</v>
      </c>
      <c r="R1154" s="0" t="s">
        <v>487</v>
      </c>
      <c r="T1154" s="0" t="n">
        <f aca="false">IF(ISBLANK(O1154),0,1)</f>
        <v>0</v>
      </c>
    </row>
    <row r="1155" customFormat="false" ht="15" hidden="false" customHeight="false" outlineLevel="0" collapsed="false">
      <c r="A1155" s="1" t="s">
        <v>18</v>
      </c>
      <c r="B1155" s="2" t="s">
        <v>136</v>
      </c>
      <c r="C1155" s="2" t="s">
        <v>517</v>
      </c>
      <c r="D1155" s="2" t="s">
        <v>21</v>
      </c>
      <c r="E1155" s="2" t="s">
        <v>136</v>
      </c>
      <c r="F1155" s="2" t="s">
        <v>90</v>
      </c>
      <c r="G1155" s="2" t="s">
        <v>23</v>
      </c>
      <c r="H1155" s="4"/>
      <c r="I1155" s="4"/>
      <c r="J1155" s="2" t="s">
        <v>83</v>
      </c>
      <c r="M1155" s="1" t="s">
        <v>483</v>
      </c>
      <c r="N1155" s="1" t="str">
        <f aca="false">LEFT(M1155,8)</f>
        <v>cu-12-04</v>
      </c>
      <c r="R1155" s="0" t="s">
        <v>487</v>
      </c>
      <c r="T1155" s="0" t="n">
        <f aca="false">IF(ISBLANK(O1155),0,1)</f>
        <v>0</v>
      </c>
    </row>
    <row r="1156" customFormat="false" ht="15" hidden="false" customHeight="false" outlineLevel="0" collapsed="false">
      <c r="A1156" s="1" t="s">
        <v>18</v>
      </c>
      <c r="B1156" s="2" t="s">
        <v>136</v>
      </c>
      <c r="C1156" s="2" t="s">
        <v>348</v>
      </c>
      <c r="D1156" s="2" t="s">
        <v>21</v>
      </c>
      <c r="E1156" s="2" t="s">
        <v>136</v>
      </c>
      <c r="F1156" s="2" t="s">
        <v>90</v>
      </c>
      <c r="G1156" s="2" t="s">
        <v>23</v>
      </c>
      <c r="H1156" s="4"/>
      <c r="I1156" s="4"/>
      <c r="J1156" s="2" t="s">
        <v>229</v>
      </c>
      <c r="M1156" s="1" t="s">
        <v>483</v>
      </c>
      <c r="N1156" s="1" t="str">
        <f aca="false">LEFT(M1156,8)</f>
        <v>cu-12-04</v>
      </c>
      <c r="R1156" s="0" t="s">
        <v>487</v>
      </c>
      <c r="T1156" s="0" t="n">
        <f aca="false">IF(ISBLANK(O1156),0,1)</f>
        <v>0</v>
      </c>
    </row>
    <row r="1157" customFormat="false" ht="15" hidden="false" customHeight="false" outlineLevel="0" collapsed="false">
      <c r="A1157" s="1" t="s">
        <v>18</v>
      </c>
      <c r="B1157" s="2" t="s">
        <v>136</v>
      </c>
      <c r="C1157" s="2" t="s">
        <v>553</v>
      </c>
      <c r="D1157" s="2" t="s">
        <v>21</v>
      </c>
      <c r="E1157" s="2" t="s">
        <v>136</v>
      </c>
      <c r="F1157" s="2" t="s">
        <v>90</v>
      </c>
      <c r="G1157" s="2" t="s">
        <v>23</v>
      </c>
      <c r="H1157" s="4"/>
      <c r="I1157" s="4"/>
      <c r="J1157" s="2" t="s">
        <v>370</v>
      </c>
      <c r="M1157" s="1" t="s">
        <v>483</v>
      </c>
      <c r="N1157" s="1" t="str">
        <f aca="false">LEFT(M1157,8)</f>
        <v>cu-12-04</v>
      </c>
      <c r="R1157" s="0" t="s">
        <v>487</v>
      </c>
      <c r="T1157" s="0" t="n">
        <f aca="false">IF(ISBLANK(O1157),0,1)</f>
        <v>0</v>
      </c>
    </row>
    <row r="1158" customFormat="false" ht="15" hidden="false" customHeight="false" outlineLevel="0" collapsed="false">
      <c r="A1158" s="1" t="s">
        <v>18</v>
      </c>
      <c r="B1158" s="2" t="s">
        <v>136</v>
      </c>
      <c r="C1158" s="2" t="s">
        <v>376</v>
      </c>
      <c r="D1158" s="2" t="s">
        <v>21</v>
      </c>
      <c r="E1158" s="2" t="s">
        <v>136</v>
      </c>
      <c r="F1158" s="2" t="s">
        <v>90</v>
      </c>
      <c r="G1158" s="2" t="s">
        <v>23</v>
      </c>
      <c r="H1158" s="4"/>
      <c r="I1158" s="4"/>
      <c r="J1158" s="2" t="s">
        <v>91</v>
      </c>
      <c r="M1158" s="1" t="s">
        <v>483</v>
      </c>
      <c r="N1158" s="1" t="str">
        <f aca="false">LEFT(M1158,8)</f>
        <v>cu-12-04</v>
      </c>
      <c r="R1158" s="0" t="s">
        <v>487</v>
      </c>
      <c r="T1158" s="0" t="n">
        <f aca="false">IF(ISBLANK(O1158),0,1)</f>
        <v>0</v>
      </c>
    </row>
    <row r="1159" customFormat="false" ht="15" hidden="false" customHeight="false" outlineLevel="0" collapsed="false">
      <c r="A1159" s="1" t="s">
        <v>18</v>
      </c>
      <c r="B1159" s="2" t="s">
        <v>136</v>
      </c>
      <c r="C1159" s="2" t="s">
        <v>342</v>
      </c>
      <c r="D1159" s="2" t="s">
        <v>21</v>
      </c>
      <c r="E1159" s="2" t="s">
        <v>136</v>
      </c>
      <c r="F1159" s="2" t="s">
        <v>90</v>
      </c>
      <c r="G1159" s="2" t="s">
        <v>23</v>
      </c>
      <c r="H1159" s="4"/>
      <c r="I1159" s="4"/>
      <c r="J1159" s="2" t="s">
        <v>151</v>
      </c>
      <c r="M1159" s="1" t="s">
        <v>483</v>
      </c>
      <c r="N1159" s="1" t="str">
        <f aca="false">LEFT(M1159,8)</f>
        <v>cu-12-04</v>
      </c>
      <c r="R1159" s="0" t="s">
        <v>487</v>
      </c>
      <c r="T1159" s="0" t="n">
        <f aca="false">IF(ISBLANK(O1159),0,1)</f>
        <v>0</v>
      </c>
    </row>
    <row r="1160" customFormat="false" ht="15" hidden="false" customHeight="false" outlineLevel="0" collapsed="false">
      <c r="A1160" s="1" t="s">
        <v>18</v>
      </c>
      <c r="B1160" s="2" t="s">
        <v>262</v>
      </c>
      <c r="C1160" s="2" t="s">
        <v>39</v>
      </c>
      <c r="D1160" s="2" t="s">
        <v>21</v>
      </c>
      <c r="E1160" s="2" t="s">
        <v>136</v>
      </c>
      <c r="F1160" s="2" t="s">
        <v>90</v>
      </c>
      <c r="G1160" s="2" t="s">
        <v>23</v>
      </c>
      <c r="H1160" s="4"/>
      <c r="I1160" s="4"/>
      <c r="J1160" s="4"/>
      <c r="M1160" s="1" t="s">
        <v>483</v>
      </c>
      <c r="N1160" s="1" t="str">
        <f aca="false">LEFT(M1160,8)</f>
        <v>cu-12-04</v>
      </c>
      <c r="R1160" s="0" t="s">
        <v>487</v>
      </c>
      <c r="T1160" s="0" t="n">
        <f aca="false">IF(ISBLANK(O1160),0,1)</f>
        <v>0</v>
      </c>
    </row>
    <row r="1161" customFormat="false" ht="15" hidden="false" customHeight="false" outlineLevel="0" collapsed="false">
      <c r="A1161" s="1" t="s">
        <v>18</v>
      </c>
      <c r="B1161" s="2" t="s">
        <v>45</v>
      </c>
      <c r="C1161" s="2" t="s">
        <v>516</v>
      </c>
      <c r="D1161" s="2" t="s">
        <v>21</v>
      </c>
      <c r="E1161" s="2" t="s">
        <v>136</v>
      </c>
      <c r="F1161" s="2" t="s">
        <v>150</v>
      </c>
      <c r="G1161" s="2" t="s">
        <v>143</v>
      </c>
      <c r="H1161" s="2" t="s">
        <v>23</v>
      </c>
      <c r="I1161" s="4"/>
      <c r="J1161" s="2" t="s">
        <v>69</v>
      </c>
      <c r="M1161" s="1" t="s">
        <v>152</v>
      </c>
      <c r="N1161" s="1" t="str">
        <f aca="false">LEFT(M1161,8)</f>
        <v>cu-12-05</v>
      </c>
      <c r="R1161" s="0" t="s">
        <v>156</v>
      </c>
      <c r="T1161" s="0" t="n">
        <f aca="false">IF(ISBLANK(O1161),0,1)</f>
        <v>0</v>
      </c>
    </row>
    <row r="1162" customFormat="false" ht="15" hidden="false" customHeight="false" outlineLevel="0" collapsed="false">
      <c r="A1162" s="1" t="s">
        <v>18</v>
      </c>
      <c r="B1162" s="2" t="s">
        <v>229</v>
      </c>
      <c r="C1162" s="2" t="s">
        <v>45</v>
      </c>
      <c r="D1162" s="2" t="s">
        <v>21</v>
      </c>
      <c r="E1162" s="2" t="s">
        <v>136</v>
      </c>
      <c r="F1162" s="2" t="s">
        <v>150</v>
      </c>
      <c r="G1162" s="2" t="s">
        <v>164</v>
      </c>
      <c r="H1162" s="2" t="s">
        <v>77</v>
      </c>
      <c r="I1162" s="4"/>
      <c r="J1162" s="4"/>
      <c r="M1162" s="1" t="s">
        <v>882</v>
      </c>
      <c r="N1162" s="1" t="str">
        <f aca="false">LEFT(M1162,8)</f>
        <v>cu-12-05</v>
      </c>
      <c r="R1162" s="0" t="s">
        <v>156</v>
      </c>
      <c r="T1162" s="0" t="n">
        <f aca="false">IF(ISBLANK(O1162),0,1)</f>
        <v>0</v>
      </c>
    </row>
    <row r="1163" customFormat="false" ht="15" hidden="false" customHeight="false" outlineLevel="0" collapsed="false">
      <c r="A1163" s="1" t="s">
        <v>18</v>
      </c>
      <c r="B1163" s="2" t="s">
        <v>151</v>
      </c>
      <c r="C1163" s="2" t="s">
        <v>355</v>
      </c>
      <c r="D1163" s="2" t="s">
        <v>21</v>
      </c>
      <c r="E1163" s="2" t="s">
        <v>136</v>
      </c>
      <c r="F1163" s="2" t="s">
        <v>150</v>
      </c>
      <c r="G1163" s="2" t="s">
        <v>143</v>
      </c>
      <c r="H1163" s="2" t="s">
        <v>23</v>
      </c>
      <c r="I1163" s="4"/>
      <c r="J1163" s="2" t="s">
        <v>91</v>
      </c>
      <c r="M1163" s="1" t="s">
        <v>152</v>
      </c>
      <c r="N1163" s="1" t="str">
        <f aca="false">LEFT(M1163,8)</f>
        <v>cu-12-05</v>
      </c>
      <c r="R1163" s="0" t="s">
        <v>156</v>
      </c>
      <c r="T1163" s="0" t="n">
        <f aca="false">IF(ISBLANK(O1163),0,1)</f>
        <v>0</v>
      </c>
    </row>
    <row r="1164" customFormat="false" ht="15" hidden="false" customHeight="false" outlineLevel="0" collapsed="false">
      <c r="A1164" s="1" t="s">
        <v>18</v>
      </c>
      <c r="B1164" s="2" t="s">
        <v>151</v>
      </c>
      <c r="C1164" s="2" t="s">
        <v>461</v>
      </c>
      <c r="D1164" s="2" t="s">
        <v>21</v>
      </c>
      <c r="E1164" s="2" t="s">
        <v>136</v>
      </c>
      <c r="F1164" s="2" t="s">
        <v>150</v>
      </c>
      <c r="G1164" s="2" t="s">
        <v>670</v>
      </c>
      <c r="H1164" s="2" t="s">
        <v>77</v>
      </c>
      <c r="I1164" s="4"/>
      <c r="J1164" s="2" t="s">
        <v>91</v>
      </c>
      <c r="M1164" s="1" t="s">
        <v>883</v>
      </c>
      <c r="N1164" s="1" t="str">
        <f aca="false">LEFT(M1164,8)</f>
        <v>cu-12-05</v>
      </c>
      <c r="R1164" s="0" t="s">
        <v>156</v>
      </c>
      <c r="T1164" s="0" t="n">
        <f aca="false">IF(ISBLANK(O1164),0,1)</f>
        <v>0</v>
      </c>
    </row>
    <row r="1165" customFormat="false" ht="15" hidden="false" customHeight="false" outlineLevel="0" collapsed="false">
      <c r="A1165" s="1" t="s">
        <v>18</v>
      </c>
      <c r="B1165" s="2" t="s">
        <v>262</v>
      </c>
      <c r="C1165" s="2" t="s">
        <v>262</v>
      </c>
      <c r="D1165" s="2" t="s">
        <v>21</v>
      </c>
      <c r="E1165" s="2" t="s">
        <v>136</v>
      </c>
      <c r="F1165" s="2" t="s">
        <v>150</v>
      </c>
      <c r="G1165" s="2" t="s">
        <v>143</v>
      </c>
      <c r="H1165" s="2" t="s">
        <v>23</v>
      </c>
      <c r="I1165" s="4"/>
      <c r="J1165" s="4"/>
      <c r="M1165" s="1" t="s">
        <v>152</v>
      </c>
      <c r="N1165" s="1" t="str">
        <f aca="false">LEFT(M1165,8)</f>
        <v>cu-12-05</v>
      </c>
      <c r="R1165" s="0" t="s">
        <v>156</v>
      </c>
      <c r="T1165" s="0" t="n">
        <f aca="false">IF(ISBLANK(O1165),0,1)</f>
        <v>0</v>
      </c>
    </row>
    <row r="1166" customFormat="false" ht="15" hidden="false" customHeight="false" outlineLevel="0" collapsed="false">
      <c r="A1166" s="1" t="s">
        <v>18</v>
      </c>
      <c r="B1166" s="2" t="s">
        <v>262</v>
      </c>
      <c r="C1166" s="2" t="s">
        <v>82</v>
      </c>
      <c r="D1166" s="2" t="s">
        <v>21</v>
      </c>
      <c r="E1166" s="2" t="s">
        <v>136</v>
      </c>
      <c r="F1166" s="2" t="s">
        <v>150</v>
      </c>
      <c r="G1166" s="2" t="s">
        <v>229</v>
      </c>
      <c r="H1166" s="2" t="s">
        <v>77</v>
      </c>
      <c r="I1166" s="4"/>
      <c r="J1166" s="4"/>
      <c r="M1166" s="1" t="s">
        <v>884</v>
      </c>
      <c r="N1166" s="1" t="str">
        <f aca="false">LEFT(M1166,8)</f>
        <v>cu-12-05</v>
      </c>
      <c r="R1166" s="0" t="s">
        <v>156</v>
      </c>
      <c r="T1166" s="0" t="n">
        <f aca="false">IF(ISBLANK(O1166),0,1)</f>
        <v>0</v>
      </c>
    </row>
    <row r="1167" customFormat="false" ht="15" hidden="false" customHeight="false" outlineLevel="0" collapsed="false">
      <c r="A1167" s="1" t="s">
        <v>18</v>
      </c>
      <c r="B1167" s="2" t="s">
        <v>311</v>
      </c>
      <c r="C1167" s="1" t="n">
        <v>6</v>
      </c>
      <c r="D1167" s="2" t="s">
        <v>21</v>
      </c>
      <c r="E1167" s="2" t="s">
        <v>136</v>
      </c>
      <c r="F1167" s="2" t="s">
        <v>150</v>
      </c>
      <c r="G1167" s="2" t="s">
        <v>164</v>
      </c>
      <c r="H1167" s="2" t="s">
        <v>77</v>
      </c>
      <c r="I1167" s="4"/>
      <c r="J1167" s="2" t="s">
        <v>151</v>
      </c>
      <c r="M1167" s="1" t="s">
        <v>882</v>
      </c>
      <c r="N1167" s="1" t="str">
        <f aca="false">LEFT(M1167,8)</f>
        <v>cu-12-05</v>
      </c>
      <c r="R1167" s="0" t="s">
        <v>156</v>
      </c>
      <c r="T1167" s="0" t="n">
        <f aca="false">IF(ISBLANK(O1167),0,1)</f>
        <v>0</v>
      </c>
    </row>
    <row r="1168" customFormat="false" ht="15" hidden="false" customHeight="false" outlineLevel="0" collapsed="false">
      <c r="A1168" s="1" t="s">
        <v>18</v>
      </c>
      <c r="B1168" s="2" t="s">
        <v>59</v>
      </c>
      <c r="C1168" s="2" t="s">
        <v>545</v>
      </c>
      <c r="D1168" s="2" t="s">
        <v>21</v>
      </c>
      <c r="E1168" s="2" t="s">
        <v>136</v>
      </c>
      <c r="F1168" s="2" t="s">
        <v>150</v>
      </c>
      <c r="G1168" s="2" t="s">
        <v>164</v>
      </c>
      <c r="H1168" s="2" t="s">
        <v>77</v>
      </c>
      <c r="I1168" s="4"/>
      <c r="J1168" s="4"/>
      <c r="M1168" s="1" t="s">
        <v>882</v>
      </c>
      <c r="N1168" s="1" t="str">
        <f aca="false">LEFT(M1168,8)</f>
        <v>cu-12-05</v>
      </c>
      <c r="R1168" s="0" t="s">
        <v>156</v>
      </c>
      <c r="T1168" s="0" t="n">
        <f aca="false">IF(ISBLANK(O1168),0,1)</f>
        <v>0</v>
      </c>
    </row>
    <row r="1169" customFormat="false" ht="15" hidden="false" customHeight="false" outlineLevel="0" collapsed="false">
      <c r="A1169" s="1" t="s">
        <v>18</v>
      </c>
      <c r="B1169" s="2" t="s">
        <v>45</v>
      </c>
      <c r="C1169" s="2" t="s">
        <v>497</v>
      </c>
      <c r="D1169" s="2" t="s">
        <v>21</v>
      </c>
      <c r="E1169" s="2" t="s">
        <v>136</v>
      </c>
      <c r="F1169" s="2" t="s">
        <v>68</v>
      </c>
      <c r="G1169" s="2" t="s">
        <v>23</v>
      </c>
      <c r="H1169" s="4"/>
      <c r="I1169" s="4"/>
      <c r="J1169" s="4"/>
      <c r="M1169" s="1" t="s">
        <v>157</v>
      </c>
      <c r="N1169" s="1" t="str">
        <f aca="false">LEFT(M1169,8)</f>
        <v>cu-12-06</v>
      </c>
      <c r="R1169" s="0" t="s">
        <v>161</v>
      </c>
      <c r="T1169" s="0" t="n">
        <f aca="false">IF(ISBLANK(O1169),0,1)</f>
        <v>0</v>
      </c>
    </row>
    <row r="1170" customFormat="false" ht="15" hidden="false" customHeight="false" outlineLevel="0" collapsed="false">
      <c r="A1170" s="1" t="s">
        <v>18</v>
      </c>
      <c r="B1170" s="2" t="s">
        <v>151</v>
      </c>
      <c r="C1170" s="2" t="s">
        <v>75</v>
      </c>
      <c r="D1170" s="2" t="s">
        <v>21</v>
      </c>
      <c r="E1170" s="2" t="s">
        <v>136</v>
      </c>
      <c r="F1170" s="2" t="s">
        <v>68</v>
      </c>
      <c r="G1170" s="2" t="s">
        <v>23</v>
      </c>
      <c r="H1170" s="4"/>
      <c r="I1170" s="4"/>
      <c r="J1170" s="2" t="s">
        <v>91</v>
      </c>
      <c r="M1170" s="1" t="s">
        <v>157</v>
      </c>
      <c r="N1170" s="1" t="str">
        <f aca="false">LEFT(M1170,8)</f>
        <v>cu-12-06</v>
      </c>
      <c r="R1170" s="0" t="s">
        <v>161</v>
      </c>
      <c r="T1170" s="0" t="n">
        <f aca="false">IF(ISBLANK(O1170),0,1)</f>
        <v>0</v>
      </c>
    </row>
    <row r="1171" customFormat="false" ht="15" hidden="false" customHeight="false" outlineLevel="0" collapsed="false">
      <c r="A1171" s="1" t="s">
        <v>18</v>
      </c>
      <c r="B1171" s="2" t="s">
        <v>454</v>
      </c>
      <c r="C1171" s="2" t="s">
        <v>229</v>
      </c>
      <c r="D1171" s="2" t="s">
        <v>21</v>
      </c>
      <c r="E1171" s="2" t="s">
        <v>136</v>
      </c>
      <c r="F1171" s="2" t="s">
        <v>68</v>
      </c>
      <c r="G1171" s="2" t="s">
        <v>23</v>
      </c>
      <c r="H1171" s="4"/>
      <c r="I1171" s="4"/>
      <c r="J1171" s="2" t="s">
        <v>69</v>
      </c>
      <c r="M1171" s="1" t="s">
        <v>157</v>
      </c>
      <c r="N1171" s="1" t="str">
        <f aca="false">LEFT(M1171,8)</f>
        <v>cu-12-06</v>
      </c>
      <c r="R1171" s="0" t="s">
        <v>161</v>
      </c>
      <c r="T1171" s="0" t="n">
        <f aca="false">IF(ISBLANK(O1171),0,1)</f>
        <v>0</v>
      </c>
    </row>
    <row r="1172" customFormat="false" ht="15" hidden="false" customHeight="false" outlineLevel="0" collapsed="false">
      <c r="A1172" s="1" t="s">
        <v>18</v>
      </c>
      <c r="B1172" s="2" t="s">
        <v>262</v>
      </c>
      <c r="C1172" s="2" t="s">
        <v>136</v>
      </c>
      <c r="D1172" s="2" t="s">
        <v>21</v>
      </c>
      <c r="E1172" s="2" t="s">
        <v>136</v>
      </c>
      <c r="F1172" s="2" t="s">
        <v>68</v>
      </c>
      <c r="G1172" s="2" t="s">
        <v>23</v>
      </c>
      <c r="H1172" s="4"/>
      <c r="I1172" s="4"/>
      <c r="J1172" s="4"/>
      <c r="M1172" s="1" t="s">
        <v>157</v>
      </c>
      <c r="N1172" s="1" t="str">
        <f aca="false">LEFT(M1172,8)</f>
        <v>cu-12-06</v>
      </c>
      <c r="R1172" s="0" t="s">
        <v>161</v>
      </c>
      <c r="T1172" s="0" t="n">
        <f aca="false">IF(ISBLANK(O1172),0,1)</f>
        <v>0</v>
      </c>
    </row>
    <row r="1173" customFormat="false" ht="15" hidden="false" customHeight="false" outlineLevel="0" collapsed="false">
      <c r="A1173" s="1" t="s">
        <v>18</v>
      </c>
      <c r="B1173" s="2" t="s">
        <v>271</v>
      </c>
      <c r="C1173" s="2" t="s">
        <v>142</v>
      </c>
      <c r="D1173" s="2" t="s">
        <v>21</v>
      </c>
      <c r="E1173" s="2" t="s">
        <v>136</v>
      </c>
      <c r="F1173" s="2" t="s">
        <v>68</v>
      </c>
      <c r="G1173" s="2" t="s">
        <v>23</v>
      </c>
      <c r="H1173" s="4"/>
      <c r="I1173" s="2" t="s">
        <v>69</v>
      </c>
      <c r="J1173" s="2" t="s">
        <v>69</v>
      </c>
      <c r="M1173" s="1" t="s">
        <v>157</v>
      </c>
      <c r="N1173" s="1" t="str">
        <f aca="false">LEFT(M1173,8)</f>
        <v>cu-12-06</v>
      </c>
      <c r="R1173" s="0" t="s">
        <v>161</v>
      </c>
      <c r="T1173" s="0" t="n">
        <f aca="false">IF(ISBLANK(O1173),0,1)</f>
        <v>0</v>
      </c>
    </row>
    <row r="1174" customFormat="false" ht="15" hidden="false" customHeight="false" outlineLevel="0" collapsed="false">
      <c r="A1174" s="1" t="s">
        <v>18</v>
      </c>
      <c r="B1174" s="2" t="s">
        <v>271</v>
      </c>
      <c r="C1174" s="2" t="s">
        <v>355</v>
      </c>
      <c r="D1174" s="2" t="s">
        <v>21</v>
      </c>
      <c r="E1174" s="2" t="s">
        <v>136</v>
      </c>
      <c r="F1174" s="2" t="s">
        <v>68</v>
      </c>
      <c r="G1174" s="2" t="s">
        <v>23</v>
      </c>
      <c r="H1174" s="4"/>
      <c r="I1174" s="4"/>
      <c r="J1174" s="2" t="s">
        <v>69</v>
      </c>
      <c r="M1174" s="1" t="s">
        <v>157</v>
      </c>
      <c r="N1174" s="1" t="str">
        <f aca="false">LEFT(M1174,8)</f>
        <v>cu-12-06</v>
      </c>
      <c r="R1174" s="0" t="s">
        <v>161</v>
      </c>
      <c r="T1174" s="0" t="n">
        <f aca="false">IF(ISBLANK(O1174),0,1)</f>
        <v>0</v>
      </c>
    </row>
    <row r="1175" customFormat="false" ht="15" hidden="false" customHeight="false" outlineLevel="0" collapsed="false">
      <c r="A1175" s="1" t="s">
        <v>18</v>
      </c>
      <c r="B1175" s="2" t="s">
        <v>271</v>
      </c>
      <c r="C1175" s="2" t="s">
        <v>515</v>
      </c>
      <c r="D1175" s="2" t="s">
        <v>21</v>
      </c>
      <c r="E1175" s="2" t="s">
        <v>136</v>
      </c>
      <c r="F1175" s="2" t="s">
        <v>68</v>
      </c>
      <c r="G1175" s="2" t="s">
        <v>23</v>
      </c>
      <c r="H1175" s="4"/>
      <c r="I1175" s="4"/>
      <c r="J1175" s="2" t="s">
        <v>83</v>
      </c>
      <c r="M1175" s="1" t="s">
        <v>157</v>
      </c>
      <c r="N1175" s="1" t="str">
        <f aca="false">LEFT(M1175,8)</f>
        <v>cu-12-06</v>
      </c>
      <c r="R1175" s="0" t="s">
        <v>161</v>
      </c>
      <c r="T1175" s="0" t="n">
        <f aca="false">IF(ISBLANK(O1175),0,1)</f>
        <v>0</v>
      </c>
    </row>
    <row r="1176" customFormat="false" ht="15" hidden="false" customHeight="false" outlineLevel="0" collapsed="false">
      <c r="A1176" s="1" t="s">
        <v>18</v>
      </c>
      <c r="B1176" s="2" t="s">
        <v>271</v>
      </c>
      <c r="C1176" s="2" t="s">
        <v>30</v>
      </c>
      <c r="D1176" s="2" t="s">
        <v>21</v>
      </c>
      <c r="E1176" s="2" t="s">
        <v>136</v>
      </c>
      <c r="F1176" s="2" t="s">
        <v>68</v>
      </c>
      <c r="G1176" s="2" t="s">
        <v>23</v>
      </c>
      <c r="H1176" s="4"/>
      <c r="I1176" s="4"/>
      <c r="J1176" s="2" t="s">
        <v>229</v>
      </c>
      <c r="M1176" s="1" t="s">
        <v>157</v>
      </c>
      <c r="N1176" s="1" t="str">
        <f aca="false">LEFT(M1176,8)</f>
        <v>cu-12-06</v>
      </c>
      <c r="R1176" s="0" t="s">
        <v>161</v>
      </c>
      <c r="T1176" s="0" t="n">
        <f aca="false">IF(ISBLANK(O1176),0,1)</f>
        <v>0</v>
      </c>
    </row>
    <row r="1177" customFormat="false" ht="15" hidden="false" customHeight="false" outlineLevel="0" collapsed="false">
      <c r="A1177" s="1" t="s">
        <v>18</v>
      </c>
      <c r="B1177" s="2" t="s">
        <v>271</v>
      </c>
      <c r="C1177" s="2" t="s">
        <v>177</v>
      </c>
      <c r="D1177" s="2" t="s">
        <v>21</v>
      </c>
      <c r="E1177" s="2" t="s">
        <v>136</v>
      </c>
      <c r="F1177" s="2" t="s">
        <v>68</v>
      </c>
      <c r="G1177" s="2" t="s">
        <v>23</v>
      </c>
      <c r="H1177" s="4"/>
      <c r="I1177" s="4"/>
      <c r="J1177" s="2" t="s">
        <v>370</v>
      </c>
      <c r="M1177" s="1" t="s">
        <v>157</v>
      </c>
      <c r="N1177" s="1" t="str">
        <f aca="false">LEFT(M1177,8)</f>
        <v>cu-12-06</v>
      </c>
      <c r="R1177" s="0" t="s">
        <v>161</v>
      </c>
      <c r="T1177" s="0" t="n">
        <f aca="false">IF(ISBLANK(O1177),0,1)</f>
        <v>0</v>
      </c>
    </row>
    <row r="1178" customFormat="false" ht="15" hidden="false" customHeight="false" outlineLevel="0" collapsed="false">
      <c r="A1178" s="1" t="s">
        <v>18</v>
      </c>
      <c r="B1178" s="2" t="s">
        <v>271</v>
      </c>
      <c r="C1178" s="2" t="s">
        <v>38</v>
      </c>
      <c r="D1178" s="2" t="s">
        <v>21</v>
      </c>
      <c r="E1178" s="2" t="s">
        <v>136</v>
      </c>
      <c r="F1178" s="2" t="s">
        <v>68</v>
      </c>
      <c r="G1178" s="2" t="s">
        <v>23</v>
      </c>
      <c r="H1178" s="4"/>
      <c r="I1178" s="4"/>
      <c r="J1178" s="2" t="s">
        <v>91</v>
      </c>
      <c r="M1178" s="1" t="s">
        <v>157</v>
      </c>
      <c r="N1178" s="1" t="str">
        <f aca="false">LEFT(M1178,8)</f>
        <v>cu-12-06</v>
      </c>
      <c r="R1178" s="0" t="s">
        <v>161</v>
      </c>
      <c r="T1178" s="0" t="n">
        <f aca="false">IF(ISBLANK(O1178),0,1)</f>
        <v>0</v>
      </c>
    </row>
    <row r="1179" customFormat="false" ht="15" hidden="false" customHeight="false" outlineLevel="0" collapsed="false">
      <c r="A1179" s="1" t="s">
        <v>18</v>
      </c>
      <c r="B1179" s="2" t="s">
        <v>271</v>
      </c>
      <c r="C1179" s="2" t="s">
        <v>505</v>
      </c>
      <c r="D1179" s="2" t="s">
        <v>21</v>
      </c>
      <c r="E1179" s="2" t="s">
        <v>136</v>
      </c>
      <c r="F1179" s="2" t="s">
        <v>68</v>
      </c>
      <c r="G1179" s="2" t="s">
        <v>23</v>
      </c>
      <c r="H1179" s="4"/>
      <c r="I1179" s="4"/>
      <c r="J1179" s="2" t="s">
        <v>151</v>
      </c>
      <c r="M1179" s="1" t="s">
        <v>157</v>
      </c>
      <c r="N1179" s="1" t="str">
        <f aca="false">LEFT(M1179,8)</f>
        <v>cu-12-06</v>
      </c>
      <c r="R1179" s="0" t="s">
        <v>161</v>
      </c>
      <c r="T1179" s="0" t="n">
        <f aca="false">IF(ISBLANK(O1179),0,1)</f>
        <v>0</v>
      </c>
    </row>
    <row r="1180" customFormat="false" ht="15" hidden="false" customHeight="false" outlineLevel="0" collapsed="false">
      <c r="A1180" s="1" t="s">
        <v>18</v>
      </c>
      <c r="B1180" s="2" t="s">
        <v>271</v>
      </c>
      <c r="C1180" s="2" t="s">
        <v>212</v>
      </c>
      <c r="D1180" s="2" t="s">
        <v>21</v>
      </c>
      <c r="E1180" s="2" t="s">
        <v>136</v>
      </c>
      <c r="F1180" s="2" t="s">
        <v>68</v>
      </c>
      <c r="G1180" s="2" t="s">
        <v>23</v>
      </c>
      <c r="H1180" s="4"/>
      <c r="I1180" s="4"/>
      <c r="J1180" s="2" t="s">
        <v>490</v>
      </c>
      <c r="M1180" s="1" t="s">
        <v>157</v>
      </c>
      <c r="N1180" s="1" t="str">
        <f aca="false">LEFT(M1180,8)</f>
        <v>cu-12-06</v>
      </c>
      <c r="R1180" s="0" t="s">
        <v>161</v>
      </c>
      <c r="T1180" s="0" t="n">
        <f aca="false">IF(ISBLANK(O1180),0,1)</f>
        <v>0</v>
      </c>
    </row>
    <row r="1181" customFormat="false" ht="15" hidden="false" customHeight="false" outlineLevel="0" collapsed="false">
      <c r="A1181" s="1" t="s">
        <v>18</v>
      </c>
      <c r="B1181" s="2" t="s">
        <v>271</v>
      </c>
      <c r="C1181" s="2" t="s">
        <v>241</v>
      </c>
      <c r="D1181" s="2" t="s">
        <v>21</v>
      </c>
      <c r="E1181" s="2" t="s">
        <v>136</v>
      </c>
      <c r="F1181" s="2" t="s">
        <v>68</v>
      </c>
      <c r="G1181" s="2" t="s">
        <v>23</v>
      </c>
      <c r="H1181" s="4"/>
      <c r="I1181" s="4"/>
      <c r="J1181" s="2" t="s">
        <v>461</v>
      </c>
      <c r="M1181" s="1" t="s">
        <v>157</v>
      </c>
      <c r="N1181" s="1" t="str">
        <f aca="false">LEFT(M1181,8)</f>
        <v>cu-12-06</v>
      </c>
      <c r="R1181" s="0" t="s">
        <v>161</v>
      </c>
      <c r="T1181" s="0" t="n">
        <f aca="false">IF(ISBLANK(O1181),0,1)</f>
        <v>0</v>
      </c>
    </row>
    <row r="1182" customFormat="false" ht="15" hidden="false" customHeight="false" outlineLevel="0" collapsed="false">
      <c r="A1182" s="1" t="s">
        <v>18</v>
      </c>
      <c r="B1182" s="2" t="s">
        <v>271</v>
      </c>
      <c r="C1182" s="2" t="s">
        <v>52</v>
      </c>
      <c r="D1182" s="2" t="s">
        <v>21</v>
      </c>
      <c r="E1182" s="7" t="s">
        <v>136</v>
      </c>
      <c r="F1182" s="7" t="s">
        <v>68</v>
      </c>
      <c r="G1182" s="7" t="s">
        <v>23</v>
      </c>
      <c r="H1182" s="4"/>
      <c r="I1182" s="4"/>
      <c r="J1182" s="2" t="s">
        <v>454</v>
      </c>
      <c r="M1182" s="1" t="s">
        <v>157</v>
      </c>
      <c r="N1182" s="1" t="str">
        <f aca="false">LEFT(M1182,8)</f>
        <v>cu-12-06</v>
      </c>
      <c r="R1182" s="0" t="s">
        <v>161</v>
      </c>
      <c r="T1182" s="0" t="n">
        <f aca="false">IF(ISBLANK(O1182),0,1)</f>
        <v>0</v>
      </c>
    </row>
    <row r="1183" customFormat="false" ht="15" hidden="false" customHeight="false" outlineLevel="0" collapsed="false">
      <c r="A1183" s="1" t="s">
        <v>18</v>
      </c>
      <c r="B1183" s="2" t="n">
        <v>2</v>
      </c>
      <c r="C1183" s="2" t="s">
        <v>91</v>
      </c>
      <c r="D1183" s="2" t="s">
        <v>21</v>
      </c>
      <c r="E1183" s="2" t="s">
        <v>136</v>
      </c>
      <c r="F1183" s="2" t="s">
        <v>268</v>
      </c>
      <c r="G1183" s="2" t="s">
        <v>218</v>
      </c>
      <c r="H1183" s="2" t="s">
        <v>23</v>
      </c>
      <c r="I1183" s="4"/>
      <c r="J1183" s="4"/>
      <c r="M1183" s="1" t="s">
        <v>885</v>
      </c>
      <c r="N1183" s="1" t="str">
        <f aca="false">LEFT(M1183,8)</f>
        <v>cu-12-07</v>
      </c>
      <c r="R1183" s="0" t="s">
        <v>886</v>
      </c>
      <c r="T1183" s="0" t="n">
        <f aca="false">IF(ISBLANK(O1183),0,1)</f>
        <v>0</v>
      </c>
    </row>
    <row r="1184" customFormat="false" ht="15" hidden="false" customHeight="false" outlineLevel="0" collapsed="false">
      <c r="A1184" s="1" t="s">
        <v>18</v>
      </c>
      <c r="B1184" s="2" t="s">
        <v>229</v>
      </c>
      <c r="C1184" s="2" t="s">
        <v>454</v>
      </c>
      <c r="D1184" s="2" t="s">
        <v>21</v>
      </c>
      <c r="E1184" s="2" t="s">
        <v>136</v>
      </c>
      <c r="F1184" s="2" t="s">
        <v>268</v>
      </c>
      <c r="G1184" s="2" t="s">
        <v>887</v>
      </c>
      <c r="H1184" s="2" t="s">
        <v>77</v>
      </c>
      <c r="I1184" s="4"/>
      <c r="J1184" s="4"/>
      <c r="M1184" s="1" t="s">
        <v>888</v>
      </c>
      <c r="N1184" s="1" t="str">
        <f aca="false">LEFT(M1184,8)</f>
        <v>cu-12-07</v>
      </c>
      <c r="R1184" s="0" t="s">
        <v>886</v>
      </c>
      <c r="T1184" s="0" t="n">
        <f aca="false">IF(ISBLANK(O1184),0,1)</f>
        <v>0</v>
      </c>
    </row>
    <row r="1185" customFormat="false" ht="15" hidden="false" customHeight="false" outlineLevel="0" collapsed="false">
      <c r="A1185" s="1" t="s">
        <v>18</v>
      </c>
      <c r="B1185" s="2" t="s">
        <v>151</v>
      </c>
      <c r="C1185" s="2" t="s">
        <v>523</v>
      </c>
      <c r="D1185" s="2" t="s">
        <v>21</v>
      </c>
      <c r="E1185" s="2" t="s">
        <v>136</v>
      </c>
      <c r="F1185" s="2" t="s">
        <v>268</v>
      </c>
      <c r="G1185" s="2" t="s">
        <v>218</v>
      </c>
      <c r="H1185" s="2" t="s">
        <v>23</v>
      </c>
      <c r="I1185" s="4"/>
      <c r="J1185" s="2" t="s">
        <v>91</v>
      </c>
      <c r="M1185" s="1" t="s">
        <v>885</v>
      </c>
      <c r="N1185" s="1" t="str">
        <f aca="false">LEFT(M1185,8)</f>
        <v>cu-12-07</v>
      </c>
      <c r="R1185" s="0" t="s">
        <v>886</v>
      </c>
      <c r="T1185" s="0" t="n">
        <f aca="false">IF(ISBLANK(O1185),0,1)</f>
        <v>0</v>
      </c>
    </row>
    <row r="1186" customFormat="false" ht="15" hidden="false" customHeight="false" outlineLevel="0" collapsed="false">
      <c r="A1186" s="1" t="s">
        <v>18</v>
      </c>
      <c r="B1186" s="2" t="s">
        <v>151</v>
      </c>
      <c r="C1186" s="2" t="s">
        <v>490</v>
      </c>
      <c r="D1186" s="2" t="s">
        <v>21</v>
      </c>
      <c r="E1186" s="2" t="s">
        <v>136</v>
      </c>
      <c r="F1186" s="2" t="s">
        <v>268</v>
      </c>
      <c r="G1186" s="2" t="s">
        <v>887</v>
      </c>
      <c r="H1186" s="2" t="s">
        <v>77</v>
      </c>
      <c r="I1186" s="4"/>
      <c r="J1186" s="2" t="s">
        <v>91</v>
      </c>
      <c r="M1186" s="1" t="s">
        <v>888</v>
      </c>
      <c r="N1186" s="1" t="str">
        <f aca="false">LEFT(M1186,8)</f>
        <v>cu-12-07</v>
      </c>
      <c r="R1186" s="0" t="s">
        <v>886</v>
      </c>
      <c r="T1186" s="0" t="n">
        <f aca="false">IF(ISBLANK(O1186),0,1)</f>
        <v>0</v>
      </c>
    </row>
    <row r="1187" customFormat="false" ht="15" hidden="false" customHeight="false" outlineLevel="0" collapsed="false">
      <c r="A1187" s="1" t="s">
        <v>18</v>
      </c>
      <c r="B1187" s="2" t="s">
        <v>262</v>
      </c>
      <c r="C1187" s="2" t="s">
        <v>45</v>
      </c>
      <c r="D1187" s="2" t="s">
        <v>21</v>
      </c>
      <c r="E1187" s="2" t="n">
        <v>12</v>
      </c>
      <c r="F1187" s="2" t="s">
        <v>268</v>
      </c>
      <c r="G1187" s="2" t="s">
        <v>887</v>
      </c>
      <c r="H1187" s="2" t="s">
        <v>77</v>
      </c>
      <c r="I1187" s="4"/>
      <c r="J1187" s="4"/>
      <c r="M1187" s="1" t="s">
        <v>888</v>
      </c>
      <c r="N1187" s="1" t="str">
        <f aca="false">LEFT(M1187,8)</f>
        <v>cu-12-07</v>
      </c>
      <c r="R1187" s="0" t="s">
        <v>886</v>
      </c>
      <c r="T1187" s="0" t="n">
        <f aca="false">IF(ISBLANK(O1187),0,1)</f>
        <v>0</v>
      </c>
    </row>
    <row r="1188" customFormat="false" ht="15" hidden="false" customHeight="false" outlineLevel="0" collapsed="false">
      <c r="A1188" s="1" t="s">
        <v>18</v>
      </c>
      <c r="B1188" s="2" t="s">
        <v>262</v>
      </c>
      <c r="C1188" s="2" t="s">
        <v>19</v>
      </c>
      <c r="D1188" s="2" t="s">
        <v>21</v>
      </c>
      <c r="E1188" s="2" t="s">
        <v>136</v>
      </c>
      <c r="F1188" s="2" t="s">
        <v>268</v>
      </c>
      <c r="G1188" s="2" t="s">
        <v>218</v>
      </c>
      <c r="H1188" s="2" t="s">
        <v>23</v>
      </c>
      <c r="I1188" s="4"/>
      <c r="J1188" s="4"/>
      <c r="M1188" s="1" t="s">
        <v>885</v>
      </c>
      <c r="N1188" s="1" t="str">
        <f aca="false">LEFT(M1188,8)</f>
        <v>cu-12-07</v>
      </c>
      <c r="R1188" s="0" t="s">
        <v>886</v>
      </c>
      <c r="T1188" s="0" t="n">
        <f aca="false">IF(ISBLANK(O1188),0,1)</f>
        <v>0</v>
      </c>
    </row>
    <row r="1189" customFormat="false" ht="15" hidden="false" customHeight="false" outlineLevel="0" collapsed="false">
      <c r="A1189" s="1" t="s">
        <v>18</v>
      </c>
      <c r="B1189" s="2" t="s">
        <v>311</v>
      </c>
      <c r="C1189" s="1" t="n">
        <v>7</v>
      </c>
      <c r="D1189" s="2" t="s">
        <v>21</v>
      </c>
      <c r="E1189" s="2" t="s">
        <v>136</v>
      </c>
      <c r="F1189" s="2" t="s">
        <v>268</v>
      </c>
      <c r="G1189" s="2" t="s">
        <v>218</v>
      </c>
      <c r="H1189" s="2" t="s">
        <v>23</v>
      </c>
      <c r="I1189" s="4"/>
      <c r="J1189" s="2" t="s">
        <v>151</v>
      </c>
      <c r="M1189" s="1" t="s">
        <v>885</v>
      </c>
      <c r="N1189" s="1" t="str">
        <f aca="false">LEFT(M1189,8)</f>
        <v>cu-12-07</v>
      </c>
      <c r="R1189" s="0" t="s">
        <v>886</v>
      </c>
      <c r="T1189" s="0" t="n">
        <f aca="false">IF(ISBLANK(O1189),0,1)</f>
        <v>0</v>
      </c>
    </row>
    <row r="1190" customFormat="false" ht="15" hidden="false" customHeight="false" outlineLevel="0" collapsed="false">
      <c r="A1190" s="1" t="s">
        <v>18</v>
      </c>
      <c r="B1190" s="2" t="s">
        <v>311</v>
      </c>
      <c r="C1190" s="1" t="n">
        <v>8</v>
      </c>
      <c r="D1190" s="2" t="s">
        <v>21</v>
      </c>
      <c r="E1190" s="2" t="s">
        <v>136</v>
      </c>
      <c r="F1190" s="2" t="s">
        <v>268</v>
      </c>
      <c r="G1190" s="2" t="s">
        <v>887</v>
      </c>
      <c r="H1190" s="2" t="s">
        <v>77</v>
      </c>
      <c r="I1190" s="4"/>
      <c r="J1190" s="2" t="s">
        <v>151</v>
      </c>
      <c r="M1190" s="1" t="s">
        <v>888</v>
      </c>
      <c r="N1190" s="1" t="str">
        <f aca="false">LEFT(M1190,8)</f>
        <v>cu-12-07</v>
      </c>
      <c r="R1190" s="0" t="s">
        <v>886</v>
      </c>
      <c r="T1190" s="0" t="n">
        <f aca="false">IF(ISBLANK(O1190),0,1)</f>
        <v>0</v>
      </c>
    </row>
    <row r="1191" customFormat="false" ht="15" hidden="false" customHeight="false" outlineLevel="0" collapsed="false">
      <c r="A1191" s="1" t="s">
        <v>18</v>
      </c>
      <c r="B1191" s="2" t="s">
        <v>59</v>
      </c>
      <c r="C1191" s="2" t="s">
        <v>597</v>
      </c>
      <c r="D1191" s="2" t="s">
        <v>21</v>
      </c>
      <c r="E1191" s="2" t="s">
        <v>136</v>
      </c>
      <c r="F1191" s="2" t="s">
        <v>268</v>
      </c>
      <c r="G1191" s="2" t="s">
        <v>218</v>
      </c>
      <c r="H1191" s="2" t="s">
        <v>23</v>
      </c>
      <c r="I1191" s="4"/>
      <c r="J1191" s="4"/>
      <c r="M1191" s="1" t="s">
        <v>885</v>
      </c>
      <c r="N1191" s="1" t="str">
        <f aca="false">LEFT(M1191,8)</f>
        <v>cu-12-07</v>
      </c>
      <c r="R1191" s="0" t="s">
        <v>886</v>
      </c>
      <c r="T1191" s="0" t="n">
        <f aca="false">IF(ISBLANK(O1191),0,1)</f>
        <v>0</v>
      </c>
    </row>
    <row r="1192" customFormat="false" ht="15" hidden="false" customHeight="false" outlineLevel="0" collapsed="false">
      <c r="A1192" s="1" t="s">
        <v>18</v>
      </c>
      <c r="B1192" s="2" t="s">
        <v>59</v>
      </c>
      <c r="C1192" s="2" t="s">
        <v>594</v>
      </c>
      <c r="D1192" s="2" t="s">
        <v>21</v>
      </c>
      <c r="E1192" s="2" t="s">
        <v>136</v>
      </c>
      <c r="F1192" s="2" t="s">
        <v>268</v>
      </c>
      <c r="G1192" s="2" t="s">
        <v>887</v>
      </c>
      <c r="H1192" s="2" t="s">
        <v>77</v>
      </c>
      <c r="I1192" s="4"/>
      <c r="J1192" s="4"/>
      <c r="M1192" s="1" t="s">
        <v>888</v>
      </c>
      <c r="N1192" s="1" t="str">
        <f aca="false">LEFT(M1192,8)</f>
        <v>cu-12-07</v>
      </c>
      <c r="R1192" s="0" t="s">
        <v>886</v>
      </c>
      <c r="T1192" s="0" t="n">
        <f aca="false">IF(ISBLANK(O1192),0,1)</f>
        <v>0</v>
      </c>
    </row>
    <row r="1193" customFormat="false" ht="15" hidden="false" customHeight="false" outlineLevel="0" collapsed="false">
      <c r="A1193" s="1" t="s">
        <v>18</v>
      </c>
      <c r="B1193" s="2" t="s">
        <v>45</v>
      </c>
      <c r="C1193" s="2" t="s">
        <v>500</v>
      </c>
      <c r="D1193" s="2" t="s">
        <v>21</v>
      </c>
      <c r="E1193" s="2" t="s">
        <v>136</v>
      </c>
      <c r="F1193" s="2" t="s">
        <v>31</v>
      </c>
      <c r="G1193" s="2" t="s">
        <v>23</v>
      </c>
      <c r="H1193" s="4"/>
      <c r="I1193" s="4"/>
      <c r="J1193" s="4"/>
      <c r="M1193" s="1" t="s">
        <v>137</v>
      </c>
      <c r="N1193" s="1" t="str">
        <f aca="false">LEFT(M1193,8)</f>
        <v>cu-12-09</v>
      </c>
      <c r="R1193" s="0" t="s">
        <v>141</v>
      </c>
      <c r="T1193" s="0" t="n">
        <f aca="false">IF(ISBLANK(O1193),0,1)</f>
        <v>0</v>
      </c>
    </row>
    <row r="1194" customFormat="false" ht="15" hidden="false" customHeight="false" outlineLevel="0" collapsed="false">
      <c r="A1194" s="1" t="s">
        <v>18</v>
      </c>
      <c r="B1194" s="2" t="s">
        <v>229</v>
      </c>
      <c r="C1194" s="2" t="s">
        <v>342</v>
      </c>
      <c r="D1194" s="2" t="s">
        <v>21</v>
      </c>
      <c r="E1194" s="2" t="s">
        <v>136</v>
      </c>
      <c r="F1194" s="2" t="s">
        <v>889</v>
      </c>
      <c r="G1194" s="2" t="s">
        <v>23</v>
      </c>
      <c r="H1194" s="4"/>
      <c r="I1194" s="4"/>
      <c r="J1194" s="4"/>
      <c r="M1194" s="1" t="s">
        <v>890</v>
      </c>
      <c r="N1194" s="1" t="str">
        <f aca="false">LEFT(M1194,8)</f>
        <v>cu-12-09</v>
      </c>
      <c r="R1194" s="0" t="s">
        <v>141</v>
      </c>
      <c r="T1194" s="0" t="n">
        <f aca="false">IF(ISBLANK(O1194),0,1)</f>
        <v>0</v>
      </c>
    </row>
    <row r="1195" customFormat="false" ht="15" hidden="false" customHeight="false" outlineLevel="0" collapsed="false">
      <c r="A1195" s="1" t="s">
        <v>18</v>
      </c>
      <c r="B1195" s="2" t="s">
        <v>151</v>
      </c>
      <c r="C1195" s="2" t="s">
        <v>520</v>
      </c>
      <c r="D1195" s="2" t="s">
        <v>21</v>
      </c>
      <c r="E1195" s="2" t="s">
        <v>136</v>
      </c>
      <c r="F1195" s="2" t="s">
        <v>889</v>
      </c>
      <c r="G1195" s="2" t="s">
        <v>23</v>
      </c>
      <c r="H1195" s="4"/>
      <c r="I1195" s="4"/>
      <c r="J1195" s="2" t="s">
        <v>91</v>
      </c>
      <c r="M1195" s="1" t="s">
        <v>890</v>
      </c>
      <c r="N1195" s="1" t="str">
        <f aca="false">LEFT(M1195,8)</f>
        <v>cu-12-09</v>
      </c>
      <c r="R1195" s="0" t="s">
        <v>141</v>
      </c>
      <c r="T1195" s="0" t="n">
        <f aca="false">IF(ISBLANK(O1195),0,1)</f>
        <v>0</v>
      </c>
    </row>
    <row r="1196" customFormat="false" ht="15" hidden="false" customHeight="false" outlineLevel="0" collapsed="false">
      <c r="A1196" s="1" t="s">
        <v>18</v>
      </c>
      <c r="B1196" s="2" t="s">
        <v>262</v>
      </c>
      <c r="C1196" s="2" t="s">
        <v>461</v>
      </c>
      <c r="D1196" s="2" t="s">
        <v>21</v>
      </c>
      <c r="E1196" s="2" t="s">
        <v>136</v>
      </c>
      <c r="F1196" s="2" t="s">
        <v>31</v>
      </c>
      <c r="G1196" s="2" t="s">
        <v>23</v>
      </c>
      <c r="H1196" s="2"/>
      <c r="I1196" s="4"/>
      <c r="J1196" s="4"/>
      <c r="M1196" s="1" t="s">
        <v>137</v>
      </c>
      <c r="N1196" s="1" t="str">
        <f aca="false">LEFT(M1196,8)</f>
        <v>cu-12-09</v>
      </c>
      <c r="R1196" s="0" t="s">
        <v>141</v>
      </c>
      <c r="T1196" s="0" t="n">
        <f aca="false">IF(ISBLANK(O1196),0,1)</f>
        <v>0</v>
      </c>
    </row>
    <row r="1197" customFormat="false" ht="15" hidden="false" customHeight="false" outlineLevel="0" collapsed="false">
      <c r="A1197" s="1" t="s">
        <v>18</v>
      </c>
      <c r="B1197" s="2" t="s">
        <v>262</v>
      </c>
      <c r="C1197" s="2" t="s">
        <v>454</v>
      </c>
      <c r="D1197" s="2" t="s">
        <v>21</v>
      </c>
      <c r="E1197" s="2" t="n">
        <v>12</v>
      </c>
      <c r="F1197" s="2" t="s">
        <v>889</v>
      </c>
      <c r="G1197" s="2" t="s">
        <v>23</v>
      </c>
      <c r="H1197" s="4"/>
      <c r="I1197" s="4"/>
      <c r="J1197" s="4"/>
      <c r="M1197" s="1" t="s">
        <v>890</v>
      </c>
      <c r="N1197" s="1" t="str">
        <f aca="false">LEFT(M1197,8)</f>
        <v>cu-12-09</v>
      </c>
      <c r="R1197" s="0" t="s">
        <v>141</v>
      </c>
      <c r="T1197" s="0" t="n">
        <f aca="false">IF(ISBLANK(O1197),0,1)</f>
        <v>0</v>
      </c>
    </row>
    <row r="1198" customFormat="false" ht="15" hidden="false" customHeight="false" outlineLevel="0" collapsed="false">
      <c r="A1198" s="1" t="s">
        <v>18</v>
      </c>
      <c r="B1198" s="2" t="s">
        <v>311</v>
      </c>
      <c r="C1198" s="1" t="n">
        <v>9</v>
      </c>
      <c r="D1198" s="2" t="s">
        <v>21</v>
      </c>
      <c r="E1198" s="2" t="s">
        <v>136</v>
      </c>
      <c r="F1198" s="2" t="s">
        <v>891</v>
      </c>
      <c r="G1198" s="4"/>
      <c r="H1198" s="4"/>
      <c r="I1198" s="4"/>
      <c r="J1198" s="2" t="s">
        <v>151</v>
      </c>
      <c r="M1198" s="1" t="s">
        <v>892</v>
      </c>
      <c r="N1198" s="1" t="str">
        <f aca="false">LEFT(M1198,8)</f>
        <v>cu-12-09</v>
      </c>
      <c r="R1198" s="0" t="s">
        <v>141</v>
      </c>
      <c r="T1198" s="0" t="n">
        <f aca="false">IF(ISBLANK(O1198),0,1)</f>
        <v>0</v>
      </c>
    </row>
    <row r="1199" customFormat="false" ht="15" hidden="false" customHeight="false" outlineLevel="0" collapsed="false">
      <c r="A1199" s="1" t="s">
        <v>18</v>
      </c>
      <c r="B1199" s="2" t="s">
        <v>311</v>
      </c>
      <c r="C1199" s="1" t="n">
        <v>10</v>
      </c>
      <c r="D1199" s="2" t="s">
        <v>21</v>
      </c>
      <c r="E1199" s="2" t="s">
        <v>136</v>
      </c>
      <c r="F1199" s="2" t="s">
        <v>893</v>
      </c>
      <c r="G1199" s="4"/>
      <c r="H1199" s="4"/>
      <c r="I1199" s="4"/>
      <c r="J1199" s="2" t="s">
        <v>151</v>
      </c>
      <c r="M1199" s="1" t="s">
        <v>894</v>
      </c>
      <c r="N1199" s="1" t="str">
        <f aca="false">LEFT(M1199,8)</f>
        <v>cu-12-09</v>
      </c>
      <c r="R1199" s="0" t="s">
        <v>141</v>
      </c>
      <c r="T1199" s="0" t="n">
        <f aca="false">IF(ISBLANK(O1199),0,1)</f>
        <v>0</v>
      </c>
    </row>
    <row r="1200" customFormat="false" ht="15" hidden="false" customHeight="false" outlineLevel="0" collapsed="false">
      <c r="A1200" s="1" t="s">
        <v>18</v>
      </c>
      <c r="B1200" s="2" t="s">
        <v>59</v>
      </c>
      <c r="C1200" s="2" t="s">
        <v>591</v>
      </c>
      <c r="D1200" s="2" t="s">
        <v>21</v>
      </c>
      <c r="E1200" s="2" t="s">
        <v>136</v>
      </c>
      <c r="F1200" s="2" t="s">
        <v>891</v>
      </c>
      <c r="G1200" s="4"/>
      <c r="H1200" s="4"/>
      <c r="I1200" s="4"/>
      <c r="J1200" s="4"/>
      <c r="M1200" s="1" t="s">
        <v>892</v>
      </c>
      <c r="N1200" s="1" t="str">
        <f aca="false">LEFT(M1200,8)</f>
        <v>cu-12-09</v>
      </c>
      <c r="R1200" s="0" t="s">
        <v>141</v>
      </c>
      <c r="T1200" s="0" t="n">
        <f aca="false">IF(ISBLANK(O1200),0,1)</f>
        <v>0</v>
      </c>
    </row>
    <row r="1201" customFormat="false" ht="15" hidden="false" customHeight="false" outlineLevel="0" collapsed="false">
      <c r="A1201" s="1" t="s">
        <v>18</v>
      </c>
      <c r="B1201" s="2" t="s">
        <v>59</v>
      </c>
      <c r="C1201" s="2" t="s">
        <v>533</v>
      </c>
      <c r="D1201" s="2" t="s">
        <v>21</v>
      </c>
      <c r="E1201" s="2" t="s">
        <v>136</v>
      </c>
      <c r="F1201" s="2" t="s">
        <v>893</v>
      </c>
      <c r="G1201" s="4"/>
      <c r="H1201" s="4"/>
      <c r="I1201" s="4"/>
      <c r="J1201" s="4"/>
      <c r="M1201" s="1" t="s">
        <v>894</v>
      </c>
      <c r="N1201" s="1" t="str">
        <f aca="false">LEFT(M1201,8)</f>
        <v>cu-12-09</v>
      </c>
      <c r="R1201" s="0" t="s">
        <v>141</v>
      </c>
      <c r="T1201" s="0" t="n">
        <f aca="false">IF(ISBLANK(O1201),0,1)</f>
        <v>0</v>
      </c>
    </row>
    <row r="1202" customFormat="false" ht="15" hidden="false" customHeight="false" outlineLevel="0" collapsed="false">
      <c r="A1202" s="1" t="s">
        <v>18</v>
      </c>
      <c r="B1202" s="2" t="s">
        <v>271</v>
      </c>
      <c r="C1202" s="2" t="s">
        <v>262</v>
      </c>
      <c r="D1202" s="2" t="s">
        <v>21</v>
      </c>
      <c r="E1202" s="2" t="s">
        <v>136</v>
      </c>
      <c r="F1202" s="2" t="s">
        <v>31</v>
      </c>
      <c r="G1202" s="2" t="s">
        <v>895</v>
      </c>
      <c r="H1202" s="4"/>
      <c r="I1202" s="2" t="s">
        <v>69</v>
      </c>
      <c r="J1202" s="2" t="s">
        <v>69</v>
      </c>
      <c r="M1202" s="1" t="s">
        <v>896</v>
      </c>
      <c r="N1202" s="1" t="str">
        <f aca="false">LEFT(M1202,8)</f>
        <v>cu-12-09</v>
      </c>
      <c r="R1202" s="0" t="s">
        <v>141</v>
      </c>
      <c r="T1202" s="0" t="n">
        <f aca="false">IF(ISBLANK(O1202),0,1)</f>
        <v>0</v>
      </c>
    </row>
    <row r="1203" customFormat="false" ht="15" hidden="false" customHeight="false" outlineLevel="0" collapsed="false">
      <c r="A1203" s="1" t="s">
        <v>18</v>
      </c>
      <c r="B1203" s="2" t="s">
        <v>271</v>
      </c>
      <c r="C1203" s="2" t="s">
        <v>561</v>
      </c>
      <c r="D1203" s="2" t="s">
        <v>21</v>
      </c>
      <c r="E1203" s="2" t="s">
        <v>136</v>
      </c>
      <c r="F1203" s="2" t="s">
        <v>31</v>
      </c>
      <c r="G1203" s="2" t="s">
        <v>895</v>
      </c>
      <c r="H1203" s="4"/>
      <c r="I1203" s="4"/>
      <c r="J1203" s="2" t="s">
        <v>69</v>
      </c>
      <c r="M1203" s="1" t="s">
        <v>896</v>
      </c>
      <c r="N1203" s="1" t="str">
        <f aca="false">LEFT(M1203,8)</f>
        <v>cu-12-09</v>
      </c>
      <c r="R1203" s="0" t="s">
        <v>141</v>
      </c>
      <c r="T1203" s="0" t="n">
        <f aca="false">IF(ISBLANK(O1203),0,1)</f>
        <v>0</v>
      </c>
    </row>
    <row r="1204" customFormat="false" ht="15" hidden="false" customHeight="false" outlineLevel="0" collapsed="false">
      <c r="A1204" s="1" t="s">
        <v>18</v>
      </c>
      <c r="B1204" s="2" t="s">
        <v>271</v>
      </c>
      <c r="C1204" s="2" t="s">
        <v>190</v>
      </c>
      <c r="D1204" s="2" t="s">
        <v>21</v>
      </c>
      <c r="E1204" s="2" t="s">
        <v>136</v>
      </c>
      <c r="F1204" s="2" t="s">
        <v>31</v>
      </c>
      <c r="G1204" s="2" t="s">
        <v>895</v>
      </c>
      <c r="H1204" s="4"/>
      <c r="I1204" s="4"/>
      <c r="J1204" s="2" t="s">
        <v>83</v>
      </c>
      <c r="M1204" s="1" t="s">
        <v>896</v>
      </c>
      <c r="N1204" s="1" t="str">
        <f aca="false">LEFT(M1204,8)</f>
        <v>cu-12-09</v>
      </c>
      <c r="R1204" s="0" t="s">
        <v>141</v>
      </c>
      <c r="T1204" s="0" t="n">
        <f aca="false">IF(ISBLANK(O1204),0,1)</f>
        <v>0</v>
      </c>
    </row>
    <row r="1205" customFormat="false" ht="15" hidden="false" customHeight="false" outlineLevel="0" collapsed="false">
      <c r="A1205" s="1" t="s">
        <v>18</v>
      </c>
      <c r="B1205" s="2" t="s">
        <v>271</v>
      </c>
      <c r="C1205" s="2" t="s">
        <v>176</v>
      </c>
      <c r="D1205" s="2" t="s">
        <v>21</v>
      </c>
      <c r="E1205" s="2" t="s">
        <v>136</v>
      </c>
      <c r="F1205" s="2" t="s">
        <v>31</v>
      </c>
      <c r="G1205" s="2" t="s">
        <v>895</v>
      </c>
      <c r="H1205" s="4"/>
      <c r="I1205" s="4"/>
      <c r="J1205" s="2" t="s">
        <v>229</v>
      </c>
      <c r="M1205" s="1" t="s">
        <v>896</v>
      </c>
      <c r="N1205" s="1" t="str">
        <f aca="false">LEFT(M1205,8)</f>
        <v>cu-12-09</v>
      </c>
      <c r="R1205" s="0" t="s">
        <v>141</v>
      </c>
      <c r="T1205" s="0" t="n">
        <f aca="false">IF(ISBLANK(O1205),0,1)</f>
        <v>0</v>
      </c>
    </row>
    <row r="1206" customFormat="false" ht="15" hidden="false" customHeight="false" outlineLevel="0" collapsed="false">
      <c r="A1206" s="1" t="s">
        <v>18</v>
      </c>
      <c r="B1206" s="2" t="s">
        <v>271</v>
      </c>
      <c r="C1206" s="2" t="s">
        <v>545</v>
      </c>
      <c r="D1206" s="2" t="s">
        <v>21</v>
      </c>
      <c r="E1206" s="2" t="s">
        <v>136</v>
      </c>
      <c r="F1206" s="2" t="s">
        <v>31</v>
      </c>
      <c r="G1206" s="2" t="s">
        <v>895</v>
      </c>
      <c r="H1206" s="4"/>
      <c r="I1206" s="4"/>
      <c r="J1206" s="2" t="s">
        <v>370</v>
      </c>
      <c r="M1206" s="1" t="s">
        <v>896</v>
      </c>
      <c r="N1206" s="1" t="str">
        <f aca="false">LEFT(M1206,8)</f>
        <v>cu-12-09</v>
      </c>
      <c r="R1206" s="0" t="s">
        <v>141</v>
      </c>
      <c r="T1206" s="0" t="n">
        <f aca="false">IF(ISBLANK(O1206),0,1)</f>
        <v>0</v>
      </c>
    </row>
    <row r="1207" customFormat="false" ht="15" hidden="false" customHeight="false" outlineLevel="0" collapsed="false">
      <c r="A1207" s="1" t="s">
        <v>18</v>
      </c>
      <c r="B1207" s="2" t="s">
        <v>271</v>
      </c>
      <c r="C1207" s="2" t="s">
        <v>597</v>
      </c>
      <c r="D1207" s="2" t="s">
        <v>21</v>
      </c>
      <c r="E1207" s="2" t="s">
        <v>136</v>
      </c>
      <c r="F1207" s="2" t="s">
        <v>31</v>
      </c>
      <c r="G1207" s="2" t="s">
        <v>895</v>
      </c>
      <c r="H1207" s="4"/>
      <c r="I1207" s="4"/>
      <c r="J1207" s="2" t="s">
        <v>91</v>
      </c>
      <c r="M1207" s="1" t="s">
        <v>896</v>
      </c>
      <c r="N1207" s="1" t="str">
        <f aca="false">LEFT(M1207,8)</f>
        <v>cu-12-09</v>
      </c>
      <c r="R1207" s="0" t="s">
        <v>141</v>
      </c>
      <c r="T1207" s="0" t="n">
        <f aca="false">IF(ISBLANK(O1207),0,1)</f>
        <v>0</v>
      </c>
    </row>
    <row r="1208" customFormat="false" ht="15" hidden="false" customHeight="false" outlineLevel="0" collapsed="false">
      <c r="A1208" s="1" t="s">
        <v>18</v>
      </c>
      <c r="B1208" s="2" t="s">
        <v>229</v>
      </c>
      <c r="C1208" s="2" t="s">
        <v>461</v>
      </c>
      <c r="D1208" s="2" t="s">
        <v>21</v>
      </c>
      <c r="E1208" s="2" t="s">
        <v>136</v>
      </c>
      <c r="F1208" s="2" t="s">
        <v>45</v>
      </c>
      <c r="G1208" s="2" t="s">
        <v>207</v>
      </c>
      <c r="H1208" s="2" t="s">
        <v>77</v>
      </c>
      <c r="I1208" s="4"/>
      <c r="J1208" s="4"/>
      <c r="M1208" s="1" t="s">
        <v>897</v>
      </c>
      <c r="N1208" s="1" t="str">
        <f aca="false">LEFT(M1208,8)</f>
        <v>cu-12-10</v>
      </c>
      <c r="R1208" s="0" t="s">
        <v>898</v>
      </c>
      <c r="T1208" s="0" t="n">
        <f aca="false">IF(ISBLANK(O1208),0,1)</f>
        <v>0</v>
      </c>
    </row>
    <row r="1209" customFormat="false" ht="15" hidden="false" customHeight="false" outlineLevel="0" collapsed="false">
      <c r="A1209" s="1" t="s">
        <v>18</v>
      </c>
      <c r="B1209" s="2" t="s">
        <v>151</v>
      </c>
      <c r="C1209" s="2" t="s">
        <v>151</v>
      </c>
      <c r="D1209" s="2" t="s">
        <v>21</v>
      </c>
      <c r="E1209" s="2" t="s">
        <v>136</v>
      </c>
      <c r="F1209" s="2" t="s">
        <v>45</v>
      </c>
      <c r="G1209" s="2" t="s">
        <v>207</v>
      </c>
      <c r="H1209" s="2" t="s">
        <v>77</v>
      </c>
      <c r="I1209" s="4"/>
      <c r="J1209" s="2" t="s">
        <v>91</v>
      </c>
      <c r="M1209" s="1" t="s">
        <v>897</v>
      </c>
      <c r="N1209" s="1" t="str">
        <f aca="false">LEFT(M1209,8)</f>
        <v>cu-12-10</v>
      </c>
      <c r="R1209" s="0" t="s">
        <v>898</v>
      </c>
      <c r="T1209" s="0" t="n">
        <f aca="false">IF(ISBLANK(O1209),0,1)</f>
        <v>0</v>
      </c>
    </row>
    <row r="1210" customFormat="false" ht="15" hidden="false" customHeight="false" outlineLevel="0" collapsed="false">
      <c r="A1210" s="1" t="s">
        <v>18</v>
      </c>
      <c r="B1210" s="2" t="s">
        <v>262</v>
      </c>
      <c r="C1210" s="2" t="s">
        <v>490</v>
      </c>
      <c r="D1210" s="2" t="s">
        <v>21</v>
      </c>
      <c r="E1210" s="2" t="n">
        <v>12</v>
      </c>
      <c r="F1210" s="2" t="n">
        <v>10</v>
      </c>
      <c r="G1210" s="2" t="s">
        <v>207</v>
      </c>
      <c r="H1210" s="2" t="s">
        <v>77</v>
      </c>
      <c r="I1210" s="4"/>
      <c r="J1210" s="4"/>
      <c r="M1210" s="1" t="s">
        <v>897</v>
      </c>
      <c r="N1210" s="1" t="str">
        <f aca="false">LEFT(M1210,8)</f>
        <v>cu-12-10</v>
      </c>
      <c r="R1210" s="0" t="s">
        <v>898</v>
      </c>
      <c r="T1210" s="0" t="n">
        <f aca="false">IF(ISBLANK(O1210),0,1)</f>
        <v>0</v>
      </c>
    </row>
    <row r="1211" customFormat="false" ht="15" hidden="false" customHeight="false" outlineLevel="0" collapsed="false">
      <c r="A1211" s="1" t="s">
        <v>18</v>
      </c>
      <c r="B1211" s="2" t="s">
        <v>311</v>
      </c>
      <c r="C1211" s="1" t="n">
        <v>11</v>
      </c>
      <c r="D1211" s="2" t="s">
        <v>21</v>
      </c>
      <c r="E1211" s="2" t="s">
        <v>136</v>
      </c>
      <c r="F1211" s="2" t="s">
        <v>45</v>
      </c>
      <c r="G1211" s="2" t="s">
        <v>207</v>
      </c>
      <c r="H1211" s="2" t="s">
        <v>77</v>
      </c>
      <c r="I1211" s="4"/>
      <c r="J1211" s="2" t="s">
        <v>151</v>
      </c>
      <c r="M1211" s="1" t="s">
        <v>897</v>
      </c>
      <c r="N1211" s="1" t="str">
        <f aca="false">LEFT(M1211,8)</f>
        <v>cu-12-10</v>
      </c>
      <c r="R1211" s="0" t="s">
        <v>898</v>
      </c>
      <c r="T1211" s="0" t="n">
        <f aca="false">IF(ISBLANK(O1211),0,1)</f>
        <v>0</v>
      </c>
    </row>
    <row r="1212" customFormat="false" ht="15" hidden="false" customHeight="false" outlineLevel="0" collapsed="false">
      <c r="A1212" s="1" t="s">
        <v>18</v>
      </c>
      <c r="B1212" s="2" t="s">
        <v>59</v>
      </c>
      <c r="C1212" s="2" t="s">
        <v>534</v>
      </c>
      <c r="D1212" s="2" t="s">
        <v>21</v>
      </c>
      <c r="E1212" s="2" t="s">
        <v>136</v>
      </c>
      <c r="F1212" s="2" t="s">
        <v>45</v>
      </c>
      <c r="G1212" s="2" t="s">
        <v>207</v>
      </c>
      <c r="H1212" s="2" t="s">
        <v>77</v>
      </c>
      <c r="I1212" s="4"/>
      <c r="J1212" s="4"/>
      <c r="M1212" s="1" t="s">
        <v>897</v>
      </c>
      <c r="N1212" s="1" t="str">
        <f aca="false">LEFT(M1212,8)</f>
        <v>cu-12-10</v>
      </c>
      <c r="R1212" s="0" t="s">
        <v>898</v>
      </c>
      <c r="T1212" s="0" t="n">
        <f aca="false">IF(ISBLANK(O1212),0,1)</f>
        <v>0</v>
      </c>
    </row>
    <row r="1213" customFormat="false" ht="15" hidden="false" customHeight="false" outlineLevel="0" collapsed="false">
      <c r="A1213" s="1" t="s">
        <v>18</v>
      </c>
      <c r="B1213" s="2" t="s">
        <v>229</v>
      </c>
      <c r="C1213" s="2" t="s">
        <v>151</v>
      </c>
      <c r="D1213" s="2" t="s">
        <v>21</v>
      </c>
      <c r="E1213" s="2" t="s">
        <v>136</v>
      </c>
      <c r="F1213" s="2" t="s">
        <v>19</v>
      </c>
      <c r="G1213" s="2" t="s">
        <v>623</v>
      </c>
      <c r="H1213" s="2" t="s">
        <v>77</v>
      </c>
      <c r="I1213" s="4"/>
      <c r="J1213" s="4"/>
      <c r="M1213" s="1" t="s">
        <v>899</v>
      </c>
      <c r="N1213" s="1" t="str">
        <f aca="false">LEFT(M1213,8)</f>
        <v>cu-12-11</v>
      </c>
      <c r="R1213" s="0" t="s">
        <v>900</v>
      </c>
      <c r="T1213" s="0" t="n">
        <f aca="false">IF(ISBLANK(O1213),0,1)</f>
        <v>0</v>
      </c>
    </row>
    <row r="1214" customFormat="false" ht="15" hidden="false" customHeight="false" outlineLevel="0" collapsed="false">
      <c r="A1214" s="1" t="s">
        <v>18</v>
      </c>
      <c r="B1214" s="2" t="s">
        <v>229</v>
      </c>
      <c r="C1214" s="2" t="s">
        <v>490</v>
      </c>
      <c r="D1214" s="2" t="s">
        <v>21</v>
      </c>
      <c r="E1214" s="2" t="s">
        <v>136</v>
      </c>
      <c r="F1214" s="2" t="s">
        <v>19</v>
      </c>
      <c r="G1214" s="2" t="s">
        <v>623</v>
      </c>
      <c r="H1214" s="2" t="s">
        <v>77</v>
      </c>
      <c r="I1214" s="4"/>
      <c r="J1214" s="4"/>
      <c r="M1214" s="1" t="s">
        <v>899</v>
      </c>
      <c r="N1214" s="1" t="str">
        <f aca="false">LEFT(M1214,8)</f>
        <v>cu-12-11</v>
      </c>
      <c r="R1214" s="0" t="s">
        <v>900</v>
      </c>
      <c r="T1214" s="0" t="n">
        <f aca="false">IF(ISBLANK(O1214),0,1)</f>
        <v>0</v>
      </c>
    </row>
    <row r="1215" customFormat="false" ht="15" hidden="false" customHeight="false" outlineLevel="0" collapsed="false">
      <c r="A1215" s="1" t="s">
        <v>18</v>
      </c>
      <c r="B1215" s="2" t="s">
        <v>370</v>
      </c>
      <c r="C1215" s="2" t="s">
        <v>177</v>
      </c>
      <c r="D1215" s="2" t="s">
        <v>21</v>
      </c>
      <c r="E1215" s="2" t="s">
        <v>136</v>
      </c>
      <c r="F1215" s="2" t="s">
        <v>19</v>
      </c>
      <c r="G1215" s="2" t="s">
        <v>623</v>
      </c>
      <c r="H1215" s="2" t="s">
        <v>77</v>
      </c>
      <c r="I1215" s="4"/>
      <c r="J1215" s="2" t="s">
        <v>83</v>
      </c>
      <c r="M1215" s="1" t="s">
        <v>899</v>
      </c>
      <c r="N1215" s="1" t="str">
        <f aca="false">LEFT(M1215,8)</f>
        <v>cu-12-11</v>
      </c>
      <c r="R1215" s="0" t="s">
        <v>900</v>
      </c>
      <c r="T1215" s="0" t="n">
        <f aca="false">IF(ISBLANK(O1215),0,1)</f>
        <v>0</v>
      </c>
    </row>
    <row r="1216" customFormat="false" ht="15" hidden="false" customHeight="false" outlineLevel="0" collapsed="false">
      <c r="A1216" s="1" t="s">
        <v>18</v>
      </c>
      <c r="B1216" s="2" t="s">
        <v>370</v>
      </c>
      <c r="C1216" s="2" t="s">
        <v>38</v>
      </c>
      <c r="D1216" s="2" t="s">
        <v>21</v>
      </c>
      <c r="E1216" s="2" t="s">
        <v>136</v>
      </c>
      <c r="F1216" s="2" t="s">
        <v>19</v>
      </c>
      <c r="G1216" s="2" t="s">
        <v>623</v>
      </c>
      <c r="H1216" s="2" t="s">
        <v>77</v>
      </c>
      <c r="I1216" s="4"/>
      <c r="J1216" s="2" t="s">
        <v>229</v>
      </c>
      <c r="M1216" s="1" t="s">
        <v>899</v>
      </c>
      <c r="N1216" s="1" t="str">
        <f aca="false">LEFT(M1216,8)</f>
        <v>cu-12-11</v>
      </c>
      <c r="R1216" s="0" t="s">
        <v>900</v>
      </c>
      <c r="T1216" s="0" t="n">
        <f aca="false">IF(ISBLANK(O1216),0,1)</f>
        <v>0</v>
      </c>
    </row>
    <row r="1217" customFormat="false" ht="15" hidden="false" customHeight="false" outlineLevel="0" collapsed="false">
      <c r="A1217" s="1" t="s">
        <v>18</v>
      </c>
      <c r="B1217" s="2" t="s">
        <v>370</v>
      </c>
      <c r="C1217" s="2" t="s">
        <v>505</v>
      </c>
      <c r="D1217" s="2" t="s">
        <v>21</v>
      </c>
      <c r="E1217" s="2" t="s">
        <v>136</v>
      </c>
      <c r="F1217" s="2" t="s">
        <v>19</v>
      </c>
      <c r="G1217" s="2" t="s">
        <v>623</v>
      </c>
      <c r="H1217" s="2" t="s">
        <v>77</v>
      </c>
      <c r="I1217" s="4"/>
      <c r="J1217" s="2" t="s">
        <v>370</v>
      </c>
      <c r="M1217" s="1" t="s">
        <v>899</v>
      </c>
      <c r="N1217" s="1" t="str">
        <f aca="false">LEFT(M1217,8)</f>
        <v>cu-12-11</v>
      </c>
      <c r="R1217" s="0" t="s">
        <v>900</v>
      </c>
      <c r="T1217" s="0" t="n">
        <f aca="false">IF(ISBLANK(O1217),0,1)</f>
        <v>0</v>
      </c>
    </row>
    <row r="1218" customFormat="false" ht="15" hidden="false" customHeight="false" outlineLevel="0" collapsed="false">
      <c r="A1218" s="1" t="s">
        <v>18</v>
      </c>
      <c r="B1218" s="2" t="s">
        <v>370</v>
      </c>
      <c r="C1218" s="2" t="s">
        <v>212</v>
      </c>
      <c r="D1218" s="2" t="s">
        <v>21</v>
      </c>
      <c r="E1218" s="2" t="s">
        <v>136</v>
      </c>
      <c r="F1218" s="2" t="s">
        <v>19</v>
      </c>
      <c r="G1218" s="2" t="s">
        <v>623</v>
      </c>
      <c r="H1218" s="2" t="s">
        <v>77</v>
      </c>
      <c r="I1218" s="4"/>
      <c r="J1218" s="2" t="s">
        <v>91</v>
      </c>
      <c r="M1218" s="1" t="s">
        <v>899</v>
      </c>
      <c r="N1218" s="1" t="str">
        <f aca="false">LEFT(M1218,8)</f>
        <v>cu-12-11</v>
      </c>
      <c r="R1218" s="0" t="s">
        <v>900</v>
      </c>
      <c r="T1218" s="0" t="n">
        <f aca="false">IF(ISBLANK(O1218),0,1)</f>
        <v>0</v>
      </c>
    </row>
    <row r="1219" customFormat="false" ht="15" hidden="false" customHeight="false" outlineLevel="0" collapsed="false">
      <c r="A1219" s="1" t="s">
        <v>18</v>
      </c>
      <c r="B1219" s="2" t="s">
        <v>370</v>
      </c>
      <c r="C1219" s="2" t="s">
        <v>241</v>
      </c>
      <c r="D1219" s="2" t="s">
        <v>21</v>
      </c>
      <c r="E1219" s="2" t="s">
        <v>136</v>
      </c>
      <c r="F1219" s="2" t="s">
        <v>19</v>
      </c>
      <c r="G1219" s="2" t="s">
        <v>623</v>
      </c>
      <c r="H1219" s="2" t="s">
        <v>77</v>
      </c>
      <c r="I1219" s="4"/>
      <c r="J1219" s="2" t="s">
        <v>151</v>
      </c>
      <c r="M1219" s="1" t="s">
        <v>899</v>
      </c>
      <c r="N1219" s="1" t="str">
        <f aca="false">LEFT(M1219,8)</f>
        <v>cu-12-11</v>
      </c>
      <c r="R1219" s="0" t="s">
        <v>900</v>
      </c>
      <c r="T1219" s="0" t="n">
        <f aca="false">IF(ISBLANK(O1219),0,1)</f>
        <v>0</v>
      </c>
    </row>
    <row r="1220" customFormat="false" ht="15" hidden="false" customHeight="false" outlineLevel="0" collapsed="false">
      <c r="A1220" s="1" t="s">
        <v>18</v>
      </c>
      <c r="B1220" s="2" t="s">
        <v>151</v>
      </c>
      <c r="C1220" s="2" t="s">
        <v>91</v>
      </c>
      <c r="D1220" s="2" t="s">
        <v>21</v>
      </c>
      <c r="E1220" s="2" t="s">
        <v>136</v>
      </c>
      <c r="F1220" s="2" t="s">
        <v>19</v>
      </c>
      <c r="G1220" s="2" t="s">
        <v>623</v>
      </c>
      <c r="H1220" s="2" t="s">
        <v>77</v>
      </c>
      <c r="I1220" s="4"/>
      <c r="J1220" s="2" t="s">
        <v>91</v>
      </c>
      <c r="M1220" s="1" t="s">
        <v>899</v>
      </c>
      <c r="N1220" s="1" t="str">
        <f aca="false">LEFT(M1220,8)</f>
        <v>cu-12-11</v>
      </c>
      <c r="R1220" s="0" t="s">
        <v>900</v>
      </c>
      <c r="T1220" s="0" t="n">
        <f aca="false">IF(ISBLANK(O1220),0,1)</f>
        <v>0</v>
      </c>
    </row>
    <row r="1221" customFormat="false" ht="15" hidden="false" customHeight="false" outlineLevel="0" collapsed="false">
      <c r="A1221" s="1" t="s">
        <v>18</v>
      </c>
      <c r="B1221" s="2" t="s">
        <v>262</v>
      </c>
      <c r="C1221" s="2" t="s">
        <v>151</v>
      </c>
      <c r="D1221" s="2" t="s">
        <v>21</v>
      </c>
      <c r="E1221" s="2" t="n">
        <v>12</v>
      </c>
      <c r="F1221" s="2" t="n">
        <v>11</v>
      </c>
      <c r="G1221" s="2" t="s">
        <v>623</v>
      </c>
      <c r="H1221" s="2" t="s">
        <v>77</v>
      </c>
      <c r="I1221" s="4"/>
      <c r="J1221" s="4"/>
      <c r="M1221" s="1" t="s">
        <v>899</v>
      </c>
      <c r="N1221" s="1" t="str">
        <f aca="false">LEFT(M1221,8)</f>
        <v>cu-12-11</v>
      </c>
      <c r="R1221" s="0" t="s">
        <v>900</v>
      </c>
      <c r="T1221" s="0" t="n">
        <f aca="false">IF(ISBLANK(O1221),0,1)</f>
        <v>0</v>
      </c>
    </row>
    <row r="1222" customFormat="false" ht="15" hidden="false" customHeight="false" outlineLevel="0" collapsed="false">
      <c r="A1222" s="1" t="s">
        <v>18</v>
      </c>
      <c r="B1222" s="2" t="s">
        <v>311</v>
      </c>
      <c r="C1222" s="1" t="n">
        <v>12</v>
      </c>
      <c r="D1222" s="2" t="s">
        <v>21</v>
      </c>
      <c r="E1222" s="2" t="s">
        <v>136</v>
      </c>
      <c r="F1222" s="2" t="s">
        <v>19</v>
      </c>
      <c r="G1222" s="2" t="s">
        <v>623</v>
      </c>
      <c r="H1222" s="2" t="s">
        <v>77</v>
      </c>
      <c r="I1222" s="4"/>
      <c r="J1222" s="2" t="s">
        <v>151</v>
      </c>
      <c r="M1222" s="1" t="s">
        <v>899</v>
      </c>
      <c r="N1222" s="1" t="str">
        <f aca="false">LEFT(M1222,8)</f>
        <v>cu-12-11</v>
      </c>
      <c r="R1222" s="0" t="s">
        <v>900</v>
      </c>
      <c r="T1222" s="0" t="n">
        <f aca="false">IF(ISBLANK(O1222),0,1)</f>
        <v>0</v>
      </c>
    </row>
    <row r="1223" customFormat="false" ht="15" hidden="false" customHeight="false" outlineLevel="0" collapsed="false">
      <c r="A1223" s="1" t="s">
        <v>18</v>
      </c>
      <c r="B1223" s="2" t="s">
        <v>59</v>
      </c>
      <c r="C1223" s="2" t="s">
        <v>524</v>
      </c>
      <c r="D1223" s="2" t="s">
        <v>21</v>
      </c>
      <c r="E1223" s="2" t="s">
        <v>136</v>
      </c>
      <c r="F1223" s="2" t="s">
        <v>19</v>
      </c>
      <c r="G1223" s="2" t="s">
        <v>623</v>
      </c>
      <c r="H1223" s="2" t="s">
        <v>77</v>
      </c>
      <c r="I1223" s="4"/>
      <c r="J1223" s="4"/>
      <c r="M1223" s="1" t="s">
        <v>899</v>
      </c>
      <c r="N1223" s="1" t="str">
        <f aca="false">LEFT(M1223,8)</f>
        <v>cu-12-11</v>
      </c>
      <c r="R1223" s="0" t="s">
        <v>900</v>
      </c>
      <c r="T1223" s="0" t="n">
        <f aca="false">IF(ISBLANK(O1223),0,1)</f>
        <v>0</v>
      </c>
    </row>
    <row r="1224" customFormat="false" ht="15" hidden="false" customHeight="false" outlineLevel="0" collapsed="false">
      <c r="A1224" s="1" t="s">
        <v>18</v>
      </c>
      <c r="B1224" s="2" t="s">
        <v>151</v>
      </c>
      <c r="C1224" s="2" t="s">
        <v>271</v>
      </c>
      <c r="D1224" s="2" t="s">
        <v>21</v>
      </c>
      <c r="E1224" s="2" t="s">
        <v>136</v>
      </c>
      <c r="F1224" s="2" t="s">
        <v>136</v>
      </c>
      <c r="G1224" s="2" t="s">
        <v>23</v>
      </c>
      <c r="H1224" s="4"/>
      <c r="I1224" s="4"/>
      <c r="J1224" s="2" t="s">
        <v>91</v>
      </c>
      <c r="M1224" s="1" t="s">
        <v>901</v>
      </c>
      <c r="N1224" s="1" t="str">
        <f aca="false">LEFT(M1224,8)</f>
        <v>cu-12-12</v>
      </c>
      <c r="R1224" s="0" t="s">
        <v>902</v>
      </c>
      <c r="T1224" s="0" t="n">
        <f aca="false">IF(ISBLANK(O1224),0,1)</f>
        <v>0</v>
      </c>
    </row>
    <row r="1225" customFormat="false" ht="15" hidden="false" customHeight="false" outlineLevel="0" collapsed="false">
      <c r="A1225" s="1" t="s">
        <v>18</v>
      </c>
      <c r="B1225" s="2" t="s">
        <v>262</v>
      </c>
      <c r="C1225" s="2" t="s">
        <v>91</v>
      </c>
      <c r="D1225" s="2" t="s">
        <v>21</v>
      </c>
      <c r="E1225" s="2" t="n">
        <v>12</v>
      </c>
      <c r="F1225" s="2" t="n">
        <v>12</v>
      </c>
      <c r="G1225" s="2" t="s">
        <v>23</v>
      </c>
      <c r="H1225" s="4"/>
      <c r="I1225" s="4"/>
      <c r="J1225" s="4"/>
      <c r="M1225" s="1" t="s">
        <v>901</v>
      </c>
      <c r="N1225" s="1" t="str">
        <f aca="false">LEFT(M1225,8)</f>
        <v>cu-12-12</v>
      </c>
      <c r="R1225" s="0" t="s">
        <v>902</v>
      </c>
      <c r="T1225" s="0" t="n">
        <f aca="false">IF(ISBLANK(O1225),0,1)</f>
        <v>0</v>
      </c>
    </row>
    <row r="1226" customFormat="false" ht="15" hidden="false" customHeight="false" outlineLevel="0" collapsed="false">
      <c r="A1226" s="1" t="s">
        <v>18</v>
      </c>
      <c r="B1226" s="2" t="s">
        <v>311</v>
      </c>
      <c r="C1226" s="1" t="n">
        <v>13</v>
      </c>
      <c r="D1226" s="2" t="s">
        <v>21</v>
      </c>
      <c r="E1226" s="2" t="s">
        <v>136</v>
      </c>
      <c r="F1226" s="2" t="s">
        <v>136</v>
      </c>
      <c r="G1226" s="2" t="s">
        <v>23</v>
      </c>
      <c r="H1226" s="4"/>
      <c r="I1226" s="4"/>
      <c r="J1226" s="2" t="s">
        <v>151</v>
      </c>
      <c r="M1226" s="1" t="s">
        <v>901</v>
      </c>
      <c r="N1226" s="1" t="str">
        <f aca="false">LEFT(M1226,8)</f>
        <v>cu-12-12</v>
      </c>
      <c r="R1226" s="0" t="s">
        <v>902</v>
      </c>
      <c r="T1226" s="0" t="n">
        <f aca="false">IF(ISBLANK(O1226),0,1)</f>
        <v>0</v>
      </c>
    </row>
    <row r="1227" customFormat="false" ht="15" hidden="false" customHeight="false" outlineLevel="0" collapsed="false">
      <c r="A1227" s="1" t="s">
        <v>18</v>
      </c>
      <c r="B1227" s="2" t="s">
        <v>59</v>
      </c>
      <c r="C1227" s="2" t="s">
        <v>482</v>
      </c>
      <c r="D1227" s="2" t="s">
        <v>21</v>
      </c>
      <c r="E1227" s="2" t="s">
        <v>136</v>
      </c>
      <c r="F1227" s="2" t="s">
        <v>136</v>
      </c>
      <c r="G1227" s="2" t="s">
        <v>23</v>
      </c>
      <c r="H1227" s="4"/>
      <c r="I1227" s="4"/>
      <c r="J1227" s="4"/>
      <c r="M1227" s="1" t="s">
        <v>901</v>
      </c>
      <c r="N1227" s="1" t="str">
        <f aca="false">LEFT(M1227,8)</f>
        <v>cu-12-12</v>
      </c>
      <c r="R1227" s="0" t="s">
        <v>902</v>
      </c>
      <c r="T1227" s="0" t="n">
        <f aca="false">IF(ISBLANK(O1227),0,1)</f>
        <v>0</v>
      </c>
    </row>
    <row r="1228" customFormat="false" ht="15" hidden="false" customHeight="false" outlineLevel="0" collapsed="false">
      <c r="A1228" s="1" t="s">
        <v>18</v>
      </c>
      <c r="B1228" s="2" t="s">
        <v>229</v>
      </c>
      <c r="C1228" s="2" t="s">
        <v>370</v>
      </c>
      <c r="D1228" s="2" t="s">
        <v>21</v>
      </c>
      <c r="E1228" s="2" t="s">
        <v>136</v>
      </c>
      <c r="F1228" s="2" t="s">
        <v>262</v>
      </c>
      <c r="G1228" s="2" t="s">
        <v>565</v>
      </c>
      <c r="H1228" s="2" t="s">
        <v>77</v>
      </c>
      <c r="I1228" s="2" t="s">
        <v>69</v>
      </c>
      <c r="J1228" s="4"/>
      <c r="M1228" s="1" t="s">
        <v>903</v>
      </c>
      <c r="N1228" s="1" t="str">
        <f aca="false">LEFT(M1228,8)</f>
        <v>cu-12-13</v>
      </c>
      <c r="R1228" s="0" t="s">
        <v>904</v>
      </c>
      <c r="T1228" s="0" t="n">
        <f aca="false">IF(ISBLANK(O1228),0,1)</f>
        <v>0</v>
      </c>
    </row>
    <row r="1229" customFormat="false" ht="15" hidden="false" customHeight="false" outlineLevel="0" collapsed="false">
      <c r="A1229" s="1" t="s">
        <v>18</v>
      </c>
      <c r="B1229" s="2" t="s">
        <v>229</v>
      </c>
      <c r="C1229" s="2" t="s">
        <v>91</v>
      </c>
      <c r="D1229" s="2" t="s">
        <v>21</v>
      </c>
      <c r="E1229" s="2" t="s">
        <v>136</v>
      </c>
      <c r="F1229" s="2" t="s">
        <v>262</v>
      </c>
      <c r="G1229" s="2" t="s">
        <v>565</v>
      </c>
      <c r="H1229" s="2" t="s">
        <v>77</v>
      </c>
      <c r="I1229" s="4"/>
      <c r="J1229" s="4"/>
      <c r="M1229" s="1" t="s">
        <v>903</v>
      </c>
      <c r="N1229" s="1" t="str">
        <f aca="false">LEFT(M1229,8)</f>
        <v>cu-12-13</v>
      </c>
      <c r="R1229" s="0" t="s">
        <v>904</v>
      </c>
      <c r="T1229" s="0" t="n">
        <f aca="false">IF(ISBLANK(O1229),0,1)</f>
        <v>0</v>
      </c>
    </row>
    <row r="1230" customFormat="false" ht="15" hidden="false" customHeight="false" outlineLevel="0" collapsed="false">
      <c r="A1230" s="1" t="s">
        <v>18</v>
      </c>
      <c r="B1230" s="2" t="s">
        <v>370</v>
      </c>
      <c r="C1230" s="2" t="s">
        <v>52</v>
      </c>
      <c r="D1230" s="2" t="s">
        <v>21</v>
      </c>
      <c r="E1230" s="2" t="s">
        <v>136</v>
      </c>
      <c r="F1230" s="2" t="s">
        <v>262</v>
      </c>
      <c r="G1230" s="2" t="s">
        <v>565</v>
      </c>
      <c r="H1230" s="2" t="s">
        <v>77</v>
      </c>
      <c r="I1230" s="4"/>
      <c r="J1230" s="2" t="s">
        <v>83</v>
      </c>
      <c r="M1230" s="1" t="s">
        <v>903</v>
      </c>
      <c r="N1230" s="1" t="str">
        <f aca="false">LEFT(M1230,8)</f>
        <v>cu-12-13</v>
      </c>
      <c r="R1230" s="0" t="s">
        <v>904</v>
      </c>
      <c r="T1230" s="0" t="n">
        <f aca="false">IF(ISBLANK(O1230),0,1)</f>
        <v>0</v>
      </c>
    </row>
    <row r="1231" customFormat="false" ht="15" hidden="false" customHeight="false" outlineLevel="0" collapsed="false">
      <c r="A1231" s="1" t="s">
        <v>18</v>
      </c>
      <c r="B1231" s="2" t="s">
        <v>370</v>
      </c>
      <c r="C1231" s="2" t="s">
        <v>495</v>
      </c>
      <c r="D1231" s="2" t="s">
        <v>21</v>
      </c>
      <c r="E1231" s="2" t="s">
        <v>136</v>
      </c>
      <c r="F1231" s="2" t="s">
        <v>262</v>
      </c>
      <c r="G1231" s="2" t="s">
        <v>565</v>
      </c>
      <c r="H1231" s="2" t="s">
        <v>77</v>
      </c>
      <c r="I1231" s="4"/>
      <c r="J1231" s="2" t="s">
        <v>229</v>
      </c>
      <c r="M1231" s="1" t="s">
        <v>903</v>
      </c>
      <c r="N1231" s="1" t="str">
        <f aca="false">LEFT(M1231,8)</f>
        <v>cu-12-13</v>
      </c>
      <c r="R1231" s="0" t="s">
        <v>904</v>
      </c>
      <c r="T1231" s="0" t="n">
        <f aca="false">IF(ISBLANK(O1231),0,1)</f>
        <v>0</v>
      </c>
    </row>
    <row r="1232" customFormat="false" ht="15" hidden="false" customHeight="false" outlineLevel="0" collapsed="false">
      <c r="A1232" s="1" t="s">
        <v>18</v>
      </c>
      <c r="B1232" s="2" t="s">
        <v>370</v>
      </c>
      <c r="C1232" s="2" t="s">
        <v>293</v>
      </c>
      <c r="D1232" s="2" t="s">
        <v>21</v>
      </c>
      <c r="E1232" s="2" t="s">
        <v>136</v>
      </c>
      <c r="F1232" s="2" t="s">
        <v>262</v>
      </c>
      <c r="G1232" s="2" t="s">
        <v>565</v>
      </c>
      <c r="H1232" s="2" t="s">
        <v>77</v>
      </c>
      <c r="I1232" s="4"/>
      <c r="J1232" s="2" t="s">
        <v>370</v>
      </c>
      <c r="M1232" s="1" t="s">
        <v>903</v>
      </c>
      <c r="N1232" s="1" t="str">
        <f aca="false">LEFT(M1232,8)</f>
        <v>cu-12-13</v>
      </c>
      <c r="R1232" s="0" t="s">
        <v>904</v>
      </c>
      <c r="T1232" s="0" t="n">
        <f aca="false">IF(ISBLANK(O1232),0,1)</f>
        <v>0</v>
      </c>
    </row>
    <row r="1233" customFormat="false" ht="15" hidden="false" customHeight="false" outlineLevel="0" collapsed="false">
      <c r="A1233" s="1" t="s">
        <v>18</v>
      </c>
      <c r="B1233" s="2" t="s">
        <v>370</v>
      </c>
      <c r="C1233" s="2" t="s">
        <v>228</v>
      </c>
      <c r="D1233" s="2" t="s">
        <v>21</v>
      </c>
      <c r="E1233" s="2" t="s">
        <v>136</v>
      </c>
      <c r="F1233" s="2" t="s">
        <v>262</v>
      </c>
      <c r="G1233" s="2" t="s">
        <v>565</v>
      </c>
      <c r="H1233" s="2" t="s">
        <v>77</v>
      </c>
      <c r="I1233" s="4"/>
      <c r="J1233" s="2" t="s">
        <v>91</v>
      </c>
      <c r="M1233" s="1" t="s">
        <v>903</v>
      </c>
      <c r="N1233" s="1" t="str">
        <f aca="false">LEFT(M1233,8)</f>
        <v>cu-12-13</v>
      </c>
      <c r="R1233" s="0" t="s">
        <v>904</v>
      </c>
      <c r="T1233" s="0" t="n">
        <f aca="false">IF(ISBLANK(O1233),0,1)</f>
        <v>0</v>
      </c>
    </row>
    <row r="1234" customFormat="false" ht="15" hidden="false" customHeight="false" outlineLevel="0" collapsed="false">
      <c r="A1234" s="1" t="s">
        <v>18</v>
      </c>
      <c r="B1234" s="2" t="s">
        <v>370</v>
      </c>
      <c r="C1234" s="2" t="s">
        <v>369</v>
      </c>
      <c r="D1234" s="2" t="s">
        <v>21</v>
      </c>
      <c r="E1234" s="2" t="s">
        <v>136</v>
      </c>
      <c r="F1234" s="2" t="s">
        <v>262</v>
      </c>
      <c r="G1234" s="2" t="s">
        <v>565</v>
      </c>
      <c r="H1234" s="2" t="s">
        <v>77</v>
      </c>
      <c r="I1234" s="4"/>
      <c r="J1234" s="2" t="s">
        <v>151</v>
      </c>
      <c r="M1234" s="1" t="s">
        <v>903</v>
      </c>
      <c r="N1234" s="1" t="str">
        <f aca="false">LEFT(M1234,8)</f>
        <v>cu-12-13</v>
      </c>
      <c r="R1234" s="0" t="s">
        <v>904</v>
      </c>
      <c r="T1234" s="0" t="n">
        <f aca="false">IF(ISBLANK(O1234),0,1)</f>
        <v>0</v>
      </c>
    </row>
    <row r="1235" customFormat="false" ht="15" hidden="false" customHeight="false" outlineLevel="0" collapsed="false">
      <c r="A1235" s="1" t="s">
        <v>18</v>
      </c>
      <c r="B1235" s="2" t="s">
        <v>151</v>
      </c>
      <c r="C1235" s="2" t="s">
        <v>229</v>
      </c>
      <c r="D1235" s="2" t="s">
        <v>21</v>
      </c>
      <c r="E1235" s="2" t="s">
        <v>136</v>
      </c>
      <c r="F1235" s="2" t="s">
        <v>262</v>
      </c>
      <c r="G1235" s="2" t="s">
        <v>565</v>
      </c>
      <c r="H1235" s="2" t="s">
        <v>77</v>
      </c>
      <c r="I1235" s="4"/>
      <c r="J1235" s="2" t="s">
        <v>151</v>
      </c>
      <c r="M1235" s="1" t="s">
        <v>903</v>
      </c>
      <c r="N1235" s="1" t="str">
        <f aca="false">LEFT(M1235,8)</f>
        <v>cu-12-13</v>
      </c>
      <c r="R1235" s="0" t="s">
        <v>904</v>
      </c>
      <c r="T1235" s="0" t="n">
        <f aca="false">IF(ISBLANK(O1235),0,1)</f>
        <v>0</v>
      </c>
    </row>
    <row r="1236" customFormat="false" ht="15" hidden="false" customHeight="false" outlineLevel="0" collapsed="false">
      <c r="A1236" s="1" t="s">
        <v>18</v>
      </c>
      <c r="B1236" s="2" t="s">
        <v>151</v>
      </c>
      <c r="C1236" s="2" t="s">
        <v>370</v>
      </c>
      <c r="D1236" s="2" t="s">
        <v>21</v>
      </c>
      <c r="E1236" s="2" t="s">
        <v>136</v>
      </c>
      <c r="F1236" s="2" t="s">
        <v>262</v>
      </c>
      <c r="G1236" s="2" t="s">
        <v>565</v>
      </c>
      <c r="H1236" s="2" t="s">
        <v>77</v>
      </c>
      <c r="I1236" s="4"/>
      <c r="J1236" s="2" t="s">
        <v>91</v>
      </c>
      <c r="M1236" s="1" t="s">
        <v>903</v>
      </c>
      <c r="N1236" s="1" t="str">
        <f aca="false">LEFT(M1236,8)</f>
        <v>cu-12-13</v>
      </c>
      <c r="R1236" s="0" t="s">
        <v>904</v>
      </c>
      <c r="T1236" s="0" t="n">
        <f aca="false">IF(ISBLANK(O1236),0,1)</f>
        <v>0</v>
      </c>
    </row>
    <row r="1237" customFormat="false" ht="15" hidden="false" customHeight="false" outlineLevel="0" collapsed="false">
      <c r="A1237" s="1" t="s">
        <v>18</v>
      </c>
      <c r="B1237" s="2" t="s">
        <v>262</v>
      </c>
      <c r="C1237" s="2" t="s">
        <v>370</v>
      </c>
      <c r="D1237" s="2" t="s">
        <v>21</v>
      </c>
      <c r="E1237" s="2" t="n">
        <v>12</v>
      </c>
      <c r="F1237" s="2" t="n">
        <v>13</v>
      </c>
      <c r="G1237" s="2" t="s">
        <v>565</v>
      </c>
      <c r="H1237" s="2" t="s">
        <v>77</v>
      </c>
      <c r="I1237" s="4"/>
      <c r="J1237" s="4"/>
      <c r="M1237" s="1" t="s">
        <v>903</v>
      </c>
      <c r="N1237" s="1" t="str">
        <f aca="false">LEFT(M1237,8)</f>
        <v>cu-12-13</v>
      </c>
      <c r="R1237" s="0" t="s">
        <v>904</v>
      </c>
      <c r="T1237" s="0" t="n">
        <f aca="false">IF(ISBLANK(O1237),0,1)</f>
        <v>0</v>
      </c>
    </row>
    <row r="1238" customFormat="false" ht="15" hidden="false" customHeight="false" outlineLevel="0" collapsed="false">
      <c r="A1238" s="1" t="s">
        <v>18</v>
      </c>
      <c r="B1238" s="2" t="s">
        <v>229</v>
      </c>
      <c r="C1238" s="2" t="s">
        <v>69</v>
      </c>
      <c r="D1238" s="2" t="s">
        <v>21</v>
      </c>
      <c r="E1238" s="2" t="s">
        <v>136</v>
      </c>
      <c r="F1238" s="2" t="s">
        <v>82</v>
      </c>
      <c r="G1238" s="2" t="s">
        <v>414</v>
      </c>
      <c r="H1238" s="2" t="s">
        <v>77</v>
      </c>
      <c r="I1238" s="4"/>
      <c r="J1238" s="4"/>
      <c r="M1238" s="1" t="s">
        <v>905</v>
      </c>
      <c r="N1238" s="1" t="str">
        <f aca="false">LEFT(M1238,8)</f>
        <v>cu-12-14</v>
      </c>
      <c r="R1238" s="0" t="s">
        <v>906</v>
      </c>
      <c r="T1238" s="0" t="n">
        <f aca="false">IF(ISBLANK(O1238),0,1)</f>
        <v>0</v>
      </c>
    </row>
    <row r="1239" customFormat="false" ht="15" hidden="false" customHeight="false" outlineLevel="0" collapsed="false">
      <c r="A1239" s="1" t="s">
        <v>18</v>
      </c>
      <c r="B1239" s="2" t="s">
        <v>229</v>
      </c>
      <c r="C1239" s="2" t="s">
        <v>229</v>
      </c>
      <c r="D1239" s="2" t="s">
        <v>21</v>
      </c>
      <c r="E1239" s="2" t="s">
        <v>136</v>
      </c>
      <c r="F1239" s="2" t="s">
        <v>82</v>
      </c>
      <c r="G1239" s="2" t="s">
        <v>414</v>
      </c>
      <c r="H1239" s="2" t="s">
        <v>77</v>
      </c>
      <c r="I1239" s="2" t="s">
        <v>69</v>
      </c>
      <c r="J1239" s="4"/>
      <c r="M1239" s="1" t="s">
        <v>905</v>
      </c>
      <c r="N1239" s="1" t="str">
        <f aca="false">LEFT(M1239,8)</f>
        <v>cu-12-14</v>
      </c>
      <c r="R1239" s="0" t="s">
        <v>906</v>
      </c>
      <c r="T1239" s="0" t="n">
        <f aca="false">IF(ISBLANK(O1239),0,1)</f>
        <v>0</v>
      </c>
    </row>
    <row r="1240" customFormat="false" ht="15" hidden="false" customHeight="false" outlineLevel="0" collapsed="false">
      <c r="A1240" s="1" t="s">
        <v>18</v>
      </c>
      <c r="B1240" s="2" t="s">
        <v>370</v>
      </c>
      <c r="C1240" s="2" t="s">
        <v>362</v>
      </c>
      <c r="D1240" s="2" t="s">
        <v>21</v>
      </c>
      <c r="E1240" s="2" t="s">
        <v>136</v>
      </c>
      <c r="F1240" s="2" t="s">
        <v>82</v>
      </c>
      <c r="G1240" s="2" t="s">
        <v>414</v>
      </c>
      <c r="H1240" s="2" t="s">
        <v>77</v>
      </c>
      <c r="I1240" s="4"/>
      <c r="J1240" s="2" t="s">
        <v>83</v>
      </c>
      <c r="M1240" s="1" t="s">
        <v>905</v>
      </c>
      <c r="N1240" s="1" t="str">
        <f aca="false">LEFT(M1240,8)</f>
        <v>cu-12-14</v>
      </c>
      <c r="R1240" s="0" t="s">
        <v>906</v>
      </c>
      <c r="T1240" s="0" t="n">
        <f aca="false">IF(ISBLANK(O1240),0,1)</f>
        <v>0</v>
      </c>
    </row>
    <row r="1241" customFormat="false" ht="15" hidden="false" customHeight="false" outlineLevel="0" collapsed="false">
      <c r="A1241" s="1" t="s">
        <v>18</v>
      </c>
      <c r="B1241" s="2" t="s">
        <v>370</v>
      </c>
      <c r="C1241" s="2" t="s">
        <v>20</v>
      </c>
      <c r="D1241" s="2" t="s">
        <v>21</v>
      </c>
      <c r="E1241" s="2" t="s">
        <v>136</v>
      </c>
      <c r="F1241" s="2" t="s">
        <v>82</v>
      </c>
      <c r="G1241" s="2" t="s">
        <v>414</v>
      </c>
      <c r="H1241" s="2" t="s">
        <v>77</v>
      </c>
      <c r="I1241" s="4"/>
      <c r="J1241" s="2" t="s">
        <v>229</v>
      </c>
      <c r="M1241" s="1" t="s">
        <v>905</v>
      </c>
      <c r="N1241" s="1" t="str">
        <f aca="false">LEFT(M1241,8)</f>
        <v>cu-12-14</v>
      </c>
      <c r="R1241" s="0" t="s">
        <v>906</v>
      </c>
      <c r="T1241" s="0" t="n">
        <f aca="false">IF(ISBLANK(O1241),0,1)</f>
        <v>0</v>
      </c>
    </row>
    <row r="1242" customFormat="false" ht="15" hidden="false" customHeight="false" outlineLevel="0" collapsed="false">
      <c r="A1242" s="1" t="s">
        <v>18</v>
      </c>
      <c r="B1242" s="2" t="s">
        <v>370</v>
      </c>
      <c r="C1242" s="2" t="s">
        <v>648</v>
      </c>
      <c r="D1242" s="2" t="s">
        <v>21</v>
      </c>
      <c r="E1242" s="2" t="s">
        <v>136</v>
      </c>
      <c r="F1242" s="2" t="s">
        <v>82</v>
      </c>
      <c r="G1242" s="2" t="s">
        <v>414</v>
      </c>
      <c r="H1242" s="2" t="s">
        <v>77</v>
      </c>
      <c r="I1242" s="4"/>
      <c r="J1242" s="2" t="s">
        <v>370</v>
      </c>
      <c r="M1242" s="1" t="s">
        <v>905</v>
      </c>
      <c r="N1242" s="1" t="str">
        <f aca="false">LEFT(M1242,8)</f>
        <v>cu-12-14</v>
      </c>
      <c r="R1242" s="0" t="s">
        <v>906</v>
      </c>
      <c r="T1242" s="0" t="n">
        <f aca="false">IF(ISBLANK(O1242),0,1)</f>
        <v>0</v>
      </c>
    </row>
    <row r="1243" customFormat="false" ht="15" hidden="false" customHeight="false" outlineLevel="0" collapsed="false">
      <c r="A1243" s="1" t="s">
        <v>18</v>
      </c>
      <c r="B1243" s="2" t="s">
        <v>370</v>
      </c>
      <c r="C1243" s="2" t="s">
        <v>354</v>
      </c>
      <c r="D1243" s="2" t="s">
        <v>21</v>
      </c>
      <c r="E1243" s="2" t="s">
        <v>136</v>
      </c>
      <c r="F1243" s="2" t="s">
        <v>82</v>
      </c>
      <c r="G1243" s="2" t="s">
        <v>414</v>
      </c>
      <c r="H1243" s="2" t="s">
        <v>77</v>
      </c>
      <c r="I1243" s="4"/>
      <c r="J1243" s="2" t="s">
        <v>91</v>
      </c>
      <c r="M1243" s="1" t="s">
        <v>905</v>
      </c>
      <c r="N1243" s="1" t="str">
        <f aca="false">LEFT(M1243,8)</f>
        <v>cu-12-14</v>
      </c>
      <c r="R1243" s="0" t="s">
        <v>906</v>
      </c>
      <c r="T1243" s="0" t="n">
        <f aca="false">IF(ISBLANK(O1243),0,1)</f>
        <v>0</v>
      </c>
    </row>
    <row r="1244" customFormat="false" ht="15" hidden="false" customHeight="false" outlineLevel="0" collapsed="false">
      <c r="A1244" s="1" t="s">
        <v>18</v>
      </c>
      <c r="B1244" s="2" t="s">
        <v>151</v>
      </c>
      <c r="C1244" s="2" t="s">
        <v>83</v>
      </c>
      <c r="D1244" s="2" t="s">
        <v>21</v>
      </c>
      <c r="E1244" s="2" t="s">
        <v>136</v>
      </c>
      <c r="F1244" s="2" t="s">
        <v>82</v>
      </c>
      <c r="G1244" s="2" t="s">
        <v>414</v>
      </c>
      <c r="H1244" s="2" t="s">
        <v>77</v>
      </c>
      <c r="I1244" s="4"/>
      <c r="J1244" s="2" t="s">
        <v>91</v>
      </c>
      <c r="M1244" s="1" t="s">
        <v>905</v>
      </c>
      <c r="N1244" s="1" t="str">
        <f aca="false">LEFT(M1244,8)</f>
        <v>cu-12-14</v>
      </c>
      <c r="R1244" s="0" t="s">
        <v>906</v>
      </c>
      <c r="T1244" s="0" t="n">
        <f aca="false">IF(ISBLANK(O1244),0,1)</f>
        <v>0</v>
      </c>
    </row>
    <row r="1245" customFormat="false" ht="15" hidden="false" customHeight="false" outlineLevel="0" collapsed="false">
      <c r="A1245" s="1" t="s">
        <v>18</v>
      </c>
      <c r="B1245" s="2" t="s">
        <v>262</v>
      </c>
      <c r="C1245" s="2" t="s">
        <v>229</v>
      </c>
      <c r="D1245" s="2" t="s">
        <v>21</v>
      </c>
      <c r="E1245" s="2" t="n">
        <v>12</v>
      </c>
      <c r="F1245" s="2" t="n">
        <v>14</v>
      </c>
      <c r="G1245" s="2" t="s">
        <v>414</v>
      </c>
      <c r="H1245" s="2" t="s">
        <v>77</v>
      </c>
      <c r="I1245" s="4"/>
      <c r="J1245" s="4"/>
      <c r="M1245" s="1" t="s">
        <v>905</v>
      </c>
      <c r="N1245" s="1" t="str">
        <f aca="false">LEFT(M1245,8)</f>
        <v>cu-12-14</v>
      </c>
      <c r="R1245" s="0" t="s">
        <v>906</v>
      </c>
      <c r="T1245" s="0" t="n">
        <f aca="false">IF(ISBLANK(O1245),0,1)</f>
        <v>0</v>
      </c>
    </row>
    <row r="1246" customFormat="false" ht="15" hidden="false" customHeight="false" outlineLevel="0" collapsed="false">
      <c r="A1246" s="1" t="s">
        <v>18</v>
      </c>
      <c r="B1246" s="2" t="s">
        <v>311</v>
      </c>
      <c r="C1246" s="1" t="n">
        <v>14</v>
      </c>
      <c r="D1246" s="2" t="s">
        <v>21</v>
      </c>
      <c r="E1246" s="2" t="s">
        <v>136</v>
      </c>
      <c r="F1246" s="2" t="s">
        <v>82</v>
      </c>
      <c r="G1246" s="2" t="s">
        <v>414</v>
      </c>
      <c r="H1246" s="2" t="s">
        <v>77</v>
      </c>
      <c r="I1246" s="4"/>
      <c r="J1246" s="2" t="s">
        <v>151</v>
      </c>
      <c r="M1246" s="1" t="s">
        <v>905</v>
      </c>
      <c r="N1246" s="1" t="str">
        <f aca="false">LEFT(M1246,8)</f>
        <v>cu-12-14</v>
      </c>
      <c r="R1246" s="0" t="s">
        <v>906</v>
      </c>
      <c r="T1246" s="0" t="n">
        <f aca="false">IF(ISBLANK(O1246),0,1)</f>
        <v>0</v>
      </c>
    </row>
    <row r="1247" customFormat="false" ht="15" hidden="false" customHeight="false" outlineLevel="0" collapsed="false">
      <c r="A1247" s="1" t="s">
        <v>18</v>
      </c>
      <c r="B1247" s="2" t="s">
        <v>59</v>
      </c>
      <c r="C1247" s="2" t="s">
        <v>526</v>
      </c>
      <c r="D1247" s="2" t="s">
        <v>21</v>
      </c>
      <c r="E1247" s="2" t="s">
        <v>136</v>
      </c>
      <c r="F1247" s="2" t="s">
        <v>82</v>
      </c>
      <c r="G1247" s="2" t="s">
        <v>414</v>
      </c>
      <c r="H1247" s="2" t="s">
        <v>77</v>
      </c>
      <c r="I1247" s="4"/>
      <c r="J1247" s="4"/>
      <c r="M1247" s="1" t="s">
        <v>905</v>
      </c>
      <c r="N1247" s="1" t="str">
        <f aca="false">LEFT(M1247,8)</f>
        <v>cu-12-14</v>
      </c>
      <c r="R1247" s="0" t="s">
        <v>906</v>
      </c>
      <c r="T1247" s="0" t="n">
        <f aca="false">IF(ISBLANK(O1247),0,1)</f>
        <v>0</v>
      </c>
    </row>
    <row r="1248" customFormat="false" ht="15" hidden="false" customHeight="false" outlineLevel="0" collapsed="false">
      <c r="A1248" s="1" t="s">
        <v>18</v>
      </c>
      <c r="B1248" s="2" t="s">
        <v>229</v>
      </c>
      <c r="C1248" s="2" t="s">
        <v>83</v>
      </c>
      <c r="D1248" s="2" t="s">
        <v>21</v>
      </c>
      <c r="E1248" s="2" t="s">
        <v>136</v>
      </c>
      <c r="F1248" s="2" t="s">
        <v>39</v>
      </c>
      <c r="G1248" s="2" t="s">
        <v>629</v>
      </c>
      <c r="H1248" s="2" t="s">
        <v>77</v>
      </c>
      <c r="I1248" s="4"/>
      <c r="J1248" s="4"/>
      <c r="M1248" s="1" t="s">
        <v>907</v>
      </c>
      <c r="N1248" s="1" t="str">
        <f aca="false">LEFT(M1248,8)</f>
        <v>cu-12-15</v>
      </c>
      <c r="R1248" s="0" t="s">
        <v>908</v>
      </c>
      <c r="T1248" s="0" t="n">
        <f aca="false">IF(ISBLANK(O1248),0,1)</f>
        <v>0</v>
      </c>
    </row>
    <row r="1249" customFormat="false" ht="15" hidden="false" customHeight="false" outlineLevel="0" collapsed="false">
      <c r="A1249" s="1" t="s">
        <v>18</v>
      </c>
      <c r="B1249" s="2" t="s">
        <v>151</v>
      </c>
      <c r="C1249" s="2" t="s">
        <v>191</v>
      </c>
      <c r="D1249" s="2" t="s">
        <v>21</v>
      </c>
      <c r="E1249" s="2" t="s">
        <v>136</v>
      </c>
      <c r="F1249" s="2" t="s">
        <v>39</v>
      </c>
      <c r="G1249" s="2" t="s">
        <v>143</v>
      </c>
      <c r="H1249" s="2" t="s">
        <v>23</v>
      </c>
      <c r="I1249" s="4"/>
      <c r="J1249" s="2" t="s">
        <v>151</v>
      </c>
      <c r="M1249" s="1" t="s">
        <v>909</v>
      </c>
      <c r="N1249" s="1" t="str">
        <f aca="false">LEFT(M1249,8)</f>
        <v>cu-12-15</v>
      </c>
      <c r="R1249" s="0" t="s">
        <v>908</v>
      </c>
      <c r="T1249" s="0" t="n">
        <f aca="false">IF(ISBLANK(O1249),0,1)</f>
        <v>0</v>
      </c>
    </row>
    <row r="1250" customFormat="false" ht="15" hidden="false" customHeight="false" outlineLevel="0" collapsed="false">
      <c r="A1250" s="1" t="s">
        <v>18</v>
      </c>
      <c r="B1250" s="2" t="s">
        <v>151</v>
      </c>
      <c r="C1250" s="2" t="s">
        <v>59</v>
      </c>
      <c r="D1250" s="2" t="s">
        <v>21</v>
      </c>
      <c r="E1250" s="2" t="s">
        <v>136</v>
      </c>
      <c r="F1250" s="2" t="s">
        <v>39</v>
      </c>
      <c r="G1250" s="2" t="s">
        <v>143</v>
      </c>
      <c r="H1250" s="2" t="s">
        <v>23</v>
      </c>
      <c r="I1250" s="4"/>
      <c r="J1250" s="2" t="s">
        <v>91</v>
      </c>
      <c r="M1250" s="1" t="s">
        <v>909</v>
      </c>
      <c r="N1250" s="1" t="str">
        <f aca="false">LEFT(M1250,8)</f>
        <v>cu-12-15</v>
      </c>
      <c r="R1250" s="0" t="s">
        <v>908</v>
      </c>
      <c r="T1250" s="0" t="n">
        <f aca="false">IF(ISBLANK(O1250),0,1)</f>
        <v>0</v>
      </c>
    </row>
    <row r="1251" customFormat="false" ht="15" hidden="false" customHeight="false" outlineLevel="0" collapsed="false">
      <c r="A1251" s="1" t="s">
        <v>18</v>
      </c>
      <c r="B1251" s="2" t="s">
        <v>151</v>
      </c>
      <c r="C1251" s="2" t="s">
        <v>69</v>
      </c>
      <c r="D1251" s="2" t="s">
        <v>21</v>
      </c>
      <c r="E1251" s="2" t="s">
        <v>136</v>
      </c>
      <c r="F1251" s="2" t="s">
        <v>39</v>
      </c>
      <c r="G1251" s="2" t="s">
        <v>629</v>
      </c>
      <c r="H1251" s="2" t="s">
        <v>77</v>
      </c>
      <c r="I1251" s="4"/>
      <c r="J1251" s="2" t="s">
        <v>91</v>
      </c>
      <c r="M1251" s="1" t="s">
        <v>907</v>
      </c>
      <c r="N1251" s="1" t="str">
        <f aca="false">LEFT(M1251,8)</f>
        <v>cu-12-15</v>
      </c>
      <c r="R1251" s="0" t="s">
        <v>908</v>
      </c>
      <c r="T1251" s="0" t="n">
        <f aca="false">IF(ISBLANK(O1251),0,1)</f>
        <v>0</v>
      </c>
    </row>
    <row r="1252" customFormat="false" ht="15" hidden="false" customHeight="false" outlineLevel="0" collapsed="false">
      <c r="A1252" s="1" t="s">
        <v>18</v>
      </c>
      <c r="B1252" s="2" t="s">
        <v>454</v>
      </c>
      <c r="C1252" s="2" t="s">
        <v>69</v>
      </c>
      <c r="D1252" s="2" t="s">
        <v>21</v>
      </c>
      <c r="E1252" s="2" t="s">
        <v>136</v>
      </c>
      <c r="F1252" s="2" t="s">
        <v>910</v>
      </c>
      <c r="G1252" s="2" t="s">
        <v>23</v>
      </c>
      <c r="H1252" s="4"/>
      <c r="I1252" s="4"/>
      <c r="J1252" s="2" t="s">
        <v>69</v>
      </c>
      <c r="M1252" s="1" t="s">
        <v>911</v>
      </c>
      <c r="N1252" s="1" t="str">
        <f aca="false">LEFT(M1252,8)</f>
        <v>cu-12-15</v>
      </c>
      <c r="R1252" s="0" t="s">
        <v>908</v>
      </c>
      <c r="T1252" s="0" t="n">
        <f aca="false">IF(ISBLANK(O1252),0,1)</f>
        <v>0</v>
      </c>
    </row>
    <row r="1253" customFormat="false" ht="15" hidden="false" customHeight="false" outlineLevel="0" collapsed="false">
      <c r="A1253" s="1" t="s">
        <v>18</v>
      </c>
      <c r="B1253" s="2" t="s">
        <v>454</v>
      </c>
      <c r="C1253" s="2" t="s">
        <v>83</v>
      </c>
      <c r="D1253" s="2" t="s">
        <v>21</v>
      </c>
      <c r="E1253" s="2" t="s">
        <v>136</v>
      </c>
      <c r="F1253" s="2" t="s">
        <v>39</v>
      </c>
      <c r="G1253" s="2" t="s">
        <v>143</v>
      </c>
      <c r="H1253" s="2" t="s">
        <v>23</v>
      </c>
      <c r="I1253" s="4"/>
      <c r="J1253" s="2" t="s">
        <v>69</v>
      </c>
      <c r="M1253" s="1" t="s">
        <v>909</v>
      </c>
      <c r="N1253" s="1" t="str">
        <f aca="false">LEFT(M1253,8)</f>
        <v>cu-12-15</v>
      </c>
      <c r="R1253" s="0" t="s">
        <v>908</v>
      </c>
      <c r="T1253" s="0" t="n">
        <f aca="false">IF(ISBLANK(O1253),0,1)</f>
        <v>0</v>
      </c>
    </row>
    <row r="1254" customFormat="false" ht="15" hidden="false" customHeight="false" outlineLevel="0" collapsed="false">
      <c r="A1254" s="1" t="s">
        <v>18</v>
      </c>
      <c r="B1254" s="2" t="s">
        <v>136</v>
      </c>
      <c r="C1254" s="2" t="s">
        <v>69</v>
      </c>
      <c r="D1254" s="2" t="s">
        <v>21</v>
      </c>
      <c r="E1254" s="2" t="s">
        <v>136</v>
      </c>
      <c r="F1254" s="2" t="s">
        <v>910</v>
      </c>
      <c r="G1254" s="2" t="s">
        <v>23</v>
      </c>
      <c r="H1254" s="4"/>
      <c r="I1254" s="4"/>
      <c r="J1254" s="2" t="s">
        <v>83</v>
      </c>
      <c r="M1254" s="1" t="s">
        <v>911</v>
      </c>
      <c r="N1254" s="1" t="str">
        <f aca="false">LEFT(M1254,8)</f>
        <v>cu-12-15</v>
      </c>
      <c r="R1254" s="0" t="s">
        <v>908</v>
      </c>
      <c r="T1254" s="0" t="n">
        <f aca="false">IF(ISBLANK(O1254),0,1)</f>
        <v>0</v>
      </c>
    </row>
    <row r="1255" customFormat="false" ht="15" hidden="false" customHeight="false" outlineLevel="0" collapsed="false">
      <c r="A1255" s="1" t="s">
        <v>18</v>
      </c>
      <c r="B1255" s="2" t="s">
        <v>136</v>
      </c>
      <c r="C1255" s="2" t="s">
        <v>83</v>
      </c>
      <c r="D1255" s="2" t="s">
        <v>21</v>
      </c>
      <c r="E1255" s="2" t="s">
        <v>136</v>
      </c>
      <c r="F1255" s="2" t="s">
        <v>910</v>
      </c>
      <c r="G1255" s="2" t="s">
        <v>23</v>
      </c>
      <c r="H1255" s="4"/>
      <c r="I1255" s="4"/>
      <c r="J1255" s="2" t="s">
        <v>229</v>
      </c>
      <c r="M1255" s="1" t="s">
        <v>911</v>
      </c>
      <c r="N1255" s="1" t="str">
        <f aca="false">LEFT(M1255,8)</f>
        <v>cu-12-15</v>
      </c>
      <c r="R1255" s="0" t="s">
        <v>908</v>
      </c>
      <c r="T1255" s="0" t="n">
        <f aca="false">IF(ISBLANK(O1255),0,1)</f>
        <v>0</v>
      </c>
    </row>
    <row r="1256" customFormat="false" ht="15" hidden="false" customHeight="false" outlineLevel="0" collapsed="false">
      <c r="A1256" s="1" t="s">
        <v>18</v>
      </c>
      <c r="B1256" s="2" t="s">
        <v>136</v>
      </c>
      <c r="C1256" s="2" t="s">
        <v>229</v>
      </c>
      <c r="D1256" s="2" t="s">
        <v>21</v>
      </c>
      <c r="E1256" s="2" t="s">
        <v>136</v>
      </c>
      <c r="F1256" s="2" t="s">
        <v>910</v>
      </c>
      <c r="G1256" s="2" t="s">
        <v>23</v>
      </c>
      <c r="H1256" s="4"/>
      <c r="I1256" s="4"/>
      <c r="J1256" s="2" t="s">
        <v>370</v>
      </c>
      <c r="M1256" s="1" t="s">
        <v>911</v>
      </c>
      <c r="N1256" s="1" t="str">
        <f aca="false">LEFT(M1256,8)</f>
        <v>cu-12-15</v>
      </c>
      <c r="R1256" s="0" t="s">
        <v>908</v>
      </c>
      <c r="T1256" s="0" t="n">
        <f aca="false">IF(ISBLANK(O1256),0,1)</f>
        <v>0</v>
      </c>
    </row>
    <row r="1257" customFormat="false" ht="15" hidden="false" customHeight="false" outlineLevel="0" collapsed="false">
      <c r="A1257" s="1" t="s">
        <v>18</v>
      </c>
      <c r="B1257" s="2" t="s">
        <v>136</v>
      </c>
      <c r="C1257" s="2" t="s">
        <v>370</v>
      </c>
      <c r="D1257" s="2" t="s">
        <v>21</v>
      </c>
      <c r="E1257" s="2" t="s">
        <v>136</v>
      </c>
      <c r="F1257" s="2" t="s">
        <v>910</v>
      </c>
      <c r="G1257" s="2" t="s">
        <v>23</v>
      </c>
      <c r="H1257" s="4"/>
      <c r="I1257" s="4"/>
      <c r="J1257" s="2" t="s">
        <v>91</v>
      </c>
      <c r="M1257" s="1" t="s">
        <v>911</v>
      </c>
      <c r="N1257" s="1" t="str">
        <f aca="false">LEFT(M1257,8)</f>
        <v>cu-12-15</v>
      </c>
      <c r="R1257" s="0" t="s">
        <v>908</v>
      </c>
      <c r="T1257" s="0" t="n">
        <f aca="false">IF(ISBLANK(O1257),0,1)</f>
        <v>0</v>
      </c>
    </row>
    <row r="1258" customFormat="false" ht="15" hidden="false" customHeight="false" outlineLevel="0" collapsed="false">
      <c r="A1258" s="1" t="s">
        <v>18</v>
      </c>
      <c r="B1258" s="2" t="s">
        <v>136</v>
      </c>
      <c r="C1258" s="2" t="s">
        <v>91</v>
      </c>
      <c r="D1258" s="2" t="s">
        <v>21</v>
      </c>
      <c r="E1258" s="2" t="s">
        <v>136</v>
      </c>
      <c r="F1258" s="2" t="s">
        <v>910</v>
      </c>
      <c r="G1258" s="2" t="s">
        <v>23</v>
      </c>
      <c r="H1258" s="4"/>
      <c r="I1258" s="4"/>
      <c r="J1258" s="2" t="s">
        <v>151</v>
      </c>
      <c r="M1258" s="1" t="s">
        <v>911</v>
      </c>
      <c r="N1258" s="1" t="str">
        <f aca="false">LEFT(M1258,8)</f>
        <v>cu-12-15</v>
      </c>
      <c r="R1258" s="0" t="s">
        <v>908</v>
      </c>
      <c r="T1258" s="0" t="n">
        <f aca="false">IF(ISBLANK(O1258),0,1)</f>
        <v>0</v>
      </c>
    </row>
    <row r="1259" customFormat="false" ht="15" hidden="false" customHeight="false" outlineLevel="0" collapsed="false">
      <c r="A1259" s="1" t="s">
        <v>18</v>
      </c>
      <c r="B1259" s="2" t="s">
        <v>262</v>
      </c>
      <c r="C1259" s="2" t="s">
        <v>69</v>
      </c>
      <c r="D1259" s="2" t="s">
        <v>21</v>
      </c>
      <c r="E1259" s="2" t="n">
        <v>12</v>
      </c>
      <c r="F1259" s="2" t="n">
        <v>15</v>
      </c>
      <c r="G1259" s="2" t="s">
        <v>629</v>
      </c>
      <c r="H1259" s="2" t="s">
        <v>23</v>
      </c>
      <c r="I1259" s="4"/>
      <c r="J1259" s="4"/>
      <c r="M1259" s="1" t="s">
        <v>907</v>
      </c>
      <c r="N1259" s="1" t="str">
        <f aca="false">LEFT(M1259,8)</f>
        <v>cu-12-15</v>
      </c>
      <c r="R1259" s="0" t="s">
        <v>908</v>
      </c>
      <c r="T1259" s="0" t="n">
        <f aca="false">IF(ISBLANK(O1259),0,1)</f>
        <v>0</v>
      </c>
    </row>
    <row r="1260" customFormat="false" ht="15" hidden="false" customHeight="false" outlineLevel="0" collapsed="false">
      <c r="A1260" s="1" t="s">
        <v>18</v>
      </c>
      <c r="B1260" s="2" t="s">
        <v>311</v>
      </c>
      <c r="C1260" s="1" t="n">
        <v>15</v>
      </c>
      <c r="D1260" s="2" t="s">
        <v>21</v>
      </c>
      <c r="E1260" s="2" t="s">
        <v>136</v>
      </c>
      <c r="F1260" s="2" t="s">
        <v>39</v>
      </c>
      <c r="G1260" s="2" t="s">
        <v>629</v>
      </c>
      <c r="H1260" s="2" t="s">
        <v>77</v>
      </c>
      <c r="I1260" s="4"/>
      <c r="J1260" s="2" t="s">
        <v>151</v>
      </c>
      <c r="M1260" s="1" t="s">
        <v>907</v>
      </c>
      <c r="N1260" s="1" t="str">
        <f aca="false">LEFT(M1260,8)</f>
        <v>cu-12-15</v>
      </c>
      <c r="R1260" s="0" t="s">
        <v>908</v>
      </c>
      <c r="T1260" s="0" t="n">
        <f aca="false">IF(ISBLANK(O1260),0,1)</f>
        <v>0</v>
      </c>
    </row>
    <row r="1261" customFormat="false" ht="15" hidden="false" customHeight="false" outlineLevel="0" collapsed="false">
      <c r="A1261" s="1" t="s">
        <v>18</v>
      </c>
      <c r="B1261" s="2" t="s">
        <v>59</v>
      </c>
      <c r="C1261" s="2" t="s">
        <v>123</v>
      </c>
      <c r="D1261" s="2" t="s">
        <v>21</v>
      </c>
      <c r="E1261" s="2" t="s">
        <v>136</v>
      </c>
      <c r="F1261" s="2" t="s">
        <v>39</v>
      </c>
      <c r="G1261" s="2" t="s">
        <v>629</v>
      </c>
      <c r="H1261" s="2" t="s">
        <v>77</v>
      </c>
      <c r="I1261" s="4"/>
      <c r="J1261" s="4"/>
      <c r="M1261" s="1" t="s">
        <v>907</v>
      </c>
      <c r="N1261" s="1" t="str">
        <f aca="false">LEFT(M1261,8)</f>
        <v>cu-12-15</v>
      </c>
      <c r="R1261" s="0" t="s">
        <v>908</v>
      </c>
      <c r="T1261" s="0" t="n">
        <f aca="false">IF(ISBLANK(O1261),0,1)</f>
        <v>0</v>
      </c>
    </row>
    <row r="1262" customFormat="false" ht="15" hidden="false" customHeight="false" outlineLevel="0" collapsed="false">
      <c r="A1262" s="1" t="s">
        <v>18</v>
      </c>
      <c r="B1262" s="2" t="s">
        <v>19</v>
      </c>
      <c r="C1262" s="2" t="s">
        <v>336</v>
      </c>
      <c r="D1262" s="2" t="s">
        <v>21</v>
      </c>
      <c r="E1262" s="2" t="s">
        <v>136</v>
      </c>
      <c r="F1262" s="2" t="s">
        <v>311</v>
      </c>
      <c r="G1262" s="2" t="s">
        <v>433</v>
      </c>
      <c r="H1262" s="4"/>
      <c r="I1262" s="4"/>
      <c r="J1262" s="4"/>
      <c r="M1262" s="1" t="s">
        <v>912</v>
      </c>
      <c r="N1262" s="1" t="str">
        <f aca="false">LEFT(M1262,8)</f>
        <v>cu-12-16</v>
      </c>
      <c r="R1262" s="0" t="s">
        <v>913</v>
      </c>
      <c r="T1262" s="0" t="n">
        <f aca="false">IF(ISBLANK(O1262),0,1)</f>
        <v>0</v>
      </c>
    </row>
    <row r="1263" customFormat="false" ht="15" hidden="false" customHeight="false" outlineLevel="0" collapsed="false">
      <c r="A1263" s="1" t="s">
        <v>18</v>
      </c>
      <c r="B1263" s="2" t="s">
        <v>19</v>
      </c>
      <c r="C1263" s="2" t="s">
        <v>583</v>
      </c>
      <c r="D1263" s="2" t="s">
        <v>21</v>
      </c>
      <c r="E1263" s="2" t="s">
        <v>136</v>
      </c>
      <c r="F1263" s="2" t="s">
        <v>311</v>
      </c>
      <c r="G1263" s="2" t="s">
        <v>433</v>
      </c>
      <c r="H1263" s="4"/>
      <c r="I1263" s="2" t="s">
        <v>69</v>
      </c>
      <c r="J1263" s="2" t="s">
        <v>69</v>
      </c>
      <c r="M1263" s="1" t="s">
        <v>912</v>
      </c>
      <c r="N1263" s="1" t="str">
        <f aca="false">LEFT(M1263,8)</f>
        <v>cu-12-16</v>
      </c>
      <c r="R1263" s="0" t="s">
        <v>913</v>
      </c>
      <c r="T1263" s="0" t="n">
        <f aca="false">IF(ISBLANK(O1263),0,1)</f>
        <v>0</v>
      </c>
    </row>
    <row r="1264" customFormat="false" ht="15" hidden="false" customHeight="false" outlineLevel="0" collapsed="false">
      <c r="A1264" s="1" t="s">
        <v>18</v>
      </c>
      <c r="B1264" s="2" t="s">
        <v>271</v>
      </c>
      <c r="C1264" s="2" t="s">
        <v>228</v>
      </c>
      <c r="D1264" s="2" t="s">
        <v>21</v>
      </c>
      <c r="E1264" s="2" t="s">
        <v>136</v>
      </c>
      <c r="F1264" s="2" t="s">
        <v>311</v>
      </c>
      <c r="G1264" s="2" t="s">
        <v>433</v>
      </c>
      <c r="H1264" s="4"/>
      <c r="I1264" s="4"/>
      <c r="J1264" s="7" t="s">
        <v>69</v>
      </c>
      <c r="M1264" s="1" t="s">
        <v>912</v>
      </c>
      <c r="N1264" s="1" t="str">
        <f aca="false">LEFT(M1264,8)</f>
        <v>cu-12-16</v>
      </c>
      <c r="R1264" s="0" t="s">
        <v>913</v>
      </c>
      <c r="T1264" s="0" t="n">
        <f aca="false">IF(ISBLANK(O1264),0,1)</f>
        <v>0</v>
      </c>
    </row>
    <row r="1265" customFormat="false" ht="15" hidden="false" customHeight="false" outlineLevel="0" collapsed="false">
      <c r="A1265" s="1" t="s">
        <v>18</v>
      </c>
      <c r="B1265" s="2" t="s">
        <v>271</v>
      </c>
      <c r="C1265" s="2" t="s">
        <v>369</v>
      </c>
      <c r="D1265" s="2" t="s">
        <v>21</v>
      </c>
      <c r="E1265" s="2" t="s">
        <v>136</v>
      </c>
      <c r="F1265" s="2" t="s">
        <v>311</v>
      </c>
      <c r="G1265" s="2" t="s">
        <v>433</v>
      </c>
      <c r="H1265" s="4"/>
      <c r="I1265" s="4"/>
      <c r="J1265" s="7" t="s">
        <v>83</v>
      </c>
      <c r="M1265" s="1" t="s">
        <v>912</v>
      </c>
      <c r="N1265" s="1" t="str">
        <f aca="false">LEFT(M1265,8)</f>
        <v>cu-12-16</v>
      </c>
      <c r="R1265" s="0" t="s">
        <v>913</v>
      </c>
      <c r="T1265" s="0" t="n">
        <f aca="false">IF(ISBLANK(O1265),0,1)</f>
        <v>0</v>
      </c>
    </row>
    <row r="1266" customFormat="false" ht="15" hidden="false" customHeight="false" outlineLevel="0" collapsed="false">
      <c r="A1266" s="1" t="s">
        <v>18</v>
      </c>
      <c r="B1266" s="2" t="s">
        <v>271</v>
      </c>
      <c r="C1266" s="2" t="s">
        <v>362</v>
      </c>
      <c r="D1266" s="2" t="s">
        <v>21</v>
      </c>
      <c r="E1266" s="2" t="s">
        <v>136</v>
      </c>
      <c r="F1266" s="2" t="s">
        <v>311</v>
      </c>
      <c r="G1266" s="2" t="s">
        <v>433</v>
      </c>
      <c r="H1266" s="4"/>
      <c r="I1266" s="4"/>
      <c r="J1266" s="7" t="s">
        <v>229</v>
      </c>
      <c r="M1266" s="1" t="s">
        <v>912</v>
      </c>
      <c r="N1266" s="1" t="str">
        <f aca="false">LEFT(M1266,8)</f>
        <v>cu-12-16</v>
      </c>
      <c r="R1266" s="0" t="s">
        <v>913</v>
      </c>
      <c r="T1266" s="0" t="n">
        <f aca="false">IF(ISBLANK(O1266),0,1)</f>
        <v>0</v>
      </c>
    </row>
    <row r="1267" customFormat="false" ht="15" hidden="false" customHeight="false" outlineLevel="0" collapsed="false">
      <c r="A1267" s="1" t="s">
        <v>18</v>
      </c>
      <c r="B1267" s="2" t="s">
        <v>271</v>
      </c>
      <c r="C1267" s="2" t="s">
        <v>20</v>
      </c>
      <c r="D1267" s="2" t="s">
        <v>21</v>
      </c>
      <c r="E1267" s="2" t="s">
        <v>136</v>
      </c>
      <c r="F1267" s="2" t="s">
        <v>311</v>
      </c>
      <c r="G1267" s="2" t="s">
        <v>433</v>
      </c>
      <c r="H1267" s="4"/>
      <c r="I1267" s="4"/>
      <c r="J1267" s="2" t="s">
        <v>370</v>
      </c>
      <c r="M1267" s="1" t="s">
        <v>912</v>
      </c>
      <c r="N1267" s="1" t="str">
        <f aca="false">LEFT(M1267,8)</f>
        <v>cu-12-16</v>
      </c>
      <c r="R1267" s="0" t="s">
        <v>913</v>
      </c>
      <c r="T1267" s="0" t="n">
        <f aca="false">IF(ISBLANK(O1267),0,1)</f>
        <v>0</v>
      </c>
    </row>
    <row r="1268" customFormat="false" ht="15" hidden="false" customHeight="false" outlineLevel="0" collapsed="false">
      <c r="A1268" s="1" t="s">
        <v>18</v>
      </c>
      <c r="B1268" s="2" t="s">
        <v>271</v>
      </c>
      <c r="C1268" s="2" t="s">
        <v>648</v>
      </c>
      <c r="D1268" s="2" t="s">
        <v>21</v>
      </c>
      <c r="E1268" s="2" t="s">
        <v>136</v>
      </c>
      <c r="F1268" s="2" t="s">
        <v>311</v>
      </c>
      <c r="G1268" s="2" t="s">
        <v>433</v>
      </c>
      <c r="H1268" s="4"/>
      <c r="I1268" s="4"/>
      <c r="J1268" s="2" t="s">
        <v>91</v>
      </c>
      <c r="M1268" s="1" t="s">
        <v>912</v>
      </c>
      <c r="N1268" s="1" t="str">
        <f aca="false">LEFT(M1268,8)</f>
        <v>cu-12-16</v>
      </c>
      <c r="R1268" s="0" t="s">
        <v>913</v>
      </c>
      <c r="T1268" s="0" t="n">
        <f aca="false">IF(ISBLANK(O1268),0,1)</f>
        <v>0</v>
      </c>
    </row>
    <row r="1269" customFormat="false" ht="15" hidden="false" customHeight="false" outlineLevel="0" collapsed="false">
      <c r="A1269" s="1" t="s">
        <v>18</v>
      </c>
      <c r="B1269" s="2" t="s">
        <v>271</v>
      </c>
      <c r="C1269" s="2" t="s">
        <v>354</v>
      </c>
      <c r="D1269" s="2" t="s">
        <v>21</v>
      </c>
      <c r="E1269" s="2" t="s">
        <v>136</v>
      </c>
      <c r="F1269" s="2" t="s">
        <v>311</v>
      </c>
      <c r="G1269" s="2" t="s">
        <v>433</v>
      </c>
      <c r="H1269" s="4"/>
      <c r="I1269" s="4"/>
      <c r="J1269" s="2" t="s">
        <v>151</v>
      </c>
      <c r="M1269" s="1" t="s">
        <v>912</v>
      </c>
      <c r="N1269" s="1" t="str">
        <f aca="false">LEFT(M1269,8)</f>
        <v>cu-12-16</v>
      </c>
      <c r="R1269" s="0" t="s">
        <v>913</v>
      </c>
      <c r="T1269" s="0" t="n">
        <f aca="false">IF(ISBLANK(O1269),0,1)</f>
        <v>0</v>
      </c>
    </row>
    <row r="1270" customFormat="false" ht="15" hidden="false" customHeight="false" outlineLevel="0" collapsed="false">
      <c r="A1270" s="1" t="s">
        <v>18</v>
      </c>
      <c r="B1270" s="2" t="s">
        <v>271</v>
      </c>
      <c r="C1270" s="2" t="s">
        <v>583</v>
      </c>
      <c r="D1270" s="2" t="s">
        <v>21</v>
      </c>
      <c r="E1270" s="2" t="s">
        <v>136</v>
      </c>
      <c r="F1270" s="2" t="s">
        <v>311</v>
      </c>
      <c r="G1270" s="2" t="s">
        <v>433</v>
      </c>
      <c r="H1270" s="4"/>
      <c r="I1270" s="4"/>
      <c r="J1270" s="2" t="s">
        <v>490</v>
      </c>
      <c r="M1270" s="1" t="s">
        <v>912</v>
      </c>
      <c r="N1270" s="1" t="str">
        <f aca="false">LEFT(M1270,8)</f>
        <v>cu-12-16</v>
      </c>
      <c r="R1270" s="0" t="s">
        <v>913</v>
      </c>
      <c r="T1270" s="0" t="n">
        <f aca="false">IF(ISBLANK(O1270),0,1)</f>
        <v>0</v>
      </c>
    </row>
    <row r="1271" customFormat="false" ht="15" hidden="false" customHeight="false" outlineLevel="0" collapsed="false">
      <c r="A1271" s="1" t="s">
        <v>18</v>
      </c>
      <c r="B1271" s="2" t="s">
        <v>271</v>
      </c>
      <c r="C1271" s="2" t="s">
        <v>336</v>
      </c>
      <c r="D1271" s="2" t="s">
        <v>21</v>
      </c>
      <c r="E1271" s="2" t="s">
        <v>136</v>
      </c>
      <c r="F1271" s="2" t="s">
        <v>311</v>
      </c>
      <c r="G1271" s="2" t="s">
        <v>433</v>
      </c>
      <c r="H1271" s="4"/>
      <c r="I1271" s="4"/>
      <c r="J1271" s="2" t="s">
        <v>461</v>
      </c>
      <c r="M1271" s="1" t="s">
        <v>912</v>
      </c>
      <c r="N1271" s="1" t="str">
        <f aca="false">LEFT(M1271,8)</f>
        <v>cu-12-16</v>
      </c>
      <c r="R1271" s="0" t="s">
        <v>913</v>
      </c>
      <c r="T1271" s="0" t="n">
        <f aca="false">IF(ISBLANK(O1271),0,1)</f>
        <v>0</v>
      </c>
    </row>
    <row r="1272" customFormat="false" ht="15" hidden="false" customHeight="false" outlineLevel="0" collapsed="false">
      <c r="A1272" s="1" t="s">
        <v>18</v>
      </c>
      <c r="B1272" s="2" t="s">
        <v>271</v>
      </c>
      <c r="C1272" s="2" t="s">
        <v>517</v>
      </c>
      <c r="D1272" s="2" t="s">
        <v>21</v>
      </c>
      <c r="E1272" s="2" t="s">
        <v>136</v>
      </c>
      <c r="F1272" s="2" t="s">
        <v>311</v>
      </c>
      <c r="G1272" s="2" t="s">
        <v>433</v>
      </c>
      <c r="H1272" s="4"/>
      <c r="I1272" s="4"/>
      <c r="J1272" s="2" t="s">
        <v>454</v>
      </c>
      <c r="M1272" s="1" t="s">
        <v>912</v>
      </c>
      <c r="N1272" s="1" t="str">
        <f aca="false">LEFT(M1272,8)</f>
        <v>cu-12-16</v>
      </c>
      <c r="R1272" s="0" t="s">
        <v>913</v>
      </c>
      <c r="T1272" s="0" t="n">
        <f aca="false">IF(ISBLANK(O1272),0,1)</f>
        <v>0</v>
      </c>
    </row>
    <row r="1273" customFormat="false" ht="15" hidden="false" customHeight="false" outlineLevel="0" collapsed="false">
      <c r="A1273" s="1" t="s">
        <v>18</v>
      </c>
      <c r="B1273" s="2" t="s">
        <v>271</v>
      </c>
      <c r="C1273" s="2" t="s">
        <v>348</v>
      </c>
      <c r="D1273" s="2" t="s">
        <v>21</v>
      </c>
      <c r="E1273" s="7" t="s">
        <v>136</v>
      </c>
      <c r="F1273" s="7" t="s">
        <v>311</v>
      </c>
      <c r="G1273" s="7" t="s">
        <v>433</v>
      </c>
      <c r="H1273" s="4"/>
      <c r="I1273" s="4"/>
      <c r="J1273" s="2" t="s">
        <v>45</v>
      </c>
      <c r="M1273" s="1" t="s">
        <v>912</v>
      </c>
      <c r="N1273" s="1" t="str">
        <f aca="false">LEFT(M1273,8)</f>
        <v>cu-12-16</v>
      </c>
      <c r="R1273" s="0" t="s">
        <v>913</v>
      </c>
      <c r="T1273" s="0" t="n">
        <f aca="false">IF(ISBLANK(O1273),0,1)</f>
        <v>0</v>
      </c>
    </row>
    <row r="1274" customFormat="false" ht="15" hidden="false" customHeight="false" outlineLevel="0" collapsed="false">
      <c r="A1274" s="1" t="s">
        <v>18</v>
      </c>
      <c r="B1274" s="2" t="s">
        <v>45</v>
      </c>
      <c r="C1274" s="2"/>
      <c r="D1274" s="2" t="s">
        <v>21</v>
      </c>
      <c r="E1274" s="2" t="s">
        <v>136</v>
      </c>
      <c r="F1274" s="2" t="s">
        <v>142</v>
      </c>
      <c r="G1274" s="2" t="s">
        <v>143</v>
      </c>
      <c r="H1274" s="4"/>
      <c r="I1274" s="4"/>
      <c r="J1274" s="2" t="s">
        <v>69</v>
      </c>
      <c r="M1274" s="1" t="s">
        <v>144</v>
      </c>
      <c r="N1274" s="1" t="str">
        <f aca="false">LEFT(M1274,8)</f>
        <v>cu-12-17</v>
      </c>
      <c r="R1274" s="0" t="s">
        <v>148</v>
      </c>
      <c r="T1274" s="0" t="n">
        <f aca="false">IF(ISBLANK(O1274),0,1)</f>
        <v>0</v>
      </c>
    </row>
    <row r="1275" customFormat="false" ht="15" hidden="false" customHeight="false" outlineLevel="0" collapsed="false">
      <c r="A1275" s="1" t="s">
        <v>18</v>
      </c>
      <c r="B1275" s="2" t="n">
        <v>2</v>
      </c>
      <c r="C1275" s="2" t="s">
        <v>69</v>
      </c>
      <c r="D1275" s="2" t="s">
        <v>21</v>
      </c>
      <c r="E1275" s="2" t="s">
        <v>136</v>
      </c>
      <c r="F1275" s="2" t="s">
        <v>142</v>
      </c>
      <c r="G1275" s="2" t="s">
        <v>218</v>
      </c>
      <c r="H1275" s="4"/>
      <c r="I1275" s="4"/>
      <c r="J1275" s="4"/>
      <c r="M1275" s="1" t="s">
        <v>219</v>
      </c>
      <c r="N1275" s="1" t="str">
        <f aca="false">LEFT(M1275,8)</f>
        <v>cu-12-17</v>
      </c>
      <c r="R1275" s="0" t="s">
        <v>148</v>
      </c>
      <c r="T1275" s="0" t="n">
        <f aca="false">IF(ISBLANK(O1275),0,1)</f>
        <v>0</v>
      </c>
    </row>
    <row r="1276" customFormat="false" ht="15" hidden="false" customHeight="false" outlineLevel="0" collapsed="false">
      <c r="A1276" s="1" t="s">
        <v>18</v>
      </c>
      <c r="B1276" s="2" t="s">
        <v>461</v>
      </c>
      <c r="C1276" s="2" t="s">
        <v>548</v>
      </c>
      <c r="D1276" s="2" t="s">
        <v>21</v>
      </c>
      <c r="E1276" s="2" t="s">
        <v>136</v>
      </c>
      <c r="F1276" s="2" t="s">
        <v>142</v>
      </c>
      <c r="G1276" s="2" t="s">
        <v>143</v>
      </c>
      <c r="H1276" s="4"/>
      <c r="I1276" s="4"/>
      <c r="J1276" s="2" t="s">
        <v>229</v>
      </c>
      <c r="M1276" s="1" t="s">
        <v>144</v>
      </c>
      <c r="N1276" s="1" t="str">
        <f aca="false">LEFT(M1276,8)</f>
        <v>cu-12-17</v>
      </c>
      <c r="R1276" s="0" t="s">
        <v>148</v>
      </c>
      <c r="T1276" s="0" t="n">
        <f aca="false">IF(ISBLANK(O1276),0,1)</f>
        <v>0</v>
      </c>
    </row>
    <row r="1277" customFormat="false" ht="15" hidden="false" customHeight="false" outlineLevel="0" collapsed="false">
      <c r="A1277" s="1" t="s">
        <v>18</v>
      </c>
      <c r="B1277" s="2" t="s">
        <v>461</v>
      </c>
      <c r="C1277" s="2" t="s">
        <v>310</v>
      </c>
      <c r="D1277" s="2" t="s">
        <v>21</v>
      </c>
      <c r="E1277" s="2" t="s">
        <v>136</v>
      </c>
      <c r="F1277" s="2" t="s">
        <v>142</v>
      </c>
      <c r="G1277" s="2" t="s">
        <v>143</v>
      </c>
      <c r="H1277" s="4"/>
      <c r="I1277" s="4"/>
      <c r="J1277" s="2" t="s">
        <v>370</v>
      </c>
      <c r="M1277" s="1" t="s">
        <v>144</v>
      </c>
      <c r="N1277" s="1" t="str">
        <f aca="false">LEFT(M1277,8)</f>
        <v>cu-12-17</v>
      </c>
      <c r="R1277" s="0" t="s">
        <v>148</v>
      </c>
      <c r="T1277" s="0" t="n">
        <f aca="false">IF(ISBLANK(O1277),0,1)</f>
        <v>0</v>
      </c>
    </row>
    <row r="1278" customFormat="false" ht="15" hidden="false" customHeight="false" outlineLevel="0" collapsed="false">
      <c r="A1278" s="1" t="s">
        <v>18</v>
      </c>
      <c r="B1278" s="2" t="s">
        <v>461</v>
      </c>
      <c r="C1278" s="2" t="s">
        <v>558</v>
      </c>
      <c r="D1278" s="2" t="s">
        <v>21</v>
      </c>
      <c r="E1278" s="2" t="s">
        <v>136</v>
      </c>
      <c r="F1278" s="2" t="s">
        <v>142</v>
      </c>
      <c r="G1278" s="2" t="s">
        <v>143</v>
      </c>
      <c r="H1278" s="4"/>
      <c r="I1278" s="4"/>
      <c r="J1278" s="2" t="s">
        <v>91</v>
      </c>
      <c r="M1278" s="1" t="s">
        <v>144</v>
      </c>
      <c r="N1278" s="1" t="str">
        <f aca="false">LEFT(M1278,8)</f>
        <v>cu-12-17</v>
      </c>
      <c r="R1278" s="0" t="s">
        <v>148</v>
      </c>
      <c r="T1278" s="0" t="n">
        <f aca="false">IF(ISBLANK(O1278),0,1)</f>
        <v>0</v>
      </c>
    </row>
    <row r="1279" customFormat="false" ht="15" hidden="false" customHeight="false" outlineLevel="0" collapsed="false">
      <c r="A1279" s="1" t="s">
        <v>18</v>
      </c>
      <c r="B1279" s="2" t="s">
        <v>461</v>
      </c>
      <c r="C1279" s="2" t="s">
        <v>317</v>
      </c>
      <c r="D1279" s="2" t="s">
        <v>21</v>
      </c>
      <c r="E1279" s="2" t="s">
        <v>136</v>
      </c>
      <c r="F1279" s="2" t="s">
        <v>142</v>
      </c>
      <c r="G1279" s="2" t="s">
        <v>143</v>
      </c>
      <c r="H1279" s="4"/>
      <c r="I1279" s="4"/>
      <c r="J1279" s="2" t="s">
        <v>151</v>
      </c>
      <c r="M1279" s="1" t="s">
        <v>144</v>
      </c>
      <c r="N1279" s="1" t="str">
        <f aca="false">LEFT(M1279,8)</f>
        <v>cu-12-17</v>
      </c>
      <c r="R1279" s="0" t="s">
        <v>148</v>
      </c>
      <c r="T1279" s="0" t="n">
        <f aca="false">IF(ISBLANK(O1279),0,1)</f>
        <v>0</v>
      </c>
    </row>
    <row r="1280" customFormat="false" ht="15" hidden="false" customHeight="false" outlineLevel="0" collapsed="false">
      <c r="A1280" s="1" t="s">
        <v>18</v>
      </c>
      <c r="B1280" s="2" t="s">
        <v>19</v>
      </c>
      <c r="C1280" s="2"/>
      <c r="D1280" s="2" t="s">
        <v>21</v>
      </c>
      <c r="E1280" s="2" t="s">
        <v>136</v>
      </c>
      <c r="F1280" s="2" t="s">
        <v>142</v>
      </c>
      <c r="G1280" s="2" t="s">
        <v>218</v>
      </c>
      <c r="H1280" s="4"/>
      <c r="I1280" s="2" t="s">
        <v>69</v>
      </c>
      <c r="J1280" s="2" t="s">
        <v>69</v>
      </c>
      <c r="M1280" s="1" t="s">
        <v>219</v>
      </c>
      <c r="N1280" s="1" t="str">
        <f aca="false">LEFT(M1280,8)</f>
        <v>cu-12-17</v>
      </c>
      <c r="R1280" s="0" t="s">
        <v>148</v>
      </c>
      <c r="T1280" s="0" t="n">
        <f aca="false">IF(ISBLANK(O1280),0,1)</f>
        <v>0</v>
      </c>
    </row>
    <row r="1281" customFormat="false" ht="15" hidden="false" customHeight="false" outlineLevel="0" collapsed="false">
      <c r="A1281" s="1" t="s">
        <v>18</v>
      </c>
      <c r="B1281" s="2" t="s">
        <v>271</v>
      </c>
      <c r="C1281" s="2" t="s">
        <v>293</v>
      </c>
      <c r="D1281" s="2" t="s">
        <v>21</v>
      </c>
      <c r="E1281" s="2" t="s">
        <v>136</v>
      </c>
      <c r="F1281" s="2" t="s">
        <v>142</v>
      </c>
      <c r="G1281" s="2" t="s">
        <v>218</v>
      </c>
      <c r="H1281" s="4"/>
      <c r="I1281" s="4"/>
      <c r="J1281" s="2" t="s">
        <v>83</v>
      </c>
      <c r="M1281" s="1" t="s">
        <v>219</v>
      </c>
      <c r="N1281" s="1" t="str">
        <f aca="false">LEFT(M1281,8)</f>
        <v>cu-12-17</v>
      </c>
      <c r="R1281" s="0" t="s">
        <v>148</v>
      </c>
      <c r="T1281" s="0" t="n">
        <f aca="false">IF(ISBLANK(O1281),0,1)</f>
        <v>0</v>
      </c>
    </row>
    <row r="1282" customFormat="false" ht="15" hidden="false" customHeight="false" outlineLevel="0" collapsed="false">
      <c r="A1282" s="1" t="s">
        <v>18</v>
      </c>
      <c r="B1282" s="2" t="s">
        <v>262</v>
      </c>
      <c r="C1282" s="2" t="s">
        <v>83</v>
      </c>
      <c r="D1282" s="2" t="s">
        <v>21</v>
      </c>
      <c r="E1282" s="2" t="n">
        <v>12</v>
      </c>
      <c r="F1282" s="2" t="n">
        <v>5</v>
      </c>
      <c r="G1282" s="2" t="s">
        <v>143</v>
      </c>
      <c r="H1282" s="2" t="s">
        <v>23</v>
      </c>
      <c r="I1282" s="4"/>
      <c r="J1282" s="4"/>
      <c r="M1282" s="1" t="s">
        <v>914</v>
      </c>
      <c r="N1282" s="1" t="str">
        <f aca="false">LEFT(M1282,8)</f>
        <v>cu-12-5</v>
      </c>
      <c r="R1282" s="0" t="s">
        <v>915</v>
      </c>
      <c r="T1282" s="0" t="n">
        <f aca="false">IF(ISBLANK(O1282),0,1)</f>
        <v>0</v>
      </c>
    </row>
    <row r="1283" customFormat="false" ht="15" hidden="false" customHeight="false" outlineLevel="0" collapsed="false">
      <c r="A1283" s="1" t="s">
        <v>18</v>
      </c>
      <c r="B1283" s="2" t="s">
        <v>520</v>
      </c>
      <c r="C1283" s="2" t="s">
        <v>69</v>
      </c>
      <c r="D1283" s="2" t="s">
        <v>21</v>
      </c>
      <c r="E1283" s="2" t="s">
        <v>262</v>
      </c>
      <c r="F1283" s="2" t="s">
        <v>98</v>
      </c>
      <c r="G1283" s="4"/>
      <c r="H1283" s="2" t="s">
        <v>69</v>
      </c>
      <c r="I1283" s="4"/>
      <c r="J1283" s="2" t="s">
        <v>69</v>
      </c>
      <c r="M1283" s="1" t="s">
        <v>916</v>
      </c>
      <c r="N1283" s="1" t="str">
        <f aca="false">LEFT(M1283,8)</f>
        <v>cu-13-02</v>
      </c>
      <c r="R1283" s="0" t="s">
        <v>917</v>
      </c>
      <c r="T1283" s="0" t="n">
        <f aca="false">IF(ISBLANK(O1283),0,1)</f>
        <v>0</v>
      </c>
    </row>
    <row r="1284" customFormat="false" ht="15" hidden="false" customHeight="false" outlineLevel="0" collapsed="false">
      <c r="A1284" s="1" t="s">
        <v>18</v>
      </c>
      <c r="B1284" s="2" t="s">
        <v>520</v>
      </c>
      <c r="C1284" s="2" t="s">
        <v>461</v>
      </c>
      <c r="D1284" s="2" t="s">
        <v>21</v>
      </c>
      <c r="E1284" s="2" t="s">
        <v>262</v>
      </c>
      <c r="F1284" s="2" t="s">
        <v>150</v>
      </c>
      <c r="G1284" s="4"/>
      <c r="H1284" s="2" t="s">
        <v>83</v>
      </c>
      <c r="I1284" s="4"/>
      <c r="J1284" s="2" t="s">
        <v>83</v>
      </c>
      <c r="M1284" s="1" t="s">
        <v>918</v>
      </c>
      <c r="N1284" s="1" t="str">
        <f aca="false">LEFT(M1284,8)</f>
        <v>cu-13-05</v>
      </c>
      <c r="R1284" s="0" t="s">
        <v>919</v>
      </c>
      <c r="T1284" s="0" t="n">
        <f aca="false">IF(ISBLANK(O1284),0,1)</f>
        <v>0</v>
      </c>
    </row>
    <row r="1285" customFormat="false" ht="15" hidden="false" customHeight="false" outlineLevel="0" collapsed="false">
      <c r="A1285" s="1" t="s">
        <v>18</v>
      </c>
      <c r="B1285" s="2" t="s">
        <v>520</v>
      </c>
      <c r="C1285" s="2" t="s">
        <v>229</v>
      </c>
      <c r="D1285" s="2" t="s">
        <v>21</v>
      </c>
      <c r="E1285" s="2" t="s">
        <v>262</v>
      </c>
      <c r="F1285" s="2" t="s">
        <v>68</v>
      </c>
      <c r="G1285" s="4"/>
      <c r="H1285" s="4"/>
      <c r="I1285" s="4"/>
      <c r="J1285" s="2" t="s">
        <v>69</v>
      </c>
      <c r="M1285" s="1" t="s">
        <v>920</v>
      </c>
      <c r="N1285" s="1" t="str">
        <f aca="false">LEFT(M1285,8)</f>
        <v>cu-13-06</v>
      </c>
      <c r="R1285" s="0" t="s">
        <v>921</v>
      </c>
      <c r="T1285" s="0" t="n">
        <f aca="false">IF(ISBLANK(O1285),0,1)</f>
        <v>0</v>
      </c>
    </row>
    <row r="1286" customFormat="false" ht="15" hidden="false" customHeight="false" outlineLevel="0" collapsed="false">
      <c r="A1286" s="1" t="s">
        <v>18</v>
      </c>
      <c r="B1286" s="2" t="s">
        <v>520</v>
      </c>
      <c r="C1286" s="2" t="s">
        <v>136</v>
      </c>
      <c r="D1286" s="2" t="s">
        <v>21</v>
      </c>
      <c r="E1286" s="2" t="s">
        <v>262</v>
      </c>
      <c r="F1286" s="2" t="s">
        <v>68</v>
      </c>
      <c r="G1286" s="4"/>
      <c r="H1286" s="4"/>
      <c r="I1286" s="4"/>
      <c r="J1286" s="2" t="s">
        <v>83</v>
      </c>
      <c r="M1286" s="1" t="s">
        <v>920</v>
      </c>
      <c r="N1286" s="1" t="str">
        <f aca="false">LEFT(M1286,8)</f>
        <v>cu-13-06</v>
      </c>
      <c r="R1286" s="0" t="s">
        <v>921</v>
      </c>
      <c r="T1286" s="0" t="n">
        <f aca="false">IF(ISBLANK(O1286),0,1)</f>
        <v>0</v>
      </c>
    </row>
    <row r="1287" customFormat="false" ht="15" hidden="false" customHeight="false" outlineLevel="0" collapsed="false">
      <c r="A1287" s="1" t="s">
        <v>18</v>
      </c>
      <c r="B1287" s="2" t="s">
        <v>520</v>
      </c>
      <c r="C1287" s="2" t="s">
        <v>45</v>
      </c>
      <c r="D1287" s="2" t="s">
        <v>21</v>
      </c>
      <c r="E1287" s="2" t="s">
        <v>262</v>
      </c>
      <c r="F1287" s="2" t="s">
        <v>268</v>
      </c>
      <c r="G1287" s="2" t="s">
        <v>143</v>
      </c>
      <c r="H1287" s="4"/>
      <c r="I1287" s="4"/>
      <c r="J1287" s="2" t="s">
        <v>69</v>
      </c>
      <c r="M1287" s="1" t="s">
        <v>922</v>
      </c>
      <c r="N1287" s="1" t="str">
        <f aca="false">LEFT(M1287,8)</f>
        <v>cu-13-07</v>
      </c>
      <c r="R1287" s="0" t="s">
        <v>923</v>
      </c>
      <c r="T1287" s="0" t="n">
        <f aca="false">IF(ISBLANK(O1287),0,1)</f>
        <v>0</v>
      </c>
    </row>
    <row r="1288" customFormat="false" ht="15" hidden="false" customHeight="false" outlineLevel="0" collapsed="false">
      <c r="A1288" s="1" t="s">
        <v>18</v>
      </c>
      <c r="B1288" s="2" t="s">
        <v>520</v>
      </c>
      <c r="C1288" s="2" t="s">
        <v>490</v>
      </c>
      <c r="D1288" s="2" t="s">
        <v>21</v>
      </c>
      <c r="E1288" s="2" t="s">
        <v>262</v>
      </c>
      <c r="F1288" s="2" t="s">
        <v>60</v>
      </c>
      <c r="G1288" s="4"/>
      <c r="H1288" s="4"/>
      <c r="I1288" s="4"/>
      <c r="J1288" s="2" t="s">
        <v>69</v>
      </c>
      <c r="M1288" s="1" t="s">
        <v>924</v>
      </c>
      <c r="N1288" s="1" t="str">
        <f aca="false">LEFT(M1288,8)</f>
        <v>cu-13-08</v>
      </c>
      <c r="R1288" s="0" t="s">
        <v>925</v>
      </c>
      <c r="T1288" s="0" t="n">
        <f aca="false">IF(ISBLANK(O1288),0,1)</f>
        <v>0</v>
      </c>
    </row>
    <row r="1289" customFormat="false" ht="15" hidden="false" customHeight="false" outlineLevel="0" collapsed="false">
      <c r="A1289" s="1" t="s">
        <v>18</v>
      </c>
      <c r="B1289" s="2" t="s">
        <v>520</v>
      </c>
      <c r="C1289" s="2" t="s">
        <v>454</v>
      </c>
      <c r="D1289" s="2" t="s">
        <v>21</v>
      </c>
      <c r="E1289" s="2" t="s">
        <v>262</v>
      </c>
      <c r="F1289" s="2" t="s">
        <v>31</v>
      </c>
      <c r="G1289" s="4"/>
      <c r="H1289" s="4"/>
      <c r="I1289" s="4"/>
      <c r="J1289" s="2" t="s">
        <v>69</v>
      </c>
      <c r="M1289" s="1" t="s">
        <v>926</v>
      </c>
      <c r="N1289" s="1" t="str">
        <f aca="false">LEFT(M1289,8)</f>
        <v>cu-13-09</v>
      </c>
      <c r="R1289" s="0" t="s">
        <v>927</v>
      </c>
      <c r="T1289" s="0" t="n">
        <f aca="false">IF(ISBLANK(O1289),0,1)</f>
        <v>0</v>
      </c>
    </row>
    <row r="1290" customFormat="false" ht="15" hidden="false" customHeight="false" outlineLevel="0" collapsed="false">
      <c r="A1290" s="1" t="s">
        <v>18</v>
      </c>
      <c r="B1290" s="2" t="s">
        <v>520</v>
      </c>
      <c r="C1290" s="2" t="s">
        <v>151</v>
      </c>
      <c r="D1290" s="2" t="s">
        <v>21</v>
      </c>
      <c r="E1290" s="2" t="s">
        <v>262</v>
      </c>
      <c r="F1290" s="2" t="s">
        <v>45</v>
      </c>
      <c r="G1290" s="4"/>
      <c r="H1290" s="2" t="s">
        <v>19</v>
      </c>
      <c r="I1290" s="4"/>
      <c r="J1290" s="2" t="s">
        <v>69</v>
      </c>
      <c r="M1290" s="1" t="s">
        <v>928</v>
      </c>
      <c r="N1290" s="1" t="str">
        <f aca="false">LEFT(M1290,8)</f>
        <v>cu-13-10</v>
      </c>
      <c r="R1290" s="0" t="s">
        <v>929</v>
      </c>
      <c r="T1290" s="0" t="n">
        <f aca="false">IF(ISBLANK(O1290),0,1)</f>
        <v>0</v>
      </c>
    </row>
    <row r="1291" customFormat="false" ht="15" hidden="false" customHeight="false" outlineLevel="0" collapsed="false">
      <c r="A1291" s="1" t="s">
        <v>18</v>
      </c>
      <c r="B1291" s="2" t="s">
        <v>520</v>
      </c>
      <c r="C1291" s="2" t="s">
        <v>262</v>
      </c>
      <c r="D1291" s="2" t="s">
        <v>21</v>
      </c>
      <c r="E1291" s="2" t="s">
        <v>262</v>
      </c>
      <c r="F1291" s="2" t="s">
        <v>19</v>
      </c>
      <c r="G1291" s="4"/>
      <c r="H1291" s="4"/>
      <c r="I1291" s="4"/>
      <c r="J1291" s="2" t="s">
        <v>83</v>
      </c>
      <c r="M1291" s="1" t="s">
        <v>930</v>
      </c>
      <c r="N1291" s="1" t="str">
        <f aca="false">LEFT(M1291,8)</f>
        <v>cu-13-11</v>
      </c>
      <c r="R1291" s="0" t="s">
        <v>931</v>
      </c>
      <c r="T1291" s="0" t="n">
        <f aca="false">IF(ISBLANK(O1291),0,1)</f>
        <v>0</v>
      </c>
    </row>
    <row r="1292" customFormat="false" ht="15" hidden="false" customHeight="false" outlineLevel="0" collapsed="false">
      <c r="A1292" s="1" t="s">
        <v>18</v>
      </c>
      <c r="B1292" s="2" t="s">
        <v>520</v>
      </c>
      <c r="C1292" s="2" t="s">
        <v>82</v>
      </c>
      <c r="D1292" s="2" t="s">
        <v>21</v>
      </c>
      <c r="E1292" s="2" t="s">
        <v>262</v>
      </c>
      <c r="F1292" s="2" t="s">
        <v>262</v>
      </c>
      <c r="G1292" s="4"/>
      <c r="H1292" s="4"/>
      <c r="I1292" s="4"/>
      <c r="J1292" s="2" t="s">
        <v>83</v>
      </c>
      <c r="M1292" s="1" t="s">
        <v>932</v>
      </c>
      <c r="N1292" s="1" t="str">
        <f aca="false">LEFT(M1292,8)</f>
        <v>cu-13-13</v>
      </c>
      <c r="R1292" s="0" t="s">
        <v>933</v>
      </c>
      <c r="T1292" s="0" t="n">
        <f aca="false">IF(ISBLANK(O1292),0,1)</f>
        <v>0</v>
      </c>
    </row>
    <row r="1293" customFormat="false" ht="15" hidden="false" customHeight="false" outlineLevel="0" collapsed="false">
      <c r="A1293" s="1" t="s">
        <v>18</v>
      </c>
      <c r="B1293" s="2" t="s">
        <v>520</v>
      </c>
      <c r="C1293" s="2" t="s">
        <v>19</v>
      </c>
      <c r="D1293" s="2" t="s">
        <v>21</v>
      </c>
      <c r="E1293" s="2" t="s">
        <v>82</v>
      </c>
      <c r="F1293" s="2" t="s">
        <v>68</v>
      </c>
      <c r="G1293" s="4"/>
      <c r="H1293" s="4"/>
      <c r="I1293" s="4"/>
      <c r="J1293" s="2" t="s">
        <v>83</v>
      </c>
      <c r="M1293" s="1" t="s">
        <v>934</v>
      </c>
      <c r="N1293" s="1" t="str">
        <f aca="false">LEFT(M1293,8)</f>
        <v>cu-14-06</v>
      </c>
      <c r="R1293" s="0" t="s">
        <v>935</v>
      </c>
      <c r="T1293" s="0" t="n">
        <f aca="false">IF(ISBLANK(O1293),0,1)</f>
        <v>0</v>
      </c>
    </row>
    <row r="1294" customFormat="false" ht="15" hidden="false" customHeight="false" outlineLevel="0" collapsed="false">
      <c r="A1294" s="1" t="s">
        <v>18</v>
      </c>
      <c r="B1294" s="2" t="s">
        <v>520</v>
      </c>
      <c r="C1294" s="2" t="s">
        <v>91</v>
      </c>
      <c r="D1294" s="2" t="s">
        <v>21</v>
      </c>
      <c r="E1294" s="2" t="s">
        <v>82</v>
      </c>
      <c r="F1294" s="2" t="s">
        <v>60</v>
      </c>
      <c r="G1294" s="2" t="s">
        <v>197</v>
      </c>
      <c r="H1294" s="4"/>
      <c r="I1294" s="4"/>
      <c r="J1294" s="2" t="s">
        <v>69</v>
      </c>
      <c r="M1294" s="1" t="s">
        <v>936</v>
      </c>
      <c r="N1294" s="1" t="str">
        <f aca="false">LEFT(M1294,8)</f>
        <v>cu-14-08</v>
      </c>
      <c r="R1294" s="0" t="s">
        <v>937</v>
      </c>
      <c r="T1294" s="0" t="n">
        <f aca="false">IF(ISBLANK(O1294),0,1)</f>
        <v>0</v>
      </c>
    </row>
    <row r="1295" customFormat="false" ht="15" hidden="false" customHeight="false" outlineLevel="0" collapsed="false">
      <c r="A1295" s="1" t="s">
        <v>18</v>
      </c>
      <c r="B1295" s="2" t="s">
        <v>520</v>
      </c>
      <c r="C1295" s="2" t="s">
        <v>370</v>
      </c>
      <c r="D1295" s="2" t="s">
        <v>21</v>
      </c>
      <c r="E1295" s="2" t="s">
        <v>82</v>
      </c>
      <c r="F1295" s="2" t="s">
        <v>31</v>
      </c>
      <c r="G1295" s="4"/>
      <c r="H1295" s="2" t="s">
        <v>83</v>
      </c>
      <c r="I1295" s="4"/>
      <c r="J1295" s="2" t="s">
        <v>69</v>
      </c>
      <c r="M1295" s="1" t="s">
        <v>938</v>
      </c>
      <c r="N1295" s="1" t="str">
        <f aca="false">LEFT(M1295,8)</f>
        <v>cu-14-09</v>
      </c>
      <c r="R1295" s="0" t="s">
        <v>939</v>
      </c>
      <c r="T1295" s="0" t="n">
        <f aca="false">IF(ISBLANK(O1295),0,1)</f>
        <v>0</v>
      </c>
    </row>
    <row r="1296" customFormat="false" ht="15" hidden="false" customHeight="false" outlineLevel="0" collapsed="false">
      <c r="A1296" s="1" t="s">
        <v>18</v>
      </c>
      <c r="B1296" s="2" t="s">
        <v>520</v>
      </c>
      <c r="C1296" s="2" t="s">
        <v>83</v>
      </c>
      <c r="D1296" s="2" t="s">
        <v>21</v>
      </c>
      <c r="E1296" s="2" t="s">
        <v>82</v>
      </c>
      <c r="F1296" s="2" t="s">
        <v>45</v>
      </c>
      <c r="G1296" s="4"/>
      <c r="H1296" s="4"/>
      <c r="I1296" s="4"/>
      <c r="J1296" s="2" t="s">
        <v>83</v>
      </c>
      <c r="M1296" s="1" t="s">
        <v>940</v>
      </c>
      <c r="N1296" s="1" t="str">
        <f aca="false">LEFT(M1296,8)</f>
        <v>cu-14-10</v>
      </c>
      <c r="R1296" s="0" t="s">
        <v>941</v>
      </c>
      <c r="T1296" s="0" t="n">
        <f aca="false">IF(ISBLANK(O1296),0,1)</f>
        <v>0</v>
      </c>
    </row>
    <row r="1297" customFormat="false" ht="15" hidden="false" customHeight="false" outlineLevel="0" collapsed="false">
      <c r="A1297" s="1" t="s">
        <v>18</v>
      </c>
      <c r="B1297" s="2" t="n">
        <v>1</v>
      </c>
      <c r="C1297" s="2" t="n">
        <v>5</v>
      </c>
      <c r="D1297" s="2" t="s">
        <v>21</v>
      </c>
      <c r="E1297" s="2" t="s">
        <v>59</v>
      </c>
      <c r="F1297" s="2" t="s">
        <v>191</v>
      </c>
      <c r="G1297" s="2" t="s">
        <v>23</v>
      </c>
      <c r="H1297" s="4"/>
      <c r="I1297" s="4"/>
      <c r="J1297" s="4"/>
      <c r="M1297" s="1" t="s">
        <v>942</v>
      </c>
      <c r="N1297" s="1" t="str">
        <f aca="false">LEFT(M1297,8)</f>
        <v>cu-19-18</v>
      </c>
      <c r="R1297" s="0" t="s">
        <v>943</v>
      </c>
      <c r="T1297" s="0" t="n">
        <f aca="false">IF(ISBLANK(O1297),0,1)</f>
        <v>0</v>
      </c>
    </row>
  </sheetData>
  <autoFilter ref="A1:V129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9" width="11.1417004048583"/>
    <col collapsed="false" hidden="false" max="8" min="2" style="9" width="9.10526315789474"/>
    <col collapsed="false" hidden="false" max="9" min="9" style="9" width="16.497975708502"/>
    <col collapsed="false" hidden="false" max="10" min="10" style="9" width="14.1417004048583"/>
    <col collapsed="false" hidden="false" max="11" min="11" style="9" width="6.96356275303644"/>
    <col collapsed="false" hidden="false" max="12" min="12" style="9" width="3.64372469635628"/>
    <col collapsed="false" hidden="false" max="16" min="13" style="9" width="9.10526315789474"/>
    <col collapsed="false" hidden="false" max="17" min="17" style="9" width="14.9959514170041"/>
    <col collapsed="false" hidden="false" max="19" min="18" style="9" width="12.2105263157895"/>
    <col collapsed="false" hidden="false" max="1025" min="20" style="9" width="9.10526315789474"/>
  </cols>
  <sheetData>
    <row r="1" customFormat="false" ht="86.55" hidden="false" customHeight="false" outlineLevel="0" collapsed="false">
      <c r="A1" s="10" t="s">
        <v>944</v>
      </c>
      <c r="B1" s="10"/>
      <c r="C1" s="10"/>
      <c r="D1" s="10" t="s">
        <v>945</v>
      </c>
      <c r="E1" s="10" t="s">
        <v>946</v>
      </c>
      <c r="F1" s="10" t="s">
        <v>947</v>
      </c>
      <c r="G1" s="10" t="s">
        <v>948</v>
      </c>
      <c r="H1" s="10" t="s">
        <v>949</v>
      </c>
      <c r="I1" s="10" t="s">
        <v>950</v>
      </c>
      <c r="J1" s="10" t="s">
        <v>951</v>
      </c>
      <c r="K1" s="10"/>
      <c r="L1" s="10" t="s">
        <v>952</v>
      </c>
      <c r="M1" s="10" t="s">
        <v>953</v>
      </c>
      <c r="N1" s="10" t="s">
        <v>954</v>
      </c>
      <c r="O1" s="10" t="s">
        <v>955</v>
      </c>
      <c r="P1" s="10" t="s">
        <v>956</v>
      </c>
      <c r="Q1" s="11" t="s">
        <v>957</v>
      </c>
      <c r="R1" s="12" t="s">
        <v>958</v>
      </c>
      <c r="S1" s="12" t="s">
        <v>959</v>
      </c>
    </row>
    <row r="2" customFormat="false" ht="15" hidden="false" customHeight="false" outlineLevel="0" collapsed="false">
      <c r="A2" s="13" t="s">
        <v>116</v>
      </c>
      <c r="B2" s="13" t="str">
        <f aca="false">LEFT(A2,8)</f>
        <v>cu-00-02</v>
      </c>
      <c r="C2" s="13" t="str">
        <f aca="false">RIGHT(B2,5)</f>
        <v>00-02</v>
      </c>
      <c r="D2" s="13" t="s">
        <v>960</v>
      </c>
      <c r="E2" s="13" t="n">
        <f aca="false">DATEDIF(Q2,R2,"Y")</f>
        <v>55</v>
      </c>
      <c r="F2" s="13" t="s">
        <v>961</v>
      </c>
      <c r="G2" s="13" t="n">
        <v>0</v>
      </c>
      <c r="H2" s="13" t="n">
        <v>1</v>
      </c>
      <c r="I2" s="13" t="n">
        <v>1</v>
      </c>
      <c r="J2" s="13" t="n">
        <f aca="false">DATEDIF(R2,S2,"M")</f>
        <v>45</v>
      </c>
      <c r="K2" s="13" t="s">
        <v>962</v>
      </c>
      <c r="L2" s="13" t="n">
        <v>1</v>
      </c>
      <c r="M2" s="13" t="n">
        <v>0</v>
      </c>
      <c r="N2" s="13" t="s">
        <v>963</v>
      </c>
      <c r="O2" s="13" t="n">
        <v>1.1</v>
      </c>
      <c r="P2" s="13" t="n">
        <v>1</v>
      </c>
      <c r="Q2" s="14" t="n">
        <v>16600</v>
      </c>
      <c r="R2" s="14" t="n">
        <v>36867</v>
      </c>
      <c r="S2" s="14" t="n">
        <v>38240</v>
      </c>
    </row>
    <row r="3" customFormat="false" ht="15" hidden="false" customHeight="false" outlineLevel="0" collapsed="false">
      <c r="A3" s="13" t="s">
        <v>481</v>
      </c>
      <c r="B3" s="13" t="str">
        <f aca="false">LEFT(A3,8)</f>
        <v>cu-00-05</v>
      </c>
      <c r="C3" s="13" t="str">
        <f aca="false">RIGHT(B3,5)</f>
        <v>00-05</v>
      </c>
      <c r="D3" s="9" t="s">
        <v>964</v>
      </c>
      <c r="E3" s="13" t="n">
        <f aca="false">DATEDIF(Q3,R3,"Y")</f>
        <v>53</v>
      </c>
      <c r="F3" s="13" t="s">
        <v>961</v>
      </c>
      <c r="G3" s="9" t="n">
        <v>0</v>
      </c>
      <c r="H3" s="9" t="n">
        <v>0</v>
      </c>
      <c r="I3" s="9" t="n">
        <v>0</v>
      </c>
      <c r="J3" s="13" t="n">
        <f aca="false">DATEDIF(R3,S3,"M")</f>
        <v>153</v>
      </c>
      <c r="K3" s="13" t="s">
        <v>965</v>
      </c>
      <c r="L3" s="9" t="n">
        <v>0</v>
      </c>
      <c r="M3" s="9" t="n">
        <v>2</v>
      </c>
      <c r="N3" s="9" t="s">
        <v>966</v>
      </c>
      <c r="O3" s="9" t="n">
        <v>4</v>
      </c>
      <c r="P3" s="9" t="n">
        <v>0</v>
      </c>
      <c r="Q3" s="15" t="n">
        <v>17155</v>
      </c>
      <c r="R3" s="14" t="n">
        <v>36585</v>
      </c>
      <c r="S3" s="14" t="n">
        <v>41248</v>
      </c>
    </row>
    <row r="4" customFormat="false" ht="15" hidden="false" customHeight="false" outlineLevel="0" collapsed="false">
      <c r="A4" s="9" t="s">
        <v>122</v>
      </c>
      <c r="B4" s="13" t="str">
        <f aca="false">LEFT(A4,8)</f>
        <v>cu-02-02</v>
      </c>
      <c r="C4" s="13" t="str">
        <f aca="false">RIGHT(B4,5)</f>
        <v>02-02</v>
      </c>
      <c r="D4" s="9" t="s">
        <v>960</v>
      </c>
      <c r="E4" s="13" t="n">
        <f aca="false">DATEDIF(Q4,R4,"Y")</f>
        <v>38</v>
      </c>
      <c r="F4" s="9" t="s">
        <v>967</v>
      </c>
      <c r="G4" s="9" t="n">
        <v>0</v>
      </c>
      <c r="H4" s="9" t="n">
        <v>0</v>
      </c>
      <c r="I4" s="9" t="n">
        <v>0</v>
      </c>
      <c r="J4" s="13" t="n">
        <f aca="false">DATEDIF(R4,S4,"M")</f>
        <v>171</v>
      </c>
      <c r="K4" s="13" t="s">
        <v>968</v>
      </c>
      <c r="L4" s="9" t="n">
        <v>0</v>
      </c>
      <c r="M4" s="9" t="n">
        <v>0</v>
      </c>
      <c r="N4" s="9" t="s">
        <v>969</v>
      </c>
      <c r="O4" s="9" t="n">
        <v>5</v>
      </c>
      <c r="P4" s="9" t="n">
        <v>0</v>
      </c>
      <c r="Q4" s="15" t="n">
        <v>23193</v>
      </c>
      <c r="R4" s="15" t="n">
        <v>37284</v>
      </c>
      <c r="S4" s="15" t="n">
        <v>42514</v>
      </c>
    </row>
    <row r="5" customFormat="false" ht="15" hidden="false" customHeight="false" outlineLevel="0" collapsed="false">
      <c r="A5" s="13" t="s">
        <v>128</v>
      </c>
      <c r="B5" s="13" t="str">
        <f aca="false">LEFT(A5,8)</f>
        <v>cu-02-03</v>
      </c>
      <c r="C5" s="13" t="str">
        <f aca="false">RIGHT(B5,5)</f>
        <v>02-03</v>
      </c>
      <c r="D5" s="13" t="s">
        <v>960</v>
      </c>
      <c r="E5" s="13" t="n">
        <f aca="false">DATEDIF(Q5,R5,"Y")</f>
        <v>65</v>
      </c>
      <c r="F5" s="16" t="s">
        <v>967</v>
      </c>
      <c r="G5" s="13" t="n">
        <v>0</v>
      </c>
      <c r="H5" s="17" t="n">
        <v>1</v>
      </c>
      <c r="I5" s="16" t="n">
        <v>0</v>
      </c>
      <c r="J5" s="13" t="n">
        <f aca="false">DATEDIF(R5,S5,"M")</f>
        <v>173</v>
      </c>
      <c r="K5" s="13" t="s">
        <v>970</v>
      </c>
      <c r="L5" s="16" t="n">
        <v>1</v>
      </c>
      <c r="M5" s="9" t="n">
        <v>1</v>
      </c>
      <c r="N5" s="13" t="s">
        <v>971</v>
      </c>
      <c r="O5" s="13" t="n">
        <v>2.8</v>
      </c>
      <c r="P5" s="13" t="n">
        <v>1</v>
      </c>
      <c r="Q5" s="15" t="n">
        <v>13756</v>
      </c>
      <c r="R5" s="14" t="n">
        <v>37509</v>
      </c>
      <c r="S5" s="14" t="n">
        <v>42800</v>
      </c>
    </row>
    <row r="6" customFormat="false" ht="15" hidden="false" customHeight="false" outlineLevel="0" collapsed="false">
      <c r="A6" s="13" t="s">
        <v>110</v>
      </c>
      <c r="B6" s="13" t="str">
        <f aca="false">LEFT(A6,8)</f>
        <v>cu-02-04</v>
      </c>
      <c r="C6" s="13" t="str">
        <f aca="false">RIGHT(B6,5)</f>
        <v>02-04</v>
      </c>
      <c r="D6" s="13" t="s">
        <v>960</v>
      </c>
      <c r="E6" s="13" t="n">
        <f aca="false">DATEDIF(Q6,R6,"Y")</f>
        <v>89</v>
      </c>
      <c r="F6" s="16" t="s">
        <v>967</v>
      </c>
      <c r="G6" s="13" t="n">
        <v>0</v>
      </c>
      <c r="H6" s="9" t="n">
        <v>0</v>
      </c>
      <c r="I6" s="16" t="n">
        <v>0</v>
      </c>
      <c r="J6" s="13" t="n">
        <f aca="false">DATEDIF(R6,S6,"M")</f>
        <v>68</v>
      </c>
      <c r="K6" s="13" t="s">
        <v>972</v>
      </c>
      <c r="L6" s="16" t="n">
        <v>0</v>
      </c>
      <c r="M6" s="9" t="n">
        <v>0</v>
      </c>
      <c r="N6" s="13" t="s">
        <v>973</v>
      </c>
      <c r="O6" s="13" t="n">
        <v>10</v>
      </c>
      <c r="P6" s="13" t="n">
        <v>0</v>
      </c>
      <c r="Q6" s="15" t="n">
        <v>4904</v>
      </c>
      <c r="R6" s="14" t="n">
        <v>37459</v>
      </c>
      <c r="S6" s="14" t="n">
        <v>39531</v>
      </c>
    </row>
    <row r="7" customFormat="false" ht="15" hidden="false" customHeight="false" outlineLevel="0" collapsed="false">
      <c r="A7" s="13" t="s">
        <v>103</v>
      </c>
      <c r="B7" s="13" t="str">
        <f aca="false">LEFT(A7,8)</f>
        <v>cu-03-02</v>
      </c>
      <c r="C7" s="13" t="str">
        <f aca="false">RIGHT(B7,5)</f>
        <v>03-02</v>
      </c>
      <c r="D7" s="13" t="s">
        <v>964</v>
      </c>
      <c r="E7" s="13" t="n">
        <f aca="false">DATEDIF(Q7,R7,"Y")</f>
        <v>50</v>
      </c>
      <c r="F7" s="9" t="s">
        <v>974</v>
      </c>
      <c r="G7" s="13" t="n">
        <v>1</v>
      </c>
      <c r="H7" s="9" t="n">
        <v>0</v>
      </c>
      <c r="I7" s="9" t="n">
        <v>0</v>
      </c>
      <c r="J7" s="13" t="n">
        <f aca="false">DATEDIF(R7,S7,"M")</f>
        <v>157</v>
      </c>
      <c r="K7" s="13" t="s">
        <v>975</v>
      </c>
      <c r="L7" s="9" t="n">
        <v>0</v>
      </c>
      <c r="M7" s="9" t="n">
        <v>0</v>
      </c>
      <c r="N7" s="13" t="s">
        <v>976</v>
      </c>
      <c r="O7" s="13" t="n">
        <v>0.7</v>
      </c>
      <c r="P7" s="13" t="n">
        <v>0</v>
      </c>
      <c r="Q7" s="14" t="n">
        <v>19533</v>
      </c>
      <c r="R7" s="14" t="n">
        <v>37922</v>
      </c>
      <c r="S7" s="14" t="n">
        <v>42711</v>
      </c>
    </row>
    <row r="8" customFormat="false" ht="15" hidden="false" customHeight="false" outlineLevel="0" collapsed="false">
      <c r="A8" s="9" t="s">
        <v>134</v>
      </c>
      <c r="B8" s="13" t="str">
        <f aca="false">LEFT(A8,8)</f>
        <v>cu-03-03</v>
      </c>
      <c r="C8" s="13" t="str">
        <f aca="false">RIGHT(B8,5)</f>
        <v>03-03</v>
      </c>
      <c r="D8" s="13" t="s">
        <v>960</v>
      </c>
      <c r="E8" s="13" t="n">
        <f aca="false">DATEDIF(Q8,R8,"Y")</f>
        <v>60</v>
      </c>
      <c r="F8" s="9" t="s">
        <v>977</v>
      </c>
      <c r="G8" s="13" t="n">
        <v>0</v>
      </c>
      <c r="H8" s="9" t="n">
        <v>1</v>
      </c>
      <c r="I8" s="13" t="n">
        <v>1</v>
      </c>
      <c r="J8" s="13" t="n">
        <f aca="false">DATEDIF(R8,S8,"M")</f>
        <v>13</v>
      </c>
      <c r="K8" s="13" t="s">
        <v>978</v>
      </c>
      <c r="L8" s="9" t="n">
        <v>1</v>
      </c>
      <c r="M8" s="9" t="n">
        <v>0</v>
      </c>
      <c r="N8" s="18" t="s">
        <v>979</v>
      </c>
      <c r="O8" s="19" t="n">
        <v>26</v>
      </c>
      <c r="P8" s="9" t="n">
        <v>1</v>
      </c>
      <c r="Q8" s="15" t="n">
        <v>15360</v>
      </c>
      <c r="R8" s="15" t="n">
        <v>37628</v>
      </c>
      <c r="S8" s="15" t="n">
        <v>38036</v>
      </c>
    </row>
    <row r="9" customFormat="false" ht="15" hidden="false" customHeight="false" outlineLevel="0" collapsed="false">
      <c r="A9" s="13" t="s">
        <v>476</v>
      </c>
      <c r="B9" s="13" t="str">
        <f aca="false">LEFT(A9,8)</f>
        <v>cu-03-04</v>
      </c>
      <c r="C9" s="13" t="str">
        <f aca="false">RIGHT(B9,5)</f>
        <v>03-04</v>
      </c>
      <c r="D9" s="9" t="s">
        <v>960</v>
      </c>
      <c r="E9" s="13" t="n">
        <f aca="false">DATEDIF(Q9,R9,"Y")</f>
        <v>74</v>
      </c>
      <c r="F9" s="9" t="s">
        <v>980</v>
      </c>
      <c r="G9" s="9" t="n">
        <v>1</v>
      </c>
      <c r="H9" s="9" t="n">
        <v>1</v>
      </c>
      <c r="I9" s="9" t="n">
        <v>1</v>
      </c>
      <c r="J9" s="13" t="n">
        <f aca="false">DATEDIF(R9,S9,"M")</f>
        <v>34</v>
      </c>
      <c r="K9" s="13" t="s">
        <v>981</v>
      </c>
      <c r="L9" s="9" t="n">
        <v>1</v>
      </c>
      <c r="M9" s="9" t="n">
        <v>0</v>
      </c>
      <c r="N9" s="9" t="s">
        <v>982</v>
      </c>
      <c r="O9" s="20" t="n">
        <v>1.1</v>
      </c>
      <c r="P9" s="20" t="n">
        <v>1</v>
      </c>
      <c r="Q9" s="15" t="n">
        <v>10553</v>
      </c>
      <c r="R9" s="15" t="n">
        <v>37845</v>
      </c>
      <c r="S9" s="15" t="n">
        <v>38886</v>
      </c>
    </row>
    <row r="10" customFormat="false" ht="15" hidden="false" customHeight="false" outlineLevel="0" collapsed="false">
      <c r="A10" s="9" t="s">
        <v>471</v>
      </c>
      <c r="B10" s="13" t="str">
        <f aca="false">LEFT(A10,8)</f>
        <v>cu-03-07</v>
      </c>
      <c r="C10" s="13" t="str">
        <f aca="false">RIGHT(B10,5)</f>
        <v>03-07</v>
      </c>
      <c r="D10" s="9" t="s">
        <v>960</v>
      </c>
      <c r="E10" s="13" t="n">
        <f aca="false">DATEDIF(Q10,R10,"Y")</f>
        <v>79</v>
      </c>
      <c r="F10" s="9" t="s">
        <v>961</v>
      </c>
      <c r="G10" s="9" t="n">
        <v>0</v>
      </c>
      <c r="H10" s="9" t="n">
        <v>1</v>
      </c>
      <c r="I10" s="9" t="n">
        <v>1</v>
      </c>
      <c r="J10" s="13" t="n">
        <f aca="false">DATEDIF(R10,S10,"M")</f>
        <v>111</v>
      </c>
      <c r="K10" s="13" t="s">
        <v>983</v>
      </c>
      <c r="L10" s="9" t="n">
        <v>1</v>
      </c>
      <c r="M10" s="18" t="n">
        <v>0</v>
      </c>
      <c r="N10" s="9" t="s">
        <v>984</v>
      </c>
      <c r="O10" s="9" t="n">
        <v>1.7</v>
      </c>
      <c r="P10" s="9" t="n">
        <v>1</v>
      </c>
      <c r="Q10" s="15" t="n">
        <v>8527</v>
      </c>
      <c r="R10" s="14" t="n">
        <v>37656</v>
      </c>
      <c r="S10" s="14" t="n">
        <v>41052</v>
      </c>
    </row>
    <row r="11" customFormat="false" ht="15" hidden="false" customHeight="false" outlineLevel="0" collapsed="false">
      <c r="A11" s="9" t="s">
        <v>96</v>
      </c>
      <c r="B11" s="13" t="str">
        <f aca="false">LEFT(A11,8)</f>
        <v>cu-04-03</v>
      </c>
      <c r="C11" s="13" t="str">
        <f aca="false">RIGHT(B11,5)</f>
        <v>04-03</v>
      </c>
      <c r="D11" s="13" t="s">
        <v>960</v>
      </c>
      <c r="E11" s="13" t="n">
        <f aca="false">DATEDIF(Q11,R11,"Y")</f>
        <v>78</v>
      </c>
      <c r="F11" s="9" t="s">
        <v>974</v>
      </c>
      <c r="G11" s="13" t="n">
        <v>1</v>
      </c>
      <c r="H11" s="9" t="n">
        <v>2</v>
      </c>
      <c r="I11" s="9" t="n">
        <v>1</v>
      </c>
      <c r="J11" s="13" t="n">
        <f aca="false">DATEDIF(R11,S11,"M")</f>
        <v>116</v>
      </c>
      <c r="K11" s="13" t="s">
        <v>985</v>
      </c>
      <c r="L11" s="9" t="n">
        <v>1</v>
      </c>
      <c r="M11" s="9" t="n">
        <v>1</v>
      </c>
      <c r="N11" s="9" t="s">
        <v>986</v>
      </c>
      <c r="O11" s="20" t="n">
        <v>3.25</v>
      </c>
      <c r="P11" s="20" t="n">
        <v>0</v>
      </c>
      <c r="Q11" s="21" t="n">
        <v>9637</v>
      </c>
      <c r="R11" s="15" t="n">
        <v>38201</v>
      </c>
      <c r="S11" s="15" t="n">
        <v>41751</v>
      </c>
    </row>
    <row r="12" customFormat="false" ht="15" hidden="false" customHeight="false" outlineLevel="0" collapsed="false">
      <c r="A12" s="9" t="s">
        <v>466</v>
      </c>
      <c r="B12" s="13" t="str">
        <f aca="false">LEFT(A12,8)</f>
        <v>cu-04-09</v>
      </c>
      <c r="C12" s="13" t="str">
        <f aca="false">RIGHT(B12,5)</f>
        <v>04-09</v>
      </c>
      <c r="D12" s="9" t="s">
        <v>960</v>
      </c>
      <c r="E12" s="13" t="n">
        <f aca="false">DATEDIF(Q12,R12,"Y")</f>
        <v>92</v>
      </c>
      <c r="F12" s="9" t="s">
        <v>961</v>
      </c>
      <c r="G12" s="9" t="n">
        <v>0</v>
      </c>
      <c r="H12" s="9" t="n">
        <v>1</v>
      </c>
      <c r="I12" s="9" t="n">
        <v>0</v>
      </c>
      <c r="J12" s="13" t="n">
        <f aca="false">DATEDIF(R12,S12,"M")</f>
        <v>52</v>
      </c>
      <c r="K12" s="13" t="s">
        <v>987</v>
      </c>
      <c r="L12" s="9" t="n">
        <v>0</v>
      </c>
      <c r="M12" s="9" t="n">
        <v>1</v>
      </c>
      <c r="N12" s="9" t="s">
        <v>988</v>
      </c>
      <c r="O12" s="9" t="n">
        <v>1.3</v>
      </c>
      <c r="P12" s="9" t="n">
        <v>1</v>
      </c>
      <c r="Q12" s="15" t="n">
        <v>4491</v>
      </c>
      <c r="R12" s="14" t="n">
        <v>38139</v>
      </c>
      <c r="S12" s="14" t="n">
        <v>39733</v>
      </c>
    </row>
    <row r="13" customFormat="false" ht="15" hidden="false" customHeight="false" outlineLevel="0" collapsed="false">
      <c r="A13" s="9" t="s">
        <v>386</v>
      </c>
      <c r="B13" s="13" t="str">
        <f aca="false">LEFT(A13,8)</f>
        <v>cu-04-10</v>
      </c>
      <c r="C13" s="13" t="str">
        <f aca="false">RIGHT(B13,5)</f>
        <v>04-10</v>
      </c>
      <c r="D13" s="13" t="s">
        <v>964</v>
      </c>
      <c r="E13" s="13" t="n">
        <f aca="false">DATEDIF(Q13,R13,"Y")</f>
        <v>50</v>
      </c>
      <c r="F13" s="9" t="s">
        <v>961</v>
      </c>
      <c r="G13" s="13" t="n">
        <v>0</v>
      </c>
      <c r="H13" s="9" t="n">
        <v>1</v>
      </c>
      <c r="I13" s="13" t="n">
        <v>1</v>
      </c>
      <c r="J13" s="13" t="n">
        <f aca="false">DATEDIF(R13,S13,"M")</f>
        <v>18</v>
      </c>
      <c r="K13" s="13" t="s">
        <v>989</v>
      </c>
      <c r="L13" s="9" t="n">
        <v>1</v>
      </c>
      <c r="M13" s="9" t="n">
        <v>0</v>
      </c>
      <c r="N13" s="18" t="s">
        <v>990</v>
      </c>
      <c r="O13" s="20" t="n">
        <v>2.1</v>
      </c>
      <c r="P13" s="9" t="n">
        <v>0</v>
      </c>
      <c r="Q13" s="15" t="n">
        <v>19594</v>
      </c>
      <c r="R13" s="15" t="n">
        <v>38034</v>
      </c>
      <c r="S13" s="15" t="n">
        <v>38610</v>
      </c>
    </row>
    <row r="14" customFormat="false" ht="15" hidden="false" customHeight="false" outlineLevel="0" collapsed="false">
      <c r="A14" s="9" t="s">
        <v>460</v>
      </c>
      <c r="B14" s="13" t="str">
        <f aca="false">LEFT(A14,8)</f>
        <v>cu-04-12</v>
      </c>
      <c r="C14" s="13" t="str">
        <f aca="false">RIGHT(B14,5)</f>
        <v>04-12</v>
      </c>
      <c r="D14" s="13" t="s">
        <v>960</v>
      </c>
      <c r="E14" s="13" t="n">
        <f aca="false">DATEDIF(Q14,R14,"Y")</f>
        <v>79</v>
      </c>
      <c r="F14" s="9" t="s">
        <v>961</v>
      </c>
      <c r="G14" s="13" t="n">
        <v>0</v>
      </c>
      <c r="H14" s="9" t="n">
        <v>0</v>
      </c>
      <c r="I14" s="9" t="n">
        <v>0</v>
      </c>
      <c r="J14" s="13" t="n">
        <f aca="false">DATEDIF(R14,S14,"M")</f>
        <v>88</v>
      </c>
      <c r="K14" s="13" t="s">
        <v>991</v>
      </c>
      <c r="L14" s="9" t="n">
        <v>0</v>
      </c>
      <c r="M14" s="9" t="n">
        <v>1</v>
      </c>
      <c r="N14" s="9" t="s">
        <v>992</v>
      </c>
      <c r="O14" s="20" t="n">
        <v>2.1</v>
      </c>
      <c r="P14" s="20" t="n">
        <v>1</v>
      </c>
      <c r="Q14" s="15" t="n">
        <v>9221</v>
      </c>
      <c r="R14" s="15" t="n">
        <v>38294</v>
      </c>
      <c r="S14" s="15" t="n">
        <v>40991</v>
      </c>
    </row>
    <row r="15" customFormat="false" ht="15" hidden="false" customHeight="false" outlineLevel="0" collapsed="false">
      <c r="A15" s="9" t="s">
        <v>575</v>
      </c>
      <c r="B15" s="13" t="str">
        <f aca="false">LEFT(A15,8)</f>
        <v>cu-05-01</v>
      </c>
      <c r="C15" s="13" t="str">
        <f aca="false">RIGHT(B15,5)</f>
        <v>05-01</v>
      </c>
      <c r="D15" s="13" t="s">
        <v>960</v>
      </c>
      <c r="E15" s="13" t="n">
        <f aca="false">DATEDIF(Q15,R15,"Y")</f>
        <v>84</v>
      </c>
      <c r="F15" s="9" t="s">
        <v>967</v>
      </c>
      <c r="G15" s="9" t="n">
        <v>0</v>
      </c>
      <c r="H15" s="9" t="n">
        <v>1</v>
      </c>
      <c r="I15" s="13" t="n">
        <v>1</v>
      </c>
      <c r="J15" s="13" t="n">
        <f aca="false">DATEDIF(R15,S15,"M")</f>
        <v>12</v>
      </c>
      <c r="K15" s="13" t="s">
        <v>993</v>
      </c>
      <c r="L15" s="9" t="n">
        <v>1</v>
      </c>
      <c r="M15" s="9" t="n">
        <v>1</v>
      </c>
      <c r="N15" s="9" t="s">
        <v>971</v>
      </c>
      <c r="O15" s="9" t="n">
        <v>3</v>
      </c>
      <c r="P15" s="9" t="n">
        <v>1</v>
      </c>
      <c r="Q15" s="15" t="n">
        <v>7623</v>
      </c>
      <c r="R15" s="14" t="n">
        <v>38518</v>
      </c>
      <c r="S15" s="14" t="n">
        <v>38887</v>
      </c>
    </row>
    <row r="16" customFormat="false" ht="15" hidden="false" customHeight="false" outlineLevel="0" collapsed="false">
      <c r="A16" s="9" t="s">
        <v>397</v>
      </c>
      <c r="B16" s="13" t="str">
        <f aca="false">LEFT(A16,8)</f>
        <v>cu-05-02</v>
      </c>
      <c r="C16" s="13" t="str">
        <f aca="false">RIGHT(B16,5)</f>
        <v>05-02</v>
      </c>
      <c r="D16" s="13" t="s">
        <v>960</v>
      </c>
      <c r="E16" s="13" t="n">
        <f aca="false">DATEDIF(Q16,R16,"Y")</f>
        <v>74</v>
      </c>
      <c r="F16" s="9" t="s">
        <v>961</v>
      </c>
      <c r="G16" s="13" t="n">
        <v>0</v>
      </c>
      <c r="H16" s="9" t="n">
        <v>1</v>
      </c>
      <c r="I16" s="13" t="n">
        <v>1</v>
      </c>
      <c r="J16" s="13" t="n">
        <f aca="false">DATEDIF(R16,S16,"M")</f>
        <v>7</v>
      </c>
      <c r="K16" s="13" t="s">
        <v>994</v>
      </c>
      <c r="L16" s="13" t="n">
        <v>1</v>
      </c>
      <c r="M16" s="13" t="n">
        <v>1</v>
      </c>
      <c r="N16" s="13" t="s">
        <v>995</v>
      </c>
      <c r="O16" s="9" t="n">
        <v>1.8</v>
      </c>
      <c r="P16" s="13" t="n">
        <v>1</v>
      </c>
      <c r="Q16" s="14" t="n">
        <v>11329</v>
      </c>
      <c r="R16" s="14" t="n">
        <v>38631</v>
      </c>
      <c r="S16" s="14" t="n">
        <v>38845</v>
      </c>
    </row>
    <row r="17" customFormat="false" ht="15" hidden="false" customHeight="false" outlineLevel="0" collapsed="false">
      <c r="A17" s="9" t="s">
        <v>996</v>
      </c>
      <c r="B17" s="13" t="str">
        <f aca="false">LEFT(A17,8)</f>
        <v>cu-05-03</v>
      </c>
      <c r="C17" s="13" t="str">
        <f aca="false">RIGHT(B17,5)</f>
        <v>05-03</v>
      </c>
      <c r="D17" s="9" t="s">
        <v>960</v>
      </c>
      <c r="E17" s="13" t="n">
        <f aca="false">DATEDIF(Q17,R17,"Y")</f>
        <v>81</v>
      </c>
      <c r="F17" s="9" t="s">
        <v>997</v>
      </c>
      <c r="G17" s="13" t="n">
        <v>1</v>
      </c>
      <c r="H17" s="9" t="n">
        <v>1</v>
      </c>
      <c r="I17" s="9" t="n">
        <v>1</v>
      </c>
      <c r="J17" s="13" t="n">
        <f aca="false">DATEDIF(R17,S17,"M")</f>
        <v>72</v>
      </c>
      <c r="K17" s="13" t="s">
        <v>998</v>
      </c>
      <c r="L17" s="13" t="n">
        <v>1</v>
      </c>
      <c r="M17" s="13" t="n">
        <v>1</v>
      </c>
      <c r="N17" s="9" t="s">
        <v>999</v>
      </c>
      <c r="O17" s="13" t="n">
        <v>1.7</v>
      </c>
      <c r="P17" s="9" t="n">
        <v>0</v>
      </c>
      <c r="Q17" s="15" t="n">
        <v>8846</v>
      </c>
      <c r="R17" s="14" t="n">
        <v>38639</v>
      </c>
      <c r="S17" s="14" t="n">
        <v>40840</v>
      </c>
    </row>
    <row r="18" customFormat="false" ht="15" hidden="false" customHeight="false" outlineLevel="0" collapsed="false">
      <c r="A18" s="9" t="s">
        <v>432</v>
      </c>
      <c r="B18" s="13" t="str">
        <f aca="false">LEFT(A18,8)</f>
        <v>cu-05-04</v>
      </c>
      <c r="C18" s="13" t="str">
        <f aca="false">RIGHT(B18,5)</f>
        <v>05-04</v>
      </c>
      <c r="D18" s="13" t="s">
        <v>960</v>
      </c>
      <c r="E18" s="13" t="n">
        <f aca="false">DATEDIF(Q18,R18,"Y")</f>
        <v>26</v>
      </c>
      <c r="F18" s="9" t="s">
        <v>980</v>
      </c>
      <c r="G18" s="9" t="n">
        <v>1</v>
      </c>
      <c r="H18" s="9" t="n">
        <v>1</v>
      </c>
      <c r="I18" s="9" t="n">
        <v>1</v>
      </c>
      <c r="J18" s="13" t="n">
        <f aca="false">DATEDIF(R18,S18,"M")</f>
        <v>102</v>
      </c>
      <c r="K18" s="13" t="s">
        <v>1000</v>
      </c>
      <c r="L18" s="9" t="n">
        <v>1</v>
      </c>
      <c r="M18" s="9" t="n">
        <v>0</v>
      </c>
      <c r="N18" s="9" t="s">
        <v>1001</v>
      </c>
      <c r="O18" s="9" t="n">
        <v>1</v>
      </c>
      <c r="P18" s="9" t="n">
        <v>1</v>
      </c>
      <c r="Q18" s="15" t="n">
        <v>28880</v>
      </c>
      <c r="R18" s="14" t="n">
        <v>38488</v>
      </c>
      <c r="S18" s="14" t="n">
        <v>41609</v>
      </c>
    </row>
    <row r="19" customFormat="false" ht="15" hidden="false" customHeight="false" outlineLevel="0" collapsed="false">
      <c r="A19" s="9" t="s">
        <v>403</v>
      </c>
      <c r="B19" s="13" t="str">
        <f aca="false">LEFT(A19,8)</f>
        <v>cu-05-05</v>
      </c>
      <c r="C19" s="13" t="str">
        <f aca="false">RIGHT(B19,5)</f>
        <v>05-05</v>
      </c>
      <c r="D19" s="9" t="s">
        <v>960</v>
      </c>
      <c r="E19" s="13" t="n">
        <f aca="false">DATEDIF(Q19,R19,"Y")</f>
        <v>52</v>
      </c>
      <c r="F19" s="9" t="s">
        <v>967</v>
      </c>
      <c r="G19" s="13" t="n">
        <v>0</v>
      </c>
      <c r="H19" s="13" t="n">
        <v>0</v>
      </c>
      <c r="I19" s="13" t="n">
        <v>0</v>
      </c>
      <c r="J19" s="13" t="n">
        <f aca="false">DATEDIF(R19,S19,"M")</f>
        <v>133</v>
      </c>
      <c r="K19" s="13" t="s">
        <v>1002</v>
      </c>
      <c r="L19" s="9" t="n">
        <v>0</v>
      </c>
      <c r="M19" s="9" t="n">
        <v>1</v>
      </c>
      <c r="N19" s="9" t="s">
        <v>1003</v>
      </c>
      <c r="O19" s="16" t="n">
        <v>4</v>
      </c>
      <c r="P19" s="16" t="n">
        <v>1</v>
      </c>
      <c r="Q19" s="15" t="n">
        <v>19196</v>
      </c>
      <c r="R19" s="15" t="n">
        <v>38516</v>
      </c>
      <c r="S19" s="15" t="n">
        <v>42590</v>
      </c>
    </row>
    <row r="20" customFormat="false" ht="15" hidden="false" customHeight="false" outlineLevel="0" collapsed="false">
      <c r="A20" s="9" t="s">
        <v>438</v>
      </c>
      <c r="B20" s="13" t="str">
        <f aca="false">LEFT(A20,8)</f>
        <v>cu-05-08</v>
      </c>
      <c r="C20" s="13" t="str">
        <f aca="false">RIGHT(B20,5)</f>
        <v>05-08</v>
      </c>
      <c r="D20" s="9" t="s">
        <v>960</v>
      </c>
      <c r="E20" s="13" t="n">
        <f aca="false">DATEDIF(Q20,R20,"Y")</f>
        <v>53</v>
      </c>
      <c r="F20" s="9" t="s">
        <v>961</v>
      </c>
      <c r="G20" s="13" t="n">
        <v>0</v>
      </c>
      <c r="H20" s="13" t="n">
        <v>0</v>
      </c>
      <c r="I20" s="13" t="n">
        <v>0</v>
      </c>
      <c r="J20" s="13" t="n">
        <f aca="false">DATEDIF(R20,S20,"M")</f>
        <v>133</v>
      </c>
      <c r="K20" s="13" t="s">
        <v>1004</v>
      </c>
      <c r="L20" s="9" t="n">
        <v>0</v>
      </c>
      <c r="M20" s="9" t="n">
        <v>0</v>
      </c>
      <c r="N20" s="9" t="s">
        <v>1005</v>
      </c>
      <c r="O20" s="16" t="n">
        <v>1.3</v>
      </c>
      <c r="P20" s="16" t="n">
        <v>1</v>
      </c>
      <c r="Q20" s="15" t="n">
        <v>18910</v>
      </c>
      <c r="R20" s="15" t="n">
        <v>38629</v>
      </c>
      <c r="S20" s="15" t="n">
        <v>42678</v>
      </c>
    </row>
    <row r="21" customFormat="false" ht="15" hidden="false" customHeight="false" outlineLevel="0" collapsed="false">
      <c r="A21" s="9" t="s">
        <v>404</v>
      </c>
      <c r="B21" s="13" t="str">
        <f aca="false">LEFT(A21,8)</f>
        <v>cu-05-11</v>
      </c>
      <c r="C21" s="13" t="str">
        <f aca="false">RIGHT(B21,5)</f>
        <v>05-11</v>
      </c>
      <c r="D21" s="13" t="s">
        <v>960</v>
      </c>
      <c r="E21" s="13" t="n">
        <f aca="false">DATEDIF(Q21,R21,"Y")</f>
        <v>75</v>
      </c>
      <c r="F21" s="9" t="s">
        <v>967</v>
      </c>
      <c r="G21" s="13" t="n">
        <v>0</v>
      </c>
      <c r="H21" s="9" t="n">
        <v>0</v>
      </c>
      <c r="I21" s="9" t="n">
        <v>0</v>
      </c>
      <c r="J21" s="13" t="n">
        <f aca="false">DATEDIF(R21,S21,"M")</f>
        <v>137</v>
      </c>
      <c r="K21" s="13" t="s">
        <v>1006</v>
      </c>
      <c r="L21" s="9" t="n">
        <v>0</v>
      </c>
      <c r="M21" s="9" t="n">
        <v>0</v>
      </c>
      <c r="N21" s="9" t="s">
        <v>1007</v>
      </c>
      <c r="O21" s="9" t="n">
        <v>3.2</v>
      </c>
      <c r="P21" s="9" t="n">
        <v>1</v>
      </c>
      <c r="Q21" s="15" t="n">
        <v>10965</v>
      </c>
      <c r="R21" s="14" t="n">
        <v>38559</v>
      </c>
      <c r="S21" s="14" t="n">
        <v>42753</v>
      </c>
    </row>
    <row r="22" customFormat="false" ht="15" hidden="false" customHeight="false" outlineLevel="0" collapsed="false">
      <c r="A22" s="9" t="s">
        <v>598</v>
      </c>
      <c r="B22" s="13" t="str">
        <f aca="false">LEFT(A22,8)</f>
        <v>cu-05-11</v>
      </c>
      <c r="C22" s="13" t="str">
        <f aca="false">RIGHT(B22,5)</f>
        <v>05-11</v>
      </c>
      <c r="D22" s="13" t="s">
        <v>960</v>
      </c>
      <c r="E22" s="13" t="n">
        <f aca="false">DATEDIF(Q22,R22,"Y")</f>
        <v>75</v>
      </c>
      <c r="F22" s="9" t="s">
        <v>967</v>
      </c>
      <c r="G22" s="13" t="n">
        <v>0</v>
      </c>
      <c r="H22" s="9" t="n">
        <v>0</v>
      </c>
      <c r="I22" s="9" t="n">
        <v>0</v>
      </c>
      <c r="J22" s="13" t="n">
        <f aca="false">DATEDIF(R22,S22,"M")</f>
        <v>137</v>
      </c>
      <c r="K22" s="13" t="s">
        <v>1006</v>
      </c>
      <c r="L22" s="13" t="n">
        <v>0</v>
      </c>
      <c r="M22" s="13" t="n">
        <v>0</v>
      </c>
      <c r="N22" s="9" t="s">
        <v>1008</v>
      </c>
      <c r="O22" s="9" t="n">
        <v>2.7</v>
      </c>
      <c r="P22" s="13" t="n">
        <v>1</v>
      </c>
      <c r="Q22" s="14" t="n">
        <v>10965</v>
      </c>
      <c r="R22" s="14" t="n">
        <v>38559</v>
      </c>
      <c r="S22" s="14" t="n">
        <v>42753</v>
      </c>
    </row>
    <row r="23" customFormat="false" ht="15" hidden="false" customHeight="false" outlineLevel="0" collapsed="false">
      <c r="A23" s="9" t="s">
        <v>448</v>
      </c>
      <c r="B23" s="13" t="str">
        <f aca="false">LEFT(A23,8)</f>
        <v>cu-05-16</v>
      </c>
      <c r="C23" s="13" t="str">
        <f aca="false">RIGHT(B23,5)</f>
        <v>05-16</v>
      </c>
      <c r="D23" s="9" t="s">
        <v>960</v>
      </c>
      <c r="E23" s="13" t="n">
        <f aca="false">DATEDIF(Q23,R23,"Y")</f>
        <v>81</v>
      </c>
      <c r="F23" s="9" t="s">
        <v>961</v>
      </c>
      <c r="G23" s="18" t="n">
        <v>0</v>
      </c>
      <c r="H23" s="9" t="n">
        <v>0</v>
      </c>
      <c r="I23" s="9" t="n">
        <v>0</v>
      </c>
      <c r="J23" s="13" t="n">
        <f aca="false">DATEDIF(R23,S23,"M")</f>
        <v>104</v>
      </c>
      <c r="K23" s="13" t="s">
        <v>1009</v>
      </c>
      <c r="L23" s="9" t="n">
        <v>0</v>
      </c>
      <c r="M23" s="9" t="n">
        <v>1</v>
      </c>
      <c r="N23" s="9" t="s">
        <v>1010</v>
      </c>
      <c r="O23" s="9" t="n">
        <v>3</v>
      </c>
      <c r="P23" s="9" t="n">
        <v>1</v>
      </c>
      <c r="Q23" s="15" t="n">
        <v>9027</v>
      </c>
      <c r="R23" s="14" t="n">
        <v>38714</v>
      </c>
      <c r="S23" s="14" t="n">
        <v>41905</v>
      </c>
    </row>
    <row r="24" customFormat="false" ht="15" hidden="false" customHeight="false" outlineLevel="0" collapsed="false">
      <c r="A24" s="9" t="s">
        <v>276</v>
      </c>
      <c r="B24" s="13" t="str">
        <f aca="false">LEFT(A24,8)</f>
        <v>cu-05-20</v>
      </c>
      <c r="C24" s="13" t="str">
        <f aca="false">RIGHT(B24,5)</f>
        <v>05-20</v>
      </c>
      <c r="D24" s="9" t="s">
        <v>960</v>
      </c>
      <c r="E24" s="13" t="n">
        <f aca="false">DATEDIF(Q24,R24,"Y")</f>
        <v>67</v>
      </c>
      <c r="F24" s="9" t="s">
        <v>967</v>
      </c>
      <c r="G24" s="9" t="n">
        <v>0</v>
      </c>
      <c r="H24" s="9" t="n">
        <v>1</v>
      </c>
      <c r="I24" s="9" t="n">
        <v>0</v>
      </c>
      <c r="J24" s="13" t="n">
        <f aca="false">DATEDIF(R24,S24,"M")</f>
        <v>91</v>
      </c>
      <c r="K24" s="13" t="s">
        <v>1011</v>
      </c>
      <c r="L24" s="18" t="n">
        <v>0</v>
      </c>
      <c r="M24" s="9" t="n">
        <v>0</v>
      </c>
      <c r="N24" s="9" t="s">
        <v>1012</v>
      </c>
      <c r="O24" s="9" t="n">
        <v>3.25</v>
      </c>
      <c r="P24" s="9" t="n">
        <v>0</v>
      </c>
      <c r="Q24" s="15" t="n">
        <v>13719</v>
      </c>
      <c r="R24" s="14" t="n">
        <v>38449</v>
      </c>
      <c r="S24" s="14" t="n">
        <v>41236</v>
      </c>
    </row>
    <row r="25" customFormat="false" ht="15" hidden="false" customHeight="false" outlineLevel="0" collapsed="false">
      <c r="A25" s="9" t="s">
        <v>652</v>
      </c>
      <c r="B25" s="13" t="str">
        <f aca="false">LEFT(A25,8)</f>
        <v>cu-06-17</v>
      </c>
      <c r="C25" s="13" t="str">
        <f aca="false">RIGHT(B25,5)</f>
        <v>06-17</v>
      </c>
      <c r="D25" s="13" t="s">
        <v>960</v>
      </c>
      <c r="E25" s="13" t="n">
        <f aca="false">DATEDIF(Q25,R25,"Y")</f>
        <v>72</v>
      </c>
      <c r="F25" s="9" t="s">
        <v>961</v>
      </c>
      <c r="G25" s="13" t="n">
        <v>0</v>
      </c>
      <c r="H25" s="9" t="n">
        <v>1</v>
      </c>
      <c r="I25" s="9" t="n">
        <v>0</v>
      </c>
      <c r="J25" s="13" t="n">
        <f aca="false">DATEDIF(R25,S25,"M")</f>
        <v>53</v>
      </c>
      <c r="K25" s="13" t="s">
        <v>1013</v>
      </c>
      <c r="L25" s="9" t="n">
        <v>0</v>
      </c>
      <c r="M25" s="9" t="n">
        <v>0</v>
      </c>
      <c r="N25" s="9" t="s">
        <v>1014</v>
      </c>
      <c r="O25" s="9" t="n">
        <v>3.5</v>
      </c>
      <c r="P25" s="9" t="n">
        <v>1</v>
      </c>
      <c r="Q25" s="15" t="n">
        <v>12421</v>
      </c>
      <c r="R25" s="14" t="n">
        <v>39009</v>
      </c>
      <c r="S25" s="14" t="n">
        <v>40624</v>
      </c>
    </row>
    <row r="26" customFormat="false" ht="15" hidden="false" customHeight="false" outlineLevel="0" collapsed="false">
      <c r="A26" s="9" t="s">
        <v>270</v>
      </c>
      <c r="B26" s="13" t="str">
        <f aca="false">LEFT(A26,8)</f>
        <v>cu-07-07</v>
      </c>
      <c r="C26" s="13" t="str">
        <f aca="false">RIGHT(B26,5)</f>
        <v>07-07</v>
      </c>
      <c r="D26" s="13" t="s">
        <v>960</v>
      </c>
      <c r="E26" s="13" t="n">
        <f aca="false">DATEDIF(Q26,R26,"Y")</f>
        <v>49</v>
      </c>
      <c r="F26" s="9" t="s">
        <v>961</v>
      </c>
      <c r="G26" s="13" t="n">
        <v>0</v>
      </c>
      <c r="H26" s="9" t="n">
        <v>1</v>
      </c>
      <c r="I26" s="13" t="n">
        <v>1</v>
      </c>
      <c r="J26" s="13" t="n">
        <f aca="false">DATEDIF(R26,S26,"M")</f>
        <v>40</v>
      </c>
      <c r="K26" s="13" t="s">
        <v>1015</v>
      </c>
      <c r="L26" s="13" t="n">
        <v>1</v>
      </c>
      <c r="M26" s="13" t="n">
        <v>0</v>
      </c>
      <c r="N26" s="9" t="s">
        <v>1016</v>
      </c>
      <c r="O26" s="9" t="n">
        <v>2.7</v>
      </c>
      <c r="P26" s="13" t="n">
        <v>1</v>
      </c>
      <c r="Q26" s="14" t="n">
        <v>21333</v>
      </c>
      <c r="R26" s="14" t="n">
        <v>39345</v>
      </c>
      <c r="S26" s="14" t="n">
        <v>40563</v>
      </c>
    </row>
    <row r="27" customFormat="false" ht="15" hidden="false" customHeight="false" outlineLevel="0" collapsed="false">
      <c r="A27" s="9" t="s">
        <v>287</v>
      </c>
      <c r="B27" s="13" t="str">
        <f aca="false">LEFT(A27,8)</f>
        <v>cu-07-08</v>
      </c>
      <c r="C27" s="13" t="str">
        <f aca="false">RIGHT(B27,5)</f>
        <v>07-08</v>
      </c>
      <c r="D27" s="13" t="s">
        <v>960</v>
      </c>
      <c r="E27" s="13" t="n">
        <f aca="false">DATEDIF(Q27,R27,"Y")</f>
        <v>59</v>
      </c>
      <c r="F27" s="9" t="s">
        <v>961</v>
      </c>
      <c r="G27" s="13" t="n">
        <v>0</v>
      </c>
      <c r="H27" s="9" t="n">
        <v>0</v>
      </c>
      <c r="I27" s="13" t="n">
        <v>0</v>
      </c>
      <c r="J27" s="13" t="n">
        <f aca="false">DATEDIF(R27,S27,"M")</f>
        <v>117</v>
      </c>
      <c r="K27" s="13" t="s">
        <v>1017</v>
      </c>
      <c r="L27" s="9" t="n">
        <v>0</v>
      </c>
      <c r="M27" s="9" t="n">
        <v>0</v>
      </c>
      <c r="N27" s="9" t="s">
        <v>1018</v>
      </c>
      <c r="O27" s="20" t="n">
        <v>2.75</v>
      </c>
      <c r="P27" s="9" t="n">
        <v>0</v>
      </c>
      <c r="Q27" s="15" t="n">
        <v>17321</v>
      </c>
      <c r="R27" s="15" t="n">
        <v>39092</v>
      </c>
      <c r="S27" s="15" t="n">
        <v>42656</v>
      </c>
    </row>
    <row r="28" customFormat="false" ht="15" hidden="false" customHeight="false" outlineLevel="0" collapsed="false">
      <c r="A28" s="9" t="s">
        <v>680</v>
      </c>
      <c r="B28" s="13" t="str">
        <f aca="false">LEFT(A28,8)</f>
        <v>cu-07-11</v>
      </c>
      <c r="C28" s="13" t="str">
        <f aca="false">RIGHT(B28,5)</f>
        <v>07-11</v>
      </c>
      <c r="D28" s="9" t="s">
        <v>960</v>
      </c>
      <c r="E28" s="13" t="n">
        <f aca="false">DATEDIF(Q28,R28,"Y")</f>
        <v>67</v>
      </c>
      <c r="F28" s="9" t="s">
        <v>961</v>
      </c>
      <c r="G28" s="13" t="n">
        <v>0</v>
      </c>
      <c r="H28" s="9" t="n">
        <v>0</v>
      </c>
      <c r="I28" s="9" t="n">
        <v>0</v>
      </c>
      <c r="J28" s="13" t="n">
        <f aca="false">DATEDIF(R28,S28,"M")</f>
        <v>61</v>
      </c>
      <c r="K28" s="13" t="s">
        <v>1019</v>
      </c>
      <c r="L28" s="9" t="n">
        <v>0</v>
      </c>
      <c r="M28" s="9" t="n">
        <v>0</v>
      </c>
      <c r="N28" s="9" t="s">
        <v>1020</v>
      </c>
      <c r="O28" s="9" t="n">
        <v>2.9</v>
      </c>
      <c r="P28" s="9" t="n">
        <v>0</v>
      </c>
      <c r="Q28" s="15" t="n">
        <v>14639</v>
      </c>
      <c r="R28" s="14" t="n">
        <v>39118</v>
      </c>
      <c r="S28" s="14" t="n">
        <v>40988</v>
      </c>
    </row>
    <row r="29" customFormat="false" ht="15" hidden="false" customHeight="false" outlineLevel="0" collapsed="false">
      <c r="A29" s="9" t="s">
        <v>427</v>
      </c>
      <c r="B29" s="13" t="str">
        <f aca="false">LEFT(A29,8)</f>
        <v>cu-08-01</v>
      </c>
      <c r="C29" s="13" t="str">
        <f aca="false">RIGHT(B29,5)</f>
        <v>08-01</v>
      </c>
      <c r="D29" s="13" t="s">
        <v>964</v>
      </c>
      <c r="E29" s="13" t="n">
        <f aca="false">DATEDIF(Q29,R29,"Y")</f>
        <v>52</v>
      </c>
      <c r="F29" s="9" t="s">
        <v>961</v>
      </c>
      <c r="G29" s="13" t="n">
        <v>0</v>
      </c>
      <c r="H29" s="9" t="n">
        <v>0</v>
      </c>
      <c r="I29" s="9" t="n">
        <v>0</v>
      </c>
      <c r="J29" s="13" t="n">
        <f aca="false">DATEDIF(R29,S29,"M")</f>
        <v>106</v>
      </c>
      <c r="K29" s="13" t="s">
        <v>1021</v>
      </c>
      <c r="L29" s="9" t="n">
        <v>0</v>
      </c>
      <c r="M29" s="9" t="n">
        <v>0</v>
      </c>
      <c r="N29" s="9" t="s">
        <v>1022</v>
      </c>
      <c r="O29" s="9" t="n">
        <v>2</v>
      </c>
      <c r="P29" s="9" t="n">
        <v>2</v>
      </c>
      <c r="Q29" s="15" t="n">
        <v>20273</v>
      </c>
      <c r="R29" s="14" t="n">
        <v>39476</v>
      </c>
      <c r="S29" s="14" t="n">
        <v>42726</v>
      </c>
    </row>
    <row r="30" customFormat="false" ht="15" hidden="false" customHeight="false" outlineLevel="0" collapsed="false">
      <c r="A30" s="9" t="s">
        <v>281</v>
      </c>
      <c r="B30" s="13" t="str">
        <f aca="false">LEFT(A30,8)</f>
        <v>cu-08-03</v>
      </c>
      <c r="C30" s="13" t="str">
        <f aca="false">RIGHT(B30,5)</f>
        <v>08-03</v>
      </c>
      <c r="D30" s="13" t="s">
        <v>960</v>
      </c>
      <c r="E30" s="13" t="n">
        <f aca="false">DATEDIF(Q30,R30,"Y")</f>
        <v>72</v>
      </c>
      <c r="F30" s="9" t="s">
        <v>961</v>
      </c>
      <c r="G30" s="13" t="n">
        <v>0</v>
      </c>
      <c r="H30" s="9" t="n">
        <v>0</v>
      </c>
      <c r="I30" s="9" t="n">
        <v>0</v>
      </c>
      <c r="J30" s="13" t="n">
        <f aca="false">DATEDIF(R30,S30,"M")</f>
        <v>104</v>
      </c>
      <c r="K30" s="13" t="s">
        <v>1023</v>
      </c>
      <c r="L30" s="9" t="n">
        <v>0</v>
      </c>
      <c r="M30" s="9" t="n">
        <v>0</v>
      </c>
      <c r="N30" s="9" t="s">
        <v>1024</v>
      </c>
      <c r="O30" s="20" t="n">
        <v>1.3</v>
      </c>
      <c r="P30" s="9" t="n">
        <v>0</v>
      </c>
      <c r="Q30" s="15" t="n">
        <v>13127</v>
      </c>
      <c r="R30" s="15" t="n">
        <v>39506</v>
      </c>
      <c r="S30" s="15" t="n">
        <v>42696</v>
      </c>
    </row>
    <row r="31" customFormat="false" ht="15" hidden="false" customHeight="false" outlineLevel="0" collapsed="false">
      <c r="A31" s="9" t="s">
        <v>388</v>
      </c>
      <c r="B31" s="13" t="str">
        <f aca="false">LEFT(A31,8)</f>
        <v>cu-08-04</v>
      </c>
      <c r="C31" s="13" t="str">
        <f aca="false">RIGHT(B31,5)</f>
        <v>08-04</v>
      </c>
      <c r="D31" s="9" t="s">
        <v>964</v>
      </c>
      <c r="E31" s="13" t="n">
        <f aca="false">DATEDIF(Q31,R31,"Y")</f>
        <v>22</v>
      </c>
      <c r="F31" s="9" t="s">
        <v>961</v>
      </c>
      <c r="G31" s="13" t="n">
        <v>0</v>
      </c>
      <c r="H31" s="9" t="n">
        <v>0</v>
      </c>
      <c r="I31" s="9" t="n">
        <v>0</v>
      </c>
      <c r="J31" s="13" t="n">
        <f aca="false">DATEDIF(R31,S31,"M")</f>
        <v>102</v>
      </c>
      <c r="K31" s="13" t="s">
        <v>1025</v>
      </c>
      <c r="L31" s="13" t="n">
        <v>0</v>
      </c>
      <c r="M31" s="13" t="n">
        <v>1</v>
      </c>
      <c r="N31" s="9" t="s">
        <v>1026</v>
      </c>
      <c r="O31" s="13" t="n">
        <v>2.3</v>
      </c>
      <c r="P31" s="9" t="n">
        <v>1</v>
      </c>
      <c r="Q31" s="15" t="n">
        <v>31299</v>
      </c>
      <c r="R31" s="14" t="n">
        <v>39609</v>
      </c>
      <c r="S31" s="14" t="n">
        <v>42733</v>
      </c>
    </row>
    <row r="32" customFormat="false" ht="15" hidden="false" customHeight="false" outlineLevel="0" collapsed="false">
      <c r="A32" s="9" t="s">
        <v>66</v>
      </c>
      <c r="B32" s="13" t="str">
        <f aca="false">LEFT(A32,8)</f>
        <v>cu-08-05</v>
      </c>
      <c r="C32" s="13" t="str">
        <f aca="false">RIGHT(B32,5)</f>
        <v>08-05</v>
      </c>
      <c r="D32" s="13" t="s">
        <v>964</v>
      </c>
      <c r="E32" s="13" t="n">
        <f aca="false">DATEDIF(Q32,R32,"Y")</f>
        <v>61</v>
      </c>
      <c r="F32" s="9" t="s">
        <v>980</v>
      </c>
      <c r="G32" s="13" t="n">
        <v>1</v>
      </c>
      <c r="H32" s="9" t="n">
        <v>1</v>
      </c>
      <c r="I32" s="9" t="n">
        <v>1</v>
      </c>
      <c r="J32" s="13" t="n">
        <f aca="false">DATEDIF(R32,S32,"M")</f>
        <v>43</v>
      </c>
      <c r="K32" s="13" t="s">
        <v>1027</v>
      </c>
      <c r="L32" s="9" t="n">
        <v>1</v>
      </c>
      <c r="M32" s="9" t="n">
        <v>0</v>
      </c>
      <c r="N32" s="9" t="s">
        <v>973</v>
      </c>
      <c r="O32" s="9" t="n">
        <v>7.5</v>
      </c>
      <c r="P32" s="9" t="n">
        <v>0</v>
      </c>
      <c r="Q32" s="15" t="n">
        <v>17099</v>
      </c>
      <c r="R32" s="14" t="n">
        <v>39461</v>
      </c>
      <c r="S32" s="14" t="n">
        <v>40799</v>
      </c>
    </row>
    <row r="33" customFormat="false" ht="15" hidden="false" customHeight="false" outlineLevel="0" collapsed="false">
      <c r="A33" s="9" t="s">
        <v>88</v>
      </c>
      <c r="B33" s="13" t="str">
        <f aca="false">LEFT(A33,8)</f>
        <v>cu-08-14</v>
      </c>
      <c r="C33" s="13" t="str">
        <f aca="false">RIGHT(B33,5)</f>
        <v>08-14</v>
      </c>
      <c r="D33" s="9" t="s">
        <v>960</v>
      </c>
      <c r="E33" s="13" t="n">
        <f aca="false">DATEDIF(Q33,R33,"Y")</f>
        <v>64</v>
      </c>
      <c r="F33" s="9" t="s">
        <v>974</v>
      </c>
      <c r="G33" s="9" t="n">
        <v>1</v>
      </c>
      <c r="H33" s="9" t="n">
        <v>0</v>
      </c>
      <c r="I33" s="9" t="n">
        <v>0</v>
      </c>
      <c r="J33" s="13" t="n">
        <f aca="false">DATEDIF(R33,S33,"M")</f>
        <v>64</v>
      </c>
      <c r="K33" s="13" t="s">
        <v>1028</v>
      </c>
      <c r="L33" s="9" t="n">
        <v>0</v>
      </c>
      <c r="M33" s="9" t="n">
        <v>1</v>
      </c>
      <c r="N33" s="9" t="s">
        <v>1029</v>
      </c>
      <c r="O33" s="9" t="n">
        <v>3.5</v>
      </c>
      <c r="P33" s="9" t="n">
        <v>0</v>
      </c>
      <c r="Q33" s="15" t="n">
        <v>15948</v>
      </c>
      <c r="R33" s="14" t="n">
        <v>39499</v>
      </c>
      <c r="S33" s="14" t="n">
        <v>41471</v>
      </c>
    </row>
    <row r="34" customFormat="false" ht="15" hidden="false" customHeight="false" outlineLevel="0" collapsed="false">
      <c r="A34" s="13" t="s">
        <v>724</v>
      </c>
      <c r="B34" s="13" t="str">
        <f aca="false">LEFT(A34,8)</f>
        <v>cu-09-01</v>
      </c>
      <c r="C34" s="13" t="str">
        <f aca="false">RIGHT(B34,5)</f>
        <v>09-01</v>
      </c>
      <c r="D34" s="13" t="s">
        <v>964</v>
      </c>
      <c r="E34" s="13" t="n">
        <f aca="false">DATEDIF(Q34,R34,"Y")</f>
        <v>39</v>
      </c>
      <c r="F34" s="13" t="s">
        <v>980</v>
      </c>
      <c r="G34" s="13" t="n">
        <v>1</v>
      </c>
      <c r="H34" s="13" t="n">
        <v>0</v>
      </c>
      <c r="I34" s="13" t="n">
        <v>0</v>
      </c>
      <c r="J34" s="13" t="n">
        <f aca="false">DATEDIF(R34,S34,"M")</f>
        <v>78</v>
      </c>
      <c r="K34" s="13" t="s">
        <v>1030</v>
      </c>
      <c r="L34" s="13" t="n">
        <v>0</v>
      </c>
      <c r="M34" s="9" t="n">
        <v>0</v>
      </c>
      <c r="N34" s="13" t="s">
        <v>1031</v>
      </c>
      <c r="O34" s="13" t="n">
        <v>2</v>
      </c>
      <c r="P34" s="13" t="n">
        <v>1</v>
      </c>
      <c r="Q34" s="14" t="n">
        <v>25513</v>
      </c>
      <c r="R34" s="14" t="n">
        <v>40078</v>
      </c>
      <c r="S34" s="14" t="n">
        <v>42451</v>
      </c>
    </row>
    <row r="35" customFormat="false" ht="15" hidden="false" customHeight="false" outlineLevel="0" collapsed="false">
      <c r="A35" s="9" t="s">
        <v>37</v>
      </c>
      <c r="B35" s="13" t="str">
        <f aca="false">LEFT(A35,8)</f>
        <v>cu-09-03</v>
      </c>
      <c r="C35" s="13" t="str">
        <f aca="false">RIGHT(B35,5)</f>
        <v>09-03</v>
      </c>
      <c r="D35" s="13" t="s">
        <v>960</v>
      </c>
      <c r="E35" s="13" t="n">
        <f aca="false">DATEDIF(Q35,R35,"Y")</f>
        <v>61</v>
      </c>
      <c r="F35" s="9" t="s">
        <v>961</v>
      </c>
      <c r="G35" s="13" t="n">
        <v>0</v>
      </c>
      <c r="H35" s="9" t="n">
        <v>0</v>
      </c>
      <c r="I35" s="9" t="n">
        <v>0</v>
      </c>
      <c r="J35" s="13" t="n">
        <f aca="false">DATEDIF(R35,S35,"M")</f>
        <v>95</v>
      </c>
      <c r="K35" s="13" t="s">
        <v>1032</v>
      </c>
      <c r="L35" s="13" t="n">
        <v>0</v>
      </c>
      <c r="M35" s="9" t="n">
        <v>1</v>
      </c>
      <c r="N35" s="9" t="s">
        <v>1033</v>
      </c>
      <c r="O35" s="9" t="n">
        <v>1.9</v>
      </c>
      <c r="P35" s="9" t="n">
        <v>1</v>
      </c>
      <c r="Q35" s="15" t="n">
        <v>17407</v>
      </c>
      <c r="R35" s="14" t="n">
        <v>39834</v>
      </c>
      <c r="S35" s="14" t="n">
        <v>42754</v>
      </c>
    </row>
    <row r="36" customFormat="false" ht="15" hidden="false" customHeight="false" outlineLevel="0" collapsed="false">
      <c r="A36" s="9" t="s">
        <v>304</v>
      </c>
      <c r="B36" s="13" t="str">
        <f aca="false">LEFT(A36,8)</f>
        <v>cu-09-04</v>
      </c>
      <c r="C36" s="13" t="str">
        <f aca="false">RIGHT(B36,5)</f>
        <v>09-04</v>
      </c>
      <c r="D36" s="9" t="s">
        <v>960</v>
      </c>
      <c r="E36" s="13" t="n">
        <f aca="false">DATEDIF(Q36,R36,"Y")</f>
        <v>81</v>
      </c>
      <c r="F36" s="9" t="s">
        <v>967</v>
      </c>
      <c r="G36" s="13" t="n">
        <v>0</v>
      </c>
      <c r="H36" s="9" t="n">
        <v>1</v>
      </c>
      <c r="I36" s="9" t="n">
        <v>1</v>
      </c>
      <c r="J36" s="13" t="n">
        <f aca="false">DATEDIF(R36,S36,"M")</f>
        <v>12</v>
      </c>
      <c r="K36" s="13" t="s">
        <v>1034</v>
      </c>
      <c r="L36" s="9" t="n">
        <v>1</v>
      </c>
      <c r="M36" s="9" t="n">
        <v>0</v>
      </c>
      <c r="N36" s="9" t="s">
        <v>1001</v>
      </c>
      <c r="O36" s="9" t="n">
        <v>2</v>
      </c>
      <c r="P36" s="9" t="n">
        <v>1</v>
      </c>
      <c r="Q36" s="15" t="n">
        <v>10144</v>
      </c>
      <c r="R36" s="14" t="n">
        <v>40074</v>
      </c>
      <c r="S36" s="14" t="n">
        <v>40456</v>
      </c>
    </row>
    <row r="37" customFormat="false" ht="15" hidden="false" customHeight="false" outlineLevel="0" collapsed="false">
      <c r="A37" s="9" t="s">
        <v>44</v>
      </c>
      <c r="B37" s="13" t="str">
        <f aca="false">LEFT(A37,8)</f>
        <v>cu-09-15</v>
      </c>
      <c r="C37" s="13" t="str">
        <f aca="false">RIGHT(B37,5)</f>
        <v>09-15</v>
      </c>
      <c r="D37" s="13" t="s">
        <v>960</v>
      </c>
      <c r="E37" s="13" t="n">
        <f aca="false">DATEDIF(Q37,R37,"Y")</f>
        <v>62</v>
      </c>
      <c r="F37" s="9" t="s">
        <v>974</v>
      </c>
      <c r="G37" s="13" t="n">
        <v>1</v>
      </c>
      <c r="H37" s="9" t="n">
        <v>1</v>
      </c>
      <c r="I37" s="9" t="n">
        <v>1</v>
      </c>
      <c r="J37" s="13" t="n">
        <f aca="false">DATEDIF(R37,S37,"M")</f>
        <v>29</v>
      </c>
      <c r="K37" s="13" t="s">
        <v>1035</v>
      </c>
      <c r="L37" s="9" t="n">
        <v>1</v>
      </c>
      <c r="M37" s="9" t="n">
        <v>0</v>
      </c>
      <c r="N37" s="9" t="s">
        <v>1036</v>
      </c>
      <c r="O37" s="9" t="n">
        <v>2.5</v>
      </c>
      <c r="P37" s="9" t="n">
        <v>0</v>
      </c>
      <c r="Q37" s="15" t="n">
        <v>17224</v>
      </c>
      <c r="R37" s="14" t="n">
        <v>39918</v>
      </c>
      <c r="S37" s="14" t="n">
        <v>40805</v>
      </c>
    </row>
    <row r="38" customFormat="false" ht="15" hidden="false" customHeight="false" outlineLevel="0" collapsed="false">
      <c r="A38" s="9" t="s">
        <v>292</v>
      </c>
      <c r="B38" s="13" t="str">
        <f aca="false">LEFT(A38,8)</f>
        <v>cu-09-19</v>
      </c>
      <c r="C38" s="13" t="str">
        <f aca="false">RIGHT(B38,5)</f>
        <v>09-19</v>
      </c>
      <c r="D38" s="13" t="s">
        <v>964</v>
      </c>
      <c r="E38" s="13" t="n">
        <f aca="false">DATEDIF(Q38,R38,"Y")</f>
        <v>84</v>
      </c>
      <c r="F38" s="9" t="s">
        <v>961</v>
      </c>
      <c r="G38" s="9" t="n">
        <v>0</v>
      </c>
      <c r="H38" s="9" t="n">
        <v>0</v>
      </c>
      <c r="I38" s="9" t="n">
        <v>0</v>
      </c>
      <c r="J38" s="13" t="n">
        <f aca="false">DATEDIF(R38,S38,"M")</f>
        <v>70</v>
      </c>
      <c r="K38" s="13" t="s">
        <v>1037</v>
      </c>
      <c r="L38" s="9" t="n">
        <v>1</v>
      </c>
      <c r="M38" s="9" t="n">
        <v>0</v>
      </c>
      <c r="N38" s="9" t="s">
        <v>1038</v>
      </c>
      <c r="O38" s="9" t="n">
        <v>2.3</v>
      </c>
      <c r="P38" s="9" t="n">
        <v>0</v>
      </c>
      <c r="Q38" s="15" t="n">
        <v>8980</v>
      </c>
      <c r="R38" s="14" t="n">
        <v>40003</v>
      </c>
      <c r="S38" s="14" t="n">
        <v>42157</v>
      </c>
    </row>
    <row r="39" customFormat="false" ht="15" hidden="false" customHeight="false" outlineLevel="0" collapsed="false">
      <c r="A39" s="9" t="s">
        <v>299</v>
      </c>
      <c r="B39" s="13" t="str">
        <f aca="false">LEFT(A39,8)</f>
        <v>cu-09-20</v>
      </c>
      <c r="C39" s="13" t="str">
        <f aca="false">RIGHT(B39,5)</f>
        <v>09-20</v>
      </c>
      <c r="D39" s="13" t="s">
        <v>960</v>
      </c>
      <c r="E39" s="13" t="n">
        <f aca="false">DATEDIF(Q39,R39,"Y")</f>
        <v>66</v>
      </c>
      <c r="F39" s="9" t="s">
        <v>997</v>
      </c>
      <c r="G39" s="9" t="n">
        <v>1</v>
      </c>
      <c r="H39" s="9" t="n">
        <v>1</v>
      </c>
      <c r="I39" s="9" t="n">
        <v>1</v>
      </c>
      <c r="J39" s="13" t="n">
        <f aca="false">DATEDIF(R39,S39,"M")</f>
        <v>15</v>
      </c>
      <c r="K39" s="13" t="s">
        <v>1039</v>
      </c>
      <c r="L39" s="9" t="n">
        <v>1</v>
      </c>
      <c r="M39" s="9" t="n">
        <v>0</v>
      </c>
      <c r="N39" s="9" t="s">
        <v>1007</v>
      </c>
      <c r="O39" s="9" t="n">
        <v>1.2</v>
      </c>
      <c r="P39" s="9" t="n">
        <v>1</v>
      </c>
      <c r="Q39" s="15" t="n">
        <v>15674</v>
      </c>
      <c r="R39" s="14" t="n">
        <v>39986</v>
      </c>
      <c r="S39" s="14" t="n">
        <v>40463</v>
      </c>
    </row>
    <row r="40" customFormat="false" ht="15" hidden="false" customHeight="false" outlineLevel="0" collapsed="false">
      <c r="A40" s="9" t="s">
        <v>375</v>
      </c>
      <c r="B40" s="13" t="str">
        <f aca="false">LEFT(A40,8)</f>
        <v>cu-09-24</v>
      </c>
      <c r="C40" s="13" t="str">
        <f aca="false">RIGHT(B40,5)</f>
        <v>09-24</v>
      </c>
      <c r="D40" s="13" t="s">
        <v>960</v>
      </c>
      <c r="E40" s="13" t="n">
        <f aca="false">DATEDIF(Q40,R40,"Y")</f>
        <v>67</v>
      </c>
      <c r="F40" s="9" t="s">
        <v>967</v>
      </c>
      <c r="G40" s="13" t="n">
        <v>0</v>
      </c>
      <c r="H40" s="13" t="n">
        <v>0</v>
      </c>
      <c r="I40" s="13" t="n">
        <v>0</v>
      </c>
      <c r="J40" s="13" t="n">
        <f aca="false">DATEDIF(R40,S40,"M")</f>
        <v>97</v>
      </c>
      <c r="K40" s="13" t="s">
        <v>1040</v>
      </c>
      <c r="L40" s="13" t="n">
        <v>0</v>
      </c>
      <c r="M40" s="13" t="n">
        <v>0</v>
      </c>
      <c r="N40" s="13" t="s">
        <v>1041</v>
      </c>
      <c r="O40" s="9" t="n">
        <v>2.6</v>
      </c>
      <c r="P40" s="13" t="n">
        <v>1</v>
      </c>
      <c r="Q40" s="14" t="n">
        <v>15102</v>
      </c>
      <c r="R40" s="14" t="n">
        <v>39826</v>
      </c>
      <c r="S40" s="14" t="n">
        <v>42803</v>
      </c>
    </row>
    <row r="41" customFormat="false" ht="15" hidden="false" customHeight="false" outlineLevel="0" collapsed="false">
      <c r="A41" s="9" t="s">
        <v>368</v>
      </c>
      <c r="B41" s="13" t="str">
        <f aca="false">LEFT(A41,8)</f>
        <v>cu-09-27</v>
      </c>
      <c r="C41" s="13" t="str">
        <f aca="false">RIGHT(B41,5)</f>
        <v>09-27</v>
      </c>
      <c r="D41" s="13" t="s">
        <v>960</v>
      </c>
      <c r="E41" s="13" t="n">
        <f aca="false">DATEDIF(Q41,R41,"Y")</f>
        <v>82</v>
      </c>
      <c r="F41" s="9" t="s">
        <v>977</v>
      </c>
      <c r="G41" s="13" t="n">
        <v>0</v>
      </c>
      <c r="H41" s="13" t="n">
        <v>1</v>
      </c>
      <c r="I41" s="13" t="n">
        <v>0</v>
      </c>
      <c r="J41" s="13" t="n">
        <f aca="false">DATEDIF(R41,S41,"M")</f>
        <v>68</v>
      </c>
      <c r="K41" s="13" t="s">
        <v>1042</v>
      </c>
      <c r="L41" s="13" t="n">
        <v>0</v>
      </c>
      <c r="M41" s="13" t="n">
        <v>0</v>
      </c>
      <c r="N41" s="13" t="s">
        <v>1043</v>
      </c>
      <c r="O41" s="9" t="n">
        <v>4.5</v>
      </c>
      <c r="P41" s="13" t="n">
        <v>1</v>
      </c>
      <c r="Q41" s="14" t="n">
        <v>10147</v>
      </c>
      <c r="R41" s="14" t="n">
        <v>40122</v>
      </c>
      <c r="S41" s="14" t="n">
        <v>42209</v>
      </c>
    </row>
    <row r="42" customFormat="false" ht="15" hidden="false" customHeight="false" outlineLevel="0" collapsed="false">
      <c r="A42" s="13" t="s">
        <v>51</v>
      </c>
      <c r="B42" s="13" t="str">
        <f aca="false">LEFT(A42,8)</f>
        <v>cu-10-04</v>
      </c>
      <c r="C42" s="13" t="str">
        <f aca="false">RIGHT(B42,5)</f>
        <v>10-04</v>
      </c>
      <c r="D42" s="13" t="s">
        <v>964</v>
      </c>
      <c r="E42" s="13" t="n">
        <f aca="false">DATEDIF(Q42,R42,"Y")</f>
        <v>62</v>
      </c>
      <c r="F42" s="13" t="s">
        <v>961</v>
      </c>
      <c r="G42" s="13" t="n">
        <v>0</v>
      </c>
      <c r="H42" s="13" t="n">
        <v>1</v>
      </c>
      <c r="I42" s="13" t="n">
        <v>1</v>
      </c>
      <c r="J42" s="13" t="n">
        <f aca="false">DATEDIF(R42,S42,"M")</f>
        <v>35</v>
      </c>
      <c r="K42" s="13" t="s">
        <v>1044</v>
      </c>
      <c r="L42" s="13" t="n">
        <v>1</v>
      </c>
      <c r="M42" s="13" t="n">
        <v>1</v>
      </c>
      <c r="N42" s="13" t="s">
        <v>1045</v>
      </c>
      <c r="O42" s="13" t="n">
        <v>1.7</v>
      </c>
      <c r="P42" s="13" t="n">
        <v>1</v>
      </c>
      <c r="Q42" s="14" t="n">
        <v>17513</v>
      </c>
      <c r="R42" s="14" t="n">
        <v>40339</v>
      </c>
      <c r="S42" s="14" t="n">
        <v>41431</v>
      </c>
    </row>
    <row r="43" customFormat="false" ht="15" hidden="false" customHeight="false" outlineLevel="0" collapsed="false">
      <c r="A43" s="9" t="s">
        <v>240</v>
      </c>
      <c r="B43" s="13" t="str">
        <f aca="false">LEFT(A43,8)</f>
        <v>cu-10-13</v>
      </c>
      <c r="C43" s="13" t="str">
        <f aca="false">RIGHT(B43,5)</f>
        <v>10-13</v>
      </c>
      <c r="D43" s="13" t="s">
        <v>960</v>
      </c>
      <c r="E43" s="13" t="n">
        <f aca="false">DATEDIF(Q43,R43,"Y")</f>
        <v>74</v>
      </c>
      <c r="F43" s="9" t="s">
        <v>977</v>
      </c>
      <c r="G43" s="13" t="n">
        <v>0</v>
      </c>
      <c r="H43" s="9" t="n">
        <v>0</v>
      </c>
      <c r="I43" s="9" t="n">
        <v>0</v>
      </c>
      <c r="J43" s="13" t="n">
        <f aca="false">DATEDIF(R43,S43,"M")</f>
        <v>76</v>
      </c>
      <c r="K43" s="13" t="s">
        <v>1046</v>
      </c>
      <c r="L43" s="9" t="n">
        <v>0</v>
      </c>
      <c r="M43" s="9" t="n">
        <v>1</v>
      </c>
      <c r="N43" s="9" t="s">
        <v>1047</v>
      </c>
      <c r="O43" s="20" t="n">
        <v>4.6</v>
      </c>
      <c r="P43" s="9" t="n">
        <v>1</v>
      </c>
      <c r="Q43" s="22" t="n">
        <v>13328</v>
      </c>
      <c r="R43" s="22" t="n">
        <v>40359</v>
      </c>
      <c r="S43" s="15" t="n">
        <v>42688</v>
      </c>
    </row>
    <row r="44" customFormat="false" ht="15" hidden="false" customHeight="false" outlineLevel="0" collapsed="false">
      <c r="A44" s="9" t="s">
        <v>341</v>
      </c>
      <c r="B44" s="13" t="str">
        <f aca="false">LEFT(A44,8)</f>
        <v>cu-10-16</v>
      </c>
      <c r="C44" s="13" t="str">
        <f aca="false">RIGHT(B44,5)</f>
        <v>10-16</v>
      </c>
      <c r="D44" s="13" t="s">
        <v>960</v>
      </c>
      <c r="E44" s="13" t="n">
        <f aca="false">DATEDIF(Q44,R44,"Y")</f>
        <v>81</v>
      </c>
      <c r="F44" s="9" t="s">
        <v>961</v>
      </c>
      <c r="G44" s="9" t="n">
        <v>0</v>
      </c>
      <c r="H44" s="9" t="n">
        <v>1</v>
      </c>
      <c r="I44" s="9" t="n">
        <v>0</v>
      </c>
      <c r="J44" s="13" t="n">
        <f aca="false">DATEDIF(R44,S44,"M")</f>
        <v>63</v>
      </c>
      <c r="K44" s="13" t="s">
        <v>1048</v>
      </c>
      <c r="L44" s="9" t="n">
        <v>0</v>
      </c>
      <c r="M44" s="9" t="n">
        <v>0</v>
      </c>
      <c r="N44" s="9" t="s">
        <v>1049</v>
      </c>
      <c r="O44" s="9" t="n">
        <v>1.3</v>
      </c>
      <c r="P44" s="9" t="n">
        <v>1</v>
      </c>
      <c r="Q44" s="15" t="n">
        <v>10250</v>
      </c>
      <c r="R44" s="14" t="n">
        <v>40198</v>
      </c>
      <c r="S44" s="14" t="n">
        <v>42136</v>
      </c>
    </row>
    <row r="45" customFormat="false" ht="15" hidden="false" customHeight="false" outlineLevel="0" collapsed="false">
      <c r="A45" s="9" t="s">
        <v>234</v>
      </c>
      <c r="B45" s="13" t="str">
        <f aca="false">LEFT(A45,8)</f>
        <v>cu-10-18</v>
      </c>
      <c r="C45" s="13" t="str">
        <f aca="false">RIGHT(B45,5)</f>
        <v>10-18</v>
      </c>
      <c r="D45" s="9" t="s">
        <v>960</v>
      </c>
      <c r="E45" s="13" t="n">
        <f aca="false">DATEDIF(Q45,R45,"Y")</f>
        <v>81</v>
      </c>
      <c r="F45" s="9" t="s">
        <v>967</v>
      </c>
      <c r="G45" s="9" t="n">
        <v>0</v>
      </c>
      <c r="H45" s="9" t="n">
        <v>1</v>
      </c>
      <c r="I45" s="9" t="n">
        <v>1</v>
      </c>
      <c r="J45" s="13" t="n">
        <f aca="false">DATEDIF(R45,S45,"M")</f>
        <v>25</v>
      </c>
      <c r="K45" s="13" t="s">
        <v>1050</v>
      </c>
      <c r="L45" s="9" t="n">
        <v>1</v>
      </c>
      <c r="M45" s="9" t="n">
        <v>1</v>
      </c>
      <c r="N45" s="9" t="s">
        <v>1051</v>
      </c>
      <c r="O45" s="9" t="n">
        <v>2.8</v>
      </c>
      <c r="P45" s="9" t="n">
        <v>1</v>
      </c>
      <c r="Q45" s="15" t="n">
        <v>10713</v>
      </c>
      <c r="R45" s="14" t="n">
        <v>40492</v>
      </c>
      <c r="S45" s="14" t="n">
        <v>41256</v>
      </c>
    </row>
    <row r="46" customFormat="false" ht="15" hidden="false" customHeight="false" outlineLevel="0" collapsed="false">
      <c r="A46" s="9" t="s">
        <v>353</v>
      </c>
      <c r="B46" s="13" t="str">
        <f aca="false">LEFT(A46,8)</f>
        <v>cu-10-19</v>
      </c>
      <c r="C46" s="13" t="str">
        <f aca="false">RIGHT(B46,5)</f>
        <v>10-19</v>
      </c>
      <c r="D46" s="13" t="s">
        <v>960</v>
      </c>
      <c r="E46" s="13" t="n">
        <f aca="false">DATEDIF(Q46,R46,"Y")</f>
        <v>60</v>
      </c>
      <c r="F46" s="9" t="s">
        <v>967</v>
      </c>
      <c r="G46" s="13" t="n">
        <v>0</v>
      </c>
      <c r="H46" s="9" t="n">
        <v>0</v>
      </c>
      <c r="I46" s="13" t="n">
        <v>0</v>
      </c>
      <c r="J46" s="13" t="n">
        <f aca="false">DATEDIF(R46,S46,"M")</f>
        <v>81</v>
      </c>
      <c r="K46" s="13" t="s">
        <v>1052</v>
      </c>
      <c r="L46" s="13" t="n">
        <v>0</v>
      </c>
      <c r="M46" s="13" t="n">
        <v>1</v>
      </c>
      <c r="N46" s="9" t="s">
        <v>1053</v>
      </c>
      <c r="O46" s="9" t="n">
        <v>4.8</v>
      </c>
      <c r="P46" s="13" t="n">
        <v>1</v>
      </c>
      <c r="Q46" s="14" t="n">
        <v>18056</v>
      </c>
      <c r="R46" s="14" t="n">
        <v>40303</v>
      </c>
      <c r="S46" s="14" t="n">
        <v>42772</v>
      </c>
    </row>
    <row r="47" customFormat="false" ht="15" hidden="false" customHeight="false" outlineLevel="0" collapsed="false">
      <c r="A47" s="9" t="s">
        <v>821</v>
      </c>
      <c r="B47" s="13" t="str">
        <f aca="false">LEFT(A47,8)</f>
        <v>cu-10-26</v>
      </c>
      <c r="C47" s="13" t="str">
        <f aca="false">RIGHT(B47,5)</f>
        <v>10-26</v>
      </c>
      <c r="D47" s="9" t="s">
        <v>964</v>
      </c>
      <c r="E47" s="13" t="n">
        <f aca="false">DATEDIF(Q47,R47,"Y")</f>
        <v>81</v>
      </c>
      <c r="F47" s="9" t="s">
        <v>961</v>
      </c>
      <c r="G47" s="13" t="n">
        <v>0</v>
      </c>
      <c r="H47" s="9" t="n">
        <v>0</v>
      </c>
      <c r="I47" s="13" t="n">
        <v>0</v>
      </c>
      <c r="J47" s="13" t="n">
        <f aca="false">DATEDIF(R47,S47,"M")</f>
        <v>74</v>
      </c>
      <c r="K47" s="13" t="s">
        <v>1054</v>
      </c>
      <c r="L47" s="13" t="n">
        <v>0</v>
      </c>
      <c r="M47" s="13" t="n">
        <v>1</v>
      </c>
      <c r="N47" s="9" t="s">
        <v>1055</v>
      </c>
      <c r="O47" s="9" t="n">
        <v>1.3</v>
      </c>
      <c r="P47" s="13" t="n">
        <v>1</v>
      </c>
      <c r="Q47" s="14" t="n">
        <v>10638</v>
      </c>
      <c r="R47" s="14" t="n">
        <v>40505</v>
      </c>
      <c r="S47" s="14" t="n">
        <v>42776</v>
      </c>
    </row>
    <row r="48" customFormat="false" ht="15" hidden="false" customHeight="false" outlineLevel="0" collapsed="false">
      <c r="A48" s="9" t="s">
        <v>381</v>
      </c>
      <c r="B48" s="13" t="str">
        <f aca="false">LEFT(A48,8)</f>
        <v>cu-11-08</v>
      </c>
      <c r="C48" s="13" t="str">
        <f aca="false">RIGHT(B48,5)</f>
        <v>11-08</v>
      </c>
      <c r="D48" s="9" t="s">
        <v>964</v>
      </c>
      <c r="E48" s="13" t="n">
        <f aca="false">DATEDIF(Q48,R48,"Y")</f>
        <v>69</v>
      </c>
      <c r="F48" s="9" t="s">
        <v>967</v>
      </c>
      <c r="G48" s="13" t="n">
        <v>0</v>
      </c>
      <c r="H48" s="9" t="n">
        <v>0</v>
      </c>
      <c r="I48" s="9" t="n">
        <v>0</v>
      </c>
      <c r="J48" s="13" t="n">
        <f aca="false">DATEDIF(R48,S48,"M")</f>
        <v>52</v>
      </c>
      <c r="K48" s="13" t="s">
        <v>1056</v>
      </c>
      <c r="L48" s="9" t="n">
        <v>0</v>
      </c>
      <c r="M48" s="9" t="n">
        <v>1</v>
      </c>
      <c r="N48" s="9" t="s">
        <v>1057</v>
      </c>
      <c r="O48" s="20" t="n">
        <v>2.5</v>
      </c>
      <c r="P48" s="9" t="n">
        <v>1</v>
      </c>
      <c r="Q48" s="15" t="n">
        <v>15573</v>
      </c>
      <c r="R48" s="15" t="n">
        <v>40862</v>
      </c>
      <c r="S48" s="15" t="n">
        <v>42458</v>
      </c>
    </row>
    <row r="49" customFormat="false" ht="15" hidden="false" customHeight="false" outlineLevel="0" collapsed="false">
      <c r="A49" s="9" t="s">
        <v>347</v>
      </c>
      <c r="B49" s="13" t="str">
        <f aca="false">LEFT(A49,8)</f>
        <v>cu-11-09</v>
      </c>
      <c r="C49" s="13" t="str">
        <f aca="false">RIGHT(B49,5)</f>
        <v>11-09</v>
      </c>
      <c r="D49" s="13" t="s">
        <v>960</v>
      </c>
      <c r="E49" s="13" t="n">
        <f aca="false">DATEDIF(Q49,R49,"Y")</f>
        <v>87</v>
      </c>
      <c r="F49" s="9" t="s">
        <v>977</v>
      </c>
      <c r="G49" s="9" t="n">
        <v>0</v>
      </c>
      <c r="H49" s="9" t="n">
        <v>0</v>
      </c>
      <c r="I49" s="9" t="n">
        <v>0</v>
      </c>
      <c r="J49" s="13" t="n">
        <f aca="false">DATEDIF(R49,S49,"M")</f>
        <v>29</v>
      </c>
      <c r="K49" s="13" t="s">
        <v>1058</v>
      </c>
      <c r="L49" s="9" t="n">
        <v>0</v>
      </c>
      <c r="M49" s="9" t="n">
        <v>0</v>
      </c>
      <c r="N49" s="9" t="s">
        <v>1007</v>
      </c>
      <c r="O49" s="9" t="n">
        <v>3</v>
      </c>
      <c r="P49" s="18" t="n">
        <v>2</v>
      </c>
      <c r="Q49" s="15" t="n">
        <v>8967</v>
      </c>
      <c r="R49" s="14" t="n">
        <v>40843</v>
      </c>
      <c r="S49" s="14" t="n">
        <v>41753</v>
      </c>
    </row>
    <row r="50" customFormat="false" ht="15" hidden="false" customHeight="false" outlineLevel="0" collapsed="false">
      <c r="A50" s="9" t="s">
        <v>329</v>
      </c>
      <c r="B50" s="13" t="str">
        <f aca="false">LEFT(A50,8)</f>
        <v>cu-11-11</v>
      </c>
      <c r="C50" s="13" t="str">
        <f aca="false">RIGHT(B50,5)</f>
        <v>11-11</v>
      </c>
      <c r="D50" s="13" t="s">
        <v>964</v>
      </c>
      <c r="E50" s="13" t="n">
        <f aca="false">DATEDIF(Q50,R50,"Y")</f>
        <v>67</v>
      </c>
      <c r="F50" s="9" t="s">
        <v>961</v>
      </c>
      <c r="G50" s="9" t="n">
        <v>0</v>
      </c>
      <c r="H50" s="9" t="n">
        <v>1</v>
      </c>
      <c r="I50" s="9" t="n">
        <v>1</v>
      </c>
      <c r="J50" s="13" t="n">
        <f aca="false">DATEDIF(R50,S50,"M")</f>
        <v>11</v>
      </c>
      <c r="K50" s="13" t="s">
        <v>1059</v>
      </c>
      <c r="L50" s="18" t="n">
        <v>1</v>
      </c>
      <c r="M50" s="9" t="n">
        <v>1</v>
      </c>
      <c r="N50" s="9" t="s">
        <v>1033</v>
      </c>
      <c r="O50" s="9" t="n">
        <v>2.9</v>
      </c>
      <c r="P50" s="9" t="n">
        <v>0</v>
      </c>
      <c r="Q50" s="15" t="n">
        <v>16179</v>
      </c>
      <c r="R50" s="14" t="n">
        <v>40669</v>
      </c>
      <c r="S50" s="14" t="n">
        <v>41027</v>
      </c>
    </row>
    <row r="51" customFormat="false" ht="15" hidden="false" customHeight="false" outlineLevel="0" collapsed="false">
      <c r="A51" s="9" t="s">
        <v>335</v>
      </c>
      <c r="B51" s="13" t="str">
        <f aca="false">LEFT(A51,8)</f>
        <v>cu-11-15</v>
      </c>
      <c r="C51" s="13" t="str">
        <f aca="false">RIGHT(B51,5)</f>
        <v>11-15</v>
      </c>
      <c r="D51" s="13" t="s">
        <v>960</v>
      </c>
      <c r="E51" s="13" t="n">
        <f aca="false">DATEDIF(Q51,R51,"Y")</f>
        <v>84</v>
      </c>
      <c r="F51" s="9" t="s">
        <v>961</v>
      </c>
      <c r="G51" s="13" t="n">
        <v>0</v>
      </c>
      <c r="H51" s="13" t="n">
        <v>0</v>
      </c>
      <c r="I51" s="13" t="n">
        <v>0</v>
      </c>
      <c r="J51" s="13" t="n">
        <f aca="false">DATEDIF(R51,S51,"M")</f>
        <v>60</v>
      </c>
      <c r="K51" s="13" t="s">
        <v>1060</v>
      </c>
      <c r="L51" s="9" t="n">
        <v>0</v>
      </c>
      <c r="M51" s="9" t="n">
        <v>0</v>
      </c>
      <c r="N51" s="9" t="s">
        <v>1061</v>
      </c>
      <c r="O51" s="9" t="n">
        <v>1</v>
      </c>
      <c r="P51" s="9" t="n">
        <v>0</v>
      </c>
      <c r="Q51" s="15" t="n">
        <v>9850</v>
      </c>
      <c r="R51" s="15" t="n">
        <v>40750</v>
      </c>
      <c r="S51" s="15" t="n">
        <v>42584</v>
      </c>
    </row>
    <row r="52" customFormat="false" ht="15" hidden="false" customHeight="false" outlineLevel="0" collapsed="false">
      <c r="A52" s="9" t="s">
        <v>316</v>
      </c>
      <c r="B52" s="13" t="str">
        <f aca="false">LEFT(A52,8)</f>
        <v>cu-11-16</v>
      </c>
      <c r="C52" s="13" t="str">
        <f aca="false">RIGHT(B52,5)</f>
        <v>11-16</v>
      </c>
      <c r="D52" s="13" t="s">
        <v>960</v>
      </c>
      <c r="E52" s="13" t="n">
        <f aca="false">DATEDIF(Q52,R52,"Y")</f>
        <v>86</v>
      </c>
      <c r="F52" s="9" t="s">
        <v>961</v>
      </c>
      <c r="G52" s="13" t="n">
        <v>0</v>
      </c>
      <c r="H52" s="9" t="n">
        <v>0</v>
      </c>
      <c r="I52" s="9" t="n">
        <v>0</v>
      </c>
      <c r="J52" s="13" t="n">
        <f aca="false">DATEDIF(R52,S52,"M")</f>
        <v>66</v>
      </c>
      <c r="K52" s="13" t="s">
        <v>1062</v>
      </c>
      <c r="L52" s="9" t="n">
        <v>0</v>
      </c>
      <c r="M52" s="9" t="n">
        <v>0</v>
      </c>
      <c r="N52" s="9" t="s">
        <v>973</v>
      </c>
      <c r="O52" s="9" t="n">
        <v>5.8</v>
      </c>
      <c r="P52" s="9" t="n">
        <v>0</v>
      </c>
      <c r="Q52" s="15" t="n">
        <v>9088</v>
      </c>
      <c r="R52" s="14" t="n">
        <v>40774</v>
      </c>
      <c r="S52" s="14" t="n">
        <v>42809</v>
      </c>
    </row>
    <row r="53" customFormat="false" ht="15" hidden="false" customHeight="false" outlineLevel="0" collapsed="false">
      <c r="A53" s="9" t="s">
        <v>196</v>
      </c>
      <c r="B53" s="13" t="str">
        <f aca="false">LEFT(A53,8)</f>
        <v>cu-11-18</v>
      </c>
      <c r="C53" s="13" t="str">
        <f aca="false">RIGHT(B53,5)</f>
        <v>11-18</v>
      </c>
      <c r="D53" s="13" t="s">
        <v>960</v>
      </c>
      <c r="E53" s="13" t="n">
        <f aca="false">DATEDIF(Q53,R53,"Y")</f>
        <v>67</v>
      </c>
      <c r="F53" s="9" t="s">
        <v>961</v>
      </c>
      <c r="G53" s="13" t="n">
        <v>0</v>
      </c>
      <c r="H53" s="9" t="n">
        <v>0</v>
      </c>
      <c r="I53" s="9" t="n">
        <v>0</v>
      </c>
      <c r="J53" s="13" t="n">
        <f aca="false">DATEDIF(R53,S53,"M")</f>
        <v>31</v>
      </c>
      <c r="K53" s="13" t="s">
        <v>1063</v>
      </c>
      <c r="L53" s="13" t="n">
        <v>0</v>
      </c>
      <c r="M53" s="13" t="n">
        <v>0</v>
      </c>
      <c r="N53" s="9" t="s">
        <v>1064</v>
      </c>
      <c r="O53" s="9" t="n">
        <v>1.3</v>
      </c>
      <c r="P53" s="9" t="n">
        <v>1</v>
      </c>
      <c r="Q53" s="15" t="n">
        <v>16040</v>
      </c>
      <c r="R53" s="14" t="n">
        <v>40683</v>
      </c>
      <c r="S53" s="14" t="n">
        <v>41655</v>
      </c>
    </row>
    <row r="54" customFormat="false" ht="15" hidden="false" customHeight="false" outlineLevel="0" collapsed="false">
      <c r="A54" s="9" t="s">
        <v>175</v>
      </c>
      <c r="B54" s="13" t="str">
        <f aca="false">LEFT(A54,8)</f>
        <v>cu-11-27</v>
      </c>
      <c r="C54" s="13" t="str">
        <f aca="false">RIGHT(B54,5)</f>
        <v>11-27</v>
      </c>
      <c r="D54" s="13" t="s">
        <v>964</v>
      </c>
      <c r="E54" s="13" t="n">
        <f aca="false">DATEDIF(Q54,R54,"Y")</f>
        <v>71</v>
      </c>
      <c r="F54" s="9" t="s">
        <v>977</v>
      </c>
      <c r="G54" s="13" t="n">
        <v>0</v>
      </c>
      <c r="H54" s="9" t="n">
        <v>1</v>
      </c>
      <c r="I54" s="13" t="n">
        <v>0</v>
      </c>
      <c r="J54" s="13" t="n">
        <f aca="false">DATEDIF(R54,S54,"M")</f>
        <v>37</v>
      </c>
      <c r="K54" s="13" t="s">
        <v>1065</v>
      </c>
      <c r="L54" s="13" t="n">
        <v>0</v>
      </c>
      <c r="M54" s="13" t="n">
        <v>1</v>
      </c>
      <c r="N54" s="9" t="s">
        <v>1066</v>
      </c>
      <c r="O54" s="9" t="n">
        <v>4.7</v>
      </c>
      <c r="P54" s="13" t="n">
        <v>1</v>
      </c>
      <c r="Q54" s="14" t="n">
        <v>14514</v>
      </c>
      <c r="R54" s="14" t="n">
        <v>40638</v>
      </c>
      <c r="S54" s="14" t="n">
        <v>41768</v>
      </c>
    </row>
    <row r="55" customFormat="false" ht="15" hidden="false" customHeight="false" outlineLevel="0" collapsed="false">
      <c r="A55" s="9" t="s">
        <v>169</v>
      </c>
      <c r="B55" s="13" t="str">
        <f aca="false">LEFT(A55,8)</f>
        <v>cu-12-01</v>
      </c>
      <c r="C55" s="13" t="str">
        <f aca="false">RIGHT(B55,5)</f>
        <v>12-01</v>
      </c>
      <c r="D55" s="13" t="s">
        <v>960</v>
      </c>
      <c r="E55" s="13" t="n">
        <f aca="false">DATEDIF(Q55,R55,"Y")</f>
        <v>62</v>
      </c>
      <c r="F55" s="9" t="s">
        <v>961</v>
      </c>
      <c r="G55" s="13" t="n">
        <v>0</v>
      </c>
      <c r="H55" s="9" t="n">
        <v>0</v>
      </c>
      <c r="I55" s="9" t="n">
        <v>0</v>
      </c>
      <c r="J55" s="13" t="n">
        <f aca="false">DATEDIF(R55,S55,"M")</f>
        <v>54</v>
      </c>
      <c r="K55" s="13" t="s">
        <v>1067</v>
      </c>
      <c r="L55" s="9" t="n">
        <v>0</v>
      </c>
      <c r="M55" s="9" t="n">
        <v>0</v>
      </c>
      <c r="N55" s="9" t="s">
        <v>1001</v>
      </c>
      <c r="O55" s="9" t="n">
        <v>2.5</v>
      </c>
      <c r="P55" s="9" t="n">
        <v>0</v>
      </c>
      <c r="Q55" s="15" t="n">
        <v>18203</v>
      </c>
      <c r="R55" s="14" t="n">
        <v>41045</v>
      </c>
      <c r="S55" s="14" t="n">
        <v>42709</v>
      </c>
    </row>
    <row r="56" customFormat="false" ht="15" hidden="false" customHeight="false" outlineLevel="0" collapsed="false">
      <c r="A56" s="9" t="s">
        <v>202</v>
      </c>
      <c r="B56" s="13" t="str">
        <f aca="false">LEFT(A56,8)</f>
        <v>cu-12-02</v>
      </c>
      <c r="C56" s="13" t="str">
        <f aca="false">RIGHT(B56,5)</f>
        <v>12-02</v>
      </c>
      <c r="D56" s="13" t="s">
        <v>960</v>
      </c>
      <c r="E56" s="13" t="n">
        <f aca="false">DATEDIF(Q56,R56,"Y")</f>
        <v>84</v>
      </c>
      <c r="F56" s="9" t="s">
        <v>977</v>
      </c>
      <c r="G56" s="13" t="n">
        <v>0</v>
      </c>
      <c r="H56" s="9" t="n">
        <v>0</v>
      </c>
      <c r="I56" s="9" t="n">
        <v>0</v>
      </c>
      <c r="J56" s="13" t="n">
        <f aca="false">DATEDIF(R56,S56,"M")</f>
        <v>49</v>
      </c>
      <c r="K56" s="13" t="s">
        <v>1068</v>
      </c>
      <c r="L56" s="9" t="n">
        <v>0</v>
      </c>
      <c r="M56" s="9" t="n">
        <v>1</v>
      </c>
      <c r="N56" s="9" t="s">
        <v>1069</v>
      </c>
      <c r="O56" s="9" t="n">
        <v>5</v>
      </c>
      <c r="P56" s="9" t="n">
        <v>1</v>
      </c>
      <c r="Q56" s="15" t="n">
        <v>10298</v>
      </c>
      <c r="R56" s="14" t="n">
        <v>41227</v>
      </c>
      <c r="S56" s="14" t="n">
        <v>42739</v>
      </c>
    </row>
    <row r="57" customFormat="false" ht="15" hidden="false" customHeight="false" outlineLevel="0" collapsed="false">
      <c r="A57" s="18" t="s">
        <v>487</v>
      </c>
      <c r="B57" s="13" t="str">
        <f aca="false">LEFT(A57,8)</f>
        <v>cu-12-04</v>
      </c>
      <c r="C57" s="13" t="str">
        <f aca="false">RIGHT(B57,5)</f>
        <v>12-04</v>
      </c>
      <c r="D57" s="23" t="s">
        <v>964</v>
      </c>
      <c r="E57" s="13" t="n">
        <f aca="false">DATEDIF(Q57,R57,"Y")</f>
        <v>34</v>
      </c>
      <c r="F57" s="18" t="s">
        <v>961</v>
      </c>
      <c r="G57" s="13" t="n">
        <v>0</v>
      </c>
      <c r="H57" s="9" t="n">
        <v>0</v>
      </c>
      <c r="I57" s="13" t="n">
        <v>0</v>
      </c>
      <c r="J57" s="13" t="n">
        <f aca="false">DATEDIF(R57,S57,"M")</f>
        <v>52</v>
      </c>
      <c r="K57" s="13" t="s">
        <v>1070</v>
      </c>
      <c r="L57" s="9" t="n">
        <v>0</v>
      </c>
      <c r="M57" s="18" t="n">
        <v>0</v>
      </c>
      <c r="N57" s="18" t="s">
        <v>1071</v>
      </c>
      <c r="O57" s="18" t="n">
        <v>1.7</v>
      </c>
      <c r="P57" s="18" t="n">
        <v>1</v>
      </c>
      <c r="Q57" s="24" t="n">
        <v>28465</v>
      </c>
      <c r="R57" s="24" t="n">
        <v>41088</v>
      </c>
      <c r="S57" s="25" t="n">
        <v>42692</v>
      </c>
    </row>
    <row r="58" customFormat="false" ht="15" hidden="false" customHeight="false" outlineLevel="0" collapsed="false">
      <c r="A58" s="9" t="s">
        <v>156</v>
      </c>
      <c r="B58" s="13" t="str">
        <f aca="false">LEFT(A58,8)</f>
        <v>cu-12-05</v>
      </c>
      <c r="C58" s="13" t="str">
        <f aca="false">RIGHT(B58,5)</f>
        <v>12-05</v>
      </c>
      <c r="D58" s="13" t="s">
        <v>960</v>
      </c>
      <c r="E58" s="13" t="n">
        <f aca="false">DATEDIF(Q58,R58,"Y")</f>
        <v>84</v>
      </c>
      <c r="F58" s="9" t="s">
        <v>961</v>
      </c>
      <c r="G58" s="9" t="n">
        <v>0</v>
      </c>
      <c r="H58" s="9" t="n">
        <v>1</v>
      </c>
      <c r="I58" s="9" t="n">
        <v>0</v>
      </c>
      <c r="J58" s="13" t="n">
        <f aca="false">DATEDIF(R58,S58,"M")</f>
        <v>5</v>
      </c>
      <c r="K58" s="13" t="s">
        <v>1072</v>
      </c>
      <c r="L58" s="9" t="n">
        <v>0</v>
      </c>
      <c r="M58" s="9" t="n">
        <v>0</v>
      </c>
      <c r="N58" s="9" t="s">
        <v>1073</v>
      </c>
      <c r="O58" s="9" t="n">
        <v>1.9</v>
      </c>
      <c r="P58" s="9" t="n">
        <v>0</v>
      </c>
      <c r="Q58" s="15" t="n">
        <v>10321</v>
      </c>
      <c r="R58" s="14" t="n">
        <v>41135</v>
      </c>
      <c r="S58" s="14" t="n">
        <v>41308</v>
      </c>
    </row>
    <row r="59" customFormat="false" ht="15" hidden="false" customHeight="false" outlineLevel="0" collapsed="false">
      <c r="A59" s="9" t="s">
        <v>161</v>
      </c>
      <c r="B59" s="13" t="str">
        <f aca="false">LEFT(A59,8)</f>
        <v>cu-12-06</v>
      </c>
      <c r="C59" s="13" t="str">
        <f aca="false">RIGHT(B59,5)</f>
        <v>12-06</v>
      </c>
      <c r="D59" s="13" t="s">
        <v>964</v>
      </c>
      <c r="E59" s="13" t="n">
        <f aca="false">DATEDIF(Q59,R59,"Y")</f>
        <v>67</v>
      </c>
      <c r="F59" s="9" t="s">
        <v>974</v>
      </c>
      <c r="G59" s="9" t="n">
        <v>1</v>
      </c>
      <c r="H59" s="9" t="n">
        <v>0</v>
      </c>
      <c r="I59" s="9" t="n">
        <v>0</v>
      </c>
      <c r="J59" s="13" t="n">
        <f aca="false">DATEDIF(R59,S59,"M")</f>
        <v>53</v>
      </c>
      <c r="K59" s="13" t="s">
        <v>1074</v>
      </c>
      <c r="L59" s="9" t="n">
        <v>0</v>
      </c>
      <c r="M59" s="9" t="n">
        <v>1</v>
      </c>
      <c r="N59" s="9" t="s">
        <v>1033</v>
      </c>
      <c r="O59" s="9" t="n">
        <v>2.7</v>
      </c>
      <c r="P59" s="9" t="n">
        <v>0</v>
      </c>
      <c r="Q59" s="15" t="n">
        <v>16093</v>
      </c>
      <c r="R59" s="14" t="n">
        <v>40926</v>
      </c>
      <c r="S59" s="14" t="n">
        <v>42552</v>
      </c>
    </row>
    <row r="60" customFormat="false" ht="15" hidden="false" customHeight="false" outlineLevel="0" collapsed="false">
      <c r="A60" s="13" t="s">
        <v>141</v>
      </c>
      <c r="B60" s="13" t="str">
        <f aca="false">LEFT(A60,8)</f>
        <v>cu-12-09</v>
      </c>
      <c r="C60" s="13" t="str">
        <f aca="false">RIGHT(B60,5)</f>
        <v>12-09</v>
      </c>
      <c r="D60" s="13" t="s">
        <v>960</v>
      </c>
      <c r="E60" s="13" t="n">
        <f aca="false">DATEDIF(Q60,R60,"Y")</f>
        <v>53</v>
      </c>
      <c r="F60" s="13" t="s">
        <v>980</v>
      </c>
      <c r="G60" s="13" t="n">
        <v>1</v>
      </c>
      <c r="H60" s="13" t="n">
        <v>1</v>
      </c>
      <c r="I60" s="13" t="n">
        <v>1</v>
      </c>
      <c r="J60" s="13" t="n">
        <f aca="false">DATEDIF(R60,S60,"M")</f>
        <v>21</v>
      </c>
      <c r="K60" s="13" t="s">
        <v>1075</v>
      </c>
      <c r="L60" s="13" t="n">
        <v>1</v>
      </c>
      <c r="M60" s="13" t="n">
        <v>0</v>
      </c>
      <c r="N60" s="13" t="s">
        <v>1001</v>
      </c>
      <c r="O60" s="13" t="n">
        <v>2.9</v>
      </c>
      <c r="P60" s="13" t="n">
        <v>1</v>
      </c>
      <c r="Q60" s="14" t="n">
        <v>21499</v>
      </c>
      <c r="R60" s="14" t="n">
        <v>40989</v>
      </c>
      <c r="S60" s="14" t="n">
        <v>41629</v>
      </c>
    </row>
    <row r="61" customFormat="false" ht="15" hidden="false" customHeight="false" outlineLevel="0" collapsed="false">
      <c r="A61" s="13" t="s">
        <v>902</v>
      </c>
      <c r="B61" s="13" t="str">
        <f aca="false">LEFT(A61,8)</f>
        <v>cu-12-12</v>
      </c>
      <c r="C61" s="13" t="str">
        <f aca="false">RIGHT(B61,5)</f>
        <v>12-12</v>
      </c>
      <c r="D61" s="13" t="s">
        <v>960</v>
      </c>
      <c r="E61" s="13" t="n">
        <f aca="false">DATEDIF(Q61,R61,"Y")</f>
        <v>68</v>
      </c>
      <c r="F61" s="13" t="s">
        <v>961</v>
      </c>
      <c r="G61" s="13" t="n">
        <v>0</v>
      </c>
      <c r="H61" s="13" t="n">
        <v>1</v>
      </c>
      <c r="I61" s="13" t="n">
        <v>1</v>
      </c>
      <c r="J61" s="13" t="n">
        <f aca="false">DATEDIF(R61,S61,"M")</f>
        <v>42</v>
      </c>
      <c r="K61" s="13" t="s">
        <v>1076</v>
      </c>
      <c r="L61" s="13" t="n">
        <v>1</v>
      </c>
      <c r="M61" s="13" t="n">
        <v>1</v>
      </c>
      <c r="N61" s="13" t="s">
        <v>1077</v>
      </c>
      <c r="O61" s="13" t="n">
        <v>2.5</v>
      </c>
      <c r="P61" s="13" t="n">
        <v>0</v>
      </c>
      <c r="Q61" s="14" t="n">
        <v>16268</v>
      </c>
      <c r="R61" s="14" t="n">
        <v>41116</v>
      </c>
      <c r="S61" s="14" t="n">
        <v>42400</v>
      </c>
    </row>
    <row r="62" customFormat="false" ht="15" hidden="false" customHeight="false" outlineLevel="0" collapsed="false">
      <c r="A62" s="9" t="s">
        <v>913</v>
      </c>
      <c r="B62" s="13" t="str">
        <f aca="false">LEFT(A62,8)</f>
        <v>cu-12-16</v>
      </c>
      <c r="C62" s="13" t="str">
        <f aca="false">RIGHT(B62,5)</f>
        <v>12-16</v>
      </c>
      <c r="D62" s="9" t="s">
        <v>964</v>
      </c>
      <c r="E62" s="13" t="n">
        <f aca="false">DATEDIF(Q62,R62,"Y")</f>
        <v>96</v>
      </c>
      <c r="F62" s="9" t="s">
        <v>961</v>
      </c>
      <c r="G62" s="9" t="n">
        <v>0</v>
      </c>
      <c r="H62" s="9" t="n">
        <v>1</v>
      </c>
      <c r="I62" s="9" t="n">
        <v>0</v>
      </c>
      <c r="J62" s="13" t="n">
        <f aca="false">DATEDIF(R62,S62,"M")</f>
        <v>38</v>
      </c>
      <c r="K62" s="13" t="s">
        <v>1078</v>
      </c>
      <c r="L62" s="26" t="n">
        <v>0</v>
      </c>
      <c r="M62" s="9" t="n">
        <v>0</v>
      </c>
      <c r="N62" s="9" t="s">
        <v>1079</v>
      </c>
      <c r="O62" s="9" t="n">
        <v>2.6</v>
      </c>
      <c r="P62" s="9" t="n">
        <v>0</v>
      </c>
      <c r="Q62" s="15" t="n">
        <v>5786</v>
      </c>
      <c r="R62" s="14" t="n">
        <v>41176</v>
      </c>
      <c r="S62" s="14" t="n">
        <v>42360</v>
      </c>
    </row>
    <row r="63" customFormat="false" ht="15" hidden="false" customHeight="false" outlineLevel="0" collapsed="false">
      <c r="A63" s="9" t="s">
        <v>144</v>
      </c>
      <c r="B63" s="13" t="str">
        <f aca="false">LEFT(A63,8)</f>
        <v>cu-12-17</v>
      </c>
      <c r="C63" s="13" t="str">
        <f aca="false">RIGHT(B63,5)</f>
        <v>12-17</v>
      </c>
      <c r="D63" s="9" t="s">
        <v>960</v>
      </c>
      <c r="E63" s="13" t="n">
        <f aca="false">DATEDIF(Q63,R63,"Y")</f>
        <v>68</v>
      </c>
      <c r="F63" s="9" t="s">
        <v>961</v>
      </c>
      <c r="G63" s="9" t="n">
        <v>0</v>
      </c>
      <c r="H63" s="9" t="n">
        <v>0</v>
      </c>
      <c r="I63" s="9" t="n">
        <v>0</v>
      </c>
      <c r="J63" s="13" t="n">
        <f aca="false">DATEDIF(R63,S63,"M")</f>
        <v>55</v>
      </c>
      <c r="K63" s="13" t="s">
        <v>1080</v>
      </c>
      <c r="L63" s="9" t="n">
        <v>0</v>
      </c>
      <c r="M63" s="9" t="n">
        <v>1</v>
      </c>
      <c r="N63" s="9" t="s">
        <v>1081</v>
      </c>
      <c r="O63" s="9" t="n">
        <v>2.8</v>
      </c>
      <c r="P63" s="9" t="n">
        <v>0</v>
      </c>
      <c r="Q63" s="15" t="n">
        <v>15948</v>
      </c>
      <c r="R63" s="14" t="n">
        <v>40994</v>
      </c>
      <c r="S63" s="14" t="n">
        <v>42676</v>
      </c>
    </row>
    <row r="64" customFormat="false" ht="15" hidden="false" customHeight="false" outlineLevel="0" collapsed="false">
      <c r="A64" s="13" t="s">
        <v>219</v>
      </c>
      <c r="B64" s="13" t="str">
        <f aca="false">LEFT(A64,8)</f>
        <v>cu-12-17</v>
      </c>
      <c r="C64" s="13" t="str">
        <f aca="false">RIGHT(B64,5)</f>
        <v>12-17</v>
      </c>
      <c r="D64" s="13" t="s">
        <v>960</v>
      </c>
      <c r="E64" s="13" t="n">
        <f aca="false">DATEDIF(Q64,R64,"Y")</f>
        <v>68</v>
      </c>
      <c r="F64" s="13" t="s">
        <v>961</v>
      </c>
      <c r="G64" s="13" t="n">
        <v>0</v>
      </c>
      <c r="H64" s="13" t="n">
        <v>0</v>
      </c>
      <c r="I64" s="13" t="n">
        <v>0</v>
      </c>
      <c r="J64" s="13" t="n">
        <f aca="false">DATEDIF(R64,S64,"M")</f>
        <v>55</v>
      </c>
      <c r="K64" s="13" t="s">
        <v>1080</v>
      </c>
      <c r="L64" s="13" t="n">
        <v>0</v>
      </c>
      <c r="M64" s="13" t="n">
        <v>1</v>
      </c>
      <c r="N64" s="13" t="s">
        <v>1082</v>
      </c>
      <c r="O64" s="13" t="n">
        <v>2</v>
      </c>
      <c r="P64" s="13" t="n">
        <v>1</v>
      </c>
      <c r="Q64" s="14" t="n">
        <v>15948</v>
      </c>
      <c r="R64" s="14" t="n">
        <v>40994</v>
      </c>
      <c r="S64" s="14" t="n">
        <v>42676</v>
      </c>
    </row>
    <row r="65" customFormat="false" ht="15" hidden="false" customHeight="false" outlineLevel="0" collapsed="false">
      <c r="A65" s="9" t="s">
        <v>917</v>
      </c>
      <c r="B65" s="13" t="str">
        <f aca="false">LEFT(A65,8)</f>
        <v>cu-13-02</v>
      </c>
      <c r="C65" s="13" t="str">
        <f aca="false">RIGHT(B65,5)</f>
        <v>13-02</v>
      </c>
      <c r="D65" s="9" t="s">
        <v>960</v>
      </c>
      <c r="E65" s="13" t="n">
        <f aca="false">DATEDIF(Q65,R65,"Y")</f>
        <v>78</v>
      </c>
      <c r="F65" s="9" t="s">
        <v>967</v>
      </c>
      <c r="G65" s="13" t="n">
        <v>0</v>
      </c>
      <c r="H65" s="9" t="n">
        <v>0</v>
      </c>
      <c r="I65" s="13" t="n">
        <v>0</v>
      </c>
      <c r="J65" s="13" t="n">
        <f aca="false">DATEDIF(R65,S65,"M")</f>
        <v>41</v>
      </c>
      <c r="K65" s="13" t="s">
        <v>1083</v>
      </c>
      <c r="L65" s="13" t="n">
        <v>0</v>
      </c>
      <c r="M65" s="13" t="n">
        <v>1</v>
      </c>
      <c r="N65" s="9" t="s">
        <v>1084</v>
      </c>
      <c r="O65" s="9" t="n">
        <v>1.9</v>
      </c>
      <c r="P65" s="13" t="n">
        <v>1</v>
      </c>
      <c r="Q65" s="15" t="n">
        <v>12689</v>
      </c>
      <c r="R65" s="15" t="n">
        <v>41303</v>
      </c>
      <c r="S65" s="15" t="n">
        <v>42565</v>
      </c>
    </row>
    <row r="66" customFormat="false" ht="15" hidden="false" customHeight="false" outlineLevel="0" collapsed="false">
      <c r="A66" s="9" t="s">
        <v>919</v>
      </c>
      <c r="B66" s="13" t="str">
        <f aca="false">LEFT(A66,8)</f>
        <v>cu-13-05</v>
      </c>
      <c r="C66" s="13" t="str">
        <f aca="false">RIGHT(B66,5)</f>
        <v>13-05</v>
      </c>
      <c r="D66" s="13" t="s">
        <v>960</v>
      </c>
      <c r="E66" s="13" t="n">
        <f aca="false">DATEDIF(Q66,R66,"Y")</f>
        <v>48</v>
      </c>
      <c r="F66" s="9" t="s">
        <v>967</v>
      </c>
      <c r="G66" s="13" t="n">
        <v>0</v>
      </c>
      <c r="H66" s="9" t="n">
        <v>0</v>
      </c>
      <c r="I66" s="13" t="n">
        <v>0</v>
      </c>
      <c r="J66" s="13" t="n">
        <f aca="false">DATEDIF(R66,S66,"M")</f>
        <v>51</v>
      </c>
      <c r="K66" s="13" t="s">
        <v>1085</v>
      </c>
      <c r="L66" s="13" t="n">
        <v>1</v>
      </c>
      <c r="M66" s="13" t="n">
        <v>1</v>
      </c>
      <c r="N66" s="13" t="s">
        <v>1086</v>
      </c>
      <c r="O66" s="9" t="n">
        <v>6</v>
      </c>
      <c r="P66" s="13" t="n">
        <v>2</v>
      </c>
      <c r="Q66" s="15" t="n">
        <v>23546</v>
      </c>
      <c r="R66" s="15" t="n">
        <v>41337</v>
      </c>
      <c r="S66" s="15" t="n">
        <v>42917</v>
      </c>
    </row>
    <row r="67" customFormat="false" ht="15" hidden="false" customHeight="false" outlineLevel="0" collapsed="false">
      <c r="A67" s="9" t="s">
        <v>921</v>
      </c>
      <c r="B67" s="13" t="str">
        <f aca="false">LEFT(A67,8)</f>
        <v>cu-13-06</v>
      </c>
      <c r="C67" s="13" t="str">
        <f aca="false">RIGHT(B67,5)</f>
        <v>13-06</v>
      </c>
      <c r="D67" s="9" t="s">
        <v>960</v>
      </c>
      <c r="E67" s="13" t="n">
        <f aca="false">DATEDIF(Q67,R67,"Y")</f>
        <v>74</v>
      </c>
      <c r="F67" s="9" t="s">
        <v>961</v>
      </c>
      <c r="G67" s="13" t="n">
        <v>0</v>
      </c>
      <c r="H67" s="9" t="n">
        <v>0</v>
      </c>
      <c r="I67" s="13" t="n">
        <v>0</v>
      </c>
      <c r="J67" s="13" t="n">
        <f aca="false">DATEDIF(R67,S67,"M")</f>
        <v>48</v>
      </c>
      <c r="K67" s="13" t="s">
        <v>1087</v>
      </c>
      <c r="L67" s="13" t="n">
        <v>0</v>
      </c>
      <c r="M67" s="13" t="n">
        <v>0</v>
      </c>
      <c r="N67" s="9" t="s">
        <v>1088</v>
      </c>
      <c r="O67" s="9" t="n">
        <v>1.55</v>
      </c>
      <c r="P67" s="13" t="n">
        <v>1</v>
      </c>
      <c r="Q67" s="15" t="n">
        <v>14163</v>
      </c>
      <c r="R67" s="15" t="n">
        <v>41383</v>
      </c>
      <c r="S67" s="15" t="n">
        <v>42860</v>
      </c>
    </row>
    <row r="68" customFormat="false" ht="15" hidden="false" customHeight="false" outlineLevel="0" collapsed="false">
      <c r="A68" s="9" t="s">
        <v>923</v>
      </c>
      <c r="B68" s="13" t="str">
        <f aca="false">LEFT(A68,8)</f>
        <v>cu-13-07</v>
      </c>
      <c r="C68" s="13" t="str">
        <f aca="false">RIGHT(B68,5)</f>
        <v>13-07</v>
      </c>
      <c r="D68" s="9" t="s">
        <v>960</v>
      </c>
      <c r="E68" s="13" t="n">
        <f aca="false">DATEDIF(Q68,R68,"Y")</f>
        <v>62</v>
      </c>
      <c r="F68" s="9" t="s">
        <v>980</v>
      </c>
      <c r="G68" s="13" t="n">
        <v>1</v>
      </c>
      <c r="H68" s="9" t="n">
        <v>0</v>
      </c>
      <c r="I68" s="13" t="n">
        <v>0</v>
      </c>
      <c r="J68" s="13" t="n">
        <f aca="false">DATEDIF(R68,S68,"M")</f>
        <v>44</v>
      </c>
      <c r="K68" s="13" t="s">
        <v>1089</v>
      </c>
      <c r="L68" s="13" t="n">
        <v>0</v>
      </c>
      <c r="M68" s="13" t="n">
        <v>1</v>
      </c>
      <c r="N68" s="9" t="s">
        <v>1090</v>
      </c>
      <c r="O68" s="9" t="n">
        <v>1.4</v>
      </c>
      <c r="P68" s="13" t="n">
        <v>0</v>
      </c>
      <c r="Q68" s="15" t="n">
        <v>18418</v>
      </c>
      <c r="R68" s="15" t="n">
        <v>41408</v>
      </c>
      <c r="S68" s="15" t="n">
        <v>42776</v>
      </c>
    </row>
    <row r="69" customFormat="false" ht="15" hidden="false" customHeight="false" outlineLevel="0" collapsed="false">
      <c r="A69" s="9" t="s">
        <v>1091</v>
      </c>
      <c r="B69" s="13" t="str">
        <f aca="false">LEFT(A69,8)</f>
        <v>cu-13-12</v>
      </c>
      <c r="C69" s="13" t="str">
        <f aca="false">RIGHT(B69,5)</f>
        <v>13-12</v>
      </c>
      <c r="D69" s="9" t="s">
        <v>964</v>
      </c>
      <c r="E69" s="13" t="n">
        <f aca="false">DATEDIF(Q69,R69,"Y")</f>
        <v>52</v>
      </c>
      <c r="F69" s="13" t="s">
        <v>961</v>
      </c>
      <c r="G69" s="13" t="n">
        <v>0</v>
      </c>
      <c r="H69" s="9" t="n">
        <v>0</v>
      </c>
      <c r="I69" s="13" t="n">
        <v>0</v>
      </c>
      <c r="J69" s="13" t="n">
        <f aca="false">DATEDIF(R69,S69,"M")</f>
        <v>43</v>
      </c>
      <c r="K69" s="13" t="s">
        <v>1092</v>
      </c>
      <c r="L69" s="13" t="n">
        <v>0</v>
      </c>
      <c r="M69" s="13" t="n">
        <v>1</v>
      </c>
      <c r="N69" s="9" t="s">
        <v>1093</v>
      </c>
      <c r="O69" s="9" t="n">
        <v>3.5</v>
      </c>
      <c r="P69" s="13" t="n">
        <v>0</v>
      </c>
      <c r="Q69" s="15" t="n">
        <v>22341</v>
      </c>
      <c r="R69" s="15" t="n">
        <v>41369</v>
      </c>
      <c r="S69" s="15" t="n">
        <v>42693</v>
      </c>
    </row>
    <row r="70" customFormat="false" ht="15" hidden="false" customHeight="false" outlineLevel="0" collapsed="false">
      <c r="A70" s="9" t="s">
        <v>933</v>
      </c>
      <c r="B70" s="13" t="str">
        <f aca="false">LEFT(A70,8)</f>
        <v>cu-13-13</v>
      </c>
      <c r="C70" s="13" t="str">
        <f aca="false">RIGHT(B70,5)</f>
        <v>13-13</v>
      </c>
      <c r="D70" s="9" t="s">
        <v>960</v>
      </c>
      <c r="E70" s="13" t="n">
        <f aca="false">DATEDIF(Q70,R70,"Y")</f>
        <v>55</v>
      </c>
      <c r="F70" s="13" t="s">
        <v>961</v>
      </c>
      <c r="G70" s="13" t="n">
        <v>0</v>
      </c>
      <c r="H70" s="9" t="n">
        <v>0</v>
      </c>
      <c r="I70" s="13" t="n">
        <v>0</v>
      </c>
      <c r="J70" s="13" t="n">
        <f aca="false">DATEDIF(R70,S70,"M")</f>
        <v>43</v>
      </c>
      <c r="K70" s="13" t="s">
        <v>1094</v>
      </c>
      <c r="L70" s="13" t="n">
        <v>0</v>
      </c>
      <c r="M70" s="13" t="n">
        <v>0</v>
      </c>
      <c r="N70" s="9" t="s">
        <v>1095</v>
      </c>
      <c r="O70" s="9" t="n">
        <v>5</v>
      </c>
      <c r="P70" s="13" t="n">
        <v>2</v>
      </c>
      <c r="Q70" s="15" t="n">
        <v>21324</v>
      </c>
      <c r="R70" s="15" t="n">
        <v>41462</v>
      </c>
      <c r="S70" s="15" t="n">
        <v>42781</v>
      </c>
    </row>
    <row r="71" customFormat="false" ht="15" hidden="false" customHeight="false" outlineLevel="0" collapsed="false">
      <c r="A71" s="9" t="s">
        <v>937</v>
      </c>
      <c r="B71" s="13" t="str">
        <f aca="false">LEFT(A71,8)</f>
        <v>cu-14-08</v>
      </c>
      <c r="C71" s="13" t="str">
        <f aca="false">RIGHT(B71,5)</f>
        <v>14-08</v>
      </c>
      <c r="D71" s="27" t="s">
        <v>960</v>
      </c>
      <c r="E71" s="13" t="n">
        <f aca="false">DATEDIF(Q71,R71,"Y")</f>
        <v>65</v>
      </c>
      <c r="F71" s="9" t="s">
        <v>967</v>
      </c>
      <c r="G71" s="13" t="n">
        <v>0</v>
      </c>
      <c r="H71" s="9" t="n">
        <v>0</v>
      </c>
      <c r="I71" s="13" t="n">
        <v>0</v>
      </c>
      <c r="J71" s="13" t="n">
        <f aca="false">DATEDIF(R71,S71,"M")</f>
        <v>30</v>
      </c>
      <c r="K71" s="13" t="s">
        <v>1096</v>
      </c>
      <c r="L71" s="13" t="n">
        <v>0</v>
      </c>
      <c r="M71" s="13" t="n">
        <v>0</v>
      </c>
      <c r="N71" s="9" t="s">
        <v>1097</v>
      </c>
      <c r="O71" s="9" t="n">
        <v>7.5</v>
      </c>
      <c r="P71" s="13" t="n">
        <v>0</v>
      </c>
      <c r="Q71" s="28" t="n">
        <v>17841</v>
      </c>
      <c r="R71" s="28" t="n">
        <v>41729</v>
      </c>
      <c r="S71" s="15" t="n">
        <v>42663</v>
      </c>
    </row>
  </sheetData>
  <autoFilter ref="A1:S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0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75" zoomScaleNormal="75" zoomScalePageLayoutView="100" workbookViewId="0">
      <selection pane="topLeft" activeCell="C47" activeCellId="0" sqref="C47"/>
    </sheetView>
  </sheetViews>
  <sheetFormatPr defaultRowHeight="13.8"/>
  <cols>
    <col collapsed="false" hidden="false" max="1" min="1" style="0" width="36.7408906882591"/>
    <col collapsed="false" hidden="false" max="2" min="2" style="0" width="24.5303643724696"/>
    <col collapsed="false" hidden="false" max="3" min="3" style="0" width="14.9959514170041"/>
    <col collapsed="false" hidden="false" max="1025" min="4" style="0" width="9.10526315789474"/>
  </cols>
  <sheetData>
    <row r="1" customFormat="false" ht="13.8" hidden="false" customHeight="false" outlineLevel="0" collapsed="false">
      <c r="A1" s="3" t="s">
        <v>14</v>
      </c>
      <c r="B1" s="3" t="s">
        <v>12</v>
      </c>
      <c r="C1" s="0" t="s">
        <v>1098</v>
      </c>
      <c r="AMH1" s="3"/>
      <c r="AMI1" s="3"/>
      <c r="AMJ1" s="3"/>
    </row>
    <row r="2" customFormat="false" ht="13.8" hidden="false" customHeight="false" outlineLevel="0" collapsed="false">
      <c r="A2" s="0" t="s">
        <v>1099</v>
      </c>
      <c r="B2" s="0" t="s">
        <v>1025</v>
      </c>
      <c r="C2" s="0" t="n">
        <v>0</v>
      </c>
    </row>
    <row r="3" customFormat="false" ht="13.8" hidden="false" customHeight="false" outlineLevel="0" collapsed="false">
      <c r="A3" s="0" t="s">
        <v>1100</v>
      </c>
      <c r="B3" s="0" t="s">
        <v>1025</v>
      </c>
      <c r="C3" s="0" t="n">
        <v>0</v>
      </c>
    </row>
    <row r="4" customFormat="false" ht="13.8" hidden="false" customHeight="false" outlineLevel="0" collapsed="false">
      <c r="A4" s="0" t="s">
        <v>1101</v>
      </c>
      <c r="B4" s="0" t="s">
        <v>1025</v>
      </c>
      <c r="C4" s="0" t="n">
        <v>0</v>
      </c>
    </row>
    <row r="5" customFormat="false" ht="13.8" hidden="false" customHeight="false" outlineLevel="0" collapsed="false">
      <c r="A5" s="0" t="s">
        <v>1102</v>
      </c>
      <c r="B5" s="0" t="s">
        <v>1025</v>
      </c>
      <c r="C5" s="0" t="n">
        <v>0</v>
      </c>
    </row>
    <row r="6" customFormat="false" ht="13.8" hidden="false" customHeight="false" outlineLevel="0" collapsed="false">
      <c r="A6" s="0" t="s">
        <v>1103</v>
      </c>
      <c r="B6" s="0" t="s">
        <v>1025</v>
      </c>
      <c r="C6" s="0" t="n">
        <v>0</v>
      </c>
    </row>
    <row r="7" customFormat="false" ht="13.8" hidden="false" customHeight="false" outlineLevel="0" collapsed="false">
      <c r="A7" s="0" t="s">
        <v>1104</v>
      </c>
      <c r="B7" s="0" t="s">
        <v>1025</v>
      </c>
      <c r="C7" s="0" t="n">
        <v>0</v>
      </c>
    </row>
    <row r="8" customFormat="false" ht="13.8" hidden="false" customHeight="false" outlineLevel="0" collapsed="false">
      <c r="A8" s="0" t="s">
        <v>1105</v>
      </c>
      <c r="B8" s="0" t="s">
        <v>1025</v>
      </c>
      <c r="C8" s="0" t="n">
        <v>0</v>
      </c>
    </row>
    <row r="9" customFormat="false" ht="13.8" hidden="false" customHeight="false" outlineLevel="0" collapsed="false">
      <c r="A9" s="0" t="s">
        <v>1106</v>
      </c>
      <c r="B9" s="0" t="s">
        <v>1025</v>
      </c>
      <c r="C9" s="0" t="n">
        <v>0</v>
      </c>
    </row>
    <row r="10" customFormat="false" ht="13.8" hidden="false" customHeight="false" outlineLevel="0" collapsed="false">
      <c r="A10" s="0" t="s">
        <v>1107</v>
      </c>
      <c r="B10" s="0" t="s">
        <v>1048</v>
      </c>
      <c r="C10" s="0" t="n">
        <v>0</v>
      </c>
    </row>
    <row r="11" customFormat="false" ht="13.8" hidden="false" customHeight="false" outlineLevel="0" collapsed="false">
      <c r="A11" s="0" t="s">
        <v>1108</v>
      </c>
      <c r="B11" s="0" t="s">
        <v>1048</v>
      </c>
      <c r="C11" s="0" t="n">
        <v>0</v>
      </c>
    </row>
    <row r="12" customFormat="false" ht="13.8" hidden="false" customHeight="false" outlineLevel="0" collapsed="false">
      <c r="A12" s="0" t="s">
        <v>1109</v>
      </c>
      <c r="B12" s="0" t="s">
        <v>1048</v>
      </c>
      <c r="C12" s="0" t="n">
        <v>0</v>
      </c>
    </row>
    <row r="13" customFormat="false" ht="13.8" hidden="false" customHeight="false" outlineLevel="0" collapsed="false">
      <c r="A13" s="0" t="s">
        <v>1110</v>
      </c>
      <c r="B13" s="0" t="s">
        <v>1048</v>
      </c>
      <c r="C13" s="0" t="n">
        <v>0</v>
      </c>
    </row>
    <row r="14" customFormat="false" ht="13.8" hidden="false" customHeight="false" outlineLevel="0" collapsed="false">
      <c r="A14" s="0" t="s">
        <v>1111</v>
      </c>
      <c r="B14" s="0" t="s">
        <v>1048</v>
      </c>
      <c r="C14" s="0" t="n">
        <v>0</v>
      </c>
    </row>
    <row r="15" customFormat="false" ht="13.8" hidden="false" customHeight="false" outlineLevel="0" collapsed="false">
      <c r="A15" s="0" t="s">
        <v>1112</v>
      </c>
      <c r="B15" s="0" t="s">
        <v>1048</v>
      </c>
      <c r="C15" s="0" t="n">
        <v>0</v>
      </c>
    </row>
    <row r="16" customFormat="false" ht="13.8" hidden="false" customHeight="false" outlineLevel="0" collapsed="false">
      <c r="A16" s="0" t="s">
        <v>1113</v>
      </c>
      <c r="B16" s="0" t="s">
        <v>1048</v>
      </c>
      <c r="C16" s="0" t="n">
        <v>0</v>
      </c>
    </row>
    <row r="17" customFormat="false" ht="13.8" hidden="false" customHeight="false" outlineLevel="0" collapsed="false">
      <c r="A17" s="0" t="s">
        <v>1114</v>
      </c>
      <c r="B17" s="0" t="s">
        <v>1048</v>
      </c>
      <c r="C17" s="0" t="n">
        <v>0</v>
      </c>
    </row>
    <row r="18" customFormat="false" ht="13.8" hidden="false" customHeight="false" outlineLevel="0" collapsed="false">
      <c r="A18" s="0" t="s">
        <v>1115</v>
      </c>
      <c r="B18" s="0" t="s">
        <v>1074</v>
      </c>
      <c r="C18" s="0" t="n">
        <v>0</v>
      </c>
    </row>
    <row r="19" customFormat="false" ht="13.8" hidden="false" customHeight="false" outlineLevel="0" collapsed="false">
      <c r="A19" s="0" t="s">
        <v>1116</v>
      </c>
      <c r="B19" s="0" t="s">
        <v>1074</v>
      </c>
      <c r="C19" s="0" t="n">
        <v>0</v>
      </c>
    </row>
    <row r="20" customFormat="false" ht="13.8" hidden="false" customHeight="false" outlineLevel="0" collapsed="false">
      <c r="A20" s="0" t="s">
        <v>1117</v>
      </c>
      <c r="B20" s="0" t="s">
        <v>1074</v>
      </c>
      <c r="C20" s="0" t="n">
        <v>0</v>
      </c>
    </row>
    <row r="21" customFormat="false" ht="13.8" hidden="false" customHeight="false" outlineLevel="0" collapsed="false">
      <c r="A21" s="0" t="s">
        <v>1118</v>
      </c>
      <c r="B21" s="0" t="s">
        <v>1074</v>
      </c>
      <c r="C21" s="0" t="n">
        <v>0</v>
      </c>
    </row>
    <row r="22" customFormat="false" ht="13.8" hidden="false" customHeight="false" outlineLevel="0" collapsed="false">
      <c r="A22" s="0" t="s">
        <v>1119</v>
      </c>
      <c r="B22" s="0" t="s">
        <v>1074</v>
      </c>
      <c r="C22" s="0" t="n">
        <v>0</v>
      </c>
    </row>
    <row r="23" customFormat="false" ht="13.8" hidden="false" customHeight="false" outlineLevel="0" collapsed="false">
      <c r="A23" s="0" t="s">
        <v>1120</v>
      </c>
      <c r="B23" s="0" t="s">
        <v>1074</v>
      </c>
      <c r="C23" s="0" t="n">
        <v>0</v>
      </c>
    </row>
    <row r="24" customFormat="false" ht="13.8" hidden="false" customHeight="false" outlineLevel="0" collapsed="false">
      <c r="A24" s="0" t="s">
        <v>1121</v>
      </c>
      <c r="B24" s="0" t="s">
        <v>1074</v>
      </c>
      <c r="C24" s="0" t="n">
        <v>0</v>
      </c>
    </row>
    <row r="25" customFormat="false" ht="13.8" hidden="false" customHeight="false" outlineLevel="0" collapsed="false">
      <c r="A25" s="0" t="s">
        <v>1122</v>
      </c>
      <c r="B25" s="0" t="s">
        <v>1074</v>
      </c>
      <c r="C25" s="0" t="n">
        <v>0</v>
      </c>
    </row>
    <row r="26" customFormat="false" ht="13.8" hidden="false" customHeight="false" outlineLevel="0" collapsed="false">
      <c r="A26" s="0" t="s">
        <v>1123</v>
      </c>
      <c r="B26" s="0" t="s">
        <v>1074</v>
      </c>
      <c r="C26" s="0" t="n">
        <v>0</v>
      </c>
    </row>
    <row r="27" customFormat="false" ht="13.8" hidden="false" customHeight="false" outlineLevel="0" collapsed="false">
      <c r="A27" s="0" t="s">
        <v>1124</v>
      </c>
      <c r="B27" s="0" t="s">
        <v>1074</v>
      </c>
      <c r="C27" s="0" t="n">
        <v>0</v>
      </c>
    </row>
    <row r="28" customFormat="false" ht="13.8" hidden="false" customHeight="false" outlineLevel="0" collapsed="false">
      <c r="A28" s="0" t="s">
        <v>1125</v>
      </c>
      <c r="B28" s="0" t="s">
        <v>1074</v>
      </c>
      <c r="C28" s="0" t="n">
        <v>0</v>
      </c>
    </row>
    <row r="29" customFormat="false" ht="13.8" hidden="false" customHeight="false" outlineLevel="0" collapsed="false">
      <c r="A29" s="0" t="s">
        <v>1126</v>
      </c>
      <c r="B29" s="0" t="s">
        <v>1074</v>
      </c>
      <c r="C29" s="0" t="n">
        <v>0</v>
      </c>
    </row>
    <row r="30" customFormat="false" ht="13.8" hidden="false" customHeight="false" outlineLevel="0" collapsed="false">
      <c r="A30" s="0" t="s">
        <v>1127</v>
      </c>
      <c r="B30" s="0" t="s">
        <v>1074</v>
      </c>
      <c r="C30" s="0" t="n">
        <v>0</v>
      </c>
    </row>
    <row r="31" customFormat="false" ht="13.8" hidden="false" customHeight="false" outlineLevel="0" collapsed="false">
      <c r="A31" s="0" t="s">
        <v>1128</v>
      </c>
      <c r="B31" s="0" t="s">
        <v>1078</v>
      </c>
      <c r="C31" s="0" t="n">
        <v>0</v>
      </c>
    </row>
    <row r="32" customFormat="false" ht="13.8" hidden="false" customHeight="false" outlineLevel="0" collapsed="false">
      <c r="A32" s="0" t="s">
        <v>1129</v>
      </c>
      <c r="B32" s="0" t="s">
        <v>1078</v>
      </c>
      <c r="C32" s="0" t="n">
        <v>0</v>
      </c>
    </row>
    <row r="33" customFormat="false" ht="13.8" hidden="false" customHeight="false" outlineLevel="0" collapsed="false">
      <c r="A33" s="0" t="s">
        <v>1130</v>
      </c>
      <c r="B33" s="0" t="s">
        <v>1078</v>
      </c>
      <c r="C33" s="0" t="n">
        <v>0</v>
      </c>
    </row>
    <row r="34" customFormat="false" ht="13.8" hidden="false" customHeight="false" outlineLevel="0" collapsed="false">
      <c r="A34" s="0" t="s">
        <v>1131</v>
      </c>
      <c r="B34" s="0" t="s">
        <v>1078</v>
      </c>
      <c r="C34" s="0" t="n">
        <v>0</v>
      </c>
    </row>
    <row r="35" customFormat="false" ht="13.8" hidden="false" customHeight="false" outlineLevel="0" collapsed="false">
      <c r="A35" s="0" t="s">
        <v>1132</v>
      </c>
      <c r="B35" s="0" t="s">
        <v>1080</v>
      </c>
      <c r="C35" s="0" t="n">
        <v>0</v>
      </c>
    </row>
    <row r="36" customFormat="false" ht="13.8" hidden="false" customHeight="false" outlineLevel="0" collapsed="false">
      <c r="A36" s="0" t="s">
        <v>1133</v>
      </c>
      <c r="B36" s="0" t="s">
        <v>1080</v>
      </c>
      <c r="C36" s="0" t="n">
        <v>0</v>
      </c>
    </row>
    <row r="37" customFormat="false" ht="13.8" hidden="false" customHeight="false" outlineLevel="0" collapsed="false">
      <c r="A37" s="0" t="s">
        <v>1134</v>
      </c>
      <c r="B37" s="0" t="s">
        <v>1080</v>
      </c>
      <c r="C37" s="0" t="n">
        <v>0</v>
      </c>
    </row>
    <row r="38" customFormat="false" ht="13.8" hidden="false" customHeight="false" outlineLevel="0" collapsed="false">
      <c r="A38" s="0" t="s">
        <v>1135</v>
      </c>
      <c r="B38" s="0" t="s">
        <v>1080</v>
      </c>
      <c r="C38" s="0" t="n">
        <v>0</v>
      </c>
    </row>
    <row r="39" customFormat="false" ht="13.8" hidden="false" customHeight="false" outlineLevel="0" collapsed="false">
      <c r="A39" s="0" t="s">
        <v>1136</v>
      </c>
      <c r="B39" s="0" t="s">
        <v>975</v>
      </c>
      <c r="C39" s="0" t="n">
        <v>0</v>
      </c>
    </row>
    <row r="40" customFormat="false" ht="13.8" hidden="false" customHeight="false" outlineLevel="0" collapsed="false">
      <c r="A40" s="0" t="s">
        <v>1137</v>
      </c>
      <c r="B40" s="0" t="s">
        <v>975</v>
      </c>
      <c r="C40" s="0" t="n">
        <v>0</v>
      </c>
    </row>
    <row r="41" customFormat="false" ht="13.8" hidden="false" customHeight="false" outlineLevel="0" collapsed="false">
      <c r="A41" s="0" t="s">
        <v>1138</v>
      </c>
      <c r="B41" s="0" t="s">
        <v>1080</v>
      </c>
      <c r="C41" s="0" t="n">
        <v>0</v>
      </c>
    </row>
    <row r="42" customFormat="false" ht="13.8" hidden="false" customHeight="false" outlineLevel="0" collapsed="false">
      <c r="A42" s="0" t="s">
        <v>1139</v>
      </c>
      <c r="B42" s="0" t="s">
        <v>1080</v>
      </c>
      <c r="C42" s="0" t="n">
        <v>0</v>
      </c>
    </row>
    <row r="43" customFormat="false" ht="13.8" hidden="false" customHeight="false" outlineLevel="0" collapsed="false">
      <c r="A43" s="0" t="s">
        <v>1140</v>
      </c>
      <c r="B43" s="0" t="s">
        <v>1072</v>
      </c>
      <c r="C43" s="0" t="n">
        <v>0</v>
      </c>
    </row>
    <row r="44" customFormat="false" ht="13.8" hidden="false" customHeight="false" outlineLevel="0" collapsed="false">
      <c r="A44" s="0" t="s">
        <v>1141</v>
      </c>
      <c r="B44" s="0" t="s">
        <v>1065</v>
      </c>
      <c r="C44" s="0" t="n">
        <v>0</v>
      </c>
    </row>
    <row r="45" customFormat="false" ht="13.8" hidden="false" customHeight="false" outlineLevel="0" collapsed="false">
      <c r="A45" s="0" t="s">
        <v>1142</v>
      </c>
      <c r="B45" s="0" t="s">
        <v>1065</v>
      </c>
      <c r="C45" s="0" t="n">
        <v>0</v>
      </c>
    </row>
    <row r="46" customFormat="false" ht="13.8" hidden="false" customHeight="false" outlineLevel="0" collapsed="false">
      <c r="A46" s="0" t="s">
        <v>1143</v>
      </c>
      <c r="B46" s="0" t="s">
        <v>1144</v>
      </c>
      <c r="C46" s="0" t="e">
        <f aca="false"/>
        <v>#N/A</v>
      </c>
    </row>
    <row r="47" customFormat="false" ht="13.8" hidden="false" customHeight="false" outlineLevel="0" collapsed="false">
      <c r="A47" s="0" t="s">
        <v>1145</v>
      </c>
      <c r="B47" s="0" t="s">
        <v>1144</v>
      </c>
      <c r="C47" s="0" t="e">
        <f aca="false"/>
        <v>#N/A</v>
      </c>
    </row>
    <row r="48" customFormat="false" ht="13.8" hidden="false" customHeight="false" outlineLevel="0" collapsed="false">
      <c r="A48" s="0" t="s">
        <v>1146</v>
      </c>
      <c r="B48" s="0" t="s">
        <v>1144</v>
      </c>
      <c r="C48" s="0" t="e">
        <f aca="false"/>
        <v>#N/A</v>
      </c>
    </row>
    <row r="49" customFormat="false" ht="13.8" hidden="false" customHeight="false" outlineLevel="0" collapsed="false">
      <c r="A49" s="0" t="s">
        <v>1147</v>
      </c>
      <c r="B49" s="0" t="s">
        <v>1063</v>
      </c>
      <c r="C49" s="0" t="n">
        <v>0</v>
      </c>
    </row>
    <row r="50" customFormat="false" ht="13.8" hidden="false" customHeight="false" outlineLevel="0" collapsed="false">
      <c r="A50" s="0" t="s">
        <v>1148</v>
      </c>
      <c r="B50" s="0" t="s">
        <v>1063</v>
      </c>
      <c r="C50" s="0" t="n">
        <v>0</v>
      </c>
    </row>
    <row r="51" customFormat="false" ht="13.8" hidden="false" customHeight="false" outlineLevel="0" collapsed="false">
      <c r="A51" s="0" t="s">
        <v>1149</v>
      </c>
      <c r="B51" s="0" t="s">
        <v>1068</v>
      </c>
      <c r="C51" s="0" t="n">
        <v>0</v>
      </c>
    </row>
    <row r="52" customFormat="false" ht="13.8" hidden="false" customHeight="false" outlineLevel="0" collapsed="false">
      <c r="A52" s="0" t="s">
        <v>1150</v>
      </c>
      <c r="B52" s="0" t="s">
        <v>1151</v>
      </c>
      <c r="C52" s="0" t="e">
        <f aca="false"/>
        <v>#N/A</v>
      </c>
    </row>
    <row r="53" customFormat="false" ht="13.8" hidden="false" customHeight="false" outlineLevel="0" collapsed="false">
      <c r="A53" s="0" t="s">
        <v>1152</v>
      </c>
      <c r="B53" s="0" t="s">
        <v>1151</v>
      </c>
      <c r="C53" s="0" t="e">
        <f aca="false"/>
        <v>#N/A</v>
      </c>
    </row>
    <row r="54" customFormat="false" ht="13.8" hidden="false" customHeight="false" outlineLevel="0" collapsed="false">
      <c r="A54" s="0" t="s">
        <v>1153</v>
      </c>
      <c r="B54" s="0" t="s">
        <v>1154</v>
      </c>
      <c r="C54" s="0" t="e">
        <f aca="false"/>
        <v>#N/A</v>
      </c>
    </row>
    <row r="55" customFormat="false" ht="13.8" hidden="false" customHeight="false" outlineLevel="0" collapsed="false">
      <c r="A55" s="0" t="s">
        <v>1155</v>
      </c>
      <c r="B55" s="0" t="s">
        <v>1154</v>
      </c>
      <c r="C55" s="0" t="e">
        <f aca="false"/>
        <v>#N/A</v>
      </c>
    </row>
    <row r="56" customFormat="false" ht="13.8" hidden="false" customHeight="false" outlineLevel="0" collapsed="false">
      <c r="A56" s="0" t="s">
        <v>1156</v>
      </c>
      <c r="B56" s="0" t="s">
        <v>1046</v>
      </c>
      <c r="C56" s="0" t="n">
        <v>0</v>
      </c>
    </row>
    <row r="57" customFormat="false" ht="13.8" hidden="false" customHeight="false" outlineLevel="0" collapsed="false">
      <c r="A57" s="0" t="s">
        <v>1157</v>
      </c>
      <c r="B57" s="0" t="s">
        <v>1046</v>
      </c>
      <c r="C57" s="0" t="n">
        <v>0</v>
      </c>
    </row>
    <row r="58" customFormat="false" ht="13.8" hidden="false" customHeight="false" outlineLevel="0" collapsed="false">
      <c r="A58" s="0" t="s">
        <v>1158</v>
      </c>
      <c r="B58" s="0" t="s">
        <v>1028</v>
      </c>
      <c r="C58" s="0" t="n">
        <v>0</v>
      </c>
    </row>
    <row r="59" customFormat="false" ht="13.8" hidden="false" customHeight="false" outlineLevel="0" collapsed="false">
      <c r="A59" s="0" t="s">
        <v>1159</v>
      </c>
      <c r="B59" s="0" t="s">
        <v>1028</v>
      </c>
      <c r="C59" s="0" t="n">
        <v>0</v>
      </c>
    </row>
    <row r="60" customFormat="false" ht="13.8" hidden="false" customHeight="false" outlineLevel="0" collapsed="false">
      <c r="A60" s="0" t="s">
        <v>1160</v>
      </c>
      <c r="B60" s="0" t="s">
        <v>1161</v>
      </c>
      <c r="C60" s="0" t="e">
        <f aca="false"/>
        <v>#N/A</v>
      </c>
    </row>
    <row r="61" customFormat="false" ht="13.8" hidden="false" customHeight="false" outlineLevel="0" collapsed="false">
      <c r="A61" s="0" t="s">
        <v>1162</v>
      </c>
      <c r="B61" s="0" t="s">
        <v>1161</v>
      </c>
      <c r="C61" s="0" t="e">
        <f aca="false"/>
        <v>#N/A</v>
      </c>
    </row>
    <row r="62" customFormat="false" ht="13.8" hidden="false" customHeight="false" outlineLevel="0" collapsed="false">
      <c r="A62" s="0" t="s">
        <v>1163</v>
      </c>
      <c r="B62" s="0" t="s">
        <v>1161</v>
      </c>
      <c r="C62" s="0" t="e">
        <f aca="false"/>
        <v>#N/A</v>
      </c>
    </row>
    <row r="63" customFormat="false" ht="13.8" hidden="false" customHeight="false" outlineLevel="0" collapsed="false">
      <c r="A63" s="0" t="s">
        <v>1164</v>
      </c>
      <c r="B63" s="0" t="s">
        <v>1011</v>
      </c>
      <c r="C63" s="0" t="n">
        <v>0</v>
      </c>
    </row>
    <row r="64" customFormat="false" ht="13.8" hidden="false" customHeight="false" outlineLevel="0" collapsed="false">
      <c r="A64" s="0" t="s">
        <v>1165</v>
      </c>
      <c r="B64" s="0" t="s">
        <v>1011</v>
      </c>
      <c r="C64" s="0" t="n">
        <v>0</v>
      </c>
    </row>
    <row r="65" customFormat="false" ht="13.8" hidden="false" customHeight="false" outlineLevel="0" collapsed="false">
      <c r="A65" s="0" t="s">
        <v>1166</v>
      </c>
      <c r="B65" s="0" t="s">
        <v>1011</v>
      </c>
      <c r="C65" s="0" t="n">
        <v>0</v>
      </c>
    </row>
    <row r="66" customFormat="false" ht="13.8" hidden="false" customHeight="false" outlineLevel="0" collapsed="false">
      <c r="A66" s="0" t="s">
        <v>1167</v>
      </c>
      <c r="B66" s="0" t="s">
        <v>1023</v>
      </c>
      <c r="C66" s="0" t="n">
        <v>0</v>
      </c>
    </row>
    <row r="67" customFormat="false" ht="13.8" hidden="false" customHeight="false" outlineLevel="0" collapsed="false">
      <c r="A67" s="0" t="s">
        <v>1168</v>
      </c>
      <c r="B67" s="0" t="s">
        <v>1023</v>
      </c>
      <c r="C67" s="0" t="n">
        <v>0</v>
      </c>
    </row>
    <row r="68" customFormat="false" ht="13.8" hidden="false" customHeight="false" outlineLevel="0" collapsed="false">
      <c r="A68" s="0" t="s">
        <v>1169</v>
      </c>
      <c r="B68" s="0" t="s">
        <v>1017</v>
      </c>
      <c r="C68" s="0" t="n">
        <v>0</v>
      </c>
    </row>
    <row r="69" customFormat="false" ht="13.8" hidden="false" customHeight="false" outlineLevel="0" collapsed="false">
      <c r="A69" s="0" t="s">
        <v>1170</v>
      </c>
      <c r="B69" s="0" t="s">
        <v>1017</v>
      </c>
      <c r="C69" s="0" t="n">
        <v>0</v>
      </c>
    </row>
    <row r="70" customFormat="false" ht="13.8" hidden="false" customHeight="false" outlineLevel="0" collapsed="false">
      <c r="A70" s="0" t="s">
        <v>1171</v>
      </c>
      <c r="B70" s="0" t="s">
        <v>1017</v>
      </c>
      <c r="C70" s="0" t="n">
        <v>0</v>
      </c>
    </row>
    <row r="71" customFormat="false" ht="13.8" hidden="false" customHeight="false" outlineLevel="0" collapsed="false">
      <c r="A71" s="0" t="s">
        <v>1172</v>
      </c>
      <c r="B71" s="0" t="s">
        <v>1173</v>
      </c>
      <c r="C71" s="0" t="e">
        <f aca="false"/>
        <v>#N/A</v>
      </c>
    </row>
    <row r="72" customFormat="false" ht="13.8" hidden="false" customHeight="false" outlineLevel="0" collapsed="false">
      <c r="A72" s="0" t="s">
        <v>1174</v>
      </c>
      <c r="B72" s="0" t="s">
        <v>1173</v>
      </c>
      <c r="C72" s="0" t="e">
        <f aca="false"/>
        <v>#N/A</v>
      </c>
    </row>
    <row r="73" customFormat="false" ht="13.8" hidden="false" customHeight="false" outlineLevel="0" collapsed="false">
      <c r="A73" s="0" t="s">
        <v>1175</v>
      </c>
      <c r="B73" s="0" t="s">
        <v>1173</v>
      </c>
      <c r="C73" s="0" t="e">
        <f aca="false"/>
        <v>#N/A</v>
      </c>
    </row>
    <row r="74" customFormat="false" ht="13.8" hidden="false" customHeight="false" outlineLevel="0" collapsed="false">
      <c r="A74" s="0" t="s">
        <v>1176</v>
      </c>
      <c r="B74" s="0" t="s">
        <v>1177</v>
      </c>
      <c r="C74" s="0" t="e">
        <f aca="false"/>
        <v>#N/A</v>
      </c>
    </row>
    <row r="75" customFormat="false" ht="13.8" hidden="false" customHeight="false" outlineLevel="0" collapsed="false">
      <c r="A75" s="0" t="s">
        <v>1178</v>
      </c>
      <c r="B75" s="0" t="s">
        <v>1177</v>
      </c>
      <c r="C75" s="0" t="e">
        <f aca="false"/>
        <v>#N/A</v>
      </c>
    </row>
    <row r="76" customFormat="false" ht="13.8" hidden="false" customHeight="false" outlineLevel="0" collapsed="false">
      <c r="A76" s="0" t="s">
        <v>1179</v>
      </c>
      <c r="B76" s="0" t="s">
        <v>1048</v>
      </c>
      <c r="C76" s="0" t="n">
        <v>0</v>
      </c>
    </row>
    <row r="77" customFormat="false" ht="13.8" hidden="false" customHeight="false" outlineLevel="0" collapsed="false">
      <c r="A77" s="0" t="s">
        <v>1180</v>
      </c>
      <c r="B77" s="0" t="s">
        <v>1048</v>
      </c>
      <c r="C77" s="0" t="n">
        <v>0</v>
      </c>
    </row>
    <row r="78" customFormat="false" ht="13.8" hidden="false" customHeight="false" outlineLevel="0" collapsed="false">
      <c r="A78" s="0" t="s">
        <v>1181</v>
      </c>
      <c r="B78" s="0" t="s">
        <v>1058</v>
      </c>
      <c r="C78" s="0" t="n">
        <v>0</v>
      </c>
    </row>
    <row r="79" customFormat="false" ht="13.8" hidden="false" customHeight="false" outlineLevel="0" collapsed="false">
      <c r="A79" s="0" t="s">
        <v>1182</v>
      </c>
      <c r="B79" s="0" t="s">
        <v>1058</v>
      </c>
      <c r="C79" s="0" t="n">
        <v>0</v>
      </c>
    </row>
    <row r="80" customFormat="false" ht="13.8" hidden="false" customHeight="false" outlineLevel="0" collapsed="false">
      <c r="A80" s="0" t="s">
        <v>1183</v>
      </c>
      <c r="B80" s="0" t="s">
        <v>1058</v>
      </c>
      <c r="C80" s="0" t="n">
        <v>0</v>
      </c>
    </row>
    <row r="81" customFormat="false" ht="13.8" hidden="false" customHeight="false" outlineLevel="0" collapsed="false">
      <c r="A81" s="0" t="s">
        <v>1184</v>
      </c>
      <c r="B81" s="0" t="s">
        <v>1052</v>
      </c>
      <c r="C81" s="0" t="n">
        <v>0</v>
      </c>
    </row>
    <row r="82" customFormat="false" ht="13.8" hidden="false" customHeight="false" outlineLevel="0" collapsed="false">
      <c r="A82" s="0" t="s">
        <v>1185</v>
      </c>
      <c r="B82" s="0" t="s">
        <v>1052</v>
      </c>
      <c r="C82" s="0" t="n">
        <v>0</v>
      </c>
    </row>
    <row r="83" customFormat="false" ht="13.8" hidden="false" customHeight="false" outlineLevel="0" collapsed="false">
      <c r="A83" s="0" t="s">
        <v>1186</v>
      </c>
      <c r="B83" s="0" t="s">
        <v>1187</v>
      </c>
      <c r="C83" s="0" t="e">
        <f aca="false"/>
        <v>#N/A</v>
      </c>
    </row>
    <row r="84" customFormat="false" ht="13.8" hidden="false" customHeight="false" outlineLevel="0" collapsed="false">
      <c r="A84" s="0" t="s">
        <v>1188</v>
      </c>
      <c r="B84" s="0" t="s">
        <v>1187</v>
      </c>
      <c r="C84" s="0" t="e">
        <f aca="false"/>
        <v>#N/A</v>
      </c>
    </row>
    <row r="85" customFormat="false" ht="13.8" hidden="false" customHeight="false" outlineLevel="0" collapsed="false">
      <c r="A85" s="0" t="s">
        <v>1189</v>
      </c>
      <c r="B85" s="0" t="s">
        <v>1187</v>
      </c>
      <c r="C85" s="0" t="e">
        <f aca="false"/>
        <v>#N/A</v>
      </c>
    </row>
    <row r="86" customFormat="false" ht="13.8" hidden="false" customHeight="false" outlineLevel="0" collapsed="false">
      <c r="A86" s="0" t="s">
        <v>1190</v>
      </c>
      <c r="B86" s="0" t="s">
        <v>1042</v>
      </c>
      <c r="C86" s="0" t="n">
        <v>0</v>
      </c>
    </row>
    <row r="87" customFormat="false" ht="13.8" hidden="false" customHeight="false" outlineLevel="0" collapsed="false">
      <c r="A87" s="0" t="s">
        <v>1191</v>
      </c>
      <c r="B87" s="0" t="s">
        <v>1042</v>
      </c>
      <c r="C87" s="0" t="n">
        <v>0</v>
      </c>
    </row>
    <row r="88" customFormat="false" ht="13.8" hidden="false" customHeight="false" outlineLevel="0" collapsed="false">
      <c r="A88" s="0" t="s">
        <v>1192</v>
      </c>
      <c r="B88" s="0" t="s">
        <v>1040</v>
      </c>
      <c r="C88" s="0" t="n">
        <v>0</v>
      </c>
    </row>
    <row r="89" customFormat="false" ht="13.8" hidden="false" customHeight="false" outlineLevel="0" collapsed="false">
      <c r="A89" s="0" t="s">
        <v>1193</v>
      </c>
      <c r="B89" s="0" t="s">
        <v>1040</v>
      </c>
      <c r="C89" s="0" t="n">
        <v>0</v>
      </c>
    </row>
    <row r="90" customFormat="false" ht="13.8" hidden="false" customHeight="false" outlineLevel="0" collapsed="false">
      <c r="A90" s="0" t="s">
        <v>1194</v>
      </c>
      <c r="B90" s="0" t="s">
        <v>1040</v>
      </c>
      <c r="C90" s="0" t="n">
        <v>0</v>
      </c>
    </row>
    <row r="91" customFormat="false" ht="13.8" hidden="false" customHeight="false" outlineLevel="0" collapsed="false">
      <c r="A91" s="0" t="s">
        <v>1195</v>
      </c>
      <c r="B91" s="0" t="s">
        <v>1056</v>
      </c>
      <c r="C91" s="0" t="n">
        <v>0</v>
      </c>
    </row>
    <row r="92" customFormat="false" ht="13.8" hidden="false" customHeight="false" outlineLevel="0" collapsed="false">
      <c r="A92" s="0" t="s">
        <v>1196</v>
      </c>
      <c r="B92" s="0" t="s">
        <v>1056</v>
      </c>
      <c r="C92" s="0" t="n">
        <v>0</v>
      </c>
    </row>
    <row r="93" customFormat="false" ht="13.8" hidden="false" customHeight="false" outlineLevel="0" collapsed="false">
      <c r="A93" s="0" t="s">
        <v>1197</v>
      </c>
      <c r="B93" s="0" t="s">
        <v>1056</v>
      </c>
      <c r="C93" s="0" t="n">
        <v>0</v>
      </c>
    </row>
    <row r="94" customFormat="false" ht="13.8" hidden="false" customHeight="false" outlineLevel="0" collapsed="false">
      <c r="A94" s="0" t="s">
        <v>1198</v>
      </c>
      <c r="B94" s="0" t="s">
        <v>1021</v>
      </c>
      <c r="C94" s="0" t="n">
        <v>0</v>
      </c>
    </row>
    <row r="95" customFormat="false" ht="13.8" hidden="false" customHeight="false" outlineLevel="0" collapsed="false">
      <c r="A95" s="0" t="s">
        <v>1199</v>
      </c>
      <c r="B95" s="0" t="s">
        <v>1021</v>
      </c>
      <c r="C95" s="0" t="n">
        <v>0</v>
      </c>
    </row>
    <row r="96" customFormat="false" ht="13.8" hidden="false" customHeight="false" outlineLevel="0" collapsed="false">
      <c r="A96" s="0" t="s">
        <v>1200</v>
      </c>
      <c r="B96" s="0" t="s">
        <v>1021</v>
      </c>
      <c r="C96" s="0" t="n">
        <v>0</v>
      </c>
    </row>
    <row r="97" customFormat="false" ht="13.8" hidden="false" customHeight="false" outlineLevel="0" collapsed="false">
      <c r="A97" s="0" t="s">
        <v>1201</v>
      </c>
      <c r="B97" s="0" t="s">
        <v>1202</v>
      </c>
      <c r="C97" s="0" t="e">
        <f aca="false"/>
        <v>#N/A</v>
      </c>
    </row>
    <row r="98" customFormat="false" ht="13.8" hidden="false" customHeight="false" outlineLevel="0" collapsed="false">
      <c r="A98" s="0" t="s">
        <v>1203</v>
      </c>
      <c r="B98" s="0" t="s">
        <v>1202</v>
      </c>
      <c r="C98" s="0" t="e">
        <f aca="false"/>
        <v>#N/A</v>
      </c>
    </row>
    <row r="99" customFormat="false" ht="13.8" hidden="false" customHeight="false" outlineLevel="0" collapsed="false">
      <c r="A99" s="0" t="s">
        <v>1204</v>
      </c>
      <c r="B99" s="0" t="s">
        <v>1202</v>
      </c>
      <c r="C99" s="0" t="e">
        <f aca="false"/>
        <v>#N/A</v>
      </c>
    </row>
    <row r="100" customFormat="false" ht="13.8" hidden="false" customHeight="false" outlineLevel="0" collapsed="false">
      <c r="A100" s="0" t="s">
        <v>1205</v>
      </c>
      <c r="B100" s="0" t="s">
        <v>1009</v>
      </c>
      <c r="C100" s="0" t="n">
        <v>0</v>
      </c>
    </row>
    <row r="101" customFormat="false" ht="13.8" hidden="false" customHeight="false" outlineLevel="0" collapsed="false">
      <c r="A101" s="0" t="s">
        <v>1206</v>
      </c>
      <c r="B101" s="0" t="s">
        <v>1009</v>
      </c>
      <c r="C101" s="0" t="n">
        <v>0</v>
      </c>
    </row>
    <row r="102" customFormat="false" ht="13.8" hidden="false" customHeight="false" outlineLevel="0" collapsed="false">
      <c r="A102" s="0" t="s">
        <v>1207</v>
      </c>
      <c r="B102" s="0" t="s">
        <v>1009</v>
      </c>
      <c r="C102" s="0" t="n">
        <v>0</v>
      </c>
    </row>
    <row r="103" customFormat="false" ht="13.8" hidden="false" customHeight="false" outlineLevel="0" collapsed="false">
      <c r="A103" s="0" t="s">
        <v>1208</v>
      </c>
      <c r="B103" s="0" t="s">
        <v>991</v>
      </c>
      <c r="C103" s="0" t="n">
        <v>0</v>
      </c>
    </row>
    <row r="104" customFormat="false" ht="13.8" hidden="false" customHeight="false" outlineLevel="0" collapsed="false">
      <c r="A104" s="0" t="s">
        <v>1209</v>
      </c>
      <c r="B104" s="0" t="s">
        <v>991</v>
      </c>
      <c r="C104" s="0" t="n">
        <v>0</v>
      </c>
    </row>
    <row r="105" customFormat="false" ht="13.8" hidden="false" customHeight="false" outlineLevel="0" collapsed="false">
      <c r="A105" s="0" t="s">
        <v>1210</v>
      </c>
      <c r="B105" s="0" t="s">
        <v>987</v>
      </c>
      <c r="C105" s="0" t="n">
        <v>0</v>
      </c>
    </row>
    <row r="106" customFormat="false" ht="13.8" hidden="false" customHeight="false" outlineLevel="0" collapsed="false">
      <c r="A106" s="0" t="s">
        <v>1211</v>
      </c>
      <c r="B106" s="0" t="s">
        <v>987</v>
      </c>
      <c r="C106" s="0" t="n">
        <v>0</v>
      </c>
    </row>
    <row r="107" customFormat="false" ht="13.8" hidden="false" customHeight="false" outlineLevel="0" collapsed="false">
      <c r="A107" s="0" t="s">
        <v>1212</v>
      </c>
      <c r="B107" s="0" t="s">
        <v>987</v>
      </c>
      <c r="C107" s="0" t="n">
        <v>0</v>
      </c>
    </row>
    <row r="108" customFormat="false" ht="13.8" hidden="false" customHeight="false" outlineLevel="0" collapsed="false">
      <c r="A108" s="0" t="s">
        <v>1213</v>
      </c>
      <c r="B108" s="0" t="s">
        <v>965</v>
      </c>
      <c r="C108" s="0" t="n">
        <v>0</v>
      </c>
    </row>
    <row r="109" customFormat="false" ht="13.8" hidden="false" customHeight="false" outlineLevel="0" collapsed="false">
      <c r="A109" s="0" t="s">
        <v>1214</v>
      </c>
      <c r="B109" s="0" t="s">
        <v>965</v>
      </c>
      <c r="C109" s="0" t="n">
        <v>0</v>
      </c>
    </row>
    <row r="110" customFormat="false" ht="13.8" hidden="false" customHeight="false" outlineLevel="0" collapsed="false">
      <c r="A110" s="0" t="s">
        <v>1215</v>
      </c>
      <c r="B110" s="0" t="s">
        <v>998</v>
      </c>
      <c r="C110" s="0" t="n">
        <v>1</v>
      </c>
    </row>
    <row r="111" customFormat="false" ht="13.8" hidden="false" customHeight="false" outlineLevel="0" collapsed="false">
      <c r="A111" s="0" t="s">
        <v>1216</v>
      </c>
      <c r="B111" s="0" t="s">
        <v>998</v>
      </c>
      <c r="C111" s="0" t="n">
        <v>1</v>
      </c>
    </row>
    <row r="112" customFormat="false" ht="13.8" hidden="false" customHeight="false" outlineLevel="0" collapsed="false">
      <c r="A112" s="0" t="s">
        <v>1217</v>
      </c>
      <c r="B112" s="0" t="s">
        <v>998</v>
      </c>
      <c r="C112" s="0" t="n">
        <v>1</v>
      </c>
    </row>
    <row r="113" customFormat="false" ht="13.8" hidden="false" customHeight="false" outlineLevel="0" collapsed="false">
      <c r="A113" s="0" t="s">
        <v>1218</v>
      </c>
      <c r="B113" s="0" t="s">
        <v>998</v>
      </c>
      <c r="C113" s="0" t="n">
        <v>1</v>
      </c>
    </row>
    <row r="114" customFormat="false" ht="13.8" hidden="false" customHeight="false" outlineLevel="0" collapsed="false">
      <c r="A114" s="0" t="s">
        <v>1219</v>
      </c>
      <c r="B114" s="0" t="s">
        <v>998</v>
      </c>
      <c r="C114" s="0" t="n">
        <v>1</v>
      </c>
    </row>
    <row r="115" customFormat="false" ht="13.8" hidden="false" customHeight="false" outlineLevel="0" collapsed="false">
      <c r="A115" s="0" t="s">
        <v>1220</v>
      </c>
      <c r="B115" s="0" t="s">
        <v>998</v>
      </c>
      <c r="C115" s="0" t="n">
        <v>1</v>
      </c>
    </row>
    <row r="116" customFormat="false" ht="13.8" hidden="false" customHeight="false" outlineLevel="0" collapsed="false">
      <c r="A116" s="0" t="s">
        <v>1221</v>
      </c>
      <c r="B116" s="0" t="s">
        <v>998</v>
      </c>
      <c r="C116" s="0" t="n">
        <v>1</v>
      </c>
    </row>
    <row r="117" customFormat="false" ht="13.8" hidden="false" customHeight="false" outlineLevel="0" collapsed="false">
      <c r="A117" s="0" t="s">
        <v>1222</v>
      </c>
      <c r="B117" s="0" t="s">
        <v>998</v>
      </c>
      <c r="C117" s="0" t="n">
        <v>1</v>
      </c>
    </row>
    <row r="118" customFormat="false" ht="13.8" hidden="false" customHeight="false" outlineLevel="0" collapsed="false">
      <c r="A118" s="0" t="s">
        <v>1223</v>
      </c>
      <c r="B118" s="0" t="s">
        <v>998</v>
      </c>
      <c r="C118" s="0" t="n">
        <v>1</v>
      </c>
    </row>
    <row r="119" customFormat="false" ht="13.8" hidden="false" customHeight="false" outlineLevel="0" collapsed="false">
      <c r="A119" s="0" t="s">
        <v>1224</v>
      </c>
      <c r="B119" s="0" t="s">
        <v>998</v>
      </c>
      <c r="C119" s="0" t="n">
        <v>1</v>
      </c>
    </row>
    <row r="120" customFormat="false" ht="13.8" hidden="false" customHeight="false" outlineLevel="0" collapsed="false">
      <c r="A120" s="0" t="s">
        <v>1225</v>
      </c>
      <c r="B120" s="0" t="s">
        <v>998</v>
      </c>
      <c r="C120" s="0" t="n">
        <v>1</v>
      </c>
    </row>
    <row r="121" customFormat="false" ht="13.8" hidden="false" customHeight="false" outlineLevel="0" collapsed="false">
      <c r="A121" s="0" t="s">
        <v>1226</v>
      </c>
      <c r="B121" s="0" t="s">
        <v>998</v>
      </c>
      <c r="C121" s="0" t="n">
        <v>1</v>
      </c>
    </row>
    <row r="122" customFormat="false" ht="13.8" hidden="false" customHeight="false" outlineLevel="0" collapsed="false">
      <c r="A122" s="0" t="s">
        <v>1227</v>
      </c>
      <c r="B122" s="0" t="s">
        <v>998</v>
      </c>
      <c r="C122" s="0" t="n">
        <v>1</v>
      </c>
    </row>
    <row r="123" customFormat="false" ht="13.8" hidden="false" customHeight="false" outlineLevel="0" collapsed="false">
      <c r="A123" s="0" t="s">
        <v>1228</v>
      </c>
      <c r="B123" s="0" t="s">
        <v>998</v>
      </c>
      <c r="C123" s="0" t="n">
        <v>1</v>
      </c>
    </row>
    <row r="124" customFormat="false" ht="13.8" hidden="false" customHeight="false" outlineLevel="0" collapsed="false">
      <c r="A124" s="0" t="s">
        <v>1229</v>
      </c>
      <c r="B124" s="0" t="s">
        <v>998</v>
      </c>
      <c r="C124" s="0" t="n">
        <v>1</v>
      </c>
    </row>
    <row r="125" customFormat="false" ht="13.8" hidden="false" customHeight="false" outlineLevel="0" collapsed="false">
      <c r="A125" s="0" t="s">
        <v>1230</v>
      </c>
      <c r="B125" s="0" t="s">
        <v>998</v>
      </c>
      <c r="C125" s="0" t="n">
        <v>1</v>
      </c>
    </row>
    <row r="126" customFormat="false" ht="13.8" hidden="false" customHeight="false" outlineLevel="0" collapsed="false">
      <c r="A126" s="0" t="s">
        <v>1231</v>
      </c>
      <c r="B126" s="0" t="s">
        <v>998</v>
      </c>
      <c r="C126" s="0" t="n">
        <v>1</v>
      </c>
    </row>
    <row r="127" customFormat="false" ht="13.8" hidden="false" customHeight="false" outlineLevel="0" collapsed="false">
      <c r="A127" s="0" t="s">
        <v>1232</v>
      </c>
      <c r="B127" s="0" t="s">
        <v>998</v>
      </c>
      <c r="C127" s="0" t="n">
        <v>1</v>
      </c>
    </row>
    <row r="128" customFormat="false" ht="13.8" hidden="false" customHeight="false" outlineLevel="0" collapsed="false">
      <c r="A128" s="0" t="s">
        <v>1233</v>
      </c>
      <c r="B128" s="0" t="s">
        <v>998</v>
      </c>
      <c r="C128" s="0" t="n">
        <v>1</v>
      </c>
    </row>
    <row r="129" customFormat="false" ht="13.8" hidden="false" customHeight="false" outlineLevel="0" collapsed="false">
      <c r="A129" s="0" t="s">
        <v>1234</v>
      </c>
      <c r="B129" s="0" t="s">
        <v>1034</v>
      </c>
      <c r="C129" s="0" t="n">
        <v>1</v>
      </c>
    </row>
    <row r="130" customFormat="false" ht="13.8" hidden="false" customHeight="false" outlineLevel="0" collapsed="false">
      <c r="A130" s="0" t="s">
        <v>1235</v>
      </c>
      <c r="B130" s="0" t="s">
        <v>1034</v>
      </c>
      <c r="C130" s="0" t="n">
        <v>1</v>
      </c>
    </row>
    <row r="131" customFormat="false" ht="13.8" hidden="false" customHeight="false" outlineLevel="0" collapsed="false">
      <c r="A131" s="0" t="s">
        <v>1236</v>
      </c>
      <c r="B131" s="0" t="s">
        <v>1034</v>
      </c>
      <c r="C131" s="0" t="n">
        <v>1</v>
      </c>
    </row>
    <row r="132" customFormat="false" ht="13.8" hidden="false" customHeight="false" outlineLevel="0" collapsed="false">
      <c r="A132" s="0" t="s">
        <v>1237</v>
      </c>
      <c r="B132" s="0" t="s">
        <v>1034</v>
      </c>
      <c r="C132" s="0" t="n">
        <v>1</v>
      </c>
    </row>
    <row r="133" customFormat="false" ht="13.8" hidden="false" customHeight="false" outlineLevel="0" collapsed="false">
      <c r="A133" s="0" t="s">
        <v>1238</v>
      </c>
      <c r="B133" s="0" t="s">
        <v>1034</v>
      </c>
      <c r="C133" s="0" t="n">
        <v>1</v>
      </c>
    </row>
    <row r="134" customFormat="false" ht="13.8" hidden="false" customHeight="false" outlineLevel="0" collapsed="false">
      <c r="A134" s="0" t="s">
        <v>1239</v>
      </c>
      <c r="B134" s="0" t="s">
        <v>1037</v>
      </c>
      <c r="C134" s="0" t="n">
        <v>1</v>
      </c>
    </row>
    <row r="135" customFormat="false" ht="13.8" hidden="false" customHeight="false" outlineLevel="0" collapsed="false">
      <c r="A135" s="0" t="s">
        <v>1240</v>
      </c>
      <c r="B135" s="0" t="s">
        <v>1037</v>
      </c>
      <c r="C135" s="0" t="n">
        <v>1</v>
      </c>
    </row>
    <row r="136" customFormat="false" ht="13.8" hidden="false" customHeight="false" outlineLevel="0" collapsed="false">
      <c r="A136" s="0" t="s">
        <v>1241</v>
      </c>
      <c r="B136" s="0" t="s">
        <v>1037</v>
      </c>
      <c r="C136" s="0" t="n">
        <v>1</v>
      </c>
    </row>
    <row r="137" customFormat="false" ht="13.8" hidden="false" customHeight="false" outlineLevel="0" collapsed="false">
      <c r="A137" s="0" t="s">
        <v>1242</v>
      </c>
      <c r="B137" s="0" t="s">
        <v>1037</v>
      </c>
      <c r="C137" s="0" t="n">
        <v>1</v>
      </c>
    </row>
    <row r="138" customFormat="false" ht="13.8" hidden="false" customHeight="false" outlineLevel="0" collapsed="false">
      <c r="A138" s="0" t="s">
        <v>1243</v>
      </c>
      <c r="B138" s="0" t="s">
        <v>1037</v>
      </c>
      <c r="C138" s="0" t="n">
        <v>1</v>
      </c>
    </row>
    <row r="139" customFormat="false" ht="13.8" hidden="false" customHeight="false" outlineLevel="0" collapsed="false">
      <c r="A139" s="0" t="s">
        <v>1244</v>
      </c>
      <c r="B139" s="0" t="s">
        <v>1037</v>
      </c>
      <c r="C139" s="0" t="n">
        <v>1</v>
      </c>
    </row>
    <row r="140" customFormat="false" ht="13.8" hidden="false" customHeight="false" outlineLevel="0" collapsed="false">
      <c r="A140" s="0" t="s">
        <v>1245</v>
      </c>
      <c r="B140" s="0" t="s">
        <v>1037</v>
      </c>
      <c r="C140" s="0" t="n">
        <v>1</v>
      </c>
    </row>
    <row r="141" customFormat="false" ht="13.8" hidden="false" customHeight="false" outlineLevel="0" collapsed="false">
      <c r="A141" s="0" t="s">
        <v>1246</v>
      </c>
      <c r="B141" s="0" t="s">
        <v>1037</v>
      </c>
      <c r="C141" s="0" t="n">
        <v>1</v>
      </c>
    </row>
    <row r="142" customFormat="false" ht="13.8" hidden="false" customHeight="false" outlineLevel="0" collapsed="false">
      <c r="A142" s="0" t="s">
        <v>1247</v>
      </c>
      <c r="B142" s="0" t="s">
        <v>1059</v>
      </c>
      <c r="C142" s="0" t="n">
        <v>1</v>
      </c>
    </row>
    <row r="143" customFormat="false" ht="13.8" hidden="false" customHeight="false" outlineLevel="0" collapsed="false">
      <c r="A143" s="0" t="s">
        <v>1248</v>
      </c>
      <c r="B143" s="0" t="s">
        <v>1059</v>
      </c>
      <c r="C143" s="0" t="n">
        <v>1</v>
      </c>
    </row>
    <row r="144" customFormat="false" ht="13.8" hidden="false" customHeight="false" outlineLevel="0" collapsed="false">
      <c r="A144" s="0" t="s">
        <v>1249</v>
      </c>
      <c r="B144" s="0" t="s">
        <v>1059</v>
      </c>
      <c r="C144" s="0" t="n">
        <v>1</v>
      </c>
    </row>
    <row r="145" customFormat="false" ht="13.8" hidden="false" customHeight="false" outlineLevel="0" collapsed="false">
      <c r="A145" s="0" t="s">
        <v>1250</v>
      </c>
      <c r="B145" s="0" t="s">
        <v>1059</v>
      </c>
      <c r="C145" s="0" t="n">
        <v>1</v>
      </c>
    </row>
    <row r="146" customFormat="false" ht="13.8" hidden="false" customHeight="false" outlineLevel="0" collapsed="false">
      <c r="A146" s="0" t="s">
        <v>1251</v>
      </c>
      <c r="B146" s="0" t="s">
        <v>1059</v>
      </c>
      <c r="C146" s="0" t="n">
        <v>1</v>
      </c>
    </row>
    <row r="147" customFormat="false" ht="13.8" hidden="false" customHeight="false" outlineLevel="0" collapsed="false">
      <c r="A147" s="0" t="s">
        <v>1252</v>
      </c>
      <c r="B147" s="0" t="s">
        <v>1059</v>
      </c>
      <c r="C147" s="0" t="n">
        <v>1</v>
      </c>
    </row>
    <row r="148" customFormat="false" ht="13.8" hidden="false" customHeight="false" outlineLevel="0" collapsed="false">
      <c r="A148" s="0" t="s">
        <v>1253</v>
      </c>
      <c r="B148" s="0" t="s">
        <v>1059</v>
      </c>
      <c r="C148" s="0" t="n">
        <v>1</v>
      </c>
    </row>
    <row r="149" customFormat="false" ht="13.8" hidden="false" customHeight="false" outlineLevel="0" collapsed="false">
      <c r="A149" s="0" t="s">
        <v>1254</v>
      </c>
      <c r="B149" s="0" t="s">
        <v>985</v>
      </c>
      <c r="C149" s="0" t="n">
        <v>1</v>
      </c>
    </row>
    <row r="150" customFormat="false" ht="13.8" hidden="false" customHeight="false" outlineLevel="0" collapsed="false">
      <c r="A150" s="0" t="s">
        <v>1255</v>
      </c>
      <c r="B150" s="0" t="s">
        <v>985</v>
      </c>
      <c r="C150" s="0" t="n">
        <v>1</v>
      </c>
    </row>
    <row r="151" customFormat="false" ht="13.8" hidden="false" customHeight="false" outlineLevel="0" collapsed="false">
      <c r="A151" s="0" t="s">
        <v>1256</v>
      </c>
      <c r="B151" s="0" t="s">
        <v>985</v>
      </c>
      <c r="C151" s="0" t="n">
        <v>1</v>
      </c>
    </row>
    <row r="152" customFormat="false" ht="13.8" hidden="false" customHeight="false" outlineLevel="0" collapsed="false">
      <c r="A152" s="0" t="s">
        <v>1257</v>
      </c>
      <c r="B152" s="0" t="s">
        <v>962</v>
      </c>
      <c r="C152" s="0" t="n">
        <v>1</v>
      </c>
    </row>
    <row r="153" customFormat="false" ht="13.8" hidden="false" customHeight="false" outlineLevel="0" collapsed="false">
      <c r="A153" s="0" t="s">
        <v>1258</v>
      </c>
      <c r="B153" s="0" t="s">
        <v>962</v>
      </c>
      <c r="C153" s="0" t="n">
        <v>1</v>
      </c>
    </row>
    <row r="154" customFormat="false" ht="13.8" hidden="false" customHeight="false" outlineLevel="0" collapsed="false">
      <c r="A154" s="0" t="s">
        <v>1259</v>
      </c>
      <c r="B154" s="0" t="s">
        <v>970</v>
      </c>
      <c r="C154" s="0" t="n">
        <v>1</v>
      </c>
    </row>
    <row r="155" customFormat="false" ht="13.8" hidden="false" customHeight="false" outlineLevel="0" collapsed="false">
      <c r="A155" s="0" t="s">
        <v>1260</v>
      </c>
      <c r="B155" s="0" t="s">
        <v>1075</v>
      </c>
      <c r="C155" s="0" t="n">
        <v>1</v>
      </c>
    </row>
    <row r="156" customFormat="false" ht="13.8" hidden="false" customHeight="false" outlineLevel="0" collapsed="false">
      <c r="A156" s="0" t="s">
        <v>1261</v>
      </c>
      <c r="B156" s="0" t="s">
        <v>1075</v>
      </c>
      <c r="C156" s="0" t="n">
        <v>1</v>
      </c>
    </row>
    <row r="157" customFormat="false" ht="13.8" hidden="false" customHeight="false" outlineLevel="0" collapsed="false">
      <c r="A157" s="0" t="s">
        <v>1262</v>
      </c>
      <c r="B157" s="0" t="s">
        <v>1044</v>
      </c>
      <c r="C157" s="0" t="n">
        <v>1</v>
      </c>
    </row>
    <row r="158" customFormat="false" ht="13.8" hidden="false" customHeight="false" outlineLevel="0" collapsed="false">
      <c r="A158" s="0" t="s">
        <v>1263</v>
      </c>
      <c r="B158" s="0" t="s">
        <v>1044</v>
      </c>
      <c r="C158" s="0" t="n">
        <v>1</v>
      </c>
    </row>
    <row r="159" customFormat="false" ht="13.8" hidden="false" customHeight="false" outlineLevel="0" collapsed="false">
      <c r="A159" s="0" t="s">
        <v>1264</v>
      </c>
      <c r="B159" s="0" t="s">
        <v>1035</v>
      </c>
      <c r="C159" s="0" t="n">
        <v>1</v>
      </c>
    </row>
    <row r="160" customFormat="false" ht="13.8" hidden="false" customHeight="false" outlineLevel="0" collapsed="false">
      <c r="A160" s="0" t="s">
        <v>1265</v>
      </c>
      <c r="B160" s="0" t="s">
        <v>1035</v>
      </c>
      <c r="C160" s="0" t="n">
        <v>1</v>
      </c>
    </row>
    <row r="161" customFormat="false" ht="13.8" hidden="false" customHeight="false" outlineLevel="0" collapsed="false">
      <c r="A161" s="0" t="s">
        <v>1266</v>
      </c>
      <c r="B161" s="0" t="s">
        <v>1035</v>
      </c>
      <c r="C161" s="0" t="n">
        <v>1</v>
      </c>
    </row>
    <row r="162" customFormat="false" ht="13.8" hidden="false" customHeight="false" outlineLevel="0" collapsed="false">
      <c r="A162" s="0" t="s">
        <v>1267</v>
      </c>
      <c r="B162" s="0" t="s">
        <v>1037</v>
      </c>
      <c r="C162" s="0" t="n">
        <v>1</v>
      </c>
    </row>
    <row r="163" customFormat="false" ht="13.8" hidden="false" customHeight="false" outlineLevel="0" collapsed="false">
      <c r="A163" s="0" t="s">
        <v>1268</v>
      </c>
      <c r="B163" s="0" t="s">
        <v>1039</v>
      </c>
      <c r="C163" s="0" t="n">
        <v>1</v>
      </c>
    </row>
    <row r="164" customFormat="false" ht="13.8" hidden="false" customHeight="false" outlineLevel="0" collapsed="false">
      <c r="A164" s="0" t="s">
        <v>1269</v>
      </c>
      <c r="B164" s="0" t="s">
        <v>1039</v>
      </c>
      <c r="C164" s="0" t="n">
        <v>1</v>
      </c>
    </row>
    <row r="165" customFormat="false" ht="13.8" hidden="false" customHeight="false" outlineLevel="0" collapsed="false">
      <c r="A165" s="0" t="s">
        <v>1270</v>
      </c>
      <c r="B165" s="0" t="s">
        <v>1034</v>
      </c>
      <c r="C165" s="0" t="n">
        <v>1</v>
      </c>
    </row>
    <row r="166" customFormat="false" ht="13.8" hidden="false" customHeight="false" outlineLevel="0" collapsed="false">
      <c r="A166" s="0" t="s">
        <v>1271</v>
      </c>
      <c r="B166" s="0" t="s">
        <v>1034</v>
      </c>
      <c r="C166" s="0" t="n">
        <v>1</v>
      </c>
    </row>
    <row r="167" customFormat="false" ht="13.8" hidden="false" customHeight="false" outlineLevel="0" collapsed="false">
      <c r="A167" s="0" t="s">
        <v>1272</v>
      </c>
      <c r="B167" s="0" t="s">
        <v>1059</v>
      </c>
      <c r="C167" s="0" t="n">
        <v>1</v>
      </c>
    </row>
    <row r="168" customFormat="false" ht="13.8" hidden="false" customHeight="false" outlineLevel="0" collapsed="false">
      <c r="A168" s="0" t="s">
        <v>1273</v>
      </c>
      <c r="B168" s="0" t="s">
        <v>1059</v>
      </c>
      <c r="C168" s="0" t="n">
        <v>1</v>
      </c>
    </row>
    <row r="169" customFormat="false" ht="13.8" hidden="false" customHeight="false" outlineLevel="0" collapsed="false">
      <c r="A169" s="0" t="s">
        <v>1274</v>
      </c>
      <c r="B169" s="0" t="s">
        <v>989</v>
      </c>
      <c r="C169" s="0" t="n">
        <v>1</v>
      </c>
    </row>
    <row r="170" customFormat="false" ht="13.8" hidden="false" customHeight="false" outlineLevel="0" collapsed="false">
      <c r="A170" s="0" t="s">
        <v>1275</v>
      </c>
      <c r="B170" s="0" t="s">
        <v>989</v>
      </c>
      <c r="C170" s="0" t="n">
        <v>1</v>
      </c>
    </row>
    <row r="171" customFormat="false" ht="13.8" hidden="false" customHeight="false" outlineLevel="0" collapsed="false">
      <c r="A171" s="0" t="s">
        <v>1276</v>
      </c>
      <c r="B171" s="0" t="s">
        <v>994</v>
      </c>
      <c r="C171" s="0" t="n">
        <v>1</v>
      </c>
    </row>
    <row r="172" customFormat="false" ht="13.8" hidden="false" customHeight="false" outlineLevel="0" collapsed="false">
      <c r="A172" s="0" t="s">
        <v>1277</v>
      </c>
      <c r="B172" s="0" t="s">
        <v>994</v>
      </c>
      <c r="C172" s="0" t="n">
        <v>1</v>
      </c>
    </row>
    <row r="173" customFormat="false" ht="13.8" hidden="false" customHeight="false" outlineLevel="0" collapsed="false">
      <c r="A173" s="0" t="s">
        <v>1278</v>
      </c>
      <c r="B173" s="0" t="s">
        <v>994</v>
      </c>
      <c r="C173" s="0" t="n">
        <v>1</v>
      </c>
    </row>
    <row r="174" customFormat="false" ht="13.8" hidden="false" customHeight="false" outlineLevel="0" collapsed="false">
      <c r="A174" s="0" t="s">
        <v>1279</v>
      </c>
      <c r="B174" s="0" t="s">
        <v>1000</v>
      </c>
      <c r="C174" s="0" t="n">
        <v>1</v>
      </c>
    </row>
    <row r="175" customFormat="false" ht="13.8" hidden="false" customHeight="false" outlineLevel="0" collapsed="false">
      <c r="A175" s="0" t="s">
        <v>1280</v>
      </c>
      <c r="B175" s="0" t="s">
        <v>1000</v>
      </c>
      <c r="C175" s="0" t="n">
        <v>1</v>
      </c>
    </row>
    <row r="176" customFormat="false" ht="13.8" hidden="false" customHeight="false" outlineLevel="0" collapsed="false">
      <c r="A176" s="0" t="s">
        <v>1281</v>
      </c>
      <c r="B176" s="0" t="s">
        <v>1000</v>
      </c>
      <c r="C176" s="0" t="n">
        <v>1</v>
      </c>
    </row>
    <row r="177" customFormat="false" ht="13.8" hidden="false" customHeight="false" outlineLevel="0" collapsed="false">
      <c r="A177" s="0" t="s">
        <v>1282</v>
      </c>
      <c r="B177" s="0" t="s">
        <v>983</v>
      </c>
      <c r="C177" s="0" t="n">
        <v>1</v>
      </c>
    </row>
    <row r="178" customFormat="false" ht="13.8" hidden="false" customHeight="false" outlineLevel="0" collapsed="false">
      <c r="A178" s="0" t="s">
        <v>1283</v>
      </c>
      <c r="B178" s="0" t="s">
        <v>983</v>
      </c>
      <c r="C178" s="0" t="n">
        <v>1</v>
      </c>
    </row>
    <row r="179" customFormat="false" ht="13.8" hidden="false" customHeight="false" outlineLevel="0" collapsed="false">
      <c r="A179" s="0" t="s">
        <v>1284</v>
      </c>
      <c r="B179" s="0" t="s">
        <v>981</v>
      </c>
      <c r="C179" s="0" t="n">
        <v>1</v>
      </c>
    </row>
    <row r="180" customFormat="false" ht="13.8" hidden="false" customHeight="false" outlineLevel="0" collapsed="false">
      <c r="A180" s="0" t="s">
        <v>1285</v>
      </c>
      <c r="B180" s="0" t="s">
        <v>981</v>
      </c>
      <c r="C180" s="0" t="n">
        <v>1</v>
      </c>
    </row>
  </sheetData>
  <autoFilter ref="A1:B1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2017-10-20T02:18:46Z</dcterms:created>
  <dc:creator>Administrator</dc:creator>
  <dc:description/>
  <dc:language>en-US</dc:language>
  <cp:lastModifiedBy/>
  <dcterms:modified xsi:type="dcterms:W3CDTF">2018-02-15T15:07:19Z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