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CS-521) Cyber Def Infras Supp" sheetId="1" r:id="rId5"/>
  </sheets>
  <definedNames/>
  <calcPr/>
</workbook>
</file>

<file path=xl/sharedStrings.xml><?xml version="1.0" encoding="utf-8"?>
<sst xmlns="http://schemas.openxmlformats.org/spreadsheetml/2006/main" count="172" uniqueCount="80">
  <si>
    <t>DCWF Roles</t>
  </si>
  <si>
    <t>Element</t>
  </si>
  <si>
    <t>Work Role (DCWF Code)</t>
  </si>
  <si>
    <t>OPR</t>
  </si>
  <si>
    <t>Cybersecurity</t>
  </si>
  <si>
    <t>DoD CIO</t>
  </si>
  <si>
    <t xml:space="preserve">Tests, implements, deploys, maintains, and administers the infrastructure hardware and software. </t>
  </si>
  <si>
    <t>DCWF #</t>
  </si>
  <si>
    <t>Task/KSA</t>
  </si>
  <si>
    <t>Core (C) Or Additional(A)</t>
  </si>
  <si>
    <t>Task</t>
  </si>
  <si>
    <t>Assist in identifying, prioritizing, and coordinating the protection of critical cyber defense infrastructure and key resources.</t>
  </si>
  <si>
    <t>C</t>
  </si>
  <si>
    <t>Build, install, configure, and test dedicated cyber defense hardware.</t>
  </si>
  <si>
    <t>Assist in assessing the impact of implementing and sustaining a dedicated cyber defense infrastructure.</t>
  </si>
  <si>
    <t>393B</t>
  </si>
  <si>
    <t>Coordinate with system administrators to create cyber defense tools, test bed(s), and test and evaluate applications, hardware infrastructure, rules/signatures, access controls, and configurations of platforms managed by service provider(s).</t>
  </si>
  <si>
    <t>K6935 Knowledge (Core) Knowledge of cloud service models</t>
  </si>
  <si>
    <t>643A</t>
  </si>
  <si>
    <t>Identify potential conflicts with implementation of any cyber defense tools(e.g., tool and signature testing and optimization).</t>
  </si>
  <si>
    <t>K6938 Knowledge (Core) Knowledge of cloud deployment models</t>
  </si>
  <si>
    <t>654B</t>
  </si>
  <si>
    <t>Implement risk assessment and authorization requirements per the Risk Management Framework (RMF) process for dedicated cyber defense systems within the enterprise, and document and maintain records for them.</t>
  </si>
  <si>
    <t>K1125 Knowledge (Additional) Knowledge of cloud-based knowledge management</t>
  </si>
  <si>
    <t>Coordinate with Cyber Defense Analysts to manage and administer the updating of rules and signatures (e.g., intrusion detection/protection systems, anti-virus, and content blacklists) for specialized cyber defense applications.</t>
  </si>
  <si>
    <t>A</t>
  </si>
  <si>
    <t>K6210 Knowledge (Additional) Knowledge of cloud service models and incident response limitations</t>
  </si>
  <si>
    <t>Perform system administration on specialized cyber defense applications and systems (e.g., anti-virus, audit and remediation) or Virtual Private Network (VPN) devices, to include installation, configuration, maintenance, backup and restoration.</t>
  </si>
  <si>
    <t>A6918 Ability (Additional) Ability to apply cybersecurity strategy to cloud computing</t>
  </si>
  <si>
    <t>481A</t>
  </si>
  <si>
    <t>Create, edit, and manage network access control lists on specialized cyber defense systems (e.g., firewalls and intrusion prevention systems).</t>
  </si>
  <si>
    <t>A6919 Ability (Additional) Ability to determine the best cloud deployment model</t>
  </si>
  <si>
    <t>S6942 Skill (Additional) Skill in designing and implementing cloud deployments</t>
  </si>
  <si>
    <t>KSA</t>
  </si>
  <si>
    <t>* Knowledge of computer networking concepts and protocols, and network security methodologies.</t>
  </si>
  <si>
    <t>S6945 Skill (Additional) Skill in migrating workloads between cloud models</t>
  </si>
  <si>
    <t>* Knowledge of risk management processes (e.g., methods for assessing and mitigating risk).</t>
  </si>
  <si>
    <t>* Knowledge of national and international laws, regulations, policies, and ethics as they relate to cybersecurity.</t>
  </si>
  <si>
    <t>* Knowledge of cybersecurity principles.</t>
  </si>
  <si>
    <t>* Knowledge of cyber threats and vulnerabilities.</t>
  </si>
  <si>
    <t>* Knowledge of specific operational impacts of cybersecurity lapses.</t>
  </si>
  <si>
    <t>* Knowledge of cloud computing service models Software as Service (SaaS), Infrastructure as a Service (IaaS), and Platform as a Service (PaaS).  </t>
  </si>
  <si>
    <t>* Knowledge of cloud computing deployment models in private, public, and hybrid environment and the difference between on-premises and off-premises environments. </t>
  </si>
  <si>
    <t>Knowledge of host/network access control mechanisms (e.g., access control list).</t>
  </si>
  <si>
    <t>Knowledge of incident response and handling methodologies.</t>
  </si>
  <si>
    <t>Knowledge of cybersecurity principles and organizational requirements (relevant to confidentiality, integrity, availability, authentication, non-repudiation).</t>
  </si>
  <si>
    <t>Knowledge of Virtual Private Network (VPN) security.</t>
  </si>
  <si>
    <t>Knowledge of what constitutes a network attack and the relationship to both threats and vulnerabilities.</t>
  </si>
  <si>
    <t>Knowledge of cyber defense policies, procedures, and regulations.</t>
  </si>
  <si>
    <t>Knowledge of network security architecture concepts including topology, protocols, components, and principles (e.g., application of defense-in-depth, Zero Trust).</t>
  </si>
  <si>
    <t>Skill in troubleshooting and diagnosing cyber defense infrastructure anomalies and work through resolution.</t>
  </si>
  <si>
    <t>1012A</t>
  </si>
  <si>
    <t>Knowledge of test procedures, principles, and methodologies (e.g., Capabilities and Maturity Model Integration (CMMI)).</t>
  </si>
  <si>
    <t>59A</t>
  </si>
  <si>
    <t>Knowledge of Intrusion Detection System (IDS)/Intrusion Prevention System (IPS) tools and applications.</t>
  </si>
  <si>
    <t>81A</t>
  </si>
  <si>
    <t>Knowledge of network protocols such as TCP/IP, Dynamic Host Configuration, Domain Name System (DNS), and directory services.</t>
  </si>
  <si>
    <t>87A</t>
  </si>
  <si>
    <t>Knowledge of network traffic analysis (tools, methodologies, processes).</t>
  </si>
  <si>
    <t>92B</t>
  </si>
  <si>
    <t>Knowledge of how traffic flows across the network (e.g., Transmission Control Protocol (TCP), Internet Protocol (IP), Open System Interconnection Model (OSI)).</t>
  </si>
  <si>
    <t>Knowledge of data backup, types of backups (e.g., full, incremental), and recovery concepts and tools.</t>
  </si>
  <si>
    <t>Knowledge of packet-level analysis.</t>
  </si>
  <si>
    <t>Skill in applying host/network access controls (e.g., access control list).</t>
  </si>
  <si>
    <t>Skill in tuning sensors.</t>
  </si>
  <si>
    <t>Skill in using incident handling methodologies.</t>
  </si>
  <si>
    <t>Skill in using Virtual Private Network (VPN) devices and encryption.</t>
  </si>
  <si>
    <t>Skill in securing network communications.</t>
  </si>
  <si>
    <t>Skill in protecting a network against malware.</t>
  </si>
  <si>
    <t>Knowledge of web filtering technologies.</t>
  </si>
  <si>
    <t>Knowledge of Cloud-based knowledge management technologies and concepts related to security, governance, procurement, and administration.</t>
  </si>
  <si>
    <t>Knowledge of basic system, network, and OS hardening techniques.</t>
  </si>
  <si>
    <t>Knowledge of cloud service models and possible limitations for an incident response.</t>
  </si>
  <si>
    <t>Skill in system, network, and OS hardening techniques.</t>
  </si>
  <si>
    <t>Ability to apply cybersecurity strategy to cloud computing service and deployment models, identifying proper architecture for different operating environments.</t>
  </si>
  <si>
    <t>Ability to determine the best cloud deployment model for the appropriate operating environment. </t>
  </si>
  <si>
    <t>Skill in designing or implementing cloud computing deployment models.  </t>
  </si>
  <si>
    <t>Skill in migrating workloads to, from, and among the different cloud computing service models.  </t>
  </si>
  <si>
    <t>1074A</t>
  </si>
  <si>
    <t>Knowledge of transmission records (e.g., Bluetooth, Radio Frequency Identification (RFID), Infrared Networking (IR), Wireless Fidelity (Wi-Fi). paging, cellular, satellite dishes, Voice over Internet Protocol (VoIP)), and jamming techniques that enable transmission of undesirable information, or prevent installed systems from operating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</si>
</sst>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u/>
      <sz val="11.0"/>
      <color theme="0"/>
      <name val="Calibri"/>
    </font>
    <font>
      <sz val="11.0"/>
      <color theme="1"/>
      <name val="Calibri"/>
    </font>
    <font>
      <b/>
      <sz val="12.0"/>
      <color theme="0"/>
      <name val="Calibri"/>
    </font>
    <font/>
    <font>
      <b/>
      <sz val="11.0"/>
      <color theme="1"/>
      <name val="Calibri"/>
    </font>
    <font>
      <sz val="11.0"/>
      <color rgb="FFFFFFFF"/>
      <name val="Calibri"/>
    </font>
    <font>
      <sz val="20.0"/>
      <color rgb="FFFFFFFF"/>
      <name val="Calibri"/>
    </font>
    <font>
      <color rgb="FF38761D"/>
      <name val="Arial"/>
      <scheme val="minor"/>
    </font>
    <font>
      <color rgb="FF6AA84F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5587"/>
        <bgColor rgb="FF005587"/>
      </patternFill>
    </fill>
    <fill>
      <patternFill patternType="solid">
        <fgColor rgb="FF3E8EDE"/>
        <bgColor rgb="FF3E8EDE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0" fillId="0" fontId="2" numFmtId="49" xfId="0" applyFont="1" applyNumberFormat="1"/>
    <xf borderId="1" fillId="0" fontId="2" numFmtId="49" xfId="0" applyAlignment="1" applyBorder="1" applyFont="1" applyNumberFormat="1">
      <alignment vertical="center"/>
    </xf>
    <xf borderId="2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shrinkToFit="0" vertical="center" wrapText="1"/>
    </xf>
    <xf borderId="1" fillId="6" fontId="6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vertical="center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8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readingOrder="0" shrinkToFit="0" vertical="center" wrapText="1"/>
    </xf>
    <xf borderId="1" fillId="7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9.75"/>
    <col customWidth="1" min="3" max="3" width="84.5"/>
    <col customWidth="1" min="4" max="4" width="30.75"/>
    <col customWidth="1" min="5" max="26" width="7.63"/>
  </cols>
  <sheetData>
    <row r="1" ht="14.25" customHeight="1">
      <c r="A1" s="1" t="s">
        <v>0</v>
      </c>
      <c r="B1" s="2"/>
      <c r="C1" s="3"/>
      <c r="D1" s="2"/>
    </row>
    <row r="2" ht="14.25" customHeight="1">
      <c r="A2" s="4" t="s">
        <v>1</v>
      </c>
      <c r="B2" s="5"/>
      <c r="C2" s="6" t="s">
        <v>2</v>
      </c>
      <c r="D2" s="6" t="s">
        <v>3</v>
      </c>
    </row>
    <row r="3" ht="14.25" customHeight="1">
      <c r="A3" s="7" t="s">
        <v>4</v>
      </c>
      <c r="B3" s="5"/>
      <c r="C3" s="8" t="str">
        <f>CONCAT('DCWF Roles'!D16," (",'DCWF Roles'!E16,")")</f>
        <v>#N/A</v>
      </c>
      <c r="D3" s="8" t="s">
        <v>5</v>
      </c>
    </row>
    <row r="4" ht="14.25" customHeight="1">
      <c r="A4" s="9"/>
      <c r="B4" s="5"/>
      <c r="C4" s="10" t="s">
        <v>6</v>
      </c>
      <c r="D4" s="11"/>
    </row>
    <row r="5" ht="14.25" customHeight="1">
      <c r="A5" s="12"/>
      <c r="B5" s="5"/>
      <c r="C5" s="13"/>
      <c r="D5" s="13"/>
    </row>
    <row r="6" ht="14.25" customHeight="1">
      <c r="A6" s="14" t="s">
        <v>7</v>
      </c>
      <c r="B6" s="14" t="s">
        <v>8</v>
      </c>
      <c r="C6" s="15"/>
      <c r="D6" s="14" t="s">
        <v>9</v>
      </c>
    </row>
    <row r="7" ht="14.25" customHeight="1">
      <c r="A7" s="16">
        <v>960.0</v>
      </c>
      <c r="B7" s="17" t="s">
        <v>10</v>
      </c>
      <c r="C7" s="18" t="s">
        <v>11</v>
      </c>
      <c r="D7" s="17" t="s">
        <v>12</v>
      </c>
    </row>
    <row r="8" ht="14.25" customHeight="1">
      <c r="A8" s="16">
        <v>2772.0</v>
      </c>
      <c r="B8" s="17" t="s">
        <v>10</v>
      </c>
      <c r="C8" s="18" t="s">
        <v>13</v>
      </c>
      <c r="D8" s="17" t="s">
        <v>12</v>
      </c>
    </row>
    <row r="9" ht="14.25" customHeight="1">
      <c r="A9" s="16">
        <v>5090.0</v>
      </c>
      <c r="B9" s="17" t="s">
        <v>10</v>
      </c>
      <c r="C9" s="18" t="s">
        <v>14</v>
      </c>
      <c r="D9" s="17" t="s">
        <v>12</v>
      </c>
    </row>
    <row r="10" ht="14.25" customHeight="1">
      <c r="A10" s="16" t="s">
        <v>15</v>
      </c>
      <c r="B10" s="17" t="s">
        <v>10</v>
      </c>
      <c r="C10" s="18" t="s">
        <v>16</v>
      </c>
      <c r="D10" s="17" t="s">
        <v>12</v>
      </c>
      <c r="I10" s="19" t="s">
        <v>17</v>
      </c>
    </row>
    <row r="11" ht="14.25" customHeight="1">
      <c r="A11" s="16" t="s">
        <v>18</v>
      </c>
      <c r="B11" s="17" t="s">
        <v>10</v>
      </c>
      <c r="C11" s="18" t="s">
        <v>19</v>
      </c>
      <c r="D11" s="17" t="s">
        <v>12</v>
      </c>
      <c r="I11" s="20" t="s">
        <v>20</v>
      </c>
    </row>
    <row r="12" ht="14.25" customHeight="1">
      <c r="A12" s="16" t="s">
        <v>21</v>
      </c>
      <c r="B12" s="17" t="s">
        <v>10</v>
      </c>
      <c r="C12" s="18" t="s">
        <v>22</v>
      </c>
      <c r="D12" s="17" t="s">
        <v>12</v>
      </c>
      <c r="I12" s="21" t="s">
        <v>23</v>
      </c>
    </row>
    <row r="13" ht="14.25" customHeight="1">
      <c r="A13" s="22">
        <v>471.0</v>
      </c>
      <c r="B13" s="23" t="s">
        <v>10</v>
      </c>
      <c r="C13" s="24" t="s">
        <v>24</v>
      </c>
      <c r="D13" s="25" t="s">
        <v>25</v>
      </c>
      <c r="I13" s="21" t="s">
        <v>26</v>
      </c>
    </row>
    <row r="14" ht="14.25" customHeight="1">
      <c r="A14" s="22">
        <v>769.0</v>
      </c>
      <c r="B14" s="23" t="s">
        <v>10</v>
      </c>
      <c r="C14" s="24" t="s">
        <v>27</v>
      </c>
      <c r="D14" s="25" t="s">
        <v>25</v>
      </c>
      <c r="I14" s="21" t="s">
        <v>28</v>
      </c>
    </row>
    <row r="15" ht="14.25" customHeight="1">
      <c r="A15" s="22" t="s">
        <v>29</v>
      </c>
      <c r="B15" s="23" t="s">
        <v>10</v>
      </c>
      <c r="C15" s="24" t="s">
        <v>30</v>
      </c>
      <c r="D15" s="25" t="s">
        <v>25</v>
      </c>
      <c r="I15" s="21" t="s">
        <v>31</v>
      </c>
    </row>
    <row r="16" ht="14.25" customHeight="1">
      <c r="A16" s="14"/>
      <c r="B16" s="26"/>
      <c r="C16" s="27"/>
      <c r="D16" s="14"/>
      <c r="I16" s="21" t="s">
        <v>32</v>
      </c>
    </row>
    <row r="17" ht="14.25" customHeight="1">
      <c r="A17" s="28">
        <v>22.0</v>
      </c>
      <c r="B17" s="29" t="s">
        <v>33</v>
      </c>
      <c r="C17" s="30" t="s">
        <v>34</v>
      </c>
      <c r="D17" s="29" t="s">
        <v>12</v>
      </c>
      <c r="I17" s="21" t="s">
        <v>35</v>
      </c>
    </row>
    <row r="18" ht="14.25" customHeight="1">
      <c r="A18" s="28">
        <v>108.0</v>
      </c>
      <c r="B18" s="29" t="s">
        <v>33</v>
      </c>
      <c r="C18" s="30" t="s">
        <v>36</v>
      </c>
      <c r="D18" s="29" t="s">
        <v>12</v>
      </c>
    </row>
    <row r="19" ht="14.25" customHeight="1">
      <c r="A19" s="28">
        <v>1157.0</v>
      </c>
      <c r="B19" s="29" t="s">
        <v>33</v>
      </c>
      <c r="C19" s="30" t="s">
        <v>37</v>
      </c>
      <c r="D19" s="29" t="s">
        <v>12</v>
      </c>
    </row>
    <row r="20" ht="14.25" customHeight="1">
      <c r="A20" s="28">
        <v>1158.0</v>
      </c>
      <c r="B20" s="29" t="s">
        <v>33</v>
      </c>
      <c r="C20" s="30" t="s">
        <v>38</v>
      </c>
      <c r="D20" s="29" t="s">
        <v>12</v>
      </c>
    </row>
    <row r="21" ht="14.25" customHeight="1">
      <c r="A21" s="28">
        <v>1159.0</v>
      </c>
      <c r="B21" s="29" t="s">
        <v>33</v>
      </c>
      <c r="C21" s="30" t="s">
        <v>39</v>
      </c>
      <c r="D21" s="29" t="s">
        <v>12</v>
      </c>
    </row>
    <row r="22" ht="14.25" customHeight="1">
      <c r="A22" s="28">
        <v>6900.0</v>
      </c>
      <c r="B22" s="29" t="s">
        <v>33</v>
      </c>
      <c r="C22" s="30" t="s">
        <v>40</v>
      </c>
      <c r="D22" s="29" t="s">
        <v>12</v>
      </c>
    </row>
    <row r="23" ht="14.25" customHeight="1">
      <c r="A23" s="28">
        <v>6935.0</v>
      </c>
      <c r="B23" s="29" t="s">
        <v>33</v>
      </c>
      <c r="C23" s="30" t="s">
        <v>41</v>
      </c>
      <c r="D23" s="29" t="s">
        <v>12</v>
      </c>
    </row>
    <row r="24" ht="14.25" customHeight="1">
      <c r="A24" s="28">
        <v>6938.0</v>
      </c>
      <c r="B24" s="29" t="s">
        <v>33</v>
      </c>
      <c r="C24" s="30" t="s">
        <v>42</v>
      </c>
      <c r="D24" s="29" t="s">
        <v>12</v>
      </c>
    </row>
    <row r="25" ht="14.25" customHeight="1">
      <c r="A25" s="31">
        <v>49.0</v>
      </c>
      <c r="B25" s="17" t="s">
        <v>33</v>
      </c>
      <c r="C25" s="18" t="s">
        <v>43</v>
      </c>
      <c r="D25" s="17" t="s">
        <v>12</v>
      </c>
    </row>
    <row r="26" ht="14.25" customHeight="1">
      <c r="A26" s="31">
        <v>61.0</v>
      </c>
      <c r="B26" s="17" t="s">
        <v>33</v>
      </c>
      <c r="C26" s="18" t="s">
        <v>44</v>
      </c>
      <c r="D26" s="17" t="s">
        <v>12</v>
      </c>
    </row>
    <row r="27" ht="14.25" customHeight="1">
      <c r="A27" s="31">
        <v>63.0</v>
      </c>
      <c r="B27" s="17" t="s">
        <v>33</v>
      </c>
      <c r="C27" s="18" t="s">
        <v>45</v>
      </c>
      <c r="D27" s="17" t="s">
        <v>12</v>
      </c>
    </row>
    <row r="28" ht="14.25" customHeight="1">
      <c r="A28" s="31">
        <v>148.0</v>
      </c>
      <c r="B28" s="17" t="s">
        <v>33</v>
      </c>
      <c r="C28" s="18" t="s">
        <v>46</v>
      </c>
      <c r="D28" s="17" t="s">
        <v>12</v>
      </c>
    </row>
    <row r="29" ht="14.25" customHeight="1">
      <c r="A29" s="31">
        <v>150.0</v>
      </c>
      <c r="B29" s="17" t="s">
        <v>33</v>
      </c>
      <c r="C29" s="18" t="s">
        <v>47</v>
      </c>
      <c r="D29" s="17" t="s">
        <v>12</v>
      </c>
    </row>
    <row r="30" ht="14.25" customHeight="1">
      <c r="A30" s="31">
        <v>984.0</v>
      </c>
      <c r="B30" s="17" t="s">
        <v>33</v>
      </c>
      <c r="C30" s="18" t="s">
        <v>48</v>
      </c>
      <c r="D30" s="17" t="s">
        <v>12</v>
      </c>
    </row>
    <row r="31" ht="14.25" customHeight="1">
      <c r="A31" s="31">
        <v>1072.0</v>
      </c>
      <c r="B31" s="17" t="s">
        <v>33</v>
      </c>
      <c r="C31" s="18" t="s">
        <v>49</v>
      </c>
      <c r="D31" s="17" t="s">
        <v>12</v>
      </c>
    </row>
    <row r="32" ht="14.25" customHeight="1">
      <c r="A32" s="31">
        <v>6700.0</v>
      </c>
      <c r="B32" s="17" t="s">
        <v>33</v>
      </c>
      <c r="C32" s="18" t="s">
        <v>50</v>
      </c>
      <c r="D32" s="17" t="s">
        <v>12</v>
      </c>
    </row>
    <row r="33" ht="14.25" customHeight="1">
      <c r="A33" s="31" t="s">
        <v>51</v>
      </c>
      <c r="B33" s="17" t="s">
        <v>33</v>
      </c>
      <c r="C33" s="18" t="s">
        <v>52</v>
      </c>
      <c r="D33" s="17" t="s">
        <v>12</v>
      </c>
    </row>
    <row r="34" ht="14.25" customHeight="1">
      <c r="A34" s="31" t="s">
        <v>53</v>
      </c>
      <c r="B34" s="17" t="s">
        <v>33</v>
      </c>
      <c r="C34" s="18" t="s">
        <v>54</v>
      </c>
      <c r="D34" s="17" t="s">
        <v>12</v>
      </c>
    </row>
    <row r="35" ht="14.25" customHeight="1">
      <c r="A35" s="31" t="s">
        <v>55</v>
      </c>
      <c r="B35" s="17" t="s">
        <v>33</v>
      </c>
      <c r="C35" s="18" t="s">
        <v>56</v>
      </c>
      <c r="D35" s="17" t="s">
        <v>12</v>
      </c>
    </row>
    <row r="36" ht="14.25" customHeight="1">
      <c r="A36" s="31" t="s">
        <v>57</v>
      </c>
      <c r="B36" s="17" t="s">
        <v>33</v>
      </c>
      <c r="C36" s="18" t="s">
        <v>58</v>
      </c>
      <c r="D36" s="17" t="s">
        <v>12</v>
      </c>
    </row>
    <row r="37" ht="14.25" customHeight="1">
      <c r="A37" s="31" t="s">
        <v>59</v>
      </c>
      <c r="B37" s="17" t="s">
        <v>33</v>
      </c>
      <c r="C37" s="18" t="s">
        <v>60</v>
      </c>
      <c r="D37" s="17" t="s">
        <v>12</v>
      </c>
    </row>
    <row r="38" ht="14.25" customHeight="1">
      <c r="A38" s="32">
        <v>29.0</v>
      </c>
      <c r="B38" s="23" t="s">
        <v>33</v>
      </c>
      <c r="C38" s="24" t="s">
        <v>61</v>
      </c>
      <c r="D38" s="25" t="s">
        <v>25</v>
      </c>
    </row>
    <row r="39" ht="14.25" customHeight="1">
      <c r="A39" s="32">
        <v>93.0</v>
      </c>
      <c r="B39" s="23" t="s">
        <v>33</v>
      </c>
      <c r="C39" s="24" t="s">
        <v>62</v>
      </c>
      <c r="D39" s="25" t="s">
        <v>25</v>
      </c>
    </row>
    <row r="40" ht="14.25" customHeight="1">
      <c r="A40" s="32">
        <v>157.0</v>
      </c>
      <c r="B40" s="23" t="s">
        <v>33</v>
      </c>
      <c r="C40" s="24" t="s">
        <v>63</v>
      </c>
      <c r="D40" s="25" t="s">
        <v>25</v>
      </c>
    </row>
    <row r="41" ht="14.25" customHeight="1">
      <c r="A41" s="32">
        <v>227.0</v>
      </c>
      <c r="B41" s="23" t="s">
        <v>33</v>
      </c>
      <c r="C41" s="24" t="s">
        <v>64</v>
      </c>
      <c r="D41" s="25" t="s">
        <v>25</v>
      </c>
    </row>
    <row r="42" ht="14.25" customHeight="1">
      <c r="A42" s="32">
        <v>229.0</v>
      </c>
      <c r="B42" s="23" t="s">
        <v>33</v>
      </c>
      <c r="C42" s="24" t="s">
        <v>65</v>
      </c>
      <c r="D42" s="25" t="s">
        <v>25</v>
      </c>
    </row>
    <row r="43" ht="14.25" customHeight="1">
      <c r="A43" s="32">
        <v>237.0</v>
      </c>
      <c r="B43" s="23" t="s">
        <v>33</v>
      </c>
      <c r="C43" s="24" t="s">
        <v>66</v>
      </c>
      <c r="D43" s="25" t="s">
        <v>25</v>
      </c>
    </row>
    <row r="44" ht="14.25" customHeight="1">
      <c r="A44" s="32">
        <v>893.0</v>
      </c>
      <c r="B44" s="23" t="s">
        <v>33</v>
      </c>
      <c r="C44" s="24" t="s">
        <v>67</v>
      </c>
      <c r="D44" s="25" t="s">
        <v>25</v>
      </c>
    </row>
    <row r="45" ht="14.25" customHeight="1">
      <c r="A45" s="32">
        <v>896.0</v>
      </c>
      <c r="B45" s="23" t="s">
        <v>33</v>
      </c>
      <c r="C45" s="24" t="s">
        <v>68</v>
      </c>
      <c r="D45" s="25" t="s">
        <v>25</v>
      </c>
    </row>
    <row r="46" ht="14.25" customHeight="1">
      <c r="A46" s="32">
        <v>900.0</v>
      </c>
      <c r="B46" s="23" t="s">
        <v>33</v>
      </c>
      <c r="C46" s="24" t="s">
        <v>69</v>
      </c>
      <c r="D46" s="25" t="s">
        <v>25</v>
      </c>
    </row>
    <row r="47" ht="14.25" customHeight="1">
      <c r="A47" s="32">
        <v>1125.0</v>
      </c>
      <c r="B47" s="23" t="s">
        <v>33</v>
      </c>
      <c r="C47" s="24" t="s">
        <v>70</v>
      </c>
      <c r="D47" s="23" t="s">
        <v>25</v>
      </c>
    </row>
    <row r="48" ht="14.25" customHeight="1">
      <c r="A48" s="32">
        <v>3143.0</v>
      </c>
      <c r="B48" s="23" t="s">
        <v>33</v>
      </c>
      <c r="C48" s="24" t="s">
        <v>71</v>
      </c>
      <c r="D48" s="25" t="s">
        <v>25</v>
      </c>
    </row>
    <row r="49" ht="14.25" customHeight="1">
      <c r="A49" s="32">
        <v>6210.0</v>
      </c>
      <c r="B49" s="23" t="s">
        <v>33</v>
      </c>
      <c r="C49" s="24" t="s">
        <v>72</v>
      </c>
      <c r="D49" s="23" t="s">
        <v>25</v>
      </c>
    </row>
    <row r="50" ht="14.25" customHeight="1">
      <c r="A50" s="32">
        <v>6670.0</v>
      </c>
      <c r="B50" s="23" t="s">
        <v>33</v>
      </c>
      <c r="C50" s="24" t="s">
        <v>73</v>
      </c>
      <c r="D50" s="25" t="s">
        <v>25</v>
      </c>
    </row>
    <row r="51" ht="14.25" customHeight="1">
      <c r="A51" s="32">
        <v>6918.0</v>
      </c>
      <c r="B51" s="23" t="s">
        <v>33</v>
      </c>
      <c r="C51" s="24" t="s">
        <v>74</v>
      </c>
      <c r="D51" s="23" t="s">
        <v>25</v>
      </c>
    </row>
    <row r="52" ht="14.25" customHeight="1">
      <c r="A52" s="32">
        <v>6919.0</v>
      </c>
      <c r="B52" s="23" t="s">
        <v>33</v>
      </c>
      <c r="C52" s="24" t="s">
        <v>75</v>
      </c>
      <c r="D52" s="23" t="s">
        <v>25</v>
      </c>
    </row>
    <row r="53" ht="14.25" customHeight="1">
      <c r="A53" s="32">
        <v>6942.0</v>
      </c>
      <c r="B53" s="23" t="s">
        <v>33</v>
      </c>
      <c r="C53" s="24" t="s">
        <v>76</v>
      </c>
      <c r="D53" s="23" t="s">
        <v>25</v>
      </c>
    </row>
    <row r="54" ht="14.25" customHeight="1">
      <c r="A54" s="32">
        <v>6945.0</v>
      </c>
      <c r="B54" s="23" t="s">
        <v>33</v>
      </c>
      <c r="C54" s="24" t="s">
        <v>77</v>
      </c>
      <c r="D54" s="23" t="s">
        <v>25</v>
      </c>
    </row>
    <row r="55" ht="14.25" customHeight="1">
      <c r="A55" s="32" t="s">
        <v>78</v>
      </c>
      <c r="B55" s="23" t="s">
        <v>33</v>
      </c>
      <c r="C55" s="24" t="s">
        <v>79</v>
      </c>
      <c r="D55" s="25" t="s">
        <v>25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B2"/>
    <mergeCell ref="A3:B3"/>
    <mergeCell ref="A4:B4"/>
    <mergeCell ref="A5:B5"/>
  </mergeCells>
  <hyperlinks>
    <hyperlink display="DCWF Roles" location="null!A1" ref="A1"/>
  </hyperlinks>
  <printOptions/>
  <pageMargins bottom="0.75" footer="0.0" header="0.0" left="0.7" right="0.7" top="0.75"/>
  <pageSetup orientation="portrait"/>
  <drawing r:id="rId1"/>
</worksheet>
</file>