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EC750120-4955-423A-B0F1-CBF246CB39EC}" xr6:coauthVersionLast="45" xr6:coauthVersionMax="45" xr10:uidLastSave="{00000000-0000-0000-0000-000000000000}"/>
  <bookViews>
    <workbookView xWindow="-98" yWindow="-98" windowWidth="20715" windowHeight="13276" xr2:uid="{3E0841BB-29E4-42F0-B515-E8D6117A1835}"/>
  </bookViews>
  <sheets>
    <sheet name="18 Frames" sheetId="1" r:id="rId1"/>
    <sheet name="77 Fr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2" l="1" a="1"/>
  <c r="D53" i="2" s="1"/>
  <c r="D54" i="2" a="1"/>
  <c r="D54" i="2"/>
  <c r="D55" i="2" a="1"/>
  <c r="D55" i="2" s="1"/>
  <c r="D57" i="2" a="1"/>
  <c r="D57" i="2"/>
  <c r="D58" i="2" a="1"/>
  <c r="D58" i="2" s="1"/>
  <c r="D59" i="2" a="1"/>
  <c r="D59" i="2"/>
  <c r="D60" i="2" a="1"/>
  <c r="D60" i="2" s="1"/>
  <c r="D61" i="2" a="1"/>
  <c r="D61" i="2"/>
  <c r="D62" i="2" a="1"/>
  <c r="D62" i="2" s="1"/>
  <c r="D63" i="2" a="1"/>
  <c r="D63" i="2"/>
  <c r="D64" i="2" a="1"/>
  <c r="D64" i="2" s="1"/>
  <c r="D65" i="2" a="1"/>
  <c r="D65" i="2"/>
  <c r="D66" i="2" a="1"/>
  <c r="D66" i="2" s="1"/>
  <c r="D67" i="2" a="1"/>
  <c r="D67" i="2"/>
  <c r="D68" i="2" a="1"/>
  <c r="D68" i="2" s="1"/>
  <c r="D69" i="2" a="1"/>
  <c r="D69" i="2"/>
  <c r="D70" i="2" a="1"/>
  <c r="D70" i="2" s="1"/>
  <c r="D71" i="2" a="1"/>
  <c r="D71" i="2"/>
  <c r="D72" i="2" a="1"/>
  <c r="D72" i="2" s="1"/>
  <c r="D73" i="2" a="1"/>
  <c r="D73" i="2"/>
  <c r="D74" i="2" a="1"/>
  <c r="D74" i="2" s="1"/>
  <c r="D75" i="2" a="1"/>
  <c r="D75" i="2"/>
  <c r="D76" i="2" a="1"/>
  <c r="D76" i="2" s="1"/>
  <c r="D77" i="2" a="1"/>
  <c r="D77" i="2"/>
  <c r="D78" i="2" a="1"/>
  <c r="D78" i="2" s="1"/>
  <c r="D21" i="1"/>
  <c r="E53" i="2" a="1"/>
  <c r="E53" i="2" s="1"/>
  <c r="E54" i="2" a="1"/>
  <c r="E54" i="2" s="1"/>
  <c r="E55" i="2" a="1"/>
  <c r="E55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21" i="1"/>
  <c r="C53" i="2" l="1" a="1"/>
  <c r="C53" i="2" s="1"/>
  <c r="C54" i="2" a="1"/>
  <c r="C54" i="2"/>
  <c r="C55" i="2" a="1"/>
  <c r="C55" i="2" s="1"/>
  <c r="C56" i="2" a="1"/>
  <c r="C56" i="2"/>
  <c r="C57" i="2" a="1"/>
  <c r="C57" i="2" s="1"/>
  <c r="C58" i="2" a="1"/>
  <c r="C58" i="2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/>
  <c r="C75" i="2" a="1"/>
  <c r="C75" i="2" s="1"/>
  <c r="C76" i="2" a="1"/>
  <c r="C76" i="2"/>
  <c r="C77" i="2" a="1"/>
  <c r="C77" i="2" s="1"/>
  <c r="C78" i="2" a="1"/>
  <c r="C78" i="2"/>
  <c r="C21" i="1"/>
  <c r="B53" i="2" a="1"/>
  <c r="B53" i="2" s="1"/>
  <c r="B54" i="2" a="1"/>
  <c r="B54" i="2" s="1"/>
  <c r="B55" i="2" a="1"/>
  <c r="B55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<sst xmlns="http://schemas.openxmlformats.org/spreadsheetml/2006/main" count="11" uniqueCount="6">
  <si>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Frame</t>
  </si>
  <si>
    <t>Average</t>
  </si>
  <si>
    <t>All Matches</t>
  </si>
  <si>
    <t>Within 1.0 of Median</t>
  </si>
  <si>
    <t>Within 2.0 of Median</t>
  </si>
  <si>
    <t>Within 1.5 of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</si>
</sst>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 Frames'!$B$1</c:f>
              <c:strCache>
                <c:ptCount val="1"/>
                <c:pt idx="0">
                  <c:v>All Matches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Frames'!$B$2:$B$19</c:f>
              <c:numCache>
                <c:formatCode>General</c:formatCode>
                <c:ptCount val="18"/>
                <c:pt idx="0">
                  <c:v>10.693899999999999</c:v>
                </c:pt>
                <c:pt idx="1">
                  <c:v>12.531000000000001</c:v>
                </c:pt>
                <c:pt idx="2">
                  <c:v>12.6218</c:v>
                </c:pt>
                <c:pt idx="3">
                  <c:v>13.181800000000001</c:v>
                </c:pt>
                <c:pt idx="4">
                  <c:v>28.471599999999999</c:v>
                </c:pt>
                <c:pt idx="5">
                  <c:v>12.985300000000001</c:v>
                </c:pt>
                <c:pt idx="6">
                  <c:v>12.827999999999999</c:v>
                </c:pt>
                <c:pt idx="7">
                  <c:v>12.0122</c:v>
                </c:pt>
                <c:pt idx="8">
                  <c:v>11.7264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12.1119</c:v>
                </c:pt>
                <c:pt idx="12">
                  <c:v>12.334300000000001</c:v>
                </c:pt>
                <c:pt idx="13">
                  <c:v>11.459099999999999</c:v>
                </c:pt>
                <c:pt idx="14">
                  <c:v>10.1631</c:v>
                </c:pt>
                <c:pt idx="15">
                  <c:v>11.3</c:v>
                </c:pt>
                <c:pt idx="16">
                  <c:v>10.102600000000001</c:v>
                </c:pt>
                <c:pt idx="17">
                  <c:v>11.948499999999999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1-4B8B-A017-BEF0ACB348CD}"/>
            </c:ext>
          </c:extLst>
        </c:ser>
        <c:ser>
          <c:idx val="1"/>
          <c:order val="1"/>
          <c:tx>
            <c:strRef>
              <c:f>'18 Frames'!$C$1</c:f>
              <c:strCache>
                <c:ptCount val="1"/>
                <c:pt idx="0">
                  <c:v>Within 1.0 of 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Frames'!$C$2:$C$19</c:f>
              <c:numCache>
                <c:formatCode>General</c:formatCode>
                <c:ptCount val="18"/>
                <c:pt idx="0">
                  <c:v>11.5556</c:v>
                </c:pt>
                <c:pt idx="1">
                  <c:v>11.0639</c:v>
                </c:pt>
                <c:pt idx="2">
                  <c:v>13.2302</c:v>
                </c:pt>
                <c:pt idx="3">
                  <c:v>13.005699999999999</c:v>
                </c:pt>
                <c:pt idx="4">
                  <c:v>31.424600000000002</c:v>
                </c:pt>
                <c:pt idx="5">
                  <c:v>38.840800000000002</c:v>
                </c:pt>
                <c:pt idx="6">
                  <c:v>7.0369299999999999</c:v>
                </c:pt>
                <c:pt idx="7">
                  <c:v>11.4003</c:v>
                </c:pt>
                <c:pt idx="8">
                  <c:v>9.6093299999999999</c:v>
                </c:pt>
                <c:pt idx="9">
                  <c:v>8.7092700000000001</c:v>
                </c:pt>
                <c:pt idx="10">
                  <c:v>14.4382</c:v>
                </c:pt>
                <c:pt idx="11">
                  <c:v>8.2389299999999999</c:v>
                </c:pt>
                <c:pt idx="12">
                  <c:v>11.1959</c:v>
                </c:pt>
                <c:pt idx="13">
                  <c:v>10.6762</c:v>
                </c:pt>
                <c:pt idx="14">
                  <c:v>7.5277099999999999</c:v>
                </c:pt>
                <c:pt idx="15">
                  <c:v>10.7415</c:v>
                </c:pt>
                <c:pt idx="16">
                  <c:v>9.7036300000000004</c:v>
                </c:pt>
                <c:pt idx="17">
                  <c:v>13.506600000000001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1-4B8B-A017-BEF0ACB348CD}"/>
            </c:ext>
          </c:extLst>
        </c:ser>
        <c:ser>
          <c:idx val="3"/>
          <c:order val="2"/>
          <c:tx>
            <c:strRef>
              <c:f>'18 Frames'!$D$1</c:f>
              <c:strCache>
                <c:ptCount val="1"/>
                <c:pt idx="0">
                  <c:v>Within 1.5 of Median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Frames'!$D$2:$D$19</c:f>
              <c:numCache>
                <c:formatCode>General</c:formatCode>
                <c:ptCount val="18"/>
                <c:pt idx="0">
                  <c:v>11.9619</c:v>
                </c:pt>
                <c:pt idx="1">
                  <c:v>15.607900000000001</c:v>
                </c:pt>
                <c:pt idx="2">
                  <c:v>16.861999999999998</c:v>
                </c:pt>
                <c:pt idx="3">
                  <c:v>13.33</c:v>
                </c:pt>
                <c:pt idx="4">
                  <c:v>34.149299999999997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13.497</c:v>
                </c:pt>
                <c:pt idx="10">
                  <c:v>13.500400000000001</c:v>
                </c:pt>
                <c:pt idx="11">
                  <c:v>11.9816</c:v>
                </c:pt>
                <c:pt idx="12">
                  <c:v>12.053699999999999</c:v>
                </c:pt>
                <c:pt idx="13">
                  <c:v>11.819699999999999</c:v>
                </c:pt>
                <c:pt idx="14">
                  <c:v>11.0296</c:v>
                </c:pt>
                <c:pt idx="15">
                  <c:v>11.7417</c:v>
                </c:pt>
                <c:pt idx="16">
                  <c:v>10.474399999999999</c:v>
                </c:pt>
                <c:pt idx="17">
                  <c:v>12.605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A-41DB-93E7-CC11C142F491}"/>
            </c:ext>
          </c:extLst>
        </c:ser>
        <c:ser>
          <c:idx val="2"/>
          <c:order val="3"/>
          <c:tx>
            <c:strRef>
              <c:f>'18 Frames'!$E$1</c:f>
              <c:strCache>
                <c:ptCount val="1"/>
                <c:pt idx="0">
                  <c:v>Within 2.0 of Median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Frames'!$E$2:$E$19</c:f>
              <c:numCache>
                <c:formatCode>General</c:formatCode>
                <c:ptCount val="18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A-41DB-93E7-CC11C142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75648"/>
        <c:axId val="484276632"/>
      </c:scatterChart>
      <c:valAx>
        <c:axId val="4842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6632"/>
        <c:crosses val="autoZero"/>
        <c:crossBetween val="midCat"/>
      </c:valAx>
      <c:valAx>
        <c:axId val="4842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'77 Frames'!$B$1</c:f>
              <c:strCache>
                <c:ptCount val="1"/>
                <c:pt idx="0">
                  <c:v>All Matches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Frames'!$B$2:$B$78</c:f>
              <c:numCache>
                <c:formatCode>General</c:formatCode>
                <c:ptCount val="77"/>
                <c:pt idx="0">
                  <c:v>10.693899999999999</c:v>
                </c:pt>
                <c:pt idx="1">
                  <c:v>12.531000000000001</c:v>
                </c:pt>
                <c:pt idx="2">
                  <c:v>12.6218</c:v>
                </c:pt>
                <c:pt idx="3">
                  <c:v>13.181800000000001</c:v>
                </c:pt>
                <c:pt idx="4">
                  <c:v>28.471599999999999</c:v>
                </c:pt>
                <c:pt idx="5">
                  <c:v>12.985300000000001</c:v>
                </c:pt>
                <c:pt idx="6">
                  <c:v>12.827999999999999</c:v>
                </c:pt>
                <c:pt idx="7">
                  <c:v>12.0122</c:v>
                </c:pt>
                <c:pt idx="8">
                  <c:v>11.7264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12.1119</c:v>
                </c:pt>
                <c:pt idx="12">
                  <c:v>12.334300000000001</c:v>
                </c:pt>
                <c:pt idx="13">
                  <c:v>11.459099999999999</c:v>
                </c:pt>
                <c:pt idx="14">
                  <c:v>10.1631</c:v>
                </c:pt>
                <c:pt idx="15">
                  <c:v>11.3</c:v>
                </c:pt>
                <c:pt idx="16">
                  <c:v>10.102600000000001</c:v>
                </c:pt>
                <c:pt idx="17">
                  <c:v>11.948499999999999</c:v>
                </c:pt>
                <c:pt idx="18">
                  <c:v>8.9898399999999992</c:v>
                </c:pt>
                <c:pt idx="19">
                  <c:v>10.6488</c:v>
                </c:pt>
                <c:pt idx="20">
                  <c:v>10.0525</c:v>
                </c:pt>
                <c:pt idx="21">
                  <c:v>11.555400000000001</c:v>
                </c:pt>
                <c:pt idx="22">
                  <c:v>10.3348</c:v>
                </c:pt>
                <c:pt idx="23">
                  <c:v>8.6868599999999994</c:v>
                </c:pt>
                <c:pt idx="24">
                  <c:v>10.130800000000001</c:v>
                </c:pt>
                <c:pt idx="25">
                  <c:v>10.5063</c:v>
                </c:pt>
                <c:pt idx="26">
                  <c:v>11.511799999999999</c:v>
                </c:pt>
                <c:pt idx="27">
                  <c:v>10.1812</c:v>
                </c:pt>
                <c:pt idx="28">
                  <c:v>10.9091</c:v>
                </c:pt>
                <c:pt idx="29">
                  <c:v>10.974</c:v>
                </c:pt>
                <c:pt idx="30">
                  <c:v>14.106400000000001</c:v>
                </c:pt>
                <c:pt idx="31">
                  <c:v>12.5595</c:v>
                </c:pt>
                <c:pt idx="32">
                  <c:v>14.7745</c:v>
                </c:pt>
                <c:pt idx="33">
                  <c:v>10.6661</c:v>
                </c:pt>
                <c:pt idx="34">
                  <c:v>11.329599999999999</c:v>
                </c:pt>
                <c:pt idx="35">
                  <c:v>8.2226999999999997</c:v>
                </c:pt>
                <c:pt idx="36">
                  <c:v>9.1488300000000002</c:v>
                </c:pt>
                <c:pt idx="37">
                  <c:v>8.9433600000000002</c:v>
                </c:pt>
                <c:pt idx="38">
                  <c:v>8.7601200000000006</c:v>
                </c:pt>
                <c:pt idx="39">
                  <c:v>7.3875200000000003</c:v>
                </c:pt>
                <c:pt idx="40">
                  <c:v>7.2668200000000001</c:v>
                </c:pt>
                <c:pt idx="41">
                  <c:v>7.6179699999999997</c:v>
                </c:pt>
                <c:pt idx="42">
                  <c:v>6.8696000000000002</c:v>
                </c:pt>
                <c:pt idx="43">
                  <c:v>7.7429800000000002</c:v>
                </c:pt>
                <c:pt idx="44">
                  <c:v>8.07822</c:v>
                </c:pt>
                <c:pt idx="45">
                  <c:v>10.0632</c:v>
                </c:pt>
                <c:pt idx="46">
                  <c:v>9.6093299999999999</c:v>
                </c:pt>
                <c:pt idx="47">
                  <c:v>13.629899999999999</c:v>
                </c:pt>
                <c:pt idx="48">
                  <c:v>14.581799999999999</c:v>
                </c:pt>
                <c:pt idx="49">
                  <c:v>19.104700000000001</c:v>
                </c:pt>
                <c:pt idx="50">
                  <c:v>21.877500000000001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-356.66899999999998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6-4C54-A123-D77B649D5EC1}"/>
            </c:ext>
          </c:extLst>
        </c:ser>
        <c:ser>
          <c:idx val="1"/>
          <c:order val="1"/>
          <c:tx>
            <c:strRef>
              <c:f>'77 Frames'!$C$1</c:f>
              <c:strCache>
                <c:ptCount val="1"/>
                <c:pt idx="0">
                  <c:v>Within 1.0 of 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Frames'!$C$2:$C$78</c:f>
              <c:numCache>
                <c:formatCode>General</c:formatCode>
                <c:ptCount val="77"/>
                <c:pt idx="0">
                  <c:v>11.5556</c:v>
                </c:pt>
                <c:pt idx="1">
                  <c:v>11.0639</c:v>
                </c:pt>
                <c:pt idx="2">
                  <c:v>13.2302</c:v>
                </c:pt>
                <c:pt idx="3">
                  <c:v>13.005699999999999</c:v>
                </c:pt>
                <c:pt idx="4">
                  <c:v>31.424600000000002</c:v>
                </c:pt>
                <c:pt idx="5">
                  <c:v>38.840800000000002</c:v>
                </c:pt>
                <c:pt idx="6">
                  <c:v>7.0369299999999999</c:v>
                </c:pt>
                <c:pt idx="7">
                  <c:v>11.4003</c:v>
                </c:pt>
                <c:pt idx="8">
                  <c:v>9.6093299999999999</c:v>
                </c:pt>
                <c:pt idx="9">
                  <c:v>8.7092700000000001</c:v>
                </c:pt>
                <c:pt idx="10">
                  <c:v>14.4382</c:v>
                </c:pt>
                <c:pt idx="11">
                  <c:v>8.2389299999999999</c:v>
                </c:pt>
                <c:pt idx="12">
                  <c:v>11.1959</c:v>
                </c:pt>
                <c:pt idx="13">
                  <c:v>10.6762</c:v>
                </c:pt>
                <c:pt idx="14">
                  <c:v>7.5277099999999999</c:v>
                </c:pt>
                <c:pt idx="15">
                  <c:v>10.7415</c:v>
                </c:pt>
                <c:pt idx="16">
                  <c:v>9.7036300000000004</c:v>
                </c:pt>
                <c:pt idx="17">
                  <c:v>13.506600000000001</c:v>
                </c:pt>
                <c:pt idx="18">
                  <c:v>10.099500000000001</c:v>
                </c:pt>
                <c:pt idx="19">
                  <c:v>9.76431</c:v>
                </c:pt>
                <c:pt idx="20">
                  <c:v>9.5226299999999995</c:v>
                </c:pt>
                <c:pt idx="21">
                  <c:v>11.0542</c:v>
                </c:pt>
                <c:pt idx="22">
                  <c:v>8.6203900000000004</c:v>
                </c:pt>
                <c:pt idx="23">
                  <c:v>11.9559</c:v>
                </c:pt>
                <c:pt idx="24">
                  <c:v>9.3543599999999998</c:v>
                </c:pt>
                <c:pt idx="25">
                  <c:v>10.891400000000001</c:v>
                </c:pt>
                <c:pt idx="26">
                  <c:v>11.9557</c:v>
                </c:pt>
                <c:pt idx="27">
                  <c:v>8.7629199999999994</c:v>
                </c:pt>
                <c:pt idx="28">
                  <c:v>8.51478</c:v>
                </c:pt>
                <c:pt idx="29">
                  <c:v>9.9447100000000006</c:v>
                </c:pt>
                <c:pt idx="30">
                  <c:v>10.277699999999999</c:v>
                </c:pt>
                <c:pt idx="31">
                  <c:v>12.3185</c:v>
                </c:pt>
                <c:pt idx="32">
                  <c:v>16.7529</c:v>
                </c:pt>
                <c:pt idx="33">
                  <c:v>11.1999</c:v>
                </c:pt>
                <c:pt idx="34">
                  <c:v>12.0381</c:v>
                </c:pt>
                <c:pt idx="35">
                  <c:v>7.6860099999999996</c:v>
                </c:pt>
                <c:pt idx="36">
                  <c:v>8.3811</c:v>
                </c:pt>
                <c:pt idx="37">
                  <c:v>8.0062300000000004</c:v>
                </c:pt>
                <c:pt idx="38">
                  <c:v>9.0020199999999999</c:v>
                </c:pt>
                <c:pt idx="39">
                  <c:v>8.0299999999999994</c:v>
                </c:pt>
                <c:pt idx="40">
                  <c:v>8.0162600000000008</c:v>
                </c:pt>
                <c:pt idx="41">
                  <c:v>8.7323500000000003</c:v>
                </c:pt>
                <c:pt idx="42">
                  <c:v>7.3470199999999997</c:v>
                </c:pt>
                <c:pt idx="43">
                  <c:v>7.9201300000000003</c:v>
                </c:pt>
                <c:pt idx="44">
                  <c:v>7.8460400000000003</c:v>
                </c:pt>
                <c:pt idx="45">
                  <c:v>10.4794</c:v>
                </c:pt>
                <c:pt idx="46">
                  <c:v>9.9682099999999991</c:v>
                </c:pt>
                <c:pt idx="47">
                  <c:v>13.0229</c:v>
                </c:pt>
                <c:pt idx="48">
                  <c:v>15.1258</c:v>
                </c:pt>
                <c:pt idx="49">
                  <c:v>24.1448</c:v>
                </c:pt>
                <c:pt idx="50">
                  <c:v>18.204599999999999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6-4C54-A123-D77B649D5EC1}"/>
            </c:ext>
          </c:extLst>
        </c:ser>
        <c:ser>
          <c:idx val="3"/>
          <c:order val="2"/>
          <c:tx>
            <c:strRef>
              <c:f>'77 Frames'!$D$1</c:f>
              <c:strCache>
                <c:ptCount val="1"/>
                <c:pt idx="0">
                  <c:v>Within 1.5 of Median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Frames'!$D$2:$D$78</c:f>
              <c:numCache>
                <c:formatCode>General</c:formatCode>
                <c:ptCount val="77"/>
                <c:pt idx="0">
                  <c:v>11.9619</c:v>
                </c:pt>
                <c:pt idx="1">
                  <c:v>15.607900000000001</c:v>
                </c:pt>
                <c:pt idx="2">
                  <c:v>16.861999999999998</c:v>
                </c:pt>
                <c:pt idx="3">
                  <c:v>13.33</c:v>
                </c:pt>
                <c:pt idx="4">
                  <c:v>34.149299999999997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13.497</c:v>
                </c:pt>
                <c:pt idx="10">
                  <c:v>13.500400000000001</c:v>
                </c:pt>
                <c:pt idx="11">
                  <c:v>11.9816</c:v>
                </c:pt>
                <c:pt idx="12">
                  <c:v>12.053699999999999</c:v>
                </c:pt>
                <c:pt idx="13">
                  <c:v>11.819699999999999</c:v>
                </c:pt>
                <c:pt idx="14">
                  <c:v>11.0296</c:v>
                </c:pt>
                <c:pt idx="15">
                  <c:v>11.7417</c:v>
                </c:pt>
                <c:pt idx="16">
                  <c:v>10.474399999999999</c:v>
                </c:pt>
                <c:pt idx="17">
                  <c:v>12.605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10.745200000000001</c:v>
                </c:pt>
                <c:pt idx="21">
                  <c:v>11.538500000000001</c:v>
                </c:pt>
                <c:pt idx="22">
                  <c:v>10.7552</c:v>
                </c:pt>
                <c:pt idx="23">
                  <c:v>10.5854</c:v>
                </c:pt>
                <c:pt idx="24">
                  <c:v>10.4765</c:v>
                </c:pt>
                <c:pt idx="25">
                  <c:v>11.3018</c:v>
                </c:pt>
                <c:pt idx="26">
                  <c:v>11.8559</c:v>
                </c:pt>
                <c:pt idx="27">
                  <c:v>10.3094</c:v>
                </c:pt>
                <c:pt idx="28">
                  <c:v>11.5632</c:v>
                </c:pt>
                <c:pt idx="29">
                  <c:v>11.319599999999999</c:v>
                </c:pt>
                <c:pt idx="30">
                  <c:v>14.021100000000001</c:v>
                </c:pt>
                <c:pt idx="31">
                  <c:v>12.622400000000001</c:v>
                </c:pt>
                <c:pt idx="32">
                  <c:v>15.266999999999999</c:v>
                </c:pt>
                <c:pt idx="33">
                  <c:v>11.4579</c:v>
                </c:pt>
                <c:pt idx="34">
                  <c:v>11.7545</c:v>
                </c:pt>
                <c:pt idx="35">
                  <c:v>8.38612</c:v>
                </c:pt>
                <c:pt idx="36">
                  <c:v>9.0785599999999995</c:v>
                </c:pt>
                <c:pt idx="37">
                  <c:v>9.5284399999999998</c:v>
                </c:pt>
                <c:pt idx="38">
                  <c:v>9.6067499999999999</c:v>
                </c:pt>
                <c:pt idx="39">
                  <c:v>8.5673899999999996</c:v>
                </c:pt>
                <c:pt idx="40">
                  <c:v>8.4891799999999993</c:v>
                </c:pt>
                <c:pt idx="41">
                  <c:v>9.9578799999999994</c:v>
                </c:pt>
                <c:pt idx="42">
                  <c:v>7.5119199999999999</c:v>
                </c:pt>
                <c:pt idx="43">
                  <c:v>7.8134600000000001</c:v>
                </c:pt>
                <c:pt idx="44">
                  <c:v>8.2756399999999992</c:v>
                </c:pt>
                <c:pt idx="45">
                  <c:v>10.552899999999999</c:v>
                </c:pt>
                <c:pt idx="46">
                  <c:v>10.124499999999999</c:v>
                </c:pt>
                <c:pt idx="47">
                  <c:v>13.583399999999999</c:v>
                </c:pt>
                <c:pt idx="48">
                  <c:v>15.184699999999999</c:v>
                </c:pt>
                <c:pt idx="49">
                  <c:v>18.245699999999999</c:v>
                </c:pt>
                <c:pt idx="50">
                  <c:v>22.386500000000002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-375.51900000000001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D-4187-915C-80D4C4334640}"/>
            </c:ext>
          </c:extLst>
        </c:ser>
        <c:ser>
          <c:idx val="2"/>
          <c:order val="3"/>
          <c:tx>
            <c:strRef>
              <c:f>'77 Frames'!$E$1</c:f>
              <c:strCache>
                <c:ptCount val="1"/>
                <c:pt idx="0">
                  <c:v>Within 2.0 of Median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Frames'!$E$2:$E$78</c:f>
              <c:numCache>
                <c:formatCode>General</c:formatCode>
                <c:ptCount val="77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  <c:pt idx="50">
                  <c:v>22.283799999999999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-375.51900000000001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8D-4187-915C-80D4C433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75648"/>
        <c:axId val="484276632"/>
      </c:scatterChart>
      <c:valAx>
        <c:axId val="4842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6632"/>
        <c:crosses val="autoZero"/>
        <c:crossBetween val="midCat"/>
      </c:valAx>
      <c:valAx>
        <c:axId val="4842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0</xdr:row>
      <xdr:rowOff>100011</xdr:rowOff>
    </xdr:from>
    <xdr:to>
      <xdr:col>19</xdr:col>
      <xdr:colOff>252412</xdr:colOff>
      <xdr:row>28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CD29D-B93C-49E9-8F10-C24011BCE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0</xdr:row>
      <xdr:rowOff>109535</xdr:rowOff>
    </xdr:from>
    <xdr:to>
      <xdr:col>19</xdr:col>
      <xdr:colOff>23812</xdr:colOff>
      <xdr:row>28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CE29B-6BDE-4AB4-9165-5B6E27D88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B14-54A3-44F3-89F2-7213B1B1E148}">
  <dimension ref="A1:E21"/>
  <sheetViews>
    <sheetView tabSelected="1" workbookViewId="0">
      <selection activeCell="C23" sqref="C23"/>
    </sheetView>
  </sheetViews>
  <sheetFormatPr defaultRowHeight="14.25" x14ac:dyDescent="0.45"/>
  <cols>
    <col min="2" max="2" width="11.73046875" bestFit="1" customWidth="1"/>
    <col min="3" max="3" width="18.33203125" bestFit="1" customWidth="1"/>
    <col min="4" max="4" width="18.33203125" customWidth="1"/>
    <col min="5" max="5" width="17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45">
      <c r="A2">
        <v>1</v>
      </c>
      <c r="B2">
        <v>10.693899999999999</v>
      </c>
      <c r="C2">
        <v>11.5556</v>
      </c>
      <c r="D2">
        <v>11.9619</v>
      </c>
      <c r="E2">
        <v>11.900399999999999</v>
      </c>
    </row>
    <row r="3" spans="1:5" x14ac:dyDescent="0.45">
      <c r="A3">
        <v>2</v>
      </c>
      <c r="B3">
        <v>12.531000000000001</v>
      </c>
      <c r="C3">
        <v>11.0639</v>
      </c>
      <c r="D3">
        <v>15.607900000000001</v>
      </c>
      <c r="E3">
        <v>14.3325</v>
      </c>
    </row>
    <row r="4" spans="1:5" x14ac:dyDescent="0.45">
      <c r="A4">
        <v>3</v>
      </c>
      <c r="B4">
        <v>12.6218</v>
      </c>
      <c r="C4">
        <v>13.2302</v>
      </c>
      <c r="D4">
        <v>16.861999999999998</v>
      </c>
      <c r="E4">
        <v>13.8032</v>
      </c>
    </row>
    <row r="5" spans="1:5" x14ac:dyDescent="0.45">
      <c r="A5">
        <v>4</v>
      </c>
      <c r="B5">
        <v>13.181800000000001</v>
      </c>
      <c r="C5">
        <v>13.005699999999999</v>
      </c>
      <c r="D5">
        <v>13.33</v>
      </c>
      <c r="E5">
        <v>13.124700000000001</v>
      </c>
    </row>
    <row r="6" spans="1:5" x14ac:dyDescent="0.45">
      <c r="A6">
        <v>5</v>
      </c>
      <c r="B6">
        <v>28.471599999999999</v>
      </c>
      <c r="C6">
        <v>31.424600000000002</v>
      </c>
      <c r="D6">
        <v>34.149299999999997</v>
      </c>
      <c r="E6">
        <v>28.471599999999999</v>
      </c>
    </row>
    <row r="7" spans="1:5" x14ac:dyDescent="0.45">
      <c r="A7">
        <v>6</v>
      </c>
      <c r="B7">
        <v>12.985300000000001</v>
      </c>
      <c r="C7">
        <v>38.840800000000002</v>
      </c>
      <c r="D7">
        <v>13.2095</v>
      </c>
      <c r="E7">
        <v>13.2095</v>
      </c>
    </row>
    <row r="8" spans="1:5" x14ac:dyDescent="0.45">
      <c r="A8">
        <v>7</v>
      </c>
      <c r="B8">
        <v>12.827999999999999</v>
      </c>
      <c r="C8">
        <v>7.0369299999999999</v>
      </c>
      <c r="D8">
        <v>12.728199999999999</v>
      </c>
      <c r="E8">
        <v>12.728199999999999</v>
      </c>
    </row>
    <row r="9" spans="1:5" x14ac:dyDescent="0.45">
      <c r="A9">
        <v>8</v>
      </c>
      <c r="B9">
        <v>12.0122</v>
      </c>
      <c r="C9">
        <v>11.4003</v>
      </c>
      <c r="D9">
        <v>12.2073</v>
      </c>
      <c r="E9">
        <v>12.2073</v>
      </c>
    </row>
    <row r="10" spans="1:5" x14ac:dyDescent="0.45">
      <c r="A10">
        <v>9</v>
      </c>
      <c r="B10">
        <v>11.7264</v>
      </c>
      <c r="C10">
        <v>9.6093299999999999</v>
      </c>
      <c r="D10">
        <v>12.650600000000001</v>
      </c>
      <c r="E10">
        <v>12.650600000000001</v>
      </c>
    </row>
    <row r="11" spans="1:5" x14ac:dyDescent="0.45">
      <c r="A11">
        <v>10</v>
      </c>
      <c r="B11">
        <v>13.3644</v>
      </c>
      <c r="C11">
        <v>8.7092700000000001</v>
      </c>
      <c r="D11">
        <v>13.497</v>
      </c>
      <c r="E11">
        <v>13.3644</v>
      </c>
    </row>
    <row r="12" spans="1:5" x14ac:dyDescent="0.45">
      <c r="A12">
        <v>11</v>
      </c>
      <c r="B12">
        <v>13.334099999999999</v>
      </c>
      <c r="C12">
        <v>14.4382</v>
      </c>
      <c r="D12">
        <v>13.500400000000001</v>
      </c>
      <c r="E12">
        <v>13.334099999999999</v>
      </c>
    </row>
    <row r="13" spans="1:5" x14ac:dyDescent="0.45">
      <c r="A13">
        <v>12</v>
      </c>
      <c r="B13">
        <v>12.1119</v>
      </c>
      <c r="C13">
        <v>8.2389299999999999</v>
      </c>
      <c r="D13">
        <v>11.9816</v>
      </c>
      <c r="E13">
        <v>11.9816</v>
      </c>
    </row>
    <row r="14" spans="1:5" x14ac:dyDescent="0.45">
      <c r="A14">
        <v>13</v>
      </c>
      <c r="B14">
        <v>12.334300000000001</v>
      </c>
      <c r="C14">
        <v>11.1959</v>
      </c>
      <c r="D14">
        <v>12.053699999999999</v>
      </c>
      <c r="E14">
        <v>11.981</v>
      </c>
    </row>
    <row r="15" spans="1:5" x14ac:dyDescent="0.45">
      <c r="A15">
        <v>14</v>
      </c>
      <c r="B15">
        <v>11.459099999999999</v>
      </c>
      <c r="C15">
        <v>10.6762</v>
      </c>
      <c r="D15">
        <v>11.819699999999999</v>
      </c>
      <c r="E15">
        <v>11.679399999999999</v>
      </c>
    </row>
    <row r="16" spans="1:5" x14ac:dyDescent="0.45">
      <c r="A16">
        <v>15</v>
      </c>
      <c r="B16">
        <v>10.1631</v>
      </c>
      <c r="C16">
        <v>7.5277099999999999</v>
      </c>
      <c r="D16">
        <v>11.0296</v>
      </c>
      <c r="E16">
        <v>10.3405</v>
      </c>
    </row>
    <row r="17" spans="1:5" x14ac:dyDescent="0.45">
      <c r="A17">
        <v>16</v>
      </c>
      <c r="B17">
        <v>11.3</v>
      </c>
      <c r="C17">
        <v>10.7415</v>
      </c>
      <c r="D17">
        <v>11.7417</v>
      </c>
      <c r="E17">
        <v>11.7417</v>
      </c>
    </row>
    <row r="18" spans="1:5" x14ac:dyDescent="0.45">
      <c r="A18">
        <v>17</v>
      </c>
      <c r="B18">
        <v>10.102600000000001</v>
      </c>
      <c r="C18">
        <v>9.7036300000000004</v>
      </c>
      <c r="D18">
        <v>10.474399999999999</v>
      </c>
      <c r="E18">
        <v>10.132400000000001</v>
      </c>
    </row>
    <row r="19" spans="1:5" x14ac:dyDescent="0.45">
      <c r="A19">
        <v>18</v>
      </c>
      <c r="B19">
        <v>11.948499999999999</v>
      </c>
      <c r="C19">
        <v>13.506600000000001</v>
      </c>
      <c r="D19">
        <v>12.605</v>
      </c>
      <c r="E19">
        <v>12.171099999999999</v>
      </c>
    </row>
    <row r="21" spans="1:5" x14ac:dyDescent="0.45">
      <c r="A21" t="s">
        <v>1</v>
      </c>
      <c r="B21">
        <f>AVERAGE(B2:B19)</f>
        <v>12.953888888888891</v>
      </c>
      <c r="C21">
        <f>AVERAGE(C2:C19)</f>
        <v>13.439183333333334</v>
      </c>
      <c r="D21">
        <f>AVERAGE(D2:D19)</f>
        <v>13.96721111111111</v>
      </c>
      <c r="E21">
        <f>AVERAGE(E2:E19)</f>
        <v>13.286344444444445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CF86-4CAB-4D2F-8C85-865E8AC96FFC}">
  <dimension ref="A1:E78"/>
  <sheetViews>
    <sheetView workbookViewId="0">
      <selection activeCell="G30" sqref="G30"/>
    </sheetView>
  </sheetViews>
  <sheetFormatPr defaultRowHeight="14.25" x14ac:dyDescent="0.45"/>
  <cols>
    <col min="2" max="2" width="10.46484375" bestFit="1" customWidth="1"/>
    <col min="3" max="3" width="18.33203125" bestFit="1" customWidth="1"/>
    <col min="4" max="5" width="17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45">
      <c r="A2">
        <v>1</v>
      </c>
      <c r="B2">
        <v>10.693899999999999</v>
      </c>
      <c r="C2">
        <v>11.5556</v>
      </c>
      <c r="D2">
        <v>11.9619</v>
      </c>
      <c r="E2">
        <v>11.900399999999999</v>
      </c>
    </row>
    <row r="3" spans="1:5" x14ac:dyDescent="0.45">
      <c r="A3">
        <v>2</v>
      </c>
      <c r="B3">
        <v>12.531000000000001</v>
      </c>
      <c r="C3">
        <v>11.0639</v>
      </c>
      <c r="D3">
        <v>15.607900000000001</v>
      </c>
      <c r="E3">
        <v>14.3325</v>
      </c>
    </row>
    <row r="4" spans="1:5" x14ac:dyDescent="0.45">
      <c r="A4">
        <v>3</v>
      </c>
      <c r="B4">
        <v>12.6218</v>
      </c>
      <c r="C4">
        <v>13.2302</v>
      </c>
      <c r="D4">
        <v>16.861999999999998</v>
      </c>
      <c r="E4">
        <v>13.8032</v>
      </c>
    </row>
    <row r="5" spans="1:5" x14ac:dyDescent="0.45">
      <c r="A5">
        <v>4</v>
      </c>
      <c r="B5">
        <v>13.181800000000001</v>
      </c>
      <c r="C5">
        <v>13.005699999999999</v>
      </c>
      <c r="D5">
        <v>13.33</v>
      </c>
      <c r="E5">
        <v>13.124700000000001</v>
      </c>
    </row>
    <row r="6" spans="1:5" x14ac:dyDescent="0.45">
      <c r="A6">
        <v>5</v>
      </c>
      <c r="B6">
        <v>28.471599999999999</v>
      </c>
      <c r="C6">
        <v>31.424600000000002</v>
      </c>
      <c r="D6">
        <v>34.149299999999997</v>
      </c>
      <c r="E6">
        <v>28.471599999999999</v>
      </c>
    </row>
    <row r="7" spans="1:5" x14ac:dyDescent="0.45">
      <c r="A7">
        <v>6</v>
      </c>
      <c r="B7">
        <v>12.985300000000001</v>
      </c>
      <c r="C7">
        <v>38.840800000000002</v>
      </c>
      <c r="D7">
        <v>13.2095</v>
      </c>
      <c r="E7">
        <v>13.2095</v>
      </c>
    </row>
    <row r="8" spans="1:5" x14ac:dyDescent="0.45">
      <c r="A8">
        <v>7</v>
      </c>
      <c r="B8">
        <v>12.827999999999999</v>
      </c>
      <c r="C8">
        <v>7.0369299999999999</v>
      </c>
      <c r="D8">
        <v>12.728199999999999</v>
      </c>
      <c r="E8">
        <v>12.728199999999999</v>
      </c>
    </row>
    <row r="9" spans="1:5" x14ac:dyDescent="0.45">
      <c r="A9">
        <v>8</v>
      </c>
      <c r="B9">
        <v>12.0122</v>
      </c>
      <c r="C9">
        <v>11.4003</v>
      </c>
      <c r="D9">
        <v>12.2073</v>
      </c>
      <c r="E9">
        <v>12.2073</v>
      </c>
    </row>
    <row r="10" spans="1:5" x14ac:dyDescent="0.45">
      <c r="A10">
        <v>9</v>
      </c>
      <c r="B10">
        <v>11.7264</v>
      </c>
      <c r="C10">
        <v>9.6093299999999999</v>
      </c>
      <c r="D10">
        <v>12.650600000000001</v>
      </c>
      <c r="E10">
        <v>12.650600000000001</v>
      </c>
    </row>
    <row r="11" spans="1:5" x14ac:dyDescent="0.45">
      <c r="A11">
        <v>10</v>
      </c>
      <c r="B11">
        <v>13.3644</v>
      </c>
      <c r="C11">
        <v>8.7092700000000001</v>
      </c>
      <c r="D11">
        <v>13.497</v>
      </c>
      <c r="E11">
        <v>13.3644</v>
      </c>
    </row>
    <row r="12" spans="1:5" x14ac:dyDescent="0.45">
      <c r="A12">
        <v>11</v>
      </c>
      <c r="B12">
        <v>13.334099999999999</v>
      </c>
      <c r="C12">
        <v>14.4382</v>
      </c>
      <c r="D12">
        <v>13.500400000000001</v>
      </c>
      <c r="E12">
        <v>13.334099999999999</v>
      </c>
    </row>
    <row r="13" spans="1:5" x14ac:dyDescent="0.45">
      <c r="A13">
        <v>12</v>
      </c>
      <c r="B13">
        <v>12.1119</v>
      </c>
      <c r="C13">
        <v>8.2389299999999999</v>
      </c>
      <c r="D13">
        <v>11.9816</v>
      </c>
      <c r="E13">
        <v>11.9816</v>
      </c>
    </row>
    <row r="14" spans="1:5" x14ac:dyDescent="0.45">
      <c r="A14">
        <v>13</v>
      </c>
      <c r="B14">
        <v>12.334300000000001</v>
      </c>
      <c r="C14">
        <v>11.1959</v>
      </c>
      <c r="D14">
        <v>12.053699999999999</v>
      </c>
      <c r="E14">
        <v>11.981</v>
      </c>
    </row>
    <row r="15" spans="1:5" x14ac:dyDescent="0.45">
      <c r="A15">
        <v>14</v>
      </c>
      <c r="B15">
        <v>11.459099999999999</v>
      </c>
      <c r="C15">
        <v>10.6762</v>
      </c>
      <c r="D15">
        <v>11.819699999999999</v>
      </c>
      <c r="E15">
        <v>11.679399999999999</v>
      </c>
    </row>
    <row r="16" spans="1:5" x14ac:dyDescent="0.45">
      <c r="A16">
        <v>15</v>
      </c>
      <c r="B16">
        <v>10.1631</v>
      </c>
      <c r="C16">
        <v>7.5277099999999999</v>
      </c>
      <c r="D16">
        <v>11.0296</v>
      </c>
      <c r="E16">
        <v>10.3405</v>
      </c>
    </row>
    <row r="17" spans="1:5" x14ac:dyDescent="0.45">
      <c r="A17">
        <v>16</v>
      </c>
      <c r="B17">
        <v>11.3</v>
      </c>
      <c r="C17">
        <v>10.7415</v>
      </c>
      <c r="D17">
        <v>11.7417</v>
      </c>
      <c r="E17">
        <v>11.7417</v>
      </c>
    </row>
    <row r="18" spans="1:5" x14ac:dyDescent="0.45">
      <c r="A18">
        <v>17</v>
      </c>
      <c r="B18">
        <v>10.102600000000001</v>
      </c>
      <c r="C18">
        <v>9.7036300000000004</v>
      </c>
      <c r="D18">
        <v>10.474399999999999</v>
      </c>
      <c r="E18">
        <v>10.132400000000001</v>
      </c>
    </row>
    <row r="19" spans="1:5" x14ac:dyDescent="0.45">
      <c r="A19">
        <v>18</v>
      </c>
      <c r="B19">
        <v>11.948499999999999</v>
      </c>
      <c r="C19">
        <v>13.506600000000001</v>
      </c>
      <c r="D19">
        <v>12.605</v>
      </c>
      <c r="E19">
        <v>12.171099999999999</v>
      </c>
    </row>
    <row r="20" spans="1:5" x14ac:dyDescent="0.45">
      <c r="A20">
        <v>19</v>
      </c>
      <c r="B20">
        <v>8.9898399999999992</v>
      </c>
      <c r="C20">
        <v>10.099500000000001</v>
      </c>
      <c r="D20">
        <v>10.0015</v>
      </c>
      <c r="E20">
        <v>10.0015</v>
      </c>
    </row>
    <row r="21" spans="1:5" x14ac:dyDescent="0.45">
      <c r="A21">
        <v>20</v>
      </c>
      <c r="B21">
        <v>10.6488</v>
      </c>
      <c r="C21">
        <v>9.76431</v>
      </c>
      <c r="D21">
        <v>11.045500000000001</v>
      </c>
      <c r="E21">
        <v>11.045500000000001</v>
      </c>
    </row>
    <row r="22" spans="1:5" x14ac:dyDescent="0.45">
      <c r="A22">
        <v>21</v>
      </c>
      <c r="B22">
        <v>10.0525</v>
      </c>
      <c r="C22">
        <v>9.5226299999999995</v>
      </c>
      <c r="D22">
        <v>10.745200000000001</v>
      </c>
      <c r="E22">
        <v>10.6233</v>
      </c>
    </row>
    <row r="23" spans="1:5" x14ac:dyDescent="0.45">
      <c r="A23">
        <v>22</v>
      </c>
      <c r="B23">
        <v>11.555400000000001</v>
      </c>
      <c r="C23">
        <v>11.0542</v>
      </c>
      <c r="D23">
        <v>11.538500000000001</v>
      </c>
      <c r="E23">
        <v>11.538500000000001</v>
      </c>
    </row>
    <row r="24" spans="1:5" x14ac:dyDescent="0.45">
      <c r="A24">
        <v>23</v>
      </c>
      <c r="B24">
        <v>10.3348</v>
      </c>
      <c r="C24">
        <v>8.6203900000000004</v>
      </c>
      <c r="D24">
        <v>10.7552</v>
      </c>
      <c r="E24">
        <v>10.628399999999999</v>
      </c>
    </row>
    <row r="25" spans="1:5" x14ac:dyDescent="0.45">
      <c r="A25">
        <v>24</v>
      </c>
      <c r="B25">
        <v>8.6868599999999994</v>
      </c>
      <c r="C25">
        <v>11.9559</v>
      </c>
      <c r="D25">
        <v>10.5854</v>
      </c>
      <c r="E25">
        <v>10.2044</v>
      </c>
    </row>
    <row r="26" spans="1:5" x14ac:dyDescent="0.45">
      <c r="A26">
        <v>25</v>
      </c>
      <c r="B26">
        <v>10.130800000000001</v>
      </c>
      <c r="C26">
        <v>9.3543599999999998</v>
      </c>
      <c r="D26">
        <v>10.4765</v>
      </c>
      <c r="E26">
        <v>10.209300000000001</v>
      </c>
    </row>
    <row r="27" spans="1:5" x14ac:dyDescent="0.45">
      <c r="A27">
        <v>26</v>
      </c>
      <c r="B27">
        <v>10.5063</v>
      </c>
      <c r="C27">
        <v>10.891400000000001</v>
      </c>
      <c r="D27">
        <v>11.3018</v>
      </c>
      <c r="E27">
        <v>10.9115</v>
      </c>
    </row>
    <row r="28" spans="1:5" x14ac:dyDescent="0.45">
      <c r="A28">
        <v>27</v>
      </c>
      <c r="B28">
        <v>11.511799999999999</v>
      </c>
      <c r="C28">
        <v>11.9557</v>
      </c>
      <c r="D28">
        <v>11.8559</v>
      </c>
      <c r="E28">
        <v>11.511799999999999</v>
      </c>
    </row>
    <row r="29" spans="1:5" x14ac:dyDescent="0.45">
      <c r="A29">
        <v>28</v>
      </c>
      <c r="B29">
        <v>10.1812</v>
      </c>
      <c r="C29">
        <v>8.7629199999999994</v>
      </c>
      <c r="D29">
        <v>10.3094</v>
      </c>
      <c r="E29">
        <v>10.3094</v>
      </c>
    </row>
    <row r="30" spans="1:5" x14ac:dyDescent="0.45">
      <c r="A30">
        <v>29</v>
      </c>
      <c r="B30">
        <v>10.9091</v>
      </c>
      <c r="C30">
        <v>8.51478</v>
      </c>
      <c r="D30">
        <v>11.5632</v>
      </c>
      <c r="E30">
        <v>11.2189</v>
      </c>
    </row>
    <row r="31" spans="1:5" x14ac:dyDescent="0.45">
      <c r="A31">
        <v>30</v>
      </c>
      <c r="B31">
        <v>10.974</v>
      </c>
      <c r="C31">
        <v>9.9447100000000006</v>
      </c>
      <c r="D31">
        <v>11.319599999999999</v>
      </c>
      <c r="E31">
        <v>11.4056</v>
      </c>
    </row>
    <row r="32" spans="1:5" x14ac:dyDescent="0.45">
      <c r="A32">
        <v>31</v>
      </c>
      <c r="B32">
        <v>14.106400000000001</v>
      </c>
      <c r="C32">
        <v>10.277699999999999</v>
      </c>
      <c r="D32">
        <v>14.021100000000001</v>
      </c>
      <c r="E32">
        <v>14.021100000000001</v>
      </c>
    </row>
    <row r="33" spans="1:5" x14ac:dyDescent="0.45">
      <c r="A33">
        <v>32</v>
      </c>
      <c r="B33">
        <v>12.5595</v>
      </c>
      <c r="C33">
        <v>12.3185</v>
      </c>
      <c r="D33">
        <v>12.622400000000001</v>
      </c>
      <c r="E33">
        <v>12.5595</v>
      </c>
    </row>
    <row r="34" spans="1:5" x14ac:dyDescent="0.45">
      <c r="A34">
        <v>33</v>
      </c>
      <c r="B34">
        <v>14.7745</v>
      </c>
      <c r="C34">
        <v>16.7529</v>
      </c>
      <c r="D34">
        <v>15.266999999999999</v>
      </c>
      <c r="E34">
        <v>15.266999999999999</v>
      </c>
    </row>
    <row r="35" spans="1:5" x14ac:dyDescent="0.45">
      <c r="A35">
        <v>34</v>
      </c>
      <c r="B35">
        <v>10.6661</v>
      </c>
      <c r="C35">
        <v>11.1999</v>
      </c>
      <c r="D35">
        <v>11.4579</v>
      </c>
      <c r="E35">
        <v>11.1081</v>
      </c>
    </row>
    <row r="36" spans="1:5" x14ac:dyDescent="0.45">
      <c r="A36">
        <v>35</v>
      </c>
      <c r="B36">
        <v>11.329599999999999</v>
      </c>
      <c r="C36">
        <v>12.0381</v>
      </c>
      <c r="D36">
        <v>11.7545</v>
      </c>
      <c r="E36">
        <v>11.672800000000001</v>
      </c>
    </row>
    <row r="37" spans="1:5" x14ac:dyDescent="0.45">
      <c r="A37">
        <v>36</v>
      </c>
      <c r="B37">
        <v>8.2226999999999997</v>
      </c>
      <c r="C37">
        <v>7.6860099999999996</v>
      </c>
      <c r="D37">
        <v>8.38612</v>
      </c>
      <c r="E37">
        <v>8.41615</v>
      </c>
    </row>
    <row r="38" spans="1:5" x14ac:dyDescent="0.45">
      <c r="A38">
        <v>37</v>
      </c>
      <c r="B38">
        <v>9.1488300000000002</v>
      </c>
      <c r="C38">
        <v>8.3811</v>
      </c>
      <c r="D38">
        <v>9.0785599999999995</v>
      </c>
      <c r="E38">
        <v>9.1180500000000002</v>
      </c>
    </row>
    <row r="39" spans="1:5" x14ac:dyDescent="0.45">
      <c r="A39">
        <v>38</v>
      </c>
      <c r="B39">
        <v>8.9433600000000002</v>
      </c>
      <c r="C39">
        <v>8.0062300000000004</v>
      </c>
      <c r="D39">
        <v>9.5284399999999998</v>
      </c>
      <c r="E39">
        <v>9.3528599999999997</v>
      </c>
    </row>
    <row r="40" spans="1:5" x14ac:dyDescent="0.45">
      <c r="A40">
        <v>39</v>
      </c>
      <c r="B40">
        <v>8.7601200000000006</v>
      </c>
      <c r="C40">
        <v>9.0020199999999999</v>
      </c>
      <c r="D40">
        <v>9.6067499999999999</v>
      </c>
      <c r="E40">
        <v>9.2371400000000001</v>
      </c>
    </row>
    <row r="41" spans="1:5" x14ac:dyDescent="0.45">
      <c r="A41">
        <v>40</v>
      </c>
      <c r="B41">
        <v>7.3875200000000003</v>
      </c>
      <c r="C41">
        <v>8.0299999999999994</v>
      </c>
      <c r="D41">
        <v>8.5673899999999996</v>
      </c>
      <c r="E41">
        <v>7.7666599999999999</v>
      </c>
    </row>
    <row r="42" spans="1:5" x14ac:dyDescent="0.45">
      <c r="A42">
        <v>41</v>
      </c>
      <c r="B42">
        <v>7.2668200000000001</v>
      </c>
      <c r="C42">
        <v>8.0162600000000008</v>
      </c>
      <c r="D42">
        <v>8.4891799999999993</v>
      </c>
      <c r="E42">
        <v>7.9642499999999998</v>
      </c>
    </row>
    <row r="43" spans="1:5" x14ac:dyDescent="0.45">
      <c r="A43">
        <v>42</v>
      </c>
      <c r="B43">
        <v>7.6179699999999997</v>
      </c>
      <c r="C43">
        <v>8.7323500000000003</v>
      </c>
      <c r="D43">
        <v>9.9578799999999994</v>
      </c>
      <c r="E43">
        <v>8.4698399999999996</v>
      </c>
    </row>
    <row r="44" spans="1:5" x14ac:dyDescent="0.45">
      <c r="A44">
        <v>43</v>
      </c>
      <c r="B44">
        <v>6.8696000000000002</v>
      </c>
      <c r="C44">
        <v>7.3470199999999997</v>
      </c>
      <c r="D44">
        <v>7.5119199999999999</v>
      </c>
      <c r="E44">
        <v>7.0383300000000002</v>
      </c>
    </row>
    <row r="45" spans="1:5" x14ac:dyDescent="0.45">
      <c r="A45">
        <v>44</v>
      </c>
      <c r="B45">
        <v>7.7429800000000002</v>
      </c>
      <c r="C45">
        <v>7.9201300000000003</v>
      </c>
      <c r="D45">
        <v>7.8134600000000001</v>
      </c>
      <c r="E45">
        <v>7.5830099999999998</v>
      </c>
    </row>
    <row r="46" spans="1:5" x14ac:dyDescent="0.45">
      <c r="A46">
        <v>45</v>
      </c>
      <c r="B46">
        <v>8.07822</v>
      </c>
      <c r="C46">
        <v>7.8460400000000003</v>
      </c>
      <c r="D46">
        <v>8.2756399999999992</v>
      </c>
      <c r="E46">
        <v>7.8203800000000001</v>
      </c>
    </row>
    <row r="47" spans="1:5" x14ac:dyDescent="0.45">
      <c r="A47">
        <v>46</v>
      </c>
      <c r="B47">
        <v>10.0632</v>
      </c>
      <c r="C47">
        <v>10.4794</v>
      </c>
      <c r="D47">
        <v>10.552899999999999</v>
      </c>
      <c r="E47">
        <v>10.209199999999999</v>
      </c>
    </row>
    <row r="48" spans="1:5" x14ac:dyDescent="0.45">
      <c r="A48">
        <v>47</v>
      </c>
      <c r="B48">
        <v>9.6093299999999999</v>
      </c>
      <c r="C48">
        <v>9.9682099999999991</v>
      </c>
      <c r="D48">
        <v>10.124499999999999</v>
      </c>
      <c r="E48">
        <v>9.9659999999999993</v>
      </c>
    </row>
    <row r="49" spans="1:5" x14ac:dyDescent="0.45">
      <c r="A49">
        <v>48</v>
      </c>
      <c r="B49">
        <v>13.629899999999999</v>
      </c>
      <c r="C49">
        <v>13.0229</v>
      </c>
      <c r="D49">
        <v>13.583399999999999</v>
      </c>
      <c r="E49">
        <v>13.629899999999999</v>
      </c>
    </row>
    <row r="50" spans="1:5" x14ac:dyDescent="0.45">
      <c r="A50">
        <v>49</v>
      </c>
      <c r="B50">
        <v>14.581799999999999</v>
      </c>
      <c r="C50">
        <v>15.1258</v>
      </c>
      <c r="D50">
        <v>15.184699999999999</v>
      </c>
      <c r="E50">
        <v>14.894399999999999</v>
      </c>
    </row>
    <row r="51" spans="1:5" x14ac:dyDescent="0.45">
      <c r="A51">
        <v>50</v>
      </c>
      <c r="B51">
        <v>19.104700000000001</v>
      </c>
      <c r="C51">
        <v>24.1448</v>
      </c>
      <c r="D51">
        <v>18.245699999999999</v>
      </c>
      <c r="E51">
        <v>18.245699999999999</v>
      </c>
    </row>
    <row r="52" spans="1:5" x14ac:dyDescent="0.45">
      <c r="A52">
        <v>51</v>
      </c>
      <c r="B52">
        <v>21.877500000000001</v>
      </c>
      <c r="C52">
        <v>18.204599999999999</v>
      </c>
      <c r="D52">
        <v>22.386500000000002</v>
      </c>
      <c r="E52">
        <v>22.283799999999999</v>
      </c>
    </row>
    <row r="53" spans="1:5" x14ac:dyDescent="0.45">
      <c r="A53">
        <v>52</v>
      </c>
      <c r="B53" t="e" cm="1">
        <f t="array" ref="B53">-inf</f>
        <v>#NAME?</v>
      </c>
      <c r="C53" t="e" cm="1">
        <f t="array" ref="C53">-inf</f>
        <v>#NAME?</v>
      </c>
      <c r="D53" t="e" cm="1">
        <f t="array" ref="D53">-inf</f>
        <v>#NAME?</v>
      </c>
      <c r="E53" t="e" cm="1">
        <f t="array" ref="E53">-inf</f>
        <v>#NAME?</v>
      </c>
    </row>
    <row r="54" spans="1:5" x14ac:dyDescent="0.45">
      <c r="A54">
        <v>53</v>
      </c>
      <c r="B54" t="e" cm="1">
        <f t="array" ref="B54">-inf</f>
        <v>#NAME?</v>
      </c>
      <c r="C54" t="e" cm="1">
        <f t="array" ref="C54">-inf</f>
        <v>#NAME?</v>
      </c>
      <c r="D54" t="e" cm="1">
        <f t="array" ref="D54">-inf</f>
        <v>#NAME?</v>
      </c>
      <c r="E54" t="e" cm="1">
        <f t="array" ref="E54">-inf</f>
        <v>#NAME?</v>
      </c>
    </row>
    <row r="55" spans="1:5" x14ac:dyDescent="0.45">
      <c r="A55">
        <v>54</v>
      </c>
      <c r="B55" t="e" cm="1">
        <f t="array" ref="B55">-inf</f>
        <v>#NAME?</v>
      </c>
      <c r="C55" t="e" cm="1">
        <f t="array" ref="C55">-inf</f>
        <v>#NAME?</v>
      </c>
      <c r="D55" t="e" cm="1">
        <f t="array" ref="D55">-inf</f>
        <v>#NAME?</v>
      </c>
      <c r="E55" t="e" cm="1">
        <f t="array" ref="E55">-inf</f>
        <v>#NAME?</v>
      </c>
    </row>
    <row r="56" spans="1:5" x14ac:dyDescent="0.45">
      <c r="A56">
        <v>55</v>
      </c>
      <c r="B56">
        <v>-356.66899999999998</v>
      </c>
      <c r="C56" t="e" cm="1">
        <f t="array" ref="C56">-inf</f>
        <v>#NAME?</v>
      </c>
      <c r="D56">
        <v>-375.51900000000001</v>
      </c>
      <c r="E56">
        <v>-375.51900000000001</v>
      </c>
    </row>
    <row r="57" spans="1:5" x14ac:dyDescent="0.45">
      <c r="A57">
        <v>56</v>
      </c>
      <c r="B57" t="e" cm="1">
        <f t="array" ref="B57">-inf</f>
        <v>#NAME?</v>
      </c>
      <c r="C57" t="e" cm="1">
        <f t="array" ref="C57">-inf</f>
        <v>#NAME?</v>
      </c>
      <c r="D57" t="e" cm="1">
        <f t="array" ref="D57">-inf</f>
        <v>#NAME?</v>
      </c>
      <c r="E57" t="e" cm="1">
        <f t="array" ref="E57">-inf</f>
        <v>#NAME?</v>
      </c>
    </row>
    <row r="58" spans="1:5" x14ac:dyDescent="0.45">
      <c r="A58">
        <v>57</v>
      </c>
      <c r="B58" t="e" cm="1">
        <f t="array" ref="B58">-inf</f>
        <v>#NAME?</v>
      </c>
      <c r="C58" t="e" cm="1">
        <f t="array" ref="C58">-inf</f>
        <v>#NAME?</v>
      </c>
      <c r="D58" t="e" cm="1">
        <f t="array" ref="D58">-inf</f>
        <v>#NAME?</v>
      </c>
      <c r="E58" t="e" cm="1">
        <f t="array" ref="E58">-inf</f>
        <v>#NAME?</v>
      </c>
    </row>
    <row r="59" spans="1:5" x14ac:dyDescent="0.45">
      <c r="A59">
        <v>58</v>
      </c>
      <c r="B59" t="e" cm="1">
        <f t="array" ref="B59">-inf</f>
        <v>#NAME?</v>
      </c>
      <c r="C59" t="e" cm="1">
        <f t="array" ref="C59">-inf</f>
        <v>#NAME?</v>
      </c>
      <c r="D59" t="e" cm="1">
        <f t="array" ref="D59">-inf</f>
        <v>#NAME?</v>
      </c>
      <c r="E59" t="e" cm="1">
        <f t="array" ref="E59">-inf</f>
        <v>#NAME?</v>
      </c>
    </row>
    <row r="60" spans="1:5" x14ac:dyDescent="0.45">
      <c r="A60">
        <v>59</v>
      </c>
      <c r="B60" t="e" cm="1">
        <f t="array" ref="B60">-inf</f>
        <v>#NAME?</v>
      </c>
      <c r="C60" t="e" cm="1">
        <f t="array" ref="C60">-inf</f>
        <v>#NAME?</v>
      </c>
      <c r="D60" t="e" cm="1">
        <f t="array" ref="D60">-inf</f>
        <v>#NAME?</v>
      </c>
      <c r="E60" t="e" cm="1">
        <f t="array" ref="E60">-inf</f>
        <v>#NAME?</v>
      </c>
    </row>
    <row r="61" spans="1:5" x14ac:dyDescent="0.45">
      <c r="A61">
        <v>60</v>
      </c>
      <c r="B61" t="e" cm="1">
        <f t="array" ref="B61">-inf</f>
        <v>#NAME?</v>
      </c>
      <c r="C61" t="e" cm="1">
        <f t="array" ref="C61">-inf</f>
        <v>#NAME?</v>
      </c>
      <c r="D61" t="e" cm="1">
        <f t="array" ref="D61">-inf</f>
        <v>#NAME?</v>
      </c>
      <c r="E61" t="e" cm="1">
        <f t="array" ref="E61">-inf</f>
        <v>#NAME?</v>
      </c>
    </row>
    <row r="62" spans="1:5" x14ac:dyDescent="0.45">
      <c r="A62">
        <v>61</v>
      </c>
      <c r="B62" t="e" cm="1">
        <f t="array" ref="B62">-inf</f>
        <v>#NAME?</v>
      </c>
      <c r="C62" t="e" cm="1">
        <f t="array" ref="C62">-inf</f>
        <v>#NAME?</v>
      </c>
      <c r="D62" t="e" cm="1">
        <f t="array" ref="D62">-inf</f>
        <v>#NAME?</v>
      </c>
      <c r="E62" t="e" cm="1">
        <f t="array" ref="E62">-inf</f>
        <v>#NAME?</v>
      </c>
    </row>
    <row r="63" spans="1:5" x14ac:dyDescent="0.45">
      <c r="A63">
        <v>62</v>
      </c>
      <c r="B63" t="e" cm="1">
        <f t="array" ref="B63">-inf</f>
        <v>#NAME?</v>
      </c>
      <c r="C63" t="e" cm="1">
        <f t="array" ref="C63">-inf</f>
        <v>#NAME?</v>
      </c>
      <c r="D63" t="e" cm="1">
        <f t="array" ref="D63">-inf</f>
        <v>#NAME?</v>
      </c>
      <c r="E63" t="e" cm="1">
        <f t="array" ref="E63">-inf</f>
        <v>#NAME?</v>
      </c>
    </row>
    <row r="64" spans="1:5" x14ac:dyDescent="0.45">
      <c r="A64">
        <v>63</v>
      </c>
      <c r="B64" t="e" cm="1">
        <f t="array" ref="B64">-inf</f>
        <v>#NAME?</v>
      </c>
      <c r="C64" t="e" cm="1">
        <f t="array" ref="C64">-inf</f>
        <v>#NAME?</v>
      </c>
      <c r="D64" t="e" cm="1">
        <f t="array" ref="D64">-inf</f>
        <v>#NAME?</v>
      </c>
      <c r="E64" t="e" cm="1">
        <f t="array" ref="E64">-inf</f>
        <v>#NAME?</v>
      </c>
    </row>
    <row r="65" spans="1:5" x14ac:dyDescent="0.45">
      <c r="A65">
        <v>64</v>
      </c>
      <c r="B65" t="e" cm="1">
        <f t="array" ref="B65">-inf</f>
        <v>#NAME?</v>
      </c>
      <c r="C65" t="e" cm="1">
        <f t="array" ref="C65">-inf</f>
        <v>#NAME?</v>
      </c>
      <c r="D65" t="e" cm="1">
        <f t="array" ref="D65">-inf</f>
        <v>#NAME?</v>
      </c>
      <c r="E65" t="e" cm="1">
        <f t="array" ref="E65">-inf</f>
        <v>#NAME?</v>
      </c>
    </row>
    <row r="66" spans="1:5" x14ac:dyDescent="0.45">
      <c r="A66">
        <v>65</v>
      </c>
      <c r="B66" t="e" cm="1">
        <f t="array" ref="B66">-inf</f>
        <v>#NAME?</v>
      </c>
      <c r="C66" t="e" cm="1">
        <f t="array" ref="C66">-inf</f>
        <v>#NAME?</v>
      </c>
      <c r="D66" t="e" cm="1">
        <f t="array" ref="D66">-inf</f>
        <v>#NAME?</v>
      </c>
      <c r="E66" t="e" cm="1">
        <f t="array" ref="E66">-inf</f>
        <v>#NAME?</v>
      </c>
    </row>
    <row r="67" spans="1:5" x14ac:dyDescent="0.45">
      <c r="A67">
        <v>66</v>
      </c>
      <c r="B67" t="e" cm="1">
        <f t="array" ref="B67">-inf</f>
        <v>#NAME?</v>
      </c>
      <c r="C67" t="e" cm="1">
        <f t="array" ref="C67">-inf</f>
        <v>#NAME?</v>
      </c>
      <c r="D67" t="e" cm="1">
        <f t="array" ref="D67">-inf</f>
        <v>#NAME?</v>
      </c>
      <c r="E67" t="e" cm="1">
        <f t="array" ref="E67">-inf</f>
        <v>#NAME?</v>
      </c>
    </row>
    <row r="68" spans="1:5" x14ac:dyDescent="0.45">
      <c r="A68">
        <v>67</v>
      </c>
      <c r="B68" t="e" cm="1">
        <f t="array" ref="B68">-inf</f>
        <v>#NAME?</v>
      </c>
      <c r="C68" t="e" cm="1">
        <f t="array" ref="C68">-inf</f>
        <v>#NAME?</v>
      </c>
      <c r="D68" t="e" cm="1">
        <f t="array" ref="D68">-inf</f>
        <v>#NAME?</v>
      </c>
      <c r="E68" t="e" cm="1">
        <f t="array" ref="E68">-inf</f>
        <v>#NAME?</v>
      </c>
    </row>
    <row r="69" spans="1:5" x14ac:dyDescent="0.45">
      <c r="A69">
        <v>68</v>
      </c>
      <c r="B69" t="e" cm="1">
        <f t="array" ref="B69">-inf</f>
        <v>#NAME?</v>
      </c>
      <c r="C69" t="e" cm="1">
        <f t="array" ref="C69">-inf</f>
        <v>#NAME?</v>
      </c>
      <c r="D69" t="e" cm="1">
        <f t="array" ref="D69">-inf</f>
        <v>#NAME?</v>
      </c>
      <c r="E69" t="e" cm="1">
        <f t="array" ref="E69">-inf</f>
        <v>#NAME?</v>
      </c>
    </row>
    <row r="70" spans="1:5" x14ac:dyDescent="0.45">
      <c r="A70">
        <v>69</v>
      </c>
      <c r="B70" t="e" cm="1">
        <f t="array" ref="B70">-inf</f>
        <v>#NAME?</v>
      </c>
      <c r="C70" t="e" cm="1">
        <f t="array" ref="C70">-inf</f>
        <v>#NAME?</v>
      </c>
      <c r="D70" t="e" cm="1">
        <f t="array" ref="D70">-inf</f>
        <v>#NAME?</v>
      </c>
      <c r="E70" t="e" cm="1">
        <f t="array" ref="E70">-inf</f>
        <v>#NAME?</v>
      </c>
    </row>
    <row r="71" spans="1:5" x14ac:dyDescent="0.45">
      <c r="A71">
        <v>70</v>
      </c>
      <c r="B71" t="e" cm="1">
        <f t="array" ref="B71">-inf</f>
        <v>#NAME?</v>
      </c>
      <c r="C71" t="e" cm="1">
        <f t="array" ref="C71">-inf</f>
        <v>#NAME?</v>
      </c>
      <c r="D71" t="e" cm="1">
        <f t="array" ref="D71">-inf</f>
        <v>#NAME?</v>
      </c>
      <c r="E71" t="e" cm="1">
        <f t="array" ref="E71">-inf</f>
        <v>#NAME?</v>
      </c>
    </row>
    <row r="72" spans="1:5" x14ac:dyDescent="0.45">
      <c r="A72">
        <v>71</v>
      </c>
      <c r="B72" t="e" cm="1">
        <f t="array" ref="B72">-inf</f>
        <v>#NAME?</v>
      </c>
      <c r="C72" t="e" cm="1">
        <f t="array" ref="C72">-inf</f>
        <v>#NAME?</v>
      </c>
      <c r="D72" t="e" cm="1">
        <f t="array" ref="D72">-inf</f>
        <v>#NAME?</v>
      </c>
      <c r="E72" t="e" cm="1">
        <f t="array" ref="E72">-inf</f>
        <v>#NAME?</v>
      </c>
    </row>
    <row r="73" spans="1:5" x14ac:dyDescent="0.45">
      <c r="A73">
        <v>72</v>
      </c>
      <c r="B73" t="e" cm="1">
        <f t="array" ref="B73">-inf</f>
        <v>#NAME?</v>
      </c>
      <c r="C73" t="e" cm="1">
        <f t="array" ref="C73">-inf</f>
        <v>#NAME?</v>
      </c>
      <c r="D73" t="e" cm="1">
        <f t="array" ref="D73">-inf</f>
        <v>#NAME?</v>
      </c>
      <c r="E73" t="e" cm="1">
        <f t="array" ref="E73">-inf</f>
        <v>#NAME?</v>
      </c>
    </row>
    <row r="74" spans="1:5" x14ac:dyDescent="0.45">
      <c r="A74">
        <v>73</v>
      </c>
      <c r="B74" t="e" cm="1">
        <f t="array" ref="B74">-inf</f>
        <v>#NAME?</v>
      </c>
      <c r="C74" t="e" cm="1">
        <f t="array" ref="C74">-inf</f>
        <v>#NAME?</v>
      </c>
      <c r="D74" t="e" cm="1">
        <f t="array" ref="D74">-inf</f>
        <v>#NAME?</v>
      </c>
      <c r="E74" t="e" cm="1">
        <f t="array" ref="E74">-inf</f>
        <v>#NAME?</v>
      </c>
    </row>
    <row r="75" spans="1:5" x14ac:dyDescent="0.45">
      <c r="A75">
        <v>74</v>
      </c>
      <c r="B75" t="e" cm="1">
        <f t="array" ref="B75">-inf</f>
        <v>#NAME?</v>
      </c>
      <c r="C75" t="e" cm="1">
        <f t="array" ref="C75">-inf</f>
        <v>#NAME?</v>
      </c>
      <c r="D75" t="e" cm="1">
        <f t="array" ref="D75">-inf</f>
        <v>#NAME?</v>
      </c>
      <c r="E75" t="e" cm="1">
        <f t="array" ref="E75">-inf</f>
        <v>#NAME?</v>
      </c>
    </row>
    <row r="76" spans="1:5" x14ac:dyDescent="0.45">
      <c r="A76">
        <v>75</v>
      </c>
      <c r="B76" t="e" cm="1">
        <f t="array" ref="B76">-inf</f>
        <v>#NAME?</v>
      </c>
      <c r="C76" t="e" cm="1">
        <f t="array" ref="C76">-inf</f>
        <v>#NAME?</v>
      </c>
      <c r="D76" t="e" cm="1">
        <f t="array" ref="D76">-inf</f>
        <v>#NAME?</v>
      </c>
      <c r="E76" t="e" cm="1">
        <f t="array" ref="E76">-inf</f>
        <v>#NAME?</v>
      </c>
    </row>
    <row r="77" spans="1:5" x14ac:dyDescent="0.45">
      <c r="A77">
        <v>76</v>
      </c>
      <c r="B77" t="e" cm="1">
        <f t="array" ref="B77">-inf</f>
        <v>#NAME?</v>
      </c>
      <c r="C77" t="e" cm="1">
        <f t="array" ref="C77">-inf</f>
        <v>#NAME?</v>
      </c>
      <c r="D77" t="e" cm="1">
        <f t="array" ref="D77">-inf</f>
        <v>#NAME?</v>
      </c>
      <c r="E77" t="e" cm="1">
        <f t="array" ref="E77">-inf</f>
        <v>#NAME?</v>
      </c>
    </row>
    <row r="78" spans="1:5" x14ac:dyDescent="0.45">
      <c r="A78">
        <v>77</v>
      </c>
      <c r="B78" t="e" cm="1">
        <f t="array" ref="B78">-inf</f>
        <v>#NAME?</v>
      </c>
      <c r="C78" t="e" cm="1">
        <f t="array" ref="C78">-inf</f>
        <v>#NAME?</v>
      </c>
      <c r="D78" t="e" cm="1">
        <f t="array" ref="D78">-inf</f>
        <v>#NAME?</v>
      </c>
      <c r="E78" t="e" cm="1">
        <f t="array" ref="E78">-inf</f>
        <v>#NAME?</v>
      </c>
    </row>
  </sheetData>
  <pageMargins left="0.7" right="0.7" top="0.75" bottom="0.75" header="0.3" footer="0.3"/>
  <ignoredErrors>
    <ignoredError sqref="B53:B78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Frames</vt:lpstr>
      <vt:lpstr>77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2020-04-09T01:05:19Z</dcterms:created>
  <dcterms:modified xsi:type="dcterms:W3CDTF">2020-04-10T16:18:35Z</dcterms:modified>
</cp:coreProperties>
</file>