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Documents\DA8\Projects\spreadsheets\budget_lookups-Erica-Exotica\"/>
    </mc:Choice>
  </mc:AlternateContent>
  <xr:revisionPtr revIDLastSave="0" documentId="13_ncr:1_{DE32057F-A164-470F-9DC7-6355D0A01444}" xr6:coauthVersionLast="47" xr6:coauthVersionMax="47" xr10:uidLastSave="{00000000-0000-0000-0000-000000000000}"/>
  <bookViews>
    <workbookView xWindow="28680" yWindow="-120" windowWidth="19440" windowHeight="104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<sst xmlns="http://schemas.openxmlformats.org/spreadsheetml/2006/main" count="149" uniqueCount="90">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</sst>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zoomScale="80" zoomScaleNormal="80" workbookViewId="0">
      <selection activeCell="B74" sqref="B7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"none")</f>
        <v>-4.3170750765267295E-2</v>
      </c>
      <c r="F2">
        <f>_xlfn.RANK.EQ(E2, 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"none")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"none")</f>
        <v>-5.6484362894991494E-2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"none")</f>
        <v>-2.3069981751824741E-2</v>
      </c>
      <c r="F3">
        <f t="shared" ref="F3:F52" si="2">_xlfn.RANK.EQ(E3, 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"none")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"none")</f>
        <v>-1.3540749922529313E-3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none</v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>none</v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none</v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>none</v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5" t="str">
        <f t="shared" si="7"/>
        <v>none</v>
      </c>
      <c r="P27" t="e">
        <f t="shared" si="8"/>
        <v>#VALUE!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none</v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>none</v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5" t="str">
        <f t="shared" si="7"/>
        <v>none</v>
      </c>
      <c r="P35" t="e">
        <f t="shared" si="8"/>
        <v>#VALUE!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none</v>
      </c>
      <c r="P49" t="e">
        <f t="shared" si="8"/>
        <v>#VALUE!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</row>
    <row r="57" spans="1:16" x14ac:dyDescent="0.35">
      <c r="A57" t="s">
        <v>25</v>
      </c>
      <c r="B57">
        <f t="shared" ref="B57:B61" si="9">VLOOKUP(A57,$A$1:$P$52,4,FALSE)</f>
        <v>0</v>
      </c>
      <c r="C57">
        <f t="shared" ref="C57:C61" si="10">VLOOKUP(A57,$A$1:$P$52,9,FALSE)</f>
        <v>0</v>
      </c>
      <c r="D57">
        <f t="shared" ref="D57:D61" si="11">VLOOKUP(A57,$A$1:$P$52,14,FALSE)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</cp:lastModifiedBy>
  <cp:revision/>
  <dcterms:created xsi:type="dcterms:W3CDTF">2020-02-26T17:00:38Z</dcterms:created>
  <dcterms:modified xsi:type="dcterms:W3CDTF">2023-01-25T01:54:00Z</dcterms:modified>
  <cp:category/>
  <cp:contentStatus/>
</cp:coreProperties>
</file>