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office.chartex+xml" PartName="/xl/charts/chartEx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z\AndroidStudioProjects\FinalAssignment\studio5_webscraping_app\"/>
    </mc:Choice>
  </mc:AlternateContent>
  <xr:revisionPtr revIDLastSave="0" documentId="13_ncr:40009_{0A61CE0E-2720-4213-919B-B1BDD0BAB52D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2" r:id="rId1"/>
    <sheet name="Sheet2" sheetId="4" r:id="rId2"/>
    <sheet name="softdev (2)" sheetId="3" r:id="rId3"/>
    <sheet name="softdev" sheetId="1" r:id="rId4"/>
  </sheets>
  <definedNames>
    <definedName name="_xlchart.v1.0" hidden="1">Sheet2!$M$21</definedName>
    <definedName name="_xlchart.v1.1" hidden="1">Sheet2!$M$21</definedName>
    <definedName name="ExternalData_1" localSheetId="2" hidden="1">'softdev (2)'!$A$1:$O$41</definedName>
  </definedNames>
  <calcPr calcId="0"/>
  <pivotCaches>
    <pivotCache cacheId="2" r:id="rId5"/>
    <pivotCache cacheId="6" r:id="rId6"/>
  </pivotCaches>
</workbook>
</file>

<file path=xl/connections.xml><?xml version="1.0" encoding="utf-8"?>
<connections xmlns="http://schemas.openxmlformats.org/spreadsheetml/2006/main">
  <connection id="1" keepAlive="1" name="Query - softdev" description="Connection to the 'softdev' query in the workbook." type="5" refreshedVersion="8" background="1" saveData="1">
    <dbPr connection="Provider=Microsoft.Mashup.OleDb.1;Data Source=$Workbook$;Location=softdev;Extended Properties=&quot;&quot;" command="SELECT * FROM [softdev]"/>
  </connection>
</connections>
</file>

<file path=xl/sharedStrings.xml><?xml version="1.0" encoding="utf-8"?>
<sst xmlns="http://schemas.openxmlformats.org/spreadsheetml/2006/main" count="448" uniqueCount="135">
  <si>
    <t>Job Title</t>
  </si>
  <si>
    <t>Description</t>
  </si>
  <si>
    <t>url</t>
  </si>
  <si>
    <t>Software Developer</t>
  </si>
  <si>
    <t>We are looking for a Full Stack Javascript Developer. Modern tech stack ReactJS, NodeJS, MongoDB deploying using CI/CD Gitlab.</t>
  </si>
  <si>
    <t>https://www.seek.co.nz/software-developer-jobs</t>
  </si>
  <si>
    <t>Web Developer</t>
  </si>
  <si>
    <t>Be part of an exciting, high-growth kiwi software solution marking its mark globally!</t>
  </si>
  <si>
    <t>Junior/Graduate Software Developer</t>
  </si>
  <si>
    <t>Exciting junior/graduate development role with mentorship!</t>
  </si>
  <si>
    <t>The primary focus of this role is to develop a wholly new customer experience that works in with our wider product growthâ€¦this is a meaty project!!</t>
  </si>
  <si>
    <t>Rubber Monkey is looking for a confident and enthusiastic Developer to join our small development team.</t>
  </si>
  <si>
    <t>Supportive, collaborative team based in the heart of the capital city's CBD.</t>
  </si>
  <si>
    <t>Website developer role with a great team culture, nice office, flexibility in hours, and an interesting range of work that we love.</t>
  </si>
  <si>
    <t>Enjoy working for a well-established company with career progression, working on cutting edge technology - an employer of choice!</t>
  </si>
  <si>
    <t>Software Developer (Golang &amp;amp; Typescript) - NZ Remote</t>
  </si>
  <si>
    <t>NZ remote available for Golang and C++ developers. Read on!</t>
  </si>
  <si>
    <t>We bring the possibilities of our customers digital worlds to life. Are you ready to help us push the boundaries?</t>
  </si>
  <si>
    <t>We are looking for a passionate and talented Web Developer to join our progressive, well-established tech product lab.</t>
  </si>
  <si>
    <t>Full-stack Developer</t>
  </si>
  <si>
    <t>For a long term career sustainability and an opportunity to work with highly established companies! Opportunity to work the latest technology stack.</t>
  </si>
  <si>
    <t>.Net Software Engineer roles</t>
  </si>
  <si>
    <t>An award-winning and established International Software business that is growing our team in New Zealand and Australia. Join now and become more!</t>
  </si>
  <si>
    <t>Embedded Software Developer</t>
  </si>
  <si>
    <t>We have an opportunity for a Software Developer to work in sunny Tauranga.</t>
  </si>
  <si>
    <t>The WSP Software Development Team are seeking a talented Developer to join us in Christchurch</t>
  </si>
  <si>
    <t>Intermediate Developer</t>
  </si>
  <si>
    <t>We have a fantastic opportunity for a motivated and high performing individual to join our IT team as an Intermediate Developer</t>
  </si>
  <si>
    <t>Software Engineer</t>
  </si>
  <si>
    <t>Be involved in the development, delivery and maintenance of Aotearoa New Zealandâ€™s most important systems and business technology solutions!</t>
  </si>
  <si>
    <t>Front End / Back End / Full Stack Development Jobs</t>
  </si>
  <si>
    <t>The Creative Store is your specialist recruitment agency â€“ For all your Developer Jobs. Great Jobs. Great People. www.thecreativestore.co.nz</t>
  </si>
  <si>
    <t>Principal Software Developer</t>
  </si>
  <si>
    <t>Utilise your strong technical skills and understanding as we continue to build a World Class Software Product.</t>
  </si>
  <si>
    <t>Software Engineer - Operations</t>
  </si>
  <si>
    <t>Are you an intermediate software engineer looking to work on projects that impact lives globally? Join F&amp;amp;P Healthcare!</t>
  </si>
  <si>
    <t>You will provide expert technical and domain expertise to your squad, covering all aspects of Application design build and integration.</t>
  </si>
  <si>
    <t xml:space="preserve"> Software developer -Intermediate </t>
  </si>
  <si>
    <t xml:space="preserve"> A Fully remote option available for an intermediate Software Developer to join an exciting brand with fantastic company culture. </t>
  </si>
  <si>
    <t>https://www.trademe.co.nz/a/jobs/search?search_string=software%20developer</t>
  </si>
  <si>
    <t xml:space="preserve"> Full Stack Software Developer </t>
  </si>
  <si>
    <t xml:space="preserve"> Wanted: a Developer who thrives on working from home, located anywhere, flexible hours to manage your own great work/life balance. </t>
  </si>
  <si>
    <t xml:space="preserve"> Intermediate Software Developer </t>
  </si>
  <si>
    <t xml:space="preserve"> A fantastic opportunity for a proactive, motivated,&amp;nbsp;customer-focussed software developer to join an international software development company. </t>
  </si>
  <si>
    <t xml:space="preserve"> Software Developer / Engineer </t>
  </si>
  <si>
    <t xml:space="preserve"> Are you a Software Developer / Engineer with great collaboration skills looking to join a high performing team? </t>
  </si>
  <si>
    <t xml:space="preserve"> Our client is in high growth mode and are looking to add to their Development team. They are leading the way in team engagement, culture &amp;amp; innovation. </t>
  </si>
  <si>
    <t xml:space="preserve"> .Net Software Developer </t>
  </si>
  <si>
    <t xml:space="preserve"> React, Python, JavaScript, large enterprise projects. Our client seeks a passionate, collaborative full stack developer to join their close-knit team. </t>
  </si>
  <si>
    <t xml:space="preserve"> .Net Developer*2 </t>
  </si>
  <si>
    <t xml:space="preserve"> The role will be working on greenfield projects as well as developing and enchanting existing software solutions from design to unit testing. </t>
  </si>
  <si>
    <t xml:space="preserve"> Assistant Systems Developer </t>
  </si>
  <si>
    <t xml:space="preserve"> The Assistant Systems Developer role requires a systems developer with the ability to work with multiple â€˜customersâ€™ across a range of projects. </t>
  </si>
  <si>
    <t xml:space="preserve"> Software Developer </t>
  </si>
  <si>
    <t xml:space="preserve"> Due to continued growth, our client is seeking experienced Developers keen on a new challenge, with ability to work anywhere across NZ </t>
  </si>
  <si>
    <t xml:space="preserve"> Software Developer (Award-winning Tech Company) </t>
  </si>
  <si>
    <t xml:space="preserve"> On behalf of our client, The Pond is looking for a proven Senior Software Developer to join a Kiwi-based global software company that... </t>
  </si>
  <si>
    <t xml:space="preserve"> Front End Developer - Team Lead </t>
  </si>
  <si>
    <t xml:space="preserve"> Weâ€™re looking for someone confident with agile practices and constant change, who has been an experienced and proven Front End Developer... </t>
  </si>
  <si>
    <t xml:space="preserve"> Lead C#.Net Developer </t>
  </si>
  <si>
    <t xml:space="preserve"> A growing company is looking for a Lead C#.Net Software Engineer who wants to be a part of a collaborative, supportive &amp;amp; innovative culture? </t>
  </si>
  <si>
    <t xml:space="preserve"> .NET Senior Developer </t>
  </si>
  <si>
    <t xml:space="preserve"> Platinum Recruitment are working on behalf of our client on the hunt for a Senior .Net Developer for their international team </t>
  </si>
  <si>
    <t xml:space="preserve"> Intermediate-Senior Developer </t>
  </si>
  <si>
    <t xml:space="preserve"> Great opportunity for a Intermediate-Senior Developer to join a leading software company. </t>
  </si>
  <si>
    <t xml:space="preserve"> Front End / Back End / Full Stack Development Jobs </t>
  </si>
  <si>
    <t xml:space="preserve"> CONTRACT React Native Mobile Developer </t>
  </si>
  <si>
    <t xml:space="preserve"> React Native Mobile developer that can help out? Can start fairly immediately or work part-time a couple of days per week or 10-20 hours? Get in touch </t>
  </si>
  <si>
    <t xml:space="preserve"> Senior Developer </t>
  </si>
  <si>
    <t xml:space="preserve"> Build innovative mobile software using the latest technology and implementing modern software development practices. </t>
  </si>
  <si>
    <t xml:space="preserve"> Senior C#.Net Full Stack Developer </t>
  </si>
  <si>
    <t xml:space="preserve"> A growing company is looking for a Senior C#.Net&amp;nbsp;Full Stack Developer who wants to be a part of a collaborative, supportive &amp;amp; innovative culture? </t>
  </si>
  <si>
    <t>Column1</t>
  </si>
  <si>
    <t>Row Labels</t>
  </si>
  <si>
    <t>Grand Total</t>
  </si>
  <si>
    <t>Count of Job Title</t>
  </si>
  <si>
    <t>Job Title.1</t>
  </si>
  <si>
    <t>Job Title.2</t>
  </si>
  <si>
    <t>Job Title.3</t>
  </si>
  <si>
    <t>Job Title.4</t>
  </si>
  <si>
    <t>Job Title.5</t>
  </si>
  <si>
    <t>Job Title.6</t>
  </si>
  <si>
    <t>Job Title.7</t>
  </si>
  <si>
    <t>Job Title.8</t>
  </si>
  <si>
    <t>Job Title.9</t>
  </si>
  <si>
    <t>Job Title.10</t>
  </si>
  <si>
    <t>Job Title.11</t>
  </si>
  <si>
    <t>Job Title.12</t>
  </si>
  <si>
    <t>Software</t>
  </si>
  <si>
    <t>Developer</t>
  </si>
  <si>
    <t>Web</t>
  </si>
  <si>
    <t>Junior/Graduate</t>
  </si>
  <si>
    <t>(Golang</t>
  </si>
  <si>
    <t>&amp;amp;</t>
  </si>
  <si>
    <t>Typescript)</t>
  </si>
  <si>
    <t>-</t>
  </si>
  <si>
    <t>NZ</t>
  </si>
  <si>
    <t>Remote</t>
  </si>
  <si>
    <t>Full-stack</t>
  </si>
  <si>
    <t>.Net</t>
  </si>
  <si>
    <t>Engineer</t>
  </si>
  <si>
    <t>roles</t>
  </si>
  <si>
    <t>Embedded</t>
  </si>
  <si>
    <t>Intermediate</t>
  </si>
  <si>
    <t>Front</t>
  </si>
  <si>
    <t>End</t>
  </si>
  <si>
    <t>/</t>
  </si>
  <si>
    <t>Back</t>
  </si>
  <si>
    <t>Full</t>
  </si>
  <si>
    <t>Stack</t>
  </si>
  <si>
    <t>Development</t>
  </si>
  <si>
    <t>Jobs</t>
  </si>
  <si>
    <t>Principal</t>
  </si>
  <si>
    <t>Operations</t>
  </si>
  <si>
    <t/>
  </si>
  <si>
    <t>developer</t>
  </si>
  <si>
    <t>-Intermediate</t>
  </si>
  <si>
    <t>Developer*2</t>
  </si>
  <si>
    <t>Assistant</t>
  </si>
  <si>
    <t>Systems</t>
  </si>
  <si>
    <t>(Award-winning</t>
  </si>
  <si>
    <t>Tech</t>
  </si>
  <si>
    <t>Company)</t>
  </si>
  <si>
    <t>Team</t>
  </si>
  <si>
    <t>Lead</t>
  </si>
  <si>
    <t>C#.Net</t>
  </si>
  <si>
    <t>.NET</t>
  </si>
  <si>
    <t>Senior</t>
  </si>
  <si>
    <t>Intermediate-Senior</t>
  </si>
  <si>
    <t>CONTRACT</t>
  </si>
  <si>
    <t>React</t>
  </si>
  <si>
    <t>Native</t>
  </si>
  <si>
    <t>Mobile</t>
  </si>
  <si>
    <t>Count of Job Title.1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</si>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</sst>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pivotCache/pivotCacheDefinition1.xml" Type="http://schemas.openxmlformats.org/officeDocument/2006/relationships/pivotCacheDefinition"/><Relationship Id="rId6" Target="pivotCache/pivotCacheDefinition2.xml" Type="http://schemas.openxmlformats.org/officeDocument/2006/relationships/pivotCacheDefinition"/><Relationship Id="rId7" Target="theme/theme1.xml" Type="http://schemas.openxmlformats.org/officeDocument/2006/relationships/theme"/><Relationship Id="rId8" Target="connections.xml" Type="http://schemas.openxmlformats.org/officeDocument/2006/relationships/connections"/><Relationship Id="rId9" Target="styles.xml" Type="http://schemas.openxmlformats.org/officeDocument/2006/relationships/styles"/></Relationships>
</file>

<file path=xl/charts/_rels/chartEx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BB119D1-1A8D-4775-8FA9-F7E4464811F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no"?><Relationships xmlns="http://schemas.openxmlformats.org/package/2006/relationships"><Relationship Id="rId1" Target="../charts/chartEx1.xml" Type="http://schemas.microsoft.com/office/2014/relationships/chartEx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6</xdr:row>
      <xdr:rowOff>83820</xdr:rowOff>
    </xdr:from>
    <xdr:to>
      <xdr:col>10</xdr:col>
      <xdr:colOff>998220</xdr:colOff>
      <xdr:row>21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3DC9BC-2A7A-33A6-9A19-1BA659F58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1320" y="1181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_rels/pivotCacheDefinition2.xml.rels><?xml version="1.0" encoding="UTF-8" standalone="no"?><Relationships xmlns="http://schemas.openxmlformats.org/package/2006/relationships"><Relationship Id="rId1" Target="pivotCacheRecords2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isco Salazar" refreshedDate="44804.468027314811" createdVersion="8" refreshedVersion="8" minRefreshableVersion="3" recordCount="40">
  <cacheSource type="worksheet">
    <worksheetSource name="Table1"/>
  </cacheSource>
  <cacheFields count="4">
    <cacheField name="Column1" numFmtId="0">
      <sharedItems containsSemiMixedTypes="0" containsString="0" containsNumber="1" containsInteger="1" minValue="0" maxValue="39"/>
    </cacheField>
    <cacheField name="Job Title" numFmtId="0">
      <sharedItems count="29">
        <s v="Software Developer"/>
        <s v="Web Developer"/>
        <s v="Junior/Graduate Software Developer"/>
        <s v="Software Developer (Golang &amp;amp; Typescript) - NZ Remote"/>
        <s v="Full-stack Developer"/>
        <s v=".Net Software Engineer roles"/>
        <s v="Embedded Software Developer"/>
        <s v="Intermediate Developer"/>
        <s v="Software Engineer"/>
        <s v="Front End / Back End / Full Stack Development Jobs"/>
        <s v="Principal Software Developer"/>
        <s v="Software Engineer - Operations"/>
        <s v=" Software developer -Intermediate "/>
        <s v=" Full Stack Software Developer "/>
        <s v=" Intermediate Software Developer "/>
        <s v=" Software Developer / Engineer "/>
        <s v=" .Net Software Developer "/>
        <s v=" .Net Developer*2 "/>
        <s v=" Assistant Systems Developer "/>
        <s v=" Software Developer "/>
        <s v=" Software Developer (Award-winning Tech Company) "/>
        <s v=" Front End Developer - Team Lead "/>
        <s v=" Lead C#.Net Developer "/>
        <s v=" .NET Senior Developer "/>
        <s v=" Intermediate-Senior Developer "/>
        <s v=" Front End / Back End / Full Stack Development Jobs "/>
        <s v=" CONTRACT React Native Mobile Developer "/>
        <s v=" Senior Developer "/>
        <s v=" Senior C#.Net Full Stack Developer "/>
      </sharedItems>
    </cacheField>
    <cacheField name="Description" numFmtId="0">
      <sharedItems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rancisco Salazar" refreshedDate="44804.471536342593" createdVersion="8" refreshedVersion="8" minRefreshableVersion="3" recordCount="40">
  <cacheSource type="worksheet">
    <worksheetSource name="softdev"/>
  </cacheSource>
  <cacheFields count="15">
    <cacheField name="Column1" numFmtId="0">
      <sharedItems containsSemiMixedTypes="0" containsString="0" containsNumber="1" containsInteger="1" minValue="0" maxValue="39"/>
    </cacheField>
    <cacheField name="Job Title.1" numFmtId="0">
      <sharedItems count="10">
        <s v="Software"/>
        <s v="Web"/>
        <s v="Junior/Graduate"/>
        <s v="Full-stack"/>
        <s v=".Net"/>
        <s v="Embedded"/>
        <s v="Intermediate"/>
        <s v="Front"/>
        <s v="Principal"/>
        <s v=""/>
      </sharedItems>
    </cacheField>
    <cacheField name="Job Title.2" numFmtId="0">
      <sharedItems count="13">
        <s v="Developer"/>
        <s v="Software"/>
        <s v="Engineer"/>
        <s v="End"/>
        <s v="Full"/>
        <s v="Intermediate"/>
        <s v=".Net"/>
        <s v="Assistant"/>
        <s v="Front"/>
        <s v="Lead"/>
        <s v="Intermediate-Senior"/>
        <s v="CONTRACT"/>
        <s v="Senior"/>
      </sharedItems>
    </cacheField>
    <cacheField name="Job Title.3" numFmtId="0">
      <sharedItems containsBlank="1"/>
    </cacheField>
    <cacheField name="Job Title.4" numFmtId="0">
      <sharedItems containsBlank="1"/>
    </cacheField>
    <cacheField name="Job Title.5" numFmtId="0">
      <sharedItems containsBlank="1"/>
    </cacheField>
    <cacheField name="Job Title.6" numFmtId="0">
      <sharedItems containsBlank="1"/>
    </cacheField>
    <cacheField name="Job Title.7" numFmtId="0">
      <sharedItems containsBlank="1"/>
    </cacheField>
    <cacheField name="Job Title.8" numFmtId="0">
      <sharedItems containsBlank="1"/>
    </cacheField>
    <cacheField name="Job Title.9" numFmtId="0">
      <sharedItems containsBlank="1"/>
    </cacheField>
    <cacheField name="Job Title.10" numFmtId="0">
      <sharedItems containsBlank="1"/>
    </cacheField>
    <cacheField name="Job Title.11" numFmtId="0">
      <sharedItems containsBlank="1"/>
    </cacheField>
    <cacheField name="Job Title.12" numFmtId="0">
      <sharedItems containsBlank="1"/>
    </cacheField>
    <cacheField name="Description" numFmtId="0">
      <sharedItems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0"/>
    <x v="0"/>
    <s v="We are looking for a Full Stack Javascript Developer. Modern tech stack ReactJS, NodeJS, MongoDB deploying using CI/CD Gitlab."/>
    <s v="https://www.seek.co.nz/software-developer-jobs"/>
  </r>
  <r>
    <n v="1"/>
    <x v="1"/>
    <s v="Be part of an exciting, high-growth kiwi software solution marking its mark globally!"/>
    <s v="https://www.seek.co.nz/software-developer-jobs"/>
  </r>
  <r>
    <n v="2"/>
    <x v="2"/>
    <s v="Exciting junior/graduate development role with mentorship!"/>
    <s v="https://www.seek.co.nz/software-developer-jobs"/>
  </r>
  <r>
    <n v="3"/>
    <x v="0"/>
    <s v="The primary focus of this role is to develop a wholly new customer experience that works in with our wider product growthâ€¦this is a meaty project!!"/>
    <s v="https://www.seek.co.nz/software-developer-jobs"/>
  </r>
  <r>
    <n v="4"/>
    <x v="0"/>
    <s v="Be part of an exciting, high-growth kiwi software solution marking its mark globally!"/>
    <s v="https://www.seek.co.nz/software-developer-jobs"/>
  </r>
  <r>
    <n v="5"/>
    <x v="0"/>
    <s v="Rubber Monkey is looking for a confident and enthusiastic Developer to join our small development team."/>
    <s v="https://www.seek.co.nz/software-developer-jobs"/>
  </r>
  <r>
    <n v="6"/>
    <x v="0"/>
    <s v="Supportive, collaborative team based in the heart of the capital city's CBD."/>
    <s v="https://www.seek.co.nz/software-developer-jobs"/>
  </r>
  <r>
    <n v="7"/>
    <x v="1"/>
    <s v="Website developer role with a great team culture, nice office, flexibility in hours, and an interesting range of work that we love."/>
    <s v="https://www.seek.co.nz/software-developer-jobs"/>
  </r>
  <r>
    <n v="8"/>
    <x v="0"/>
    <s v="Enjoy working for a well-established company with career progression, working on cutting edge technology - an employer of choice!"/>
    <s v="https://www.seek.co.nz/software-developer-jobs"/>
  </r>
  <r>
    <n v="9"/>
    <x v="3"/>
    <s v="NZ remote available for Golang and C++ developers. Read on!"/>
    <s v="https://www.seek.co.nz/software-developer-jobs"/>
  </r>
  <r>
    <n v="10"/>
    <x v="0"/>
    <s v="We bring the possibilities of our customers digital worlds to life. Are you ready to help us push the boundaries?"/>
    <s v="https://www.seek.co.nz/software-developer-jobs"/>
  </r>
  <r>
    <n v="11"/>
    <x v="1"/>
    <s v="We are looking for a passionate and talented Web Developer to join our progressive, well-established tech product lab."/>
    <s v="https://www.seek.co.nz/software-developer-jobs"/>
  </r>
  <r>
    <n v="12"/>
    <x v="4"/>
    <s v="For a long term career sustainability and an opportunity to work with highly established companies! Opportunity to work the latest technology stack."/>
    <s v="https://www.seek.co.nz/software-developer-jobs"/>
  </r>
  <r>
    <n v="13"/>
    <x v="5"/>
    <s v="An award-winning and established International Software business that is growing our team in New Zealand and Australia. Join now and become more!"/>
    <s v="https://www.seek.co.nz/software-developer-jobs"/>
  </r>
  <r>
    <n v="14"/>
    <x v="6"/>
    <s v="We have an opportunity for a Software Developer to work in sunny Tauranga."/>
    <s v="https://www.seek.co.nz/software-developer-jobs"/>
  </r>
  <r>
    <n v="15"/>
    <x v="0"/>
    <s v="The WSP Software Development Team are seeking a talented Developer to join us in Christchurch"/>
    <s v="https://www.seek.co.nz/software-developer-jobs"/>
  </r>
  <r>
    <n v="16"/>
    <x v="7"/>
    <s v="We have a fantastic opportunity for a motivated and high performing individual to join our IT team as an Intermediate Developer"/>
    <s v="https://www.seek.co.nz/software-developer-jobs"/>
  </r>
  <r>
    <n v="17"/>
    <x v="8"/>
    <s v="Be involved in the development, delivery and maintenance of Aotearoa New Zealandâ€™s most important systems and business technology solutions!"/>
    <s v="https://www.seek.co.nz/software-developer-jobs"/>
  </r>
  <r>
    <n v="18"/>
    <x v="9"/>
    <s v="The Creative Store is your specialist recruitment agency â€“ For all your Developer Jobs. Great Jobs. Great People. www.thecreativestore.co.nz"/>
    <s v="https://www.seek.co.nz/software-developer-jobs"/>
  </r>
  <r>
    <n v="19"/>
    <x v="10"/>
    <s v="Utilise your strong technical skills and understanding as we continue to build a World Class Software Product."/>
    <s v="https://www.seek.co.nz/software-developer-jobs"/>
  </r>
  <r>
    <n v="20"/>
    <x v="11"/>
    <s v="Are you an intermediate software engineer looking to work on projects that impact lives globally? Join F&amp;amp;P Healthcare!"/>
    <s v="https://www.seek.co.nz/software-developer-jobs"/>
  </r>
  <r>
    <n v="21"/>
    <x v="8"/>
    <s v="You will provide expert technical and domain expertise to your squad, covering all aspects of Application design build and integration."/>
    <s v="https://www.seek.co.nz/software-developer-jobs"/>
  </r>
  <r>
    <n v="22"/>
    <x v="12"/>
    <s v=" A Fully remote option available for an intermediate Software Developer to join an exciting brand with fantastic company culture. "/>
    <s v="https://www.trademe.co.nz/a/jobs/search?search_string=software%20developer"/>
  </r>
  <r>
    <n v="23"/>
    <x v="13"/>
    <s v=" Wanted: a Developer who thrives on working from home, located anywhere, flexible hours to manage your own great work/life balance. "/>
    <s v="https://www.trademe.co.nz/a/jobs/search?search_string=software%20developer"/>
  </r>
  <r>
    <n v="24"/>
    <x v="14"/>
    <s v=" A fantastic opportunity for a proactive, motivated,&amp;nbsp;customer-focussed software developer to join an international software development company. "/>
    <s v="https://www.trademe.co.nz/a/jobs/search?search_string=software%20developer"/>
  </r>
  <r>
    <n v="25"/>
    <x v="15"/>
    <s v=" Are you a Software Developer / Engineer with great collaboration skills looking to join a high performing team? "/>
    <s v="https://www.trademe.co.nz/a/jobs/search?search_string=software%20developer"/>
  </r>
  <r>
    <n v="26"/>
    <x v="13"/>
    <s v=" Our client is in high growth mode and are looking to add to their Development team. They are leading the way in team engagement, culture &amp;amp; innovation. "/>
    <s v="https://www.trademe.co.nz/a/jobs/search?search_string=software%20developer"/>
  </r>
  <r>
    <n v="27"/>
    <x v="16"/>
    <s v=" React, Python, JavaScript, large enterprise projects. Our client seeks a passionate, collaborative full stack developer to join their close-knit team. "/>
    <s v="https://www.trademe.co.nz/a/jobs/search?search_string=software%20developer"/>
  </r>
  <r>
    <n v="28"/>
    <x v="17"/>
    <s v=" The role will be working on greenfield projects as well as developing and enchanting existing software solutions from design to unit testing. "/>
    <s v="https://www.trademe.co.nz/a/jobs/search?search_string=software%20developer"/>
  </r>
  <r>
    <n v="29"/>
    <x v="18"/>
    <s v=" The Assistant Systems Developer role requires a systems developer with the ability to work with multiple â€˜customersâ€™ across a range of projects. "/>
    <s v="https://www.trademe.co.nz/a/jobs/search?search_string=software%20developer"/>
  </r>
  <r>
    <n v="30"/>
    <x v="19"/>
    <s v=" Due to continued growth, our client is seeking experienced Developers keen on a new challenge, with ability to work anywhere across NZ "/>
    <s v="https://www.trademe.co.nz/a/jobs/search?search_string=software%20developer"/>
  </r>
  <r>
    <n v="31"/>
    <x v="20"/>
    <s v=" On behalf of our client, The Pond is looking for a proven Senior Software Developer to join a Kiwi-based global software company that... "/>
    <s v="https://www.trademe.co.nz/a/jobs/search?search_string=software%20developer"/>
  </r>
  <r>
    <n v="32"/>
    <x v="21"/>
    <s v=" Weâ€™re looking for someone confident with agile practices and constant change, who has been an experienced and proven Front End Developer... "/>
    <s v="https://www.trademe.co.nz/a/jobs/search?search_string=software%20developer"/>
  </r>
  <r>
    <n v="33"/>
    <x v="22"/>
    <s v=" A growing company is looking for a Lead C#.Net Software Engineer who wants to be a part of a collaborative, supportive &amp;amp; innovative culture? "/>
    <s v="https://www.trademe.co.nz/a/jobs/search?search_string=software%20developer"/>
  </r>
  <r>
    <n v="34"/>
    <x v="23"/>
    <s v=" Platinum Recruitment are working on behalf of our client on the hunt for a Senior .Net Developer for their international team "/>
    <s v="https://www.trademe.co.nz/a/jobs/search?search_string=software%20developer"/>
  </r>
  <r>
    <n v="35"/>
    <x v="24"/>
    <s v=" Great opportunity for a Intermediate-Senior Developer to join a leading software company. "/>
    <s v="https://www.trademe.co.nz/a/jobs/search?search_string=software%20developer"/>
  </r>
  <r>
    <n v="36"/>
    <x v="25"/>
    <s v=" Front End / Back End / Full Stack Development Jobs "/>
    <s v="https://www.trademe.co.nz/a/jobs/search?search_string=software%20developer"/>
  </r>
  <r>
    <n v="37"/>
    <x v="26"/>
    <s v=" React Native Mobile developer that can help out? Can start fairly immediately or work part-time a couple of days per week or 10-20 hours? Get in touch "/>
    <s v="https://www.trademe.co.nz/a/jobs/search?search_string=software%20developer"/>
  </r>
  <r>
    <n v="38"/>
    <x v="27"/>
    <s v=" Build innovative mobile software using the latest technology and implementing modern software development practices. "/>
    <s v="https://www.trademe.co.nz/a/jobs/search?search_string=software%20developer"/>
  </r>
  <r>
    <n v="39"/>
    <x v="28"/>
    <s v=" A growing company is looking for a Senior C#.Net&amp;nbsp;Full Stack Developer who wants to be a part of a collaborative, supportive &amp;amp; innovative culture? "/>
    <s v="https://www.trademe.co.nz/a/jobs/search?search_string=software%20develope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n v="0"/>
    <x v="0"/>
    <x v="0"/>
    <m/>
    <m/>
    <m/>
    <m/>
    <m/>
    <m/>
    <m/>
    <m/>
    <m/>
    <m/>
    <s v="We are looking for a Full Stack Javascript Developer. Modern tech stack ReactJS, NodeJS, MongoDB deploying using CI/CD Gitlab."/>
    <s v="https://www.seek.co.nz/software-developer-jobs"/>
  </r>
  <r>
    <n v="1"/>
    <x v="1"/>
    <x v="0"/>
    <m/>
    <m/>
    <m/>
    <m/>
    <m/>
    <m/>
    <m/>
    <m/>
    <m/>
    <m/>
    <s v="Be part of an exciting, high-growth kiwi software solution marking its mark globally!"/>
    <s v="https://www.seek.co.nz/software-developer-jobs"/>
  </r>
  <r>
    <n v="2"/>
    <x v="2"/>
    <x v="1"/>
    <s v="Developer"/>
    <m/>
    <m/>
    <m/>
    <m/>
    <m/>
    <m/>
    <m/>
    <m/>
    <m/>
    <s v="Exciting junior/graduate development role with mentorship!"/>
    <s v="https://www.seek.co.nz/software-developer-jobs"/>
  </r>
  <r>
    <n v="3"/>
    <x v="0"/>
    <x v="0"/>
    <m/>
    <m/>
    <m/>
    <m/>
    <m/>
    <m/>
    <m/>
    <m/>
    <m/>
    <m/>
    <s v="The primary focus of this role is to develop a wholly new customer experience that works in with our wider product growthâ€¦this is a meaty project!!"/>
    <s v="https://www.seek.co.nz/software-developer-jobs"/>
  </r>
  <r>
    <n v="4"/>
    <x v="0"/>
    <x v="0"/>
    <m/>
    <m/>
    <m/>
    <m/>
    <m/>
    <m/>
    <m/>
    <m/>
    <m/>
    <m/>
    <s v="Be part of an exciting, high-growth kiwi software solution marking its mark globally!"/>
    <s v="https://www.seek.co.nz/software-developer-jobs"/>
  </r>
  <r>
    <n v="5"/>
    <x v="0"/>
    <x v="0"/>
    <m/>
    <m/>
    <m/>
    <m/>
    <m/>
    <m/>
    <m/>
    <m/>
    <m/>
    <m/>
    <s v="Rubber Monkey is looking for a confident and enthusiastic Developer to join our small development team."/>
    <s v="https://www.seek.co.nz/software-developer-jobs"/>
  </r>
  <r>
    <n v="6"/>
    <x v="0"/>
    <x v="0"/>
    <m/>
    <m/>
    <m/>
    <m/>
    <m/>
    <m/>
    <m/>
    <m/>
    <m/>
    <m/>
    <s v="Supportive, collaborative team based in the heart of the capital city's CBD."/>
    <s v="https://www.seek.co.nz/software-developer-jobs"/>
  </r>
  <r>
    <n v="7"/>
    <x v="1"/>
    <x v="0"/>
    <m/>
    <m/>
    <m/>
    <m/>
    <m/>
    <m/>
    <m/>
    <m/>
    <m/>
    <m/>
    <s v="Website developer role with a great team culture, nice office, flexibility in hours, and an interesting range of work that we love."/>
    <s v="https://www.seek.co.nz/software-developer-jobs"/>
  </r>
  <r>
    <n v="8"/>
    <x v="0"/>
    <x v="0"/>
    <m/>
    <m/>
    <m/>
    <m/>
    <m/>
    <m/>
    <m/>
    <m/>
    <m/>
    <m/>
    <s v="Enjoy working for a well-established company with career progression, working on cutting edge technology - an employer of choice!"/>
    <s v="https://www.seek.co.nz/software-developer-jobs"/>
  </r>
  <r>
    <n v="9"/>
    <x v="0"/>
    <x v="0"/>
    <s v="(Golang"/>
    <s v="&amp;amp;"/>
    <s v="Typescript)"/>
    <s v="-"/>
    <s v="NZ"/>
    <s v="Remote"/>
    <m/>
    <m/>
    <m/>
    <m/>
    <s v="NZ remote available for Golang and C++ developers. Read on!"/>
    <s v="https://www.seek.co.nz/software-developer-jobs"/>
  </r>
  <r>
    <n v="10"/>
    <x v="0"/>
    <x v="0"/>
    <m/>
    <m/>
    <m/>
    <m/>
    <m/>
    <m/>
    <m/>
    <m/>
    <m/>
    <m/>
    <s v="We bring the possibilities of our customers digital worlds to life. Are you ready to help us push the boundaries?"/>
    <s v="https://www.seek.co.nz/software-developer-jobs"/>
  </r>
  <r>
    <n v="11"/>
    <x v="1"/>
    <x v="0"/>
    <m/>
    <m/>
    <m/>
    <m/>
    <m/>
    <m/>
    <m/>
    <m/>
    <m/>
    <m/>
    <s v="We are looking for a passionate and talented Web Developer to join our progressive, well-established tech product lab."/>
    <s v="https://www.seek.co.nz/software-developer-jobs"/>
  </r>
  <r>
    <n v="12"/>
    <x v="3"/>
    <x v="0"/>
    <m/>
    <m/>
    <m/>
    <m/>
    <m/>
    <m/>
    <m/>
    <m/>
    <m/>
    <m/>
    <s v="For a long term career sustainability and an opportunity to work with highly established companies! Opportunity to work the latest technology stack."/>
    <s v="https://www.seek.co.nz/software-developer-jobs"/>
  </r>
  <r>
    <n v="13"/>
    <x v="4"/>
    <x v="1"/>
    <s v="Engineer"/>
    <s v="roles"/>
    <m/>
    <m/>
    <m/>
    <m/>
    <m/>
    <m/>
    <m/>
    <m/>
    <s v="An award-winning and established International Software business that is growing our team in New Zealand and Australia. Join now and become more!"/>
    <s v="https://www.seek.co.nz/software-developer-jobs"/>
  </r>
  <r>
    <n v="14"/>
    <x v="5"/>
    <x v="1"/>
    <s v="Developer"/>
    <m/>
    <m/>
    <m/>
    <m/>
    <m/>
    <m/>
    <m/>
    <m/>
    <m/>
    <s v="We have an opportunity for a Software Developer to work in sunny Tauranga."/>
    <s v="https://www.seek.co.nz/software-developer-jobs"/>
  </r>
  <r>
    <n v="15"/>
    <x v="0"/>
    <x v="0"/>
    <m/>
    <m/>
    <m/>
    <m/>
    <m/>
    <m/>
    <m/>
    <m/>
    <m/>
    <m/>
    <s v="The WSP Software Development Team are seeking a talented Developer to join us in Christchurch"/>
    <s v="https://www.seek.co.nz/software-developer-jobs"/>
  </r>
  <r>
    <n v="16"/>
    <x v="6"/>
    <x v="0"/>
    <m/>
    <m/>
    <m/>
    <m/>
    <m/>
    <m/>
    <m/>
    <m/>
    <m/>
    <m/>
    <s v="We have a fantastic opportunity for a motivated and high performing individual to join our IT team as an Intermediate Developer"/>
    <s v="https://www.seek.co.nz/software-developer-jobs"/>
  </r>
  <r>
    <n v="17"/>
    <x v="0"/>
    <x v="2"/>
    <m/>
    <m/>
    <m/>
    <m/>
    <m/>
    <m/>
    <m/>
    <m/>
    <m/>
    <m/>
    <s v="Be involved in the development, delivery and maintenance of Aotearoa New Zealandâ€™s most important systems and business technology solutions!"/>
    <s v="https://www.seek.co.nz/software-developer-jobs"/>
  </r>
  <r>
    <n v="18"/>
    <x v="7"/>
    <x v="3"/>
    <s v="/"/>
    <s v="Back"/>
    <s v="End"/>
    <s v="/"/>
    <s v="Full"/>
    <s v="Stack"/>
    <s v="Development"/>
    <s v="Jobs"/>
    <m/>
    <m/>
    <s v="The Creative Store is your specialist recruitment agency â€“ For all your Developer Jobs. Great Jobs. Great People. www.thecreativestore.co.nz"/>
    <s v="https://www.seek.co.nz/software-developer-jobs"/>
  </r>
  <r>
    <n v="19"/>
    <x v="8"/>
    <x v="1"/>
    <s v="Developer"/>
    <m/>
    <m/>
    <m/>
    <m/>
    <m/>
    <m/>
    <m/>
    <m/>
    <m/>
    <s v="Utilise your strong technical skills and understanding as we continue to build a World Class Software Product."/>
    <s v="https://www.seek.co.nz/software-developer-jobs"/>
  </r>
  <r>
    <n v="20"/>
    <x v="0"/>
    <x v="2"/>
    <s v="-"/>
    <s v="Operations"/>
    <m/>
    <m/>
    <m/>
    <m/>
    <m/>
    <m/>
    <m/>
    <m/>
    <s v="Are you an intermediate software engineer looking to work on projects that impact lives globally? Join F&amp;amp;P Healthcare!"/>
    <s v="https://www.seek.co.nz/software-developer-jobs"/>
  </r>
  <r>
    <n v="21"/>
    <x v="0"/>
    <x v="2"/>
    <m/>
    <m/>
    <m/>
    <m/>
    <m/>
    <m/>
    <m/>
    <m/>
    <m/>
    <m/>
    <s v="You will provide expert technical and domain expertise to your squad, covering all aspects of Application design build and integration."/>
    <s v="https://www.seek.co.nz/software-developer-jobs"/>
  </r>
  <r>
    <n v="22"/>
    <x v="9"/>
    <x v="1"/>
    <s v="Developer"/>
    <s v="-Intermediate"/>
    <s v=""/>
    <m/>
    <m/>
    <m/>
    <m/>
    <m/>
    <m/>
    <m/>
    <s v=" A Fully remote option available for an intermediate Software Developer to join an exciting brand with fantastic company culture. "/>
    <s v="https://www.trademe.co.nz/a/jobs/search?search_string=software%20developer"/>
  </r>
  <r>
    <n v="23"/>
    <x v="9"/>
    <x v="4"/>
    <s v="Stack"/>
    <s v="Software"/>
    <s v="Developer"/>
    <s v=""/>
    <m/>
    <m/>
    <m/>
    <m/>
    <m/>
    <m/>
    <s v=" Wanted: a Developer who thrives on working from home, located anywhere, flexible hours to manage your own great work/life balance. "/>
    <s v="https://www.trademe.co.nz/a/jobs/search?search_string=software%20developer"/>
  </r>
  <r>
    <n v="24"/>
    <x v="9"/>
    <x v="5"/>
    <s v="Software"/>
    <s v="Developer"/>
    <s v=""/>
    <m/>
    <m/>
    <m/>
    <m/>
    <m/>
    <m/>
    <m/>
    <s v=" A fantastic opportunity for a proactive, motivated,&amp;nbsp;customer-focussed software developer to join an international software development company. "/>
    <s v="https://www.trademe.co.nz/a/jobs/search?search_string=software%20developer"/>
  </r>
  <r>
    <n v="25"/>
    <x v="9"/>
    <x v="1"/>
    <s v="Developer"/>
    <s v="/"/>
    <s v="Engineer"/>
    <s v=""/>
    <m/>
    <m/>
    <m/>
    <m/>
    <m/>
    <m/>
    <s v=" Are you a Software Developer / Engineer with great collaboration skills looking to join a high performing team? "/>
    <s v="https://www.trademe.co.nz/a/jobs/search?search_string=software%20developer"/>
  </r>
  <r>
    <n v="26"/>
    <x v="9"/>
    <x v="4"/>
    <s v="Stack"/>
    <s v="Software"/>
    <s v="Developer"/>
    <s v=""/>
    <m/>
    <m/>
    <m/>
    <m/>
    <m/>
    <m/>
    <s v=" Our client is in high growth mode and are looking to add to their Development team. They are leading the way in team engagement, culture &amp;amp; innovation. "/>
    <s v="https://www.trademe.co.nz/a/jobs/search?search_string=software%20developer"/>
  </r>
  <r>
    <n v="27"/>
    <x v="9"/>
    <x v="6"/>
    <s v="Software"/>
    <s v="Developer"/>
    <s v=""/>
    <m/>
    <m/>
    <m/>
    <m/>
    <m/>
    <m/>
    <m/>
    <s v=" React, Python, JavaScript, large enterprise projects. Our client seeks a passionate, collaborative full stack developer to join their close-knit team. "/>
    <s v="https://www.trademe.co.nz/a/jobs/search?search_string=software%20developer"/>
  </r>
  <r>
    <n v="28"/>
    <x v="9"/>
    <x v="6"/>
    <s v="Developer*2"/>
    <s v=""/>
    <m/>
    <m/>
    <m/>
    <m/>
    <m/>
    <m/>
    <m/>
    <m/>
    <s v=" The role will be working on greenfield projects as well as developing and enchanting existing software solutions from design to unit testing. "/>
    <s v="https://www.trademe.co.nz/a/jobs/search?search_string=software%20developer"/>
  </r>
  <r>
    <n v="29"/>
    <x v="9"/>
    <x v="7"/>
    <s v="Systems"/>
    <s v="Developer"/>
    <s v=""/>
    <m/>
    <m/>
    <m/>
    <m/>
    <m/>
    <m/>
    <m/>
    <s v=" The Assistant Systems Developer role requires a systems developer with the ability to work with multiple â€˜customersâ€™ across a range of projects. "/>
    <s v="https://www.trademe.co.nz/a/jobs/search?search_string=software%20developer"/>
  </r>
  <r>
    <n v="30"/>
    <x v="9"/>
    <x v="1"/>
    <s v="Developer"/>
    <s v=""/>
    <m/>
    <m/>
    <m/>
    <m/>
    <m/>
    <m/>
    <m/>
    <m/>
    <s v=" Due to continued growth, our client is seeking experienced Developers keen on a new challenge, with ability to work anywhere across NZ "/>
    <s v="https://www.trademe.co.nz/a/jobs/search?search_string=software%20developer"/>
  </r>
  <r>
    <n v="31"/>
    <x v="9"/>
    <x v="1"/>
    <s v="Developer"/>
    <s v="(Award-winning"/>
    <s v="Tech"/>
    <s v="Company)"/>
    <s v=""/>
    <m/>
    <m/>
    <m/>
    <m/>
    <m/>
    <s v=" On behalf of our client, The Pond is looking for a proven Senior Software Developer to join a Kiwi-based global software company that... "/>
    <s v="https://www.trademe.co.nz/a/jobs/search?search_string=software%20developer"/>
  </r>
  <r>
    <n v="32"/>
    <x v="9"/>
    <x v="8"/>
    <s v="End"/>
    <s v="Developer"/>
    <s v="-"/>
    <s v="Team"/>
    <s v="Lead"/>
    <s v=""/>
    <m/>
    <m/>
    <m/>
    <m/>
    <s v=" Weâ€™re looking for someone confident with agile practices and constant change, who has been an experienced and proven Front End Developer... "/>
    <s v="https://www.trademe.co.nz/a/jobs/search?search_string=software%20developer"/>
  </r>
  <r>
    <n v="33"/>
    <x v="9"/>
    <x v="9"/>
    <s v="C#.Net"/>
    <s v="Developer"/>
    <s v=""/>
    <m/>
    <m/>
    <m/>
    <m/>
    <m/>
    <m/>
    <m/>
    <s v=" A growing company is looking for a Lead C#.Net Software Engineer who wants to be a part of a collaborative, supportive &amp;amp; innovative culture? "/>
    <s v="https://www.trademe.co.nz/a/jobs/search?search_string=software%20developer"/>
  </r>
  <r>
    <n v="34"/>
    <x v="9"/>
    <x v="6"/>
    <s v="Senior"/>
    <s v="Developer"/>
    <s v=""/>
    <m/>
    <m/>
    <m/>
    <m/>
    <m/>
    <m/>
    <m/>
    <s v=" Platinum Recruitment are working on behalf of our client on the hunt for a Senior .Net Developer for their international team "/>
    <s v="https://www.trademe.co.nz/a/jobs/search?search_string=software%20developer"/>
  </r>
  <r>
    <n v="35"/>
    <x v="9"/>
    <x v="10"/>
    <s v="Developer"/>
    <s v=""/>
    <m/>
    <m/>
    <m/>
    <m/>
    <m/>
    <m/>
    <m/>
    <m/>
    <s v=" Great opportunity for a Intermediate-Senior Developer to join a leading software company. "/>
    <s v="https://www.trademe.co.nz/a/jobs/search?search_string=software%20developer"/>
  </r>
  <r>
    <n v="36"/>
    <x v="9"/>
    <x v="8"/>
    <s v="End"/>
    <s v="/"/>
    <s v="Back"/>
    <s v="End"/>
    <s v="/"/>
    <s v="Full"/>
    <s v="Stack"/>
    <s v="Development"/>
    <s v="Jobs"/>
    <s v=""/>
    <s v=" Front End / Back End / Full Stack Development Jobs "/>
    <s v="https://www.trademe.co.nz/a/jobs/search?search_string=software%20developer"/>
  </r>
  <r>
    <n v="37"/>
    <x v="9"/>
    <x v="11"/>
    <s v="React"/>
    <s v="Native"/>
    <s v="Mobile"/>
    <s v="Developer"/>
    <s v=""/>
    <m/>
    <m/>
    <m/>
    <m/>
    <m/>
    <s v=" React Native Mobile developer that can help out? Can start fairly immediately or work part-time a couple of days per week or 10-20 hours? Get in touch "/>
    <s v="https://www.trademe.co.nz/a/jobs/search?search_string=software%20developer"/>
  </r>
  <r>
    <n v="38"/>
    <x v="9"/>
    <x v="12"/>
    <s v="Developer"/>
    <s v=""/>
    <m/>
    <m/>
    <m/>
    <m/>
    <m/>
    <m/>
    <m/>
    <m/>
    <s v=" Build innovative mobile software using the latest technology and implementing modern software development practices. "/>
    <s v="https://www.trademe.co.nz/a/jobs/search?search_string=software%20developer"/>
  </r>
  <r>
    <n v="39"/>
    <x v="9"/>
    <x v="12"/>
    <s v="C#.Net"/>
    <s v="Full"/>
    <s v="Stack"/>
    <s v="Developer"/>
    <s v=""/>
    <m/>
    <m/>
    <m/>
    <m/>
    <m/>
    <s v=" A growing company is looking for a Senior C#.Net&amp;nbsp;Full Stack Developer who wants to be a part of a collaborative, supportive &amp;amp; innovative culture? "/>
    <s v="https://www.trademe.co.nz/a/jobs/search?search_string=software%20developer"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2.xml.rels><?xml version="1.0" encoding="UTF-8" standalone="no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3" firstHeaderRow="1" firstDataRow="1" firstDataCol="1"/>
  <pivotFields count="4">
    <pivotField showAll="0"/>
    <pivotField axis="axisRow" dataField="1" showAll="0">
      <items count="30">
        <item x="17"/>
        <item x="23"/>
        <item x="16"/>
        <item x="18"/>
        <item x="26"/>
        <item x="25"/>
        <item x="21"/>
        <item x="13"/>
        <item x="14"/>
        <item x="24"/>
        <item x="22"/>
        <item x="28"/>
        <item x="27"/>
        <item x="19"/>
        <item x="20"/>
        <item x="15"/>
        <item x="12"/>
        <item x="5"/>
        <item x="6"/>
        <item x="9"/>
        <item x="4"/>
        <item x="7"/>
        <item x="2"/>
        <item x="10"/>
        <item x="0"/>
        <item x="3"/>
        <item x="8"/>
        <item x="11"/>
        <item x="1"/>
        <item t="default"/>
      </items>
    </pivotField>
    <pivotField showAll="0"/>
    <pivotField showAl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Job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15" firstHeaderRow="1" firstDataRow="2" firstDataCol="1"/>
  <pivotFields count="15">
    <pivotField showAll="0"/>
    <pivotField axis="axisRow" dataField="1" showAll="0">
      <items count="11">
        <item x="9"/>
        <item x="4"/>
        <item x="5"/>
        <item x="7"/>
        <item x="3"/>
        <item x="6"/>
        <item x="2"/>
        <item x="8"/>
        <item x="0"/>
        <item x="1"/>
        <item t="default"/>
      </items>
    </pivotField>
    <pivotField axis="axisCol" showAll="0">
      <items count="14">
        <item x="6"/>
        <item x="7"/>
        <item x="11"/>
        <item x="0"/>
        <item x="3"/>
        <item x="2"/>
        <item x="8"/>
        <item x="4"/>
        <item x="5"/>
        <item x="10"/>
        <item x="9"/>
        <item x="1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Job Title.1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Job Title.1" tableColumnId="2"/>
      <queryTableField id="3" name="Job Title.2" tableColumnId="3"/>
      <queryTableField id="4" name="Job Title.3" tableColumnId="4"/>
      <queryTableField id="5" name="Job Title.4" tableColumnId="5"/>
      <queryTableField id="6" name="Job Title.5" tableColumnId="6"/>
      <queryTableField id="7" name="Job Title.6" tableColumnId="7"/>
      <queryTableField id="8" name="Job Title.7" tableColumnId="8"/>
      <queryTableField id="9" name="Job Title.8" tableColumnId="9"/>
      <queryTableField id="10" name="Job Title.9" tableColumnId="10"/>
      <queryTableField id="11" name="Job Title.10" tableColumnId="11"/>
      <queryTableField id="12" name="Job Title.11" tableColumnId="12"/>
      <queryTableField id="13" name="Job Title.12" tableColumnId="13"/>
      <queryTableField id="14" name="Description" tableColumnId="14"/>
      <queryTableField id="15" name="url" tableColumnId="15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id="2" name="softdev" displayName="softdev" ref="A1:O41" tableType="queryTable" totalsRowShown="0">
  <autoFilter ref="A1:O41"/>
  <tableColumns count="15">
    <tableColumn id="1" uniqueName="1" name="Column1" queryTableFieldId="1"/>
    <tableColumn id="2" uniqueName="2" name="Job Title.1" queryTableFieldId="2" dataDxfId="13"/>
    <tableColumn id="3" uniqueName="3" name="Job Title.2" queryTableFieldId="3" dataDxfId="12"/>
    <tableColumn id="4" uniqueName="4" name="Job Title.3" queryTableFieldId="4" dataDxfId="11"/>
    <tableColumn id="5" uniqueName="5" name="Job Title.4" queryTableFieldId="5" dataDxfId="10"/>
    <tableColumn id="6" uniqueName="6" name="Job Title.5" queryTableFieldId="6" dataDxfId="9"/>
    <tableColumn id="7" uniqueName="7" name="Job Title.6" queryTableFieldId="7" dataDxfId="8"/>
    <tableColumn id="8" uniqueName="8" name="Job Title.7" queryTableFieldId="8" dataDxfId="7"/>
    <tableColumn id="9" uniqueName="9" name="Job Title.8" queryTableFieldId="9" dataDxfId="6"/>
    <tableColumn id="10" uniqueName="10" name="Job Title.9" queryTableFieldId="10" dataDxfId="5"/>
    <tableColumn id="11" uniqueName="11" name="Job Title.10" queryTableFieldId="11" dataDxfId="4"/>
    <tableColumn id="12" uniqueName="12" name="Job Title.11" queryTableFieldId="12" dataDxfId="3"/>
    <tableColumn id="13" uniqueName="13" name="Job Title.12" queryTableFieldId="13" dataDxfId="2"/>
    <tableColumn id="14" uniqueName="14" name="Description" queryTableFieldId="14" dataDxfId="1"/>
    <tableColumn id="15" uniqueName="15" name="url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41" totalsRowShown="0">
  <autoFilter ref="A1:D41"/>
  <tableColumns count="4">
    <tableColumn id="1" name="Column1"/>
    <tableColumn id="2" name="Job Title"/>
    <tableColumn id="3" name="Description"/>
    <tableColumn id="4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pivotTables/pivotTable2.xml" Type="http://schemas.openxmlformats.org/officeDocument/2006/relationships/pivotTable"/><Relationship Id="rId2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workbookViewId="0">
      <selection activeCell="A3" sqref="A3"/>
    </sheetView>
  </sheetViews>
  <sheetFormatPr defaultRowHeight="14.4" x14ac:dyDescent="0.3"/>
  <cols>
    <col min="1" max="1" width="50.88671875" bestFit="1" customWidth="1"/>
    <col min="2" max="2" width="15.77734375" bestFit="1" customWidth="1"/>
  </cols>
  <sheetData>
    <row r="3" spans="1:2" x14ac:dyDescent="0.3">
      <c r="A3" s="1" t="s">
        <v>73</v>
      </c>
      <c r="B3" t="s">
        <v>75</v>
      </c>
    </row>
    <row r="4" spans="1:2" x14ac:dyDescent="0.3">
      <c r="A4" s="2" t="s">
        <v>49</v>
      </c>
      <c r="B4" s="3">
        <v>1</v>
      </c>
    </row>
    <row r="5" spans="1:2" x14ac:dyDescent="0.3">
      <c r="A5" s="2" t="s">
        <v>61</v>
      </c>
      <c r="B5" s="3">
        <v>1</v>
      </c>
    </row>
    <row r="6" spans="1:2" x14ac:dyDescent="0.3">
      <c r="A6" s="2" t="s">
        <v>47</v>
      </c>
      <c r="B6" s="3">
        <v>1</v>
      </c>
    </row>
    <row r="7" spans="1:2" x14ac:dyDescent="0.3">
      <c r="A7" s="2" t="s">
        <v>51</v>
      </c>
      <c r="B7" s="3">
        <v>1</v>
      </c>
    </row>
    <row r="8" spans="1:2" x14ac:dyDescent="0.3">
      <c r="A8" s="2" t="s">
        <v>66</v>
      </c>
      <c r="B8" s="3">
        <v>1</v>
      </c>
    </row>
    <row r="9" spans="1:2" x14ac:dyDescent="0.3">
      <c r="A9" s="2" t="s">
        <v>65</v>
      </c>
      <c r="B9" s="3">
        <v>1</v>
      </c>
    </row>
    <row r="10" spans="1:2" x14ac:dyDescent="0.3">
      <c r="A10" s="2" t="s">
        <v>57</v>
      </c>
      <c r="B10" s="3">
        <v>1</v>
      </c>
    </row>
    <row r="11" spans="1:2" x14ac:dyDescent="0.3">
      <c r="A11" s="2" t="s">
        <v>40</v>
      </c>
      <c r="B11" s="3">
        <v>2</v>
      </c>
    </row>
    <row r="12" spans="1:2" x14ac:dyDescent="0.3">
      <c r="A12" s="2" t="s">
        <v>42</v>
      </c>
      <c r="B12" s="3">
        <v>1</v>
      </c>
    </row>
    <row r="13" spans="1:2" x14ac:dyDescent="0.3">
      <c r="A13" s="2" t="s">
        <v>63</v>
      </c>
      <c r="B13" s="3">
        <v>1</v>
      </c>
    </row>
    <row r="14" spans="1:2" x14ac:dyDescent="0.3">
      <c r="A14" s="2" t="s">
        <v>59</v>
      </c>
      <c r="B14" s="3">
        <v>1</v>
      </c>
    </row>
    <row r="15" spans="1:2" x14ac:dyDescent="0.3">
      <c r="A15" s="2" t="s">
        <v>70</v>
      </c>
      <c r="B15" s="3">
        <v>1</v>
      </c>
    </row>
    <row r="16" spans="1:2" x14ac:dyDescent="0.3">
      <c r="A16" s="2" t="s">
        <v>68</v>
      </c>
      <c r="B16" s="3">
        <v>1</v>
      </c>
    </row>
    <row r="17" spans="1:2" x14ac:dyDescent="0.3">
      <c r="A17" s="2" t="s">
        <v>53</v>
      </c>
      <c r="B17" s="3">
        <v>1</v>
      </c>
    </row>
    <row r="18" spans="1:2" x14ac:dyDescent="0.3">
      <c r="A18" s="2" t="s">
        <v>55</v>
      </c>
      <c r="B18" s="3">
        <v>1</v>
      </c>
    </row>
    <row r="19" spans="1:2" x14ac:dyDescent="0.3">
      <c r="A19" s="2" t="s">
        <v>44</v>
      </c>
      <c r="B19" s="3">
        <v>1</v>
      </c>
    </row>
    <row r="20" spans="1:2" x14ac:dyDescent="0.3">
      <c r="A20" s="2" t="s">
        <v>37</v>
      </c>
      <c r="B20" s="3">
        <v>1</v>
      </c>
    </row>
    <row r="21" spans="1:2" x14ac:dyDescent="0.3">
      <c r="A21" s="2" t="s">
        <v>21</v>
      </c>
      <c r="B21" s="3">
        <v>1</v>
      </c>
    </row>
    <row r="22" spans="1:2" x14ac:dyDescent="0.3">
      <c r="A22" s="2" t="s">
        <v>23</v>
      </c>
      <c r="B22" s="3">
        <v>1</v>
      </c>
    </row>
    <row r="23" spans="1:2" x14ac:dyDescent="0.3">
      <c r="A23" s="2" t="s">
        <v>30</v>
      </c>
      <c r="B23" s="3">
        <v>1</v>
      </c>
    </row>
    <row r="24" spans="1:2" x14ac:dyDescent="0.3">
      <c r="A24" s="2" t="s">
        <v>19</v>
      </c>
      <c r="B24" s="3">
        <v>1</v>
      </c>
    </row>
    <row r="25" spans="1:2" x14ac:dyDescent="0.3">
      <c r="A25" s="2" t="s">
        <v>26</v>
      </c>
      <c r="B25" s="3">
        <v>1</v>
      </c>
    </row>
    <row r="26" spans="1:2" x14ac:dyDescent="0.3">
      <c r="A26" s="2" t="s">
        <v>8</v>
      </c>
      <c r="B26" s="3">
        <v>1</v>
      </c>
    </row>
    <row r="27" spans="1:2" x14ac:dyDescent="0.3">
      <c r="A27" s="2" t="s">
        <v>32</v>
      </c>
      <c r="B27" s="3">
        <v>1</v>
      </c>
    </row>
    <row r="28" spans="1:2" x14ac:dyDescent="0.3">
      <c r="A28" s="2" t="s">
        <v>3</v>
      </c>
      <c r="B28" s="3">
        <v>8</v>
      </c>
    </row>
    <row r="29" spans="1:2" x14ac:dyDescent="0.3">
      <c r="A29" s="2" t="s">
        <v>15</v>
      </c>
      <c r="B29" s="3">
        <v>1</v>
      </c>
    </row>
    <row r="30" spans="1:2" x14ac:dyDescent="0.3">
      <c r="A30" s="2" t="s">
        <v>28</v>
      </c>
      <c r="B30" s="3">
        <v>2</v>
      </c>
    </row>
    <row r="31" spans="1:2" x14ac:dyDescent="0.3">
      <c r="A31" s="2" t="s">
        <v>34</v>
      </c>
      <c r="B31" s="3">
        <v>1</v>
      </c>
    </row>
    <row r="32" spans="1:2" x14ac:dyDescent="0.3">
      <c r="A32" s="2" t="s">
        <v>6</v>
      </c>
      <c r="B32" s="3">
        <v>3</v>
      </c>
    </row>
    <row r="33" spans="1:2" x14ac:dyDescent="0.3">
      <c r="A33" s="2" t="s">
        <v>74</v>
      </c>
      <c r="B33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workbookViewId="0">
      <selection activeCell="O11" sqref="O11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8.44140625" bestFit="1" customWidth="1"/>
    <col min="4" max="4" width="10.21875" bestFit="1" customWidth="1"/>
    <col min="5" max="5" width="9.5546875" bestFit="1" customWidth="1"/>
    <col min="6" max="6" width="4.21875" bestFit="1" customWidth="1"/>
    <col min="7" max="7" width="8.33203125" bestFit="1" customWidth="1"/>
    <col min="8" max="8" width="5.44140625" bestFit="1" customWidth="1"/>
    <col min="9" max="9" width="3.88671875" bestFit="1" customWidth="1"/>
    <col min="10" max="10" width="11.88671875" bestFit="1" customWidth="1"/>
    <col min="11" max="11" width="18.109375" bestFit="1" customWidth="1"/>
    <col min="12" max="12" width="5" bestFit="1" customWidth="1"/>
    <col min="13" max="13" width="6.33203125" bestFit="1" customWidth="1"/>
    <col min="14" max="14" width="8.5546875" bestFit="1" customWidth="1"/>
    <col min="15" max="15" width="10.77734375" bestFit="1" customWidth="1"/>
  </cols>
  <sheetData>
    <row r="3" spans="1:15" x14ac:dyDescent="0.3">
      <c r="A3" s="1" t="s">
        <v>133</v>
      </c>
      <c r="B3" s="1" t="s">
        <v>134</v>
      </c>
    </row>
    <row r="4" spans="1:15" x14ac:dyDescent="0.3">
      <c r="A4" s="1" t="s">
        <v>73</v>
      </c>
      <c r="B4" t="s">
        <v>99</v>
      </c>
      <c r="C4" t="s">
        <v>118</v>
      </c>
      <c r="D4" t="s">
        <v>129</v>
      </c>
      <c r="E4" t="s">
        <v>89</v>
      </c>
      <c r="F4" t="s">
        <v>105</v>
      </c>
      <c r="G4" t="s">
        <v>100</v>
      </c>
      <c r="H4" t="s">
        <v>104</v>
      </c>
      <c r="I4" t="s">
        <v>108</v>
      </c>
      <c r="J4" t="s">
        <v>103</v>
      </c>
      <c r="K4" t="s">
        <v>128</v>
      </c>
      <c r="L4" t="s">
        <v>124</v>
      </c>
      <c r="M4" t="s">
        <v>127</v>
      </c>
      <c r="N4" t="s">
        <v>88</v>
      </c>
      <c r="O4" t="s">
        <v>74</v>
      </c>
    </row>
    <row r="5" spans="1:15" x14ac:dyDescent="0.3">
      <c r="A5" s="2"/>
      <c r="B5" s="3">
        <v>3</v>
      </c>
      <c r="C5" s="3">
        <v>1</v>
      </c>
      <c r="D5" s="3">
        <v>1</v>
      </c>
      <c r="E5" s="3"/>
      <c r="F5" s="3"/>
      <c r="G5" s="3"/>
      <c r="H5" s="3">
        <v>2</v>
      </c>
      <c r="I5" s="3">
        <v>2</v>
      </c>
      <c r="J5" s="3">
        <v>1</v>
      </c>
      <c r="K5" s="3">
        <v>1</v>
      </c>
      <c r="L5" s="3">
        <v>1</v>
      </c>
      <c r="M5" s="3">
        <v>2</v>
      </c>
      <c r="N5" s="3">
        <v>4</v>
      </c>
      <c r="O5" s="3">
        <v>18</v>
      </c>
    </row>
    <row r="6" spans="1:15" x14ac:dyDescent="0.3">
      <c r="A6" s="2" t="s">
        <v>99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1</v>
      </c>
      <c r="O6" s="3">
        <v>1</v>
      </c>
    </row>
    <row r="7" spans="1:15" x14ac:dyDescent="0.3">
      <c r="A7" s="2" t="s">
        <v>102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1</v>
      </c>
      <c r="O7" s="3">
        <v>1</v>
      </c>
    </row>
    <row r="8" spans="1:15" x14ac:dyDescent="0.3">
      <c r="A8" s="2" t="s">
        <v>104</v>
      </c>
      <c r="B8" s="3"/>
      <c r="C8" s="3"/>
      <c r="D8" s="3"/>
      <c r="E8" s="3"/>
      <c r="F8" s="3">
        <v>1</v>
      </c>
      <c r="G8" s="3"/>
      <c r="H8" s="3"/>
      <c r="I8" s="3"/>
      <c r="J8" s="3"/>
      <c r="K8" s="3"/>
      <c r="L8" s="3"/>
      <c r="M8" s="3"/>
      <c r="N8" s="3"/>
      <c r="O8" s="3">
        <v>1</v>
      </c>
    </row>
    <row r="9" spans="1:15" x14ac:dyDescent="0.3">
      <c r="A9" s="2" t="s">
        <v>98</v>
      </c>
      <c r="B9" s="3"/>
      <c r="C9" s="3"/>
      <c r="D9" s="3"/>
      <c r="E9" s="3">
        <v>1</v>
      </c>
      <c r="F9" s="3"/>
      <c r="G9" s="3"/>
      <c r="H9" s="3"/>
      <c r="I9" s="3"/>
      <c r="J9" s="3"/>
      <c r="K9" s="3"/>
      <c r="L9" s="3"/>
      <c r="M9" s="3"/>
      <c r="N9" s="3"/>
      <c r="O9" s="3">
        <v>1</v>
      </c>
    </row>
    <row r="10" spans="1:15" x14ac:dyDescent="0.3">
      <c r="A10" s="2" t="s">
        <v>103</v>
      </c>
      <c r="B10" s="3"/>
      <c r="C10" s="3"/>
      <c r="D10" s="3"/>
      <c r="E10" s="3">
        <v>1</v>
      </c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</row>
    <row r="11" spans="1:15" x14ac:dyDescent="0.3">
      <c r="A11" s="2" t="s">
        <v>91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1</v>
      </c>
      <c r="O11" s="3">
        <v>1</v>
      </c>
    </row>
    <row r="12" spans="1:15" x14ac:dyDescent="0.3">
      <c r="A12" s="2" t="s">
        <v>112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1</v>
      </c>
      <c r="O12" s="3">
        <v>1</v>
      </c>
    </row>
    <row r="13" spans="1:15" x14ac:dyDescent="0.3">
      <c r="A13" s="2" t="s">
        <v>88</v>
      </c>
      <c r="B13" s="3"/>
      <c r="C13" s="3"/>
      <c r="D13" s="3"/>
      <c r="E13" s="3">
        <v>9</v>
      </c>
      <c r="F13" s="3"/>
      <c r="G13" s="3">
        <v>3</v>
      </c>
      <c r="H13" s="3"/>
      <c r="I13" s="3"/>
      <c r="J13" s="3"/>
      <c r="K13" s="3"/>
      <c r="L13" s="3"/>
      <c r="M13" s="3"/>
      <c r="N13" s="3"/>
      <c r="O13" s="3">
        <v>12</v>
      </c>
    </row>
    <row r="14" spans="1:15" x14ac:dyDescent="0.3">
      <c r="A14" s="2" t="s">
        <v>90</v>
      </c>
      <c r="B14" s="3"/>
      <c r="C14" s="3"/>
      <c r="D14" s="3"/>
      <c r="E14" s="3">
        <v>3</v>
      </c>
      <c r="F14" s="3"/>
      <c r="G14" s="3"/>
      <c r="H14" s="3"/>
      <c r="I14" s="3"/>
      <c r="J14" s="3"/>
      <c r="K14" s="3"/>
      <c r="L14" s="3"/>
      <c r="M14" s="3"/>
      <c r="N14" s="3"/>
      <c r="O14" s="3">
        <v>3</v>
      </c>
    </row>
    <row r="15" spans="1:15" x14ac:dyDescent="0.3">
      <c r="A15" s="2" t="s">
        <v>74</v>
      </c>
      <c r="B15" s="3">
        <v>3</v>
      </c>
      <c r="C15" s="3">
        <v>1</v>
      </c>
      <c r="D15" s="3">
        <v>1</v>
      </c>
      <c r="E15" s="3">
        <v>14</v>
      </c>
      <c r="F15" s="3">
        <v>1</v>
      </c>
      <c r="G15" s="3">
        <v>3</v>
      </c>
      <c r="H15" s="3">
        <v>2</v>
      </c>
      <c r="I15" s="3">
        <v>2</v>
      </c>
      <c r="J15" s="3">
        <v>1</v>
      </c>
      <c r="K15" s="3">
        <v>1</v>
      </c>
      <c r="L15" s="3">
        <v>1</v>
      </c>
      <c r="M15" s="3">
        <v>2</v>
      </c>
      <c r="N15" s="3">
        <v>8</v>
      </c>
      <c r="O15" s="3">
        <v>40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2" workbookViewId="0"/>
  </sheetViews>
  <sheetFormatPr defaultRowHeight="14.4" x14ac:dyDescent="0.3"/>
  <cols>
    <col min="1" max="1" width="10.77734375" bestFit="1" customWidth="1"/>
    <col min="2" max="2" width="14.33203125" bestFit="1" customWidth="1"/>
    <col min="3" max="3" width="17.5546875" bestFit="1" customWidth="1"/>
    <col min="4" max="4" width="11.6640625" bestFit="1" customWidth="1"/>
    <col min="5" max="5" width="13.77734375" bestFit="1" customWidth="1"/>
    <col min="6" max="9" width="11.6640625" bestFit="1" customWidth="1"/>
    <col min="10" max="10" width="11.88671875" bestFit="1" customWidth="1"/>
    <col min="11" max="13" width="12.6640625" bestFit="1" customWidth="1"/>
    <col min="14" max="14" width="80.88671875" bestFit="1" customWidth="1"/>
    <col min="15" max="15" width="69" bestFit="1" customWidth="1"/>
  </cols>
  <sheetData>
    <row r="1" spans="1:15" x14ac:dyDescent="0.3">
      <c r="A1" t="s">
        <v>72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1</v>
      </c>
      <c r="O1" t="s">
        <v>2</v>
      </c>
    </row>
    <row r="2" spans="1:15" x14ac:dyDescent="0.3">
      <c r="A2">
        <v>0</v>
      </c>
      <c r="B2" s="3" t="s">
        <v>88</v>
      </c>
      <c r="C2" s="3" t="s">
        <v>89</v>
      </c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4</v>
      </c>
      <c r="O2" s="3" t="s">
        <v>5</v>
      </c>
    </row>
    <row r="3" spans="1:15" x14ac:dyDescent="0.3">
      <c r="A3">
        <v>1</v>
      </c>
      <c r="B3" s="3" t="s">
        <v>90</v>
      </c>
      <c r="C3" s="3" t="s">
        <v>89</v>
      </c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7</v>
      </c>
      <c r="O3" s="3" t="s">
        <v>5</v>
      </c>
    </row>
    <row r="4" spans="1:15" x14ac:dyDescent="0.3">
      <c r="A4">
        <v>2</v>
      </c>
      <c r="B4" s="3" t="s">
        <v>91</v>
      </c>
      <c r="C4" s="3" t="s">
        <v>88</v>
      </c>
      <c r="D4" s="3" t="s">
        <v>89</v>
      </c>
      <c r="E4" s="3"/>
      <c r="F4" s="3"/>
      <c r="G4" s="3"/>
      <c r="H4" s="3"/>
      <c r="I4" s="3"/>
      <c r="J4" s="3"/>
      <c r="K4" s="3"/>
      <c r="L4" s="3"/>
      <c r="M4" s="3"/>
      <c r="N4" s="3" t="s">
        <v>9</v>
      </c>
      <c r="O4" s="3" t="s">
        <v>5</v>
      </c>
    </row>
    <row r="5" spans="1:15" x14ac:dyDescent="0.3">
      <c r="A5">
        <v>3</v>
      </c>
      <c r="B5" s="3" t="s">
        <v>88</v>
      </c>
      <c r="C5" s="3" t="s">
        <v>89</v>
      </c>
      <c r="D5" s="3"/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 t="s">
        <v>5</v>
      </c>
    </row>
    <row r="6" spans="1:15" x14ac:dyDescent="0.3">
      <c r="A6">
        <v>4</v>
      </c>
      <c r="B6" s="3" t="s">
        <v>88</v>
      </c>
      <c r="C6" s="3" t="s">
        <v>89</v>
      </c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7</v>
      </c>
      <c r="O6" s="3" t="s">
        <v>5</v>
      </c>
    </row>
    <row r="7" spans="1:15" x14ac:dyDescent="0.3">
      <c r="A7">
        <v>5</v>
      </c>
      <c r="B7" s="3" t="s">
        <v>88</v>
      </c>
      <c r="C7" s="3" t="s">
        <v>89</v>
      </c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11</v>
      </c>
      <c r="O7" s="3" t="s">
        <v>5</v>
      </c>
    </row>
    <row r="8" spans="1:15" x14ac:dyDescent="0.3">
      <c r="A8">
        <v>6</v>
      </c>
      <c r="B8" s="3" t="s">
        <v>88</v>
      </c>
      <c r="C8" s="3" t="s">
        <v>89</v>
      </c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12</v>
      </c>
      <c r="O8" s="3" t="s">
        <v>5</v>
      </c>
    </row>
    <row r="9" spans="1:15" x14ac:dyDescent="0.3">
      <c r="A9">
        <v>7</v>
      </c>
      <c r="B9" s="3" t="s">
        <v>90</v>
      </c>
      <c r="C9" s="3" t="s">
        <v>89</v>
      </c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13</v>
      </c>
      <c r="O9" s="3" t="s">
        <v>5</v>
      </c>
    </row>
    <row r="10" spans="1:15" x14ac:dyDescent="0.3">
      <c r="A10">
        <v>8</v>
      </c>
      <c r="B10" s="3" t="s">
        <v>88</v>
      </c>
      <c r="C10" s="3" t="s">
        <v>89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14</v>
      </c>
      <c r="O10" s="3" t="s">
        <v>5</v>
      </c>
    </row>
    <row r="11" spans="1:15" x14ac:dyDescent="0.3">
      <c r="A11">
        <v>9</v>
      </c>
      <c r="B11" s="3" t="s">
        <v>88</v>
      </c>
      <c r="C11" s="3" t="s">
        <v>89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/>
      <c r="K11" s="3"/>
      <c r="L11" s="3"/>
      <c r="M11" s="3"/>
      <c r="N11" s="3" t="s">
        <v>16</v>
      </c>
      <c r="O11" s="3" t="s">
        <v>5</v>
      </c>
    </row>
    <row r="12" spans="1:15" x14ac:dyDescent="0.3">
      <c r="A12">
        <v>10</v>
      </c>
      <c r="B12" s="3" t="s">
        <v>88</v>
      </c>
      <c r="C12" s="3" t="s">
        <v>89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17</v>
      </c>
      <c r="O12" s="3" t="s">
        <v>5</v>
      </c>
    </row>
    <row r="13" spans="1:15" x14ac:dyDescent="0.3">
      <c r="A13">
        <v>11</v>
      </c>
      <c r="B13" s="3" t="s">
        <v>90</v>
      </c>
      <c r="C13" s="3" t="s">
        <v>89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18</v>
      </c>
      <c r="O13" s="3" t="s">
        <v>5</v>
      </c>
    </row>
    <row r="14" spans="1:15" x14ac:dyDescent="0.3">
      <c r="A14">
        <v>12</v>
      </c>
      <c r="B14" s="3" t="s">
        <v>98</v>
      </c>
      <c r="C14" s="3" t="s">
        <v>89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20</v>
      </c>
      <c r="O14" s="3" t="s">
        <v>5</v>
      </c>
    </row>
    <row r="15" spans="1:15" x14ac:dyDescent="0.3">
      <c r="A15">
        <v>13</v>
      </c>
      <c r="B15" s="3" t="s">
        <v>99</v>
      </c>
      <c r="C15" s="3" t="s">
        <v>88</v>
      </c>
      <c r="D15" s="3" t="s">
        <v>100</v>
      </c>
      <c r="E15" s="3" t="s">
        <v>101</v>
      </c>
      <c r="F15" s="3"/>
      <c r="G15" s="3"/>
      <c r="H15" s="3"/>
      <c r="I15" s="3"/>
      <c r="J15" s="3"/>
      <c r="K15" s="3"/>
      <c r="L15" s="3"/>
      <c r="M15" s="3"/>
      <c r="N15" s="3" t="s">
        <v>22</v>
      </c>
      <c r="O15" s="3" t="s">
        <v>5</v>
      </c>
    </row>
    <row r="16" spans="1:15" x14ac:dyDescent="0.3">
      <c r="A16">
        <v>14</v>
      </c>
      <c r="B16" s="3" t="s">
        <v>102</v>
      </c>
      <c r="C16" s="3" t="s">
        <v>88</v>
      </c>
      <c r="D16" s="3" t="s">
        <v>89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24</v>
      </c>
      <c r="O16" s="3" t="s">
        <v>5</v>
      </c>
    </row>
    <row r="17" spans="1:15" x14ac:dyDescent="0.3">
      <c r="A17">
        <v>15</v>
      </c>
      <c r="B17" s="3" t="s">
        <v>88</v>
      </c>
      <c r="C17" s="3" t="s">
        <v>89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25</v>
      </c>
      <c r="O17" s="3" t="s">
        <v>5</v>
      </c>
    </row>
    <row r="18" spans="1:15" x14ac:dyDescent="0.3">
      <c r="A18">
        <v>16</v>
      </c>
      <c r="B18" s="3" t="s">
        <v>103</v>
      </c>
      <c r="C18" s="3" t="s">
        <v>89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 t="s">
        <v>27</v>
      </c>
      <c r="O18" s="3" t="s">
        <v>5</v>
      </c>
    </row>
    <row r="19" spans="1:15" x14ac:dyDescent="0.3">
      <c r="A19">
        <v>17</v>
      </c>
      <c r="B19" s="3" t="s">
        <v>88</v>
      </c>
      <c r="C19" s="3" t="s">
        <v>100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 t="s">
        <v>29</v>
      </c>
      <c r="O19" s="3" t="s">
        <v>5</v>
      </c>
    </row>
    <row r="20" spans="1:15" x14ac:dyDescent="0.3">
      <c r="A20">
        <v>18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105</v>
      </c>
      <c r="G20" s="3" t="s">
        <v>106</v>
      </c>
      <c r="H20" s="3" t="s">
        <v>108</v>
      </c>
      <c r="I20" s="3" t="s">
        <v>109</v>
      </c>
      <c r="J20" s="3" t="s">
        <v>110</v>
      </c>
      <c r="K20" s="3" t="s">
        <v>111</v>
      </c>
      <c r="L20" s="3"/>
      <c r="M20" s="3"/>
      <c r="N20" s="3" t="s">
        <v>31</v>
      </c>
      <c r="O20" s="3" t="s">
        <v>5</v>
      </c>
    </row>
    <row r="21" spans="1:15" x14ac:dyDescent="0.3">
      <c r="A21">
        <v>19</v>
      </c>
      <c r="B21" s="3" t="s">
        <v>112</v>
      </c>
      <c r="C21" s="3" t="s">
        <v>88</v>
      </c>
      <c r="D21" s="3" t="s">
        <v>89</v>
      </c>
      <c r="E21" s="3"/>
      <c r="F21" s="3"/>
      <c r="G21" s="3"/>
      <c r="H21" s="3"/>
      <c r="I21" s="3"/>
      <c r="J21" s="3"/>
      <c r="K21" s="3"/>
      <c r="L21" s="3"/>
      <c r="M21" s="3"/>
      <c r="N21" s="3" t="s">
        <v>33</v>
      </c>
      <c r="O21" s="3" t="s">
        <v>5</v>
      </c>
    </row>
    <row r="22" spans="1:15" x14ac:dyDescent="0.3">
      <c r="A22">
        <v>20</v>
      </c>
      <c r="B22" s="3" t="s">
        <v>88</v>
      </c>
      <c r="C22" s="3" t="s">
        <v>100</v>
      </c>
      <c r="D22" s="3" t="s">
        <v>95</v>
      </c>
      <c r="E22" s="3" t="s">
        <v>113</v>
      </c>
      <c r="F22" s="3"/>
      <c r="G22" s="3"/>
      <c r="H22" s="3"/>
      <c r="I22" s="3"/>
      <c r="J22" s="3"/>
      <c r="K22" s="3"/>
      <c r="L22" s="3"/>
      <c r="M22" s="3"/>
      <c r="N22" s="3" t="s">
        <v>35</v>
      </c>
      <c r="O22" s="3" t="s">
        <v>5</v>
      </c>
    </row>
    <row r="23" spans="1:15" x14ac:dyDescent="0.3">
      <c r="A23">
        <v>21</v>
      </c>
      <c r="B23" s="3" t="s">
        <v>88</v>
      </c>
      <c r="C23" s="3" t="s">
        <v>100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36</v>
      </c>
      <c r="O23" s="3" t="s">
        <v>5</v>
      </c>
    </row>
    <row r="24" spans="1:15" x14ac:dyDescent="0.3">
      <c r="A24">
        <v>22</v>
      </c>
      <c r="B24" s="3" t="s">
        <v>114</v>
      </c>
      <c r="C24" s="3" t="s">
        <v>88</v>
      </c>
      <c r="D24" s="3" t="s">
        <v>115</v>
      </c>
      <c r="E24" s="3" t="s">
        <v>116</v>
      </c>
      <c r="F24" s="3" t="s">
        <v>114</v>
      </c>
      <c r="G24" s="3"/>
      <c r="H24" s="3"/>
      <c r="I24" s="3"/>
      <c r="J24" s="3"/>
      <c r="K24" s="3"/>
      <c r="L24" s="3"/>
      <c r="M24" s="3"/>
      <c r="N24" s="3" t="s">
        <v>38</v>
      </c>
      <c r="O24" s="3" t="s">
        <v>39</v>
      </c>
    </row>
    <row r="25" spans="1:15" x14ac:dyDescent="0.3">
      <c r="A25">
        <v>23</v>
      </c>
      <c r="B25" s="3" t="s">
        <v>114</v>
      </c>
      <c r="C25" s="3" t="s">
        <v>108</v>
      </c>
      <c r="D25" s="3" t="s">
        <v>109</v>
      </c>
      <c r="E25" s="3" t="s">
        <v>88</v>
      </c>
      <c r="F25" s="3" t="s">
        <v>89</v>
      </c>
      <c r="G25" s="3" t="s">
        <v>114</v>
      </c>
      <c r="H25" s="3"/>
      <c r="I25" s="3"/>
      <c r="J25" s="3"/>
      <c r="K25" s="3"/>
      <c r="L25" s="3"/>
      <c r="M25" s="3"/>
      <c r="N25" s="3" t="s">
        <v>41</v>
      </c>
      <c r="O25" s="3" t="s">
        <v>39</v>
      </c>
    </row>
    <row r="26" spans="1:15" x14ac:dyDescent="0.3">
      <c r="A26">
        <v>24</v>
      </c>
      <c r="B26" s="3" t="s">
        <v>114</v>
      </c>
      <c r="C26" s="3" t="s">
        <v>103</v>
      </c>
      <c r="D26" s="3" t="s">
        <v>88</v>
      </c>
      <c r="E26" s="3" t="s">
        <v>89</v>
      </c>
      <c r="F26" s="3" t="s">
        <v>114</v>
      </c>
      <c r="G26" s="3"/>
      <c r="H26" s="3"/>
      <c r="I26" s="3"/>
      <c r="J26" s="3"/>
      <c r="K26" s="3"/>
      <c r="L26" s="3"/>
      <c r="M26" s="3"/>
      <c r="N26" s="3" t="s">
        <v>43</v>
      </c>
      <c r="O26" s="3" t="s">
        <v>39</v>
      </c>
    </row>
    <row r="27" spans="1:15" x14ac:dyDescent="0.3">
      <c r="A27">
        <v>25</v>
      </c>
      <c r="B27" s="3" t="s">
        <v>114</v>
      </c>
      <c r="C27" s="3" t="s">
        <v>88</v>
      </c>
      <c r="D27" s="3" t="s">
        <v>89</v>
      </c>
      <c r="E27" s="3" t="s">
        <v>106</v>
      </c>
      <c r="F27" s="3" t="s">
        <v>100</v>
      </c>
      <c r="G27" s="3" t="s">
        <v>114</v>
      </c>
      <c r="H27" s="3"/>
      <c r="I27" s="3"/>
      <c r="J27" s="3"/>
      <c r="K27" s="3"/>
      <c r="L27" s="3"/>
      <c r="M27" s="3"/>
      <c r="N27" s="3" t="s">
        <v>45</v>
      </c>
      <c r="O27" s="3" t="s">
        <v>39</v>
      </c>
    </row>
    <row r="28" spans="1:15" x14ac:dyDescent="0.3">
      <c r="A28">
        <v>26</v>
      </c>
      <c r="B28" s="3" t="s">
        <v>114</v>
      </c>
      <c r="C28" s="3" t="s">
        <v>108</v>
      </c>
      <c r="D28" s="3" t="s">
        <v>109</v>
      </c>
      <c r="E28" s="3" t="s">
        <v>88</v>
      </c>
      <c r="F28" s="3" t="s">
        <v>89</v>
      </c>
      <c r="G28" s="3" t="s">
        <v>114</v>
      </c>
      <c r="H28" s="3"/>
      <c r="I28" s="3"/>
      <c r="J28" s="3"/>
      <c r="K28" s="3"/>
      <c r="L28" s="3"/>
      <c r="M28" s="3"/>
      <c r="N28" s="3" t="s">
        <v>46</v>
      </c>
      <c r="O28" s="3" t="s">
        <v>39</v>
      </c>
    </row>
    <row r="29" spans="1:15" x14ac:dyDescent="0.3">
      <c r="A29">
        <v>27</v>
      </c>
      <c r="B29" s="3" t="s">
        <v>114</v>
      </c>
      <c r="C29" s="3" t="s">
        <v>99</v>
      </c>
      <c r="D29" s="3" t="s">
        <v>88</v>
      </c>
      <c r="E29" s="3" t="s">
        <v>89</v>
      </c>
      <c r="F29" s="3" t="s">
        <v>114</v>
      </c>
      <c r="G29" s="3"/>
      <c r="H29" s="3"/>
      <c r="I29" s="3"/>
      <c r="J29" s="3"/>
      <c r="K29" s="3"/>
      <c r="L29" s="3"/>
      <c r="M29" s="3"/>
      <c r="N29" s="3" t="s">
        <v>48</v>
      </c>
      <c r="O29" s="3" t="s">
        <v>39</v>
      </c>
    </row>
    <row r="30" spans="1:15" x14ac:dyDescent="0.3">
      <c r="A30">
        <v>28</v>
      </c>
      <c r="B30" s="3" t="s">
        <v>114</v>
      </c>
      <c r="C30" s="3" t="s">
        <v>99</v>
      </c>
      <c r="D30" s="3" t="s">
        <v>117</v>
      </c>
      <c r="E30" s="3" t="s">
        <v>114</v>
      </c>
      <c r="F30" s="3"/>
      <c r="G30" s="3"/>
      <c r="H30" s="3"/>
      <c r="I30" s="3"/>
      <c r="J30" s="3"/>
      <c r="K30" s="3"/>
      <c r="L30" s="3"/>
      <c r="M30" s="3"/>
      <c r="N30" s="3" t="s">
        <v>50</v>
      </c>
      <c r="O30" s="3" t="s">
        <v>39</v>
      </c>
    </row>
    <row r="31" spans="1:15" x14ac:dyDescent="0.3">
      <c r="A31">
        <v>29</v>
      </c>
      <c r="B31" s="3" t="s">
        <v>114</v>
      </c>
      <c r="C31" s="3" t="s">
        <v>118</v>
      </c>
      <c r="D31" s="3" t="s">
        <v>119</v>
      </c>
      <c r="E31" s="3" t="s">
        <v>89</v>
      </c>
      <c r="F31" s="3" t="s">
        <v>114</v>
      </c>
      <c r="G31" s="3"/>
      <c r="H31" s="3"/>
      <c r="I31" s="3"/>
      <c r="J31" s="3"/>
      <c r="K31" s="3"/>
      <c r="L31" s="3"/>
      <c r="M31" s="3"/>
      <c r="N31" s="3" t="s">
        <v>52</v>
      </c>
      <c r="O31" s="3" t="s">
        <v>39</v>
      </c>
    </row>
    <row r="32" spans="1:15" x14ac:dyDescent="0.3">
      <c r="A32">
        <v>30</v>
      </c>
      <c r="B32" s="3" t="s">
        <v>114</v>
      </c>
      <c r="C32" s="3" t="s">
        <v>88</v>
      </c>
      <c r="D32" s="3" t="s">
        <v>89</v>
      </c>
      <c r="E32" s="3" t="s">
        <v>114</v>
      </c>
      <c r="F32" s="3"/>
      <c r="G32" s="3"/>
      <c r="H32" s="3"/>
      <c r="I32" s="3"/>
      <c r="J32" s="3"/>
      <c r="K32" s="3"/>
      <c r="L32" s="3"/>
      <c r="M32" s="3"/>
      <c r="N32" s="3" t="s">
        <v>54</v>
      </c>
      <c r="O32" s="3" t="s">
        <v>39</v>
      </c>
    </row>
    <row r="33" spans="1:15" x14ac:dyDescent="0.3">
      <c r="A33">
        <v>31</v>
      </c>
      <c r="B33" s="3" t="s">
        <v>114</v>
      </c>
      <c r="C33" s="3" t="s">
        <v>88</v>
      </c>
      <c r="D33" s="3" t="s">
        <v>89</v>
      </c>
      <c r="E33" s="3" t="s">
        <v>120</v>
      </c>
      <c r="F33" s="3" t="s">
        <v>121</v>
      </c>
      <c r="G33" s="3" t="s">
        <v>122</v>
      </c>
      <c r="H33" s="3" t="s">
        <v>114</v>
      </c>
      <c r="I33" s="3"/>
      <c r="J33" s="3"/>
      <c r="K33" s="3"/>
      <c r="L33" s="3"/>
      <c r="M33" s="3"/>
      <c r="N33" s="3" t="s">
        <v>56</v>
      </c>
      <c r="O33" s="3" t="s">
        <v>39</v>
      </c>
    </row>
    <row r="34" spans="1:15" x14ac:dyDescent="0.3">
      <c r="A34">
        <v>32</v>
      </c>
      <c r="B34" s="3" t="s">
        <v>114</v>
      </c>
      <c r="C34" s="3" t="s">
        <v>104</v>
      </c>
      <c r="D34" s="3" t="s">
        <v>105</v>
      </c>
      <c r="E34" s="3" t="s">
        <v>89</v>
      </c>
      <c r="F34" s="3" t="s">
        <v>95</v>
      </c>
      <c r="G34" s="3" t="s">
        <v>123</v>
      </c>
      <c r="H34" s="3" t="s">
        <v>124</v>
      </c>
      <c r="I34" s="3" t="s">
        <v>114</v>
      </c>
      <c r="J34" s="3"/>
      <c r="K34" s="3"/>
      <c r="L34" s="3"/>
      <c r="M34" s="3"/>
      <c r="N34" s="3" t="s">
        <v>58</v>
      </c>
      <c r="O34" s="3" t="s">
        <v>39</v>
      </c>
    </row>
    <row r="35" spans="1:15" x14ac:dyDescent="0.3">
      <c r="A35">
        <v>33</v>
      </c>
      <c r="B35" s="3" t="s">
        <v>114</v>
      </c>
      <c r="C35" s="3" t="s">
        <v>124</v>
      </c>
      <c r="D35" s="3" t="s">
        <v>125</v>
      </c>
      <c r="E35" s="3" t="s">
        <v>89</v>
      </c>
      <c r="F35" s="3" t="s">
        <v>114</v>
      </c>
      <c r="G35" s="3"/>
      <c r="H35" s="3"/>
      <c r="I35" s="3"/>
      <c r="J35" s="3"/>
      <c r="K35" s="3"/>
      <c r="L35" s="3"/>
      <c r="M35" s="3"/>
      <c r="N35" s="3" t="s">
        <v>60</v>
      </c>
      <c r="O35" s="3" t="s">
        <v>39</v>
      </c>
    </row>
    <row r="36" spans="1:15" x14ac:dyDescent="0.3">
      <c r="A36">
        <v>34</v>
      </c>
      <c r="B36" s="3" t="s">
        <v>114</v>
      </c>
      <c r="C36" s="3" t="s">
        <v>126</v>
      </c>
      <c r="D36" s="3" t="s">
        <v>127</v>
      </c>
      <c r="E36" s="3" t="s">
        <v>89</v>
      </c>
      <c r="F36" s="3" t="s">
        <v>114</v>
      </c>
      <c r="G36" s="3"/>
      <c r="H36" s="3"/>
      <c r="I36" s="3"/>
      <c r="J36" s="3"/>
      <c r="K36" s="3"/>
      <c r="L36" s="3"/>
      <c r="M36" s="3"/>
      <c r="N36" s="3" t="s">
        <v>62</v>
      </c>
      <c r="O36" s="3" t="s">
        <v>39</v>
      </c>
    </row>
    <row r="37" spans="1:15" x14ac:dyDescent="0.3">
      <c r="A37">
        <v>35</v>
      </c>
      <c r="B37" s="3" t="s">
        <v>114</v>
      </c>
      <c r="C37" s="3" t="s">
        <v>128</v>
      </c>
      <c r="D37" s="3" t="s">
        <v>89</v>
      </c>
      <c r="E37" s="3" t="s">
        <v>114</v>
      </c>
      <c r="F37" s="3"/>
      <c r="G37" s="3"/>
      <c r="H37" s="3"/>
      <c r="I37" s="3"/>
      <c r="J37" s="3"/>
      <c r="K37" s="3"/>
      <c r="L37" s="3"/>
      <c r="M37" s="3"/>
      <c r="N37" s="3" t="s">
        <v>64</v>
      </c>
      <c r="O37" s="3" t="s">
        <v>39</v>
      </c>
    </row>
    <row r="38" spans="1:15" x14ac:dyDescent="0.3">
      <c r="A38">
        <v>36</v>
      </c>
      <c r="B38" s="3" t="s">
        <v>114</v>
      </c>
      <c r="C38" s="3" t="s">
        <v>104</v>
      </c>
      <c r="D38" s="3" t="s">
        <v>105</v>
      </c>
      <c r="E38" s="3" t="s">
        <v>106</v>
      </c>
      <c r="F38" s="3" t="s">
        <v>107</v>
      </c>
      <c r="G38" s="3" t="s">
        <v>105</v>
      </c>
      <c r="H38" s="3" t="s">
        <v>106</v>
      </c>
      <c r="I38" s="3" t="s">
        <v>108</v>
      </c>
      <c r="J38" s="3" t="s">
        <v>109</v>
      </c>
      <c r="K38" s="3" t="s">
        <v>110</v>
      </c>
      <c r="L38" s="3" t="s">
        <v>111</v>
      </c>
      <c r="M38" s="3" t="s">
        <v>114</v>
      </c>
      <c r="N38" s="3" t="s">
        <v>65</v>
      </c>
      <c r="O38" s="3" t="s">
        <v>39</v>
      </c>
    </row>
    <row r="39" spans="1:15" x14ac:dyDescent="0.3">
      <c r="A39">
        <v>37</v>
      </c>
      <c r="B39" s="3" t="s">
        <v>114</v>
      </c>
      <c r="C39" s="3" t="s">
        <v>129</v>
      </c>
      <c r="D39" s="3" t="s">
        <v>130</v>
      </c>
      <c r="E39" s="3" t="s">
        <v>131</v>
      </c>
      <c r="F39" s="3" t="s">
        <v>132</v>
      </c>
      <c r="G39" s="3" t="s">
        <v>89</v>
      </c>
      <c r="H39" s="3" t="s">
        <v>114</v>
      </c>
      <c r="I39" s="3"/>
      <c r="J39" s="3"/>
      <c r="K39" s="3"/>
      <c r="L39" s="3"/>
      <c r="M39" s="3"/>
      <c r="N39" s="3" t="s">
        <v>67</v>
      </c>
      <c r="O39" s="3" t="s">
        <v>39</v>
      </c>
    </row>
    <row r="40" spans="1:15" x14ac:dyDescent="0.3">
      <c r="A40">
        <v>38</v>
      </c>
      <c r="B40" s="3" t="s">
        <v>114</v>
      </c>
      <c r="C40" s="3" t="s">
        <v>127</v>
      </c>
      <c r="D40" s="3" t="s">
        <v>89</v>
      </c>
      <c r="E40" s="3" t="s">
        <v>114</v>
      </c>
      <c r="F40" s="3"/>
      <c r="G40" s="3"/>
      <c r="H40" s="3"/>
      <c r="I40" s="3"/>
      <c r="J40" s="3"/>
      <c r="K40" s="3"/>
      <c r="L40" s="3"/>
      <c r="M40" s="3"/>
      <c r="N40" s="3" t="s">
        <v>69</v>
      </c>
      <c r="O40" s="3" t="s">
        <v>39</v>
      </c>
    </row>
    <row r="41" spans="1:15" x14ac:dyDescent="0.3">
      <c r="A41">
        <v>39</v>
      </c>
      <c r="B41" s="3" t="s">
        <v>114</v>
      </c>
      <c r="C41" s="3" t="s">
        <v>127</v>
      </c>
      <c r="D41" s="3" t="s">
        <v>125</v>
      </c>
      <c r="E41" s="3" t="s">
        <v>108</v>
      </c>
      <c r="F41" s="3" t="s">
        <v>109</v>
      </c>
      <c r="G41" s="3" t="s">
        <v>89</v>
      </c>
      <c r="H41" s="3" t="s">
        <v>114</v>
      </c>
      <c r="I41" s="3"/>
      <c r="J41" s="3"/>
      <c r="K41" s="3"/>
      <c r="L41" s="3"/>
      <c r="M41" s="3"/>
      <c r="N41" s="3" t="s">
        <v>71</v>
      </c>
      <c r="O41" s="3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6" sqref="D16"/>
    </sheetView>
  </sheetViews>
  <sheetFormatPr defaultRowHeight="14.4" x14ac:dyDescent="0.3"/>
  <cols>
    <col min="1" max="1" width="10.44140625" customWidth="1"/>
    <col min="2" max="2" width="50.88671875" bestFit="1" customWidth="1"/>
    <col min="3" max="3" width="12.33203125" customWidth="1"/>
    <col min="4" max="4" width="69" bestFit="1" customWidth="1"/>
  </cols>
  <sheetData>
    <row r="1" spans="1:4" x14ac:dyDescent="0.3">
      <c r="A1" t="s">
        <v>72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5</v>
      </c>
    </row>
    <row r="4" spans="1:4" x14ac:dyDescent="0.3">
      <c r="A4">
        <v>2</v>
      </c>
      <c r="B4" t="s">
        <v>8</v>
      </c>
      <c r="C4" t="s">
        <v>9</v>
      </c>
      <c r="D4" t="s">
        <v>5</v>
      </c>
    </row>
    <row r="5" spans="1:4" x14ac:dyDescent="0.3">
      <c r="A5">
        <v>3</v>
      </c>
      <c r="B5" t="s">
        <v>3</v>
      </c>
      <c r="C5" t="s">
        <v>10</v>
      </c>
      <c r="D5" t="s">
        <v>5</v>
      </c>
    </row>
    <row r="6" spans="1:4" x14ac:dyDescent="0.3">
      <c r="A6">
        <v>4</v>
      </c>
      <c r="B6" t="s">
        <v>3</v>
      </c>
      <c r="C6" t="s">
        <v>7</v>
      </c>
      <c r="D6" t="s">
        <v>5</v>
      </c>
    </row>
    <row r="7" spans="1:4" x14ac:dyDescent="0.3">
      <c r="A7">
        <v>5</v>
      </c>
      <c r="B7" t="s">
        <v>3</v>
      </c>
      <c r="C7" t="s">
        <v>11</v>
      </c>
      <c r="D7" t="s">
        <v>5</v>
      </c>
    </row>
    <row r="8" spans="1:4" x14ac:dyDescent="0.3">
      <c r="A8">
        <v>6</v>
      </c>
      <c r="B8" t="s">
        <v>3</v>
      </c>
      <c r="C8" t="s">
        <v>12</v>
      </c>
      <c r="D8" t="s">
        <v>5</v>
      </c>
    </row>
    <row r="9" spans="1:4" x14ac:dyDescent="0.3">
      <c r="A9">
        <v>7</v>
      </c>
      <c r="B9" t="s">
        <v>6</v>
      </c>
      <c r="C9" t="s">
        <v>13</v>
      </c>
      <c r="D9" t="s">
        <v>5</v>
      </c>
    </row>
    <row r="10" spans="1:4" x14ac:dyDescent="0.3">
      <c r="A10">
        <v>8</v>
      </c>
      <c r="B10" t="s">
        <v>3</v>
      </c>
      <c r="C10" t="s">
        <v>14</v>
      </c>
      <c r="D10" t="s">
        <v>5</v>
      </c>
    </row>
    <row r="11" spans="1:4" x14ac:dyDescent="0.3">
      <c r="A11">
        <v>9</v>
      </c>
      <c r="B11" t="s">
        <v>15</v>
      </c>
      <c r="C11" t="s">
        <v>16</v>
      </c>
      <c r="D11" t="s">
        <v>5</v>
      </c>
    </row>
    <row r="12" spans="1:4" x14ac:dyDescent="0.3">
      <c r="A12">
        <v>10</v>
      </c>
      <c r="B12" t="s">
        <v>3</v>
      </c>
      <c r="C12" t="s">
        <v>17</v>
      </c>
      <c r="D12" t="s">
        <v>5</v>
      </c>
    </row>
    <row r="13" spans="1:4" x14ac:dyDescent="0.3">
      <c r="A13">
        <v>11</v>
      </c>
      <c r="B13" t="s">
        <v>6</v>
      </c>
      <c r="C13" t="s">
        <v>18</v>
      </c>
      <c r="D13" t="s">
        <v>5</v>
      </c>
    </row>
    <row r="14" spans="1:4" x14ac:dyDescent="0.3">
      <c r="A14">
        <v>12</v>
      </c>
      <c r="B14" t="s">
        <v>19</v>
      </c>
      <c r="C14" t="s">
        <v>20</v>
      </c>
      <c r="D14" t="s">
        <v>5</v>
      </c>
    </row>
    <row r="15" spans="1:4" x14ac:dyDescent="0.3">
      <c r="A15">
        <v>13</v>
      </c>
      <c r="B15" t="s">
        <v>21</v>
      </c>
      <c r="C15" t="s">
        <v>22</v>
      </c>
      <c r="D15" t="s">
        <v>5</v>
      </c>
    </row>
    <row r="16" spans="1:4" x14ac:dyDescent="0.3">
      <c r="A16">
        <v>14</v>
      </c>
      <c r="B16" t="s">
        <v>23</v>
      </c>
      <c r="C16" t="s">
        <v>24</v>
      </c>
      <c r="D16" t="s">
        <v>5</v>
      </c>
    </row>
    <row r="17" spans="1:4" x14ac:dyDescent="0.3">
      <c r="A17">
        <v>15</v>
      </c>
      <c r="B17" t="s">
        <v>3</v>
      </c>
      <c r="C17" t="s">
        <v>25</v>
      </c>
      <c r="D17" t="s">
        <v>5</v>
      </c>
    </row>
    <row r="18" spans="1:4" x14ac:dyDescent="0.3">
      <c r="A18">
        <v>16</v>
      </c>
      <c r="B18" t="s">
        <v>26</v>
      </c>
      <c r="C18" t="s">
        <v>27</v>
      </c>
      <c r="D18" t="s">
        <v>5</v>
      </c>
    </row>
    <row r="19" spans="1:4" x14ac:dyDescent="0.3">
      <c r="A19">
        <v>17</v>
      </c>
      <c r="B19" t="s">
        <v>28</v>
      </c>
      <c r="C19" t="s">
        <v>29</v>
      </c>
      <c r="D19" t="s">
        <v>5</v>
      </c>
    </row>
    <row r="20" spans="1:4" x14ac:dyDescent="0.3">
      <c r="A20">
        <v>18</v>
      </c>
      <c r="B20" t="s">
        <v>30</v>
      </c>
      <c r="C20" t="s">
        <v>31</v>
      </c>
      <c r="D20" t="s">
        <v>5</v>
      </c>
    </row>
    <row r="21" spans="1:4" x14ac:dyDescent="0.3">
      <c r="A21">
        <v>19</v>
      </c>
      <c r="B21" t="s">
        <v>32</v>
      </c>
      <c r="C21" t="s">
        <v>33</v>
      </c>
      <c r="D21" t="s">
        <v>5</v>
      </c>
    </row>
    <row r="22" spans="1:4" x14ac:dyDescent="0.3">
      <c r="A22">
        <v>20</v>
      </c>
      <c r="B22" t="s">
        <v>34</v>
      </c>
      <c r="C22" t="s">
        <v>35</v>
      </c>
      <c r="D22" t="s">
        <v>5</v>
      </c>
    </row>
    <row r="23" spans="1:4" x14ac:dyDescent="0.3">
      <c r="A23">
        <v>21</v>
      </c>
      <c r="B23" t="s">
        <v>28</v>
      </c>
      <c r="C23" t="s">
        <v>36</v>
      </c>
      <c r="D23" t="s">
        <v>5</v>
      </c>
    </row>
    <row r="24" spans="1:4" x14ac:dyDescent="0.3">
      <c r="A24">
        <v>22</v>
      </c>
      <c r="B24" t="s">
        <v>37</v>
      </c>
      <c r="C24" t="s">
        <v>38</v>
      </c>
      <c r="D24" t="s">
        <v>39</v>
      </c>
    </row>
    <row r="25" spans="1:4" x14ac:dyDescent="0.3">
      <c r="A25">
        <v>23</v>
      </c>
      <c r="B25" t="s">
        <v>40</v>
      </c>
      <c r="C25" t="s">
        <v>41</v>
      </c>
      <c r="D25" t="s">
        <v>39</v>
      </c>
    </row>
    <row r="26" spans="1:4" x14ac:dyDescent="0.3">
      <c r="A26">
        <v>24</v>
      </c>
      <c r="B26" t="s">
        <v>42</v>
      </c>
      <c r="C26" t="s">
        <v>43</v>
      </c>
      <c r="D26" t="s">
        <v>39</v>
      </c>
    </row>
    <row r="27" spans="1:4" x14ac:dyDescent="0.3">
      <c r="A27">
        <v>25</v>
      </c>
      <c r="B27" t="s">
        <v>44</v>
      </c>
      <c r="C27" t="s">
        <v>45</v>
      </c>
      <c r="D27" t="s">
        <v>39</v>
      </c>
    </row>
    <row r="28" spans="1:4" x14ac:dyDescent="0.3">
      <c r="A28">
        <v>26</v>
      </c>
      <c r="B28" t="s">
        <v>40</v>
      </c>
      <c r="C28" t="s">
        <v>46</v>
      </c>
      <c r="D28" t="s">
        <v>39</v>
      </c>
    </row>
    <row r="29" spans="1:4" x14ac:dyDescent="0.3">
      <c r="A29">
        <v>27</v>
      </c>
      <c r="B29" t="s">
        <v>47</v>
      </c>
      <c r="C29" t="s">
        <v>48</v>
      </c>
      <c r="D29" t="s">
        <v>39</v>
      </c>
    </row>
    <row r="30" spans="1:4" x14ac:dyDescent="0.3">
      <c r="A30">
        <v>28</v>
      </c>
      <c r="B30" t="s">
        <v>49</v>
      </c>
      <c r="C30" t="s">
        <v>50</v>
      </c>
      <c r="D30" t="s">
        <v>39</v>
      </c>
    </row>
    <row r="31" spans="1:4" x14ac:dyDescent="0.3">
      <c r="A31">
        <v>29</v>
      </c>
      <c r="B31" t="s">
        <v>51</v>
      </c>
      <c r="C31" t="s">
        <v>52</v>
      </c>
      <c r="D31" t="s">
        <v>39</v>
      </c>
    </row>
    <row r="32" spans="1:4" x14ac:dyDescent="0.3">
      <c r="A32">
        <v>30</v>
      </c>
      <c r="B32" t="s">
        <v>53</v>
      </c>
      <c r="C32" t="s">
        <v>54</v>
      </c>
      <c r="D32" t="s">
        <v>39</v>
      </c>
    </row>
    <row r="33" spans="1:4" x14ac:dyDescent="0.3">
      <c r="A33">
        <v>31</v>
      </c>
      <c r="B33" t="s">
        <v>55</v>
      </c>
      <c r="C33" t="s">
        <v>56</v>
      </c>
      <c r="D33" t="s">
        <v>39</v>
      </c>
    </row>
    <row r="34" spans="1:4" x14ac:dyDescent="0.3">
      <c r="A34">
        <v>32</v>
      </c>
      <c r="B34" t="s">
        <v>57</v>
      </c>
      <c r="C34" t="s">
        <v>58</v>
      </c>
      <c r="D34" t="s">
        <v>39</v>
      </c>
    </row>
    <row r="35" spans="1:4" x14ac:dyDescent="0.3">
      <c r="A35">
        <v>33</v>
      </c>
      <c r="B35" t="s">
        <v>59</v>
      </c>
      <c r="C35" t="s">
        <v>60</v>
      </c>
      <c r="D35" t="s">
        <v>39</v>
      </c>
    </row>
    <row r="36" spans="1:4" x14ac:dyDescent="0.3">
      <c r="A36">
        <v>34</v>
      </c>
      <c r="B36" t="s">
        <v>61</v>
      </c>
      <c r="C36" t="s">
        <v>62</v>
      </c>
      <c r="D36" t="s">
        <v>39</v>
      </c>
    </row>
    <row r="37" spans="1:4" x14ac:dyDescent="0.3">
      <c r="A37">
        <v>35</v>
      </c>
      <c r="B37" t="s">
        <v>63</v>
      </c>
      <c r="C37" t="s">
        <v>64</v>
      </c>
      <c r="D37" t="s">
        <v>39</v>
      </c>
    </row>
    <row r="38" spans="1:4" x14ac:dyDescent="0.3">
      <c r="A38">
        <v>36</v>
      </c>
      <c r="B38" t="s">
        <v>65</v>
      </c>
      <c r="C38" t="s">
        <v>65</v>
      </c>
      <c r="D38" t="s">
        <v>39</v>
      </c>
    </row>
    <row r="39" spans="1:4" x14ac:dyDescent="0.3">
      <c r="A39">
        <v>37</v>
      </c>
      <c r="B39" t="s">
        <v>66</v>
      </c>
      <c r="C39" t="s">
        <v>67</v>
      </c>
      <c r="D39" t="s">
        <v>39</v>
      </c>
    </row>
    <row r="40" spans="1:4" x14ac:dyDescent="0.3">
      <c r="A40">
        <v>38</v>
      </c>
      <c r="B40" t="s">
        <v>68</v>
      </c>
      <c r="C40" t="s">
        <v>69</v>
      </c>
      <c r="D40" t="s">
        <v>39</v>
      </c>
    </row>
    <row r="41" spans="1:4" x14ac:dyDescent="0.3">
      <c r="A41">
        <v>39</v>
      </c>
      <c r="B41" t="s">
        <v>70</v>
      </c>
      <c r="C41" t="s">
        <v>71</v>
      </c>
      <c r="D4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12FCBAE-D5A1-4E7B-A318-8ACD2D597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softdev (2)</vt:lpstr>
      <vt:lpstr>softdev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2022-08-30T23:15:16Z</dcterms:created>
  <dc:creator>Francisco Salazar</dc:creator>
  <cp:lastModifiedBy>Francisco Salazar</cp:lastModifiedBy>
  <dcterms:modified xsi:type="dcterms:W3CDTF">2022-08-30T23:53:19Z</dcterms:modified>
</cp:coreProperties>
</file>