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Windows\Desktop\hw2\"/>
    </mc:Choice>
  </mc:AlternateContent>
  <xr:revisionPtr revIDLastSave="0" documentId="13_ncr:1_{F61964F8-96FB-4255-82AA-26DAF16E9DA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1" sheetId="2" r:id="rId1"/>
    <sheet name="2" sheetId="1" r:id="rId2"/>
    <sheet name="2_output_N50" sheetId="3" r:id="rId3"/>
    <sheet name="2_output_N200" sheetId="4" r:id="rId4"/>
    <sheet name="3_a" sheetId="5" r:id="rId5"/>
    <sheet name="3_b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8" l="1"/>
  <c r="D2" i="8"/>
  <c r="A6" i="8" l="1"/>
  <c r="E37" i="8"/>
  <c r="E38" i="8"/>
  <c r="E39" i="8"/>
  <c r="E40" i="8"/>
  <c r="E41" i="8"/>
  <c r="E42" i="8"/>
  <c r="E25" i="8"/>
  <c r="E26" i="8"/>
  <c r="E27" i="8"/>
  <c r="E28" i="8"/>
  <c r="E29" i="8"/>
  <c r="E30" i="8"/>
  <c r="E31" i="8"/>
  <c r="E32" i="8"/>
  <c r="E33" i="8"/>
  <c r="E34" i="8"/>
  <c r="E35" i="8"/>
  <c r="E36" i="8"/>
  <c r="D25" i="8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3" i="8"/>
  <c r="E1" i="8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E24" i="5"/>
  <c r="D24" i="5"/>
  <c r="D23" i="5"/>
  <c r="D3" i="5"/>
  <c r="D2" i="5"/>
  <c r="A6" i="5"/>
  <c r="E1" i="5"/>
  <c r="B5" i="4"/>
  <c r="D3" i="4"/>
  <c r="D2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B5" i="3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B9" i="1"/>
  <c r="E3" i="8" l="1"/>
  <c r="D4" i="8"/>
  <c r="D4" i="5"/>
  <c r="E3" i="5"/>
  <c r="E2" i="5"/>
  <c r="E4" i="8" l="1"/>
  <c r="D5" i="8"/>
  <c r="D5" i="5"/>
  <c r="E4" i="5"/>
  <c r="D6" i="8" l="1"/>
  <c r="E5" i="8"/>
  <c r="E5" i="5"/>
  <c r="D6" i="5"/>
  <c r="D7" i="8" l="1"/>
  <c r="E6" i="8"/>
  <c r="D7" i="5"/>
  <c r="E6" i="5"/>
  <c r="D8" i="8" l="1"/>
  <c r="E7" i="8"/>
  <c r="D8" i="5"/>
  <c r="E7" i="5"/>
  <c r="D9" i="8" l="1"/>
  <c r="E8" i="8"/>
  <c r="E8" i="5"/>
  <c r="D9" i="5"/>
  <c r="D10" i="8" l="1"/>
  <c r="E9" i="8"/>
  <c r="E9" i="5"/>
  <c r="D10" i="5"/>
  <c r="D11" i="8" l="1"/>
  <c r="E10" i="8"/>
  <c r="D11" i="5"/>
  <c r="E10" i="5"/>
  <c r="D12" i="8" l="1"/>
  <c r="E11" i="8"/>
  <c r="D12" i="5"/>
  <c r="E11" i="5"/>
  <c r="D13" i="8" l="1"/>
  <c r="E12" i="8"/>
  <c r="E12" i="5"/>
  <c r="D13" i="5"/>
  <c r="D14" i="8" l="1"/>
  <c r="E13" i="8"/>
  <c r="E13" i="5"/>
  <c r="D14" i="5"/>
  <c r="D15" i="8" l="1"/>
  <c r="E14" i="8"/>
  <c r="D15" i="5"/>
  <c r="E14" i="5"/>
  <c r="D16" i="8" l="1"/>
  <c r="E15" i="8"/>
  <c r="D16" i="5"/>
  <c r="E15" i="5"/>
  <c r="D17" i="8" l="1"/>
  <c r="E16" i="8"/>
  <c r="E16" i="5"/>
  <c r="D17" i="5"/>
  <c r="D18" i="8" l="1"/>
  <c r="E17" i="8"/>
  <c r="E17" i="5"/>
  <c r="D18" i="5"/>
  <c r="D19" i="8" l="1"/>
  <c r="E18" i="8"/>
  <c r="D19" i="5"/>
  <c r="E18" i="5"/>
  <c r="E19" i="8" l="1"/>
  <c r="D20" i="8"/>
  <c r="D20" i="5"/>
  <c r="E19" i="5"/>
  <c r="D21" i="8" l="1"/>
  <c r="E20" i="8"/>
  <c r="E20" i="5"/>
  <c r="D21" i="5"/>
  <c r="D22" i="8" l="1"/>
  <c r="E21" i="8"/>
  <c r="D22" i="5"/>
  <c r="E21" i="5"/>
  <c r="D23" i="8" l="1"/>
  <c r="E22" i="8"/>
  <c r="E22" i="5"/>
  <c r="D24" i="8" l="1"/>
  <c r="E24" i="8" s="1"/>
  <c r="E23" i="8"/>
  <c r="E23" i="5"/>
</calcChain>
</file>

<file path=xl/sharedStrings.xml><?xml version="1.0" encoding="utf-8"?>
<sst xmlns="http://schemas.openxmlformats.org/spreadsheetml/2006/main" count="15" uniqueCount="9">
  <si>
    <t>N</t>
    <phoneticPr fontId="2" type="noConversion"/>
  </si>
  <si>
    <t xml:space="preserve">Delta x </t>
    <phoneticPr fontId="2" type="noConversion"/>
  </si>
  <si>
    <t>C)</t>
    <phoneticPr fontId="2" type="noConversion"/>
  </si>
  <si>
    <t>B)</t>
    <phoneticPr fontId="2" type="noConversion"/>
  </si>
  <si>
    <t>A)</t>
    <phoneticPr fontId="2" type="noConversion"/>
  </si>
  <si>
    <t>不會改變，取樣點不變</t>
    <phoneticPr fontId="2" type="noConversion"/>
  </si>
  <si>
    <t>DELTA</t>
    <phoneticPr fontId="2" type="noConversion"/>
  </si>
  <si>
    <t>delta x</t>
    <phoneticPr fontId="2" type="noConversion"/>
  </si>
  <si>
    <t>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</si>
</sst>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'1'!$A$1:$A$11</c:f>
              <c:numCache>
                <c:formatCode>General</c:formatCode>
                <c:ptCount val="11"/>
                <c:pt idx="0">
                  <c:v>-5.00166389351081</c:v>
                </c:pt>
                <c:pt idx="1">
                  <c:v>-3.9833610648918398</c:v>
                </c:pt>
                <c:pt idx="2">
                  <c:v>-3.0049916805324401</c:v>
                </c:pt>
                <c:pt idx="3">
                  <c:v>-2.0066555740432599</c:v>
                </c:pt>
                <c:pt idx="4">
                  <c:v>-1.0083194675540701</c:v>
                </c:pt>
                <c:pt idx="5">
                  <c:v>-9.9833610648918294E-3</c:v>
                </c:pt>
                <c:pt idx="6">
                  <c:v>1.0083194675540701</c:v>
                </c:pt>
                <c:pt idx="7">
                  <c:v>2.0066555740432599</c:v>
                </c:pt>
                <c:pt idx="8">
                  <c:v>2.9967646515067399</c:v>
                </c:pt>
                <c:pt idx="9">
                  <c:v>4.0251432797189803</c:v>
                </c:pt>
                <c:pt idx="10">
                  <c:v>5.0188574597892401</c:v>
                </c:pt>
              </c:numCache>
            </c:numRef>
          </c:xVal>
          <c:yVal>
            <c:numRef>
              <c:f>'1'!$B$1:$B$11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1.45896656534956E-2</c:v>
                </c:pt>
                <c:pt idx="3">
                  <c:v>0.13860182370820601</c:v>
                </c:pt>
                <c:pt idx="4">
                  <c:v>0.60547112462006003</c:v>
                </c:pt>
                <c:pt idx="5">
                  <c:v>1.0030395136778101</c:v>
                </c:pt>
                <c:pt idx="6">
                  <c:v>0.60911854103343399</c:v>
                </c:pt>
                <c:pt idx="7">
                  <c:v>0.14224924012158</c:v>
                </c:pt>
                <c:pt idx="8">
                  <c:v>1.22424856467409E-2</c:v>
                </c:pt>
                <c:pt idx="9">
                  <c:v>-4.22154677473862E-4</c:v>
                </c:pt>
                <c:pt idx="10">
                  <c:v>-4.22154677473862E-4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307-A77F-5ABBAA3E7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23072"/>
        <c:axId val="865752832"/>
      </c:scatterChart>
      <c:valAx>
        <c:axId val="8712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752832"/>
        <c:crosses val="autoZero"/>
        <c:crossBetween val="midCat"/>
      </c:valAx>
      <c:valAx>
        <c:axId val="865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12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'2'!$F$1:$F$147</c:f>
              <c:numCache>
                <c:formatCode>General</c:formatCode>
                <c:ptCount val="147"/>
                <c:pt idx="0">
                  <c:v>-4.9000000000000004</c:v>
                </c:pt>
                <c:pt idx="1">
                  <c:v>-4.832876712</c:v>
                </c:pt>
                <c:pt idx="2">
                  <c:v>-4.7657534249999998</c:v>
                </c:pt>
                <c:pt idx="3">
                  <c:v>-4.6986301370000003</c:v>
                </c:pt>
                <c:pt idx="4">
                  <c:v>-4.631506849</c:v>
                </c:pt>
                <c:pt idx="5">
                  <c:v>-4.5643835619999997</c:v>
                </c:pt>
                <c:pt idx="6">
                  <c:v>-4.4972602740000003</c:v>
                </c:pt>
                <c:pt idx="7">
                  <c:v>-4.4301369859999999</c:v>
                </c:pt>
                <c:pt idx="8">
                  <c:v>-4.3630136989999997</c:v>
                </c:pt>
                <c:pt idx="9">
                  <c:v>-4.2958904110000002</c:v>
                </c:pt>
                <c:pt idx="10">
                  <c:v>-4.2287671229999999</c:v>
                </c:pt>
                <c:pt idx="11">
                  <c:v>-4.1616438359999997</c:v>
                </c:pt>
                <c:pt idx="12">
                  <c:v>-4.0945205480000002</c:v>
                </c:pt>
                <c:pt idx="13">
                  <c:v>-4.0273972599999999</c:v>
                </c:pt>
                <c:pt idx="14">
                  <c:v>-3.9602739730000001</c:v>
                </c:pt>
                <c:pt idx="15">
                  <c:v>-3.8931506850000002</c:v>
                </c:pt>
                <c:pt idx="16">
                  <c:v>-3.8260273969999998</c:v>
                </c:pt>
                <c:pt idx="17">
                  <c:v>-3.75890411</c:v>
                </c:pt>
                <c:pt idx="18">
                  <c:v>-3.6917808220000001</c:v>
                </c:pt>
                <c:pt idx="19">
                  <c:v>-3.6246575339999998</c:v>
                </c:pt>
                <c:pt idx="20">
                  <c:v>-3.557534247</c:v>
                </c:pt>
                <c:pt idx="21">
                  <c:v>-3.4904109590000001</c:v>
                </c:pt>
                <c:pt idx="22">
                  <c:v>-3.4232876710000002</c:v>
                </c:pt>
                <c:pt idx="23">
                  <c:v>-3.3561643839999999</c:v>
                </c:pt>
                <c:pt idx="24">
                  <c:v>-3.2890410960000001</c:v>
                </c:pt>
                <c:pt idx="25">
                  <c:v>-3.2219178080000002</c:v>
                </c:pt>
                <c:pt idx="26">
                  <c:v>-3.1547945209999999</c:v>
                </c:pt>
                <c:pt idx="27">
                  <c:v>-3.087671233</c:v>
                </c:pt>
                <c:pt idx="28">
                  <c:v>-3.0205479450000001</c:v>
                </c:pt>
                <c:pt idx="29">
                  <c:v>-2.9534246579999999</c:v>
                </c:pt>
                <c:pt idx="30">
                  <c:v>-2.88630137</c:v>
                </c:pt>
                <c:pt idx="31">
                  <c:v>-2.8191780820000001</c:v>
                </c:pt>
                <c:pt idx="32">
                  <c:v>-2.7520547949999998</c:v>
                </c:pt>
                <c:pt idx="33">
                  <c:v>-2.6849315069999999</c:v>
                </c:pt>
                <c:pt idx="34">
                  <c:v>-2.617808219</c:v>
                </c:pt>
                <c:pt idx="35">
                  <c:v>-2.5506849319999998</c:v>
                </c:pt>
                <c:pt idx="36">
                  <c:v>-2.4835616439999999</c:v>
                </c:pt>
                <c:pt idx="37">
                  <c:v>-2.416438356</c:v>
                </c:pt>
                <c:pt idx="38">
                  <c:v>-2.3493150680000001</c:v>
                </c:pt>
                <c:pt idx="39">
                  <c:v>-2.2821917809999999</c:v>
                </c:pt>
                <c:pt idx="40">
                  <c:v>-2.215068493</c:v>
                </c:pt>
                <c:pt idx="41">
                  <c:v>-2.1479452050000001</c:v>
                </c:pt>
                <c:pt idx="42">
                  <c:v>-2.0808219179999998</c:v>
                </c:pt>
                <c:pt idx="43">
                  <c:v>-2.0136986299999999</c:v>
                </c:pt>
                <c:pt idx="44">
                  <c:v>-1.946575342</c:v>
                </c:pt>
                <c:pt idx="45">
                  <c:v>-1.879452055</c:v>
                </c:pt>
                <c:pt idx="46">
                  <c:v>-1.8123287669999999</c:v>
                </c:pt>
                <c:pt idx="47">
                  <c:v>-1.745205479</c:v>
                </c:pt>
                <c:pt idx="48">
                  <c:v>-1.678082192</c:v>
                </c:pt>
                <c:pt idx="49">
                  <c:v>-1.6109589040000001</c:v>
                </c:pt>
                <c:pt idx="50">
                  <c:v>-1.543835616</c:v>
                </c:pt>
                <c:pt idx="51">
                  <c:v>-1.4767123289999999</c:v>
                </c:pt>
                <c:pt idx="52">
                  <c:v>-1.409589041</c:v>
                </c:pt>
                <c:pt idx="53">
                  <c:v>-1.3424657529999999</c:v>
                </c:pt>
                <c:pt idx="54">
                  <c:v>-1.2753424659999999</c:v>
                </c:pt>
                <c:pt idx="55">
                  <c:v>-1.208219178</c:v>
                </c:pt>
                <c:pt idx="56">
                  <c:v>-1.1410958899999999</c:v>
                </c:pt>
                <c:pt idx="57">
                  <c:v>-1.0739726030000001</c:v>
                </c:pt>
                <c:pt idx="58">
                  <c:v>-1.006849315</c:v>
                </c:pt>
                <c:pt idx="59">
                  <c:v>-0.93972602699999996</c:v>
                </c:pt>
                <c:pt idx="60">
                  <c:v>-0.87260274000000004</c:v>
                </c:pt>
                <c:pt idx="61">
                  <c:v>-0.80547945200000004</c:v>
                </c:pt>
                <c:pt idx="62">
                  <c:v>-0.73835616400000004</c:v>
                </c:pt>
                <c:pt idx="63">
                  <c:v>-0.67123287700000001</c:v>
                </c:pt>
                <c:pt idx="64">
                  <c:v>-0.604109589</c:v>
                </c:pt>
                <c:pt idx="65">
                  <c:v>-0.536986301</c:v>
                </c:pt>
                <c:pt idx="66">
                  <c:v>-0.46986301400000002</c:v>
                </c:pt>
                <c:pt idx="67">
                  <c:v>-0.40273972600000002</c:v>
                </c:pt>
                <c:pt idx="68">
                  <c:v>-0.33561643800000002</c:v>
                </c:pt>
                <c:pt idx="69">
                  <c:v>-0.26849315099999999</c:v>
                </c:pt>
                <c:pt idx="70" formatCode="0.00E+00">
                  <c:v>-0.20136986300000001</c:v>
                </c:pt>
                <c:pt idx="71">
                  <c:v>-0.13424657500000001</c:v>
                </c:pt>
                <c:pt idx="72">
                  <c:v>-6.7123288000000003E-2</c:v>
                </c:pt>
                <c:pt idx="73" formatCode="0.00E+00">
                  <c:v>9.3258700000000002E-15</c:v>
                </c:pt>
                <c:pt idx="74">
                  <c:v>6.7123288000000003E-2</c:v>
                </c:pt>
                <c:pt idx="75">
                  <c:v>0.13424657500000001</c:v>
                </c:pt>
                <c:pt idx="76">
                  <c:v>0.20136986300000001</c:v>
                </c:pt>
                <c:pt idx="77">
                  <c:v>0.26849315099999999</c:v>
                </c:pt>
                <c:pt idx="78">
                  <c:v>0.33561643800000002</c:v>
                </c:pt>
                <c:pt idx="79">
                  <c:v>0.40273972600000002</c:v>
                </c:pt>
                <c:pt idx="80">
                  <c:v>0.46986301400000002</c:v>
                </c:pt>
                <c:pt idx="81">
                  <c:v>0.536986301</c:v>
                </c:pt>
                <c:pt idx="82">
                  <c:v>0.604109589</c:v>
                </c:pt>
                <c:pt idx="83">
                  <c:v>0.67123287700000001</c:v>
                </c:pt>
                <c:pt idx="84">
                  <c:v>0.73835616400000004</c:v>
                </c:pt>
                <c:pt idx="85">
                  <c:v>0.80547945200000004</c:v>
                </c:pt>
                <c:pt idx="86">
                  <c:v>0.87260274000000004</c:v>
                </c:pt>
                <c:pt idx="87">
                  <c:v>0.93972602699999996</c:v>
                </c:pt>
                <c:pt idx="88">
                  <c:v>1.006849315</c:v>
                </c:pt>
                <c:pt idx="89">
                  <c:v>1.0739726030000001</c:v>
                </c:pt>
                <c:pt idx="90">
                  <c:v>1.1410958899999999</c:v>
                </c:pt>
                <c:pt idx="91">
                  <c:v>1.208219178</c:v>
                </c:pt>
                <c:pt idx="92">
                  <c:v>1.2753424659999999</c:v>
                </c:pt>
                <c:pt idx="93">
                  <c:v>1.3424657529999999</c:v>
                </c:pt>
                <c:pt idx="94">
                  <c:v>1.409589041</c:v>
                </c:pt>
                <c:pt idx="95">
                  <c:v>1.4767123289999999</c:v>
                </c:pt>
                <c:pt idx="96">
                  <c:v>1.543835616</c:v>
                </c:pt>
                <c:pt idx="97">
                  <c:v>1.6109589040000001</c:v>
                </c:pt>
                <c:pt idx="98">
                  <c:v>1.678082192</c:v>
                </c:pt>
                <c:pt idx="99">
                  <c:v>1.745205479</c:v>
                </c:pt>
                <c:pt idx="100">
                  <c:v>1.8123287669999999</c:v>
                </c:pt>
                <c:pt idx="101">
                  <c:v>1.879452055</c:v>
                </c:pt>
                <c:pt idx="102">
                  <c:v>1.946575342</c:v>
                </c:pt>
                <c:pt idx="103">
                  <c:v>2.0136986299999999</c:v>
                </c:pt>
                <c:pt idx="104">
                  <c:v>2.0808219179999998</c:v>
                </c:pt>
                <c:pt idx="105">
                  <c:v>2.1479452050000001</c:v>
                </c:pt>
                <c:pt idx="106">
                  <c:v>2.215068493</c:v>
                </c:pt>
                <c:pt idx="107">
                  <c:v>2.2821917809999999</c:v>
                </c:pt>
                <c:pt idx="108">
                  <c:v>2.3493150680000001</c:v>
                </c:pt>
                <c:pt idx="109">
                  <c:v>2.416438356</c:v>
                </c:pt>
                <c:pt idx="110">
                  <c:v>2.4835616439999999</c:v>
                </c:pt>
                <c:pt idx="111">
                  <c:v>2.5506849319999998</c:v>
                </c:pt>
                <c:pt idx="112">
                  <c:v>2.617808219</c:v>
                </c:pt>
                <c:pt idx="113">
                  <c:v>2.6849315069999999</c:v>
                </c:pt>
                <c:pt idx="114">
                  <c:v>2.7520547949999998</c:v>
                </c:pt>
                <c:pt idx="115">
                  <c:v>2.8191780820000001</c:v>
                </c:pt>
                <c:pt idx="116">
                  <c:v>2.88630137</c:v>
                </c:pt>
                <c:pt idx="117">
                  <c:v>2.9534246579999999</c:v>
                </c:pt>
                <c:pt idx="118">
                  <c:v>3.0205479450000001</c:v>
                </c:pt>
                <c:pt idx="119">
                  <c:v>3.087671233</c:v>
                </c:pt>
                <c:pt idx="120">
                  <c:v>3.1547945209999999</c:v>
                </c:pt>
                <c:pt idx="121">
                  <c:v>3.2219178080000002</c:v>
                </c:pt>
                <c:pt idx="122">
                  <c:v>3.2890410960000001</c:v>
                </c:pt>
                <c:pt idx="123">
                  <c:v>3.3561643839999999</c:v>
                </c:pt>
                <c:pt idx="124">
                  <c:v>3.4232876710000002</c:v>
                </c:pt>
                <c:pt idx="125">
                  <c:v>3.4904109590000001</c:v>
                </c:pt>
                <c:pt idx="126">
                  <c:v>3.557534247</c:v>
                </c:pt>
                <c:pt idx="127">
                  <c:v>3.6246575339999998</c:v>
                </c:pt>
                <c:pt idx="128">
                  <c:v>3.6917808220000001</c:v>
                </c:pt>
                <c:pt idx="129">
                  <c:v>3.75890411</c:v>
                </c:pt>
                <c:pt idx="130">
                  <c:v>3.8260273969999998</c:v>
                </c:pt>
                <c:pt idx="131">
                  <c:v>3.8931506850000002</c:v>
                </c:pt>
                <c:pt idx="132">
                  <c:v>3.9602739730000001</c:v>
                </c:pt>
                <c:pt idx="133">
                  <c:v>4.0273972599999999</c:v>
                </c:pt>
                <c:pt idx="134">
                  <c:v>4.0945205480000002</c:v>
                </c:pt>
                <c:pt idx="135">
                  <c:v>4.1616438359999997</c:v>
                </c:pt>
                <c:pt idx="136">
                  <c:v>4.2287671229999999</c:v>
                </c:pt>
                <c:pt idx="137">
                  <c:v>4.2958904110000002</c:v>
                </c:pt>
                <c:pt idx="138">
                  <c:v>4.3630136989999997</c:v>
                </c:pt>
                <c:pt idx="139">
                  <c:v>4.4301369859999999</c:v>
                </c:pt>
                <c:pt idx="140">
                  <c:v>4.4972602740000003</c:v>
                </c:pt>
                <c:pt idx="141">
                  <c:v>4.5643835619999997</c:v>
                </c:pt>
                <c:pt idx="142">
                  <c:v>4.631506849</c:v>
                </c:pt>
                <c:pt idx="143">
                  <c:v>4.6986301370000003</c:v>
                </c:pt>
                <c:pt idx="144">
                  <c:v>4.7657534249999998</c:v>
                </c:pt>
                <c:pt idx="145">
                  <c:v>4.832876712</c:v>
                </c:pt>
                <c:pt idx="146">
                  <c:v>4.9000000000000004</c:v>
                </c:pt>
              </c:numCache>
            </c:numRef>
          </c:xVal>
          <c:yVal>
            <c:numRef>
              <c:f>'2'!$G$1:$G$147</c:f>
              <c:numCache>
                <c:formatCode>General</c:formatCode>
                <c:ptCount val="147"/>
                <c:pt idx="0">
                  <c:v>0.359675372567267</c:v>
                </c:pt>
                <c:pt idx="1">
                  <c:v>0.487494096069094</c:v>
                </c:pt>
                <c:pt idx="2">
                  <c:v>0.55117414598018799</c:v>
                </c:pt>
                <c:pt idx="3">
                  <c:v>0.56677179677224099</c:v>
                </c:pt>
                <c:pt idx="4">
                  <c:v>0.54755585690928799</c:v>
                </c:pt>
                <c:pt idx="5">
                  <c:v>0.50436597922490201</c:v>
                </c:pt>
                <c:pt idx="6">
                  <c:v>0.44593664652169301</c:v>
                </c:pt>
                <c:pt idx="7">
                  <c:v>0.37918925302602202</c:v>
                </c:pt>
                <c:pt idx="8">
                  <c:v>0.30949455337861198</c:v>
                </c:pt>
                <c:pt idx="9">
                  <c:v>0.240907653974546</c:v>
                </c:pt>
                <c:pt idx="10">
                  <c:v>0.176377620662273</c:v>
                </c:pt>
                <c:pt idx="11">
                  <c:v>0.117933638062118</c:v>
                </c:pt>
                <c:pt idx="12">
                  <c:v>6.6849582973104393E-2</c:v>
                </c:pt>
                <c:pt idx="13">
                  <c:v>2.3788770402721801E-2</c:v>
                </c:pt>
                <c:pt idx="14">
                  <c:v>-1.10694883465623E-2</c:v>
                </c:pt>
                <c:pt idx="15">
                  <c:v>-3.7919942802091898E-2</c:v>
                </c:pt>
                <c:pt idx="16">
                  <c:v>-5.7236601389901998E-2</c:v>
                </c:pt>
                <c:pt idx="17">
                  <c:v>-6.9691694336023305E-2</c:v>
                </c:pt>
                <c:pt idx="18">
                  <c:v>-7.6087092488580602E-2</c:v>
                </c:pt>
                <c:pt idx="19">
                  <c:v>-7.7296961796807395E-2</c:v>
                </c:pt>
                <c:pt idx="20">
                  <c:v>-7.4220513082646294E-2</c:v>
                </c:pt>
                <c:pt idx="21">
                  <c:v>-6.7743774836801607E-2</c:v>
                </c:pt>
                <c:pt idx="22">
                  <c:v>-5.8709394049812999E-2</c:v>
                </c:pt>
                <c:pt idx="23">
                  <c:v>-4.78935357447429E-2</c:v>
                </c:pt>
                <c:pt idx="24">
                  <c:v>-3.5989018538471598E-2</c:v>
                </c:pt>
                <c:pt idx="25">
                  <c:v>-2.3593889618580301E-2</c:v>
                </c:pt>
                <c:pt idx="26">
                  <c:v>-1.1204697719288399E-2</c:v>
                </c:pt>
                <c:pt idx="27">
                  <c:v>7.8621501570586005E-4</c:v>
                </c:pt>
                <c:pt idx="28">
                  <c:v>1.20900254958389E-2</c:v>
                </c:pt>
                <c:pt idx="29">
                  <c:v>2.2517922147313098E-2</c:v>
                </c:pt>
                <c:pt idx="30">
                  <c:v>3.1975297437377898E-2</c:v>
                </c:pt>
                <c:pt idx="31">
                  <c:v>4.0454113363054003E-2</c:v>
                </c:pt>
                <c:pt idx="32">
                  <c:v>4.8023871331492503E-2</c:v>
                </c:pt>
                <c:pt idx="33">
                  <c:v>5.4821570176433E-2</c:v>
                </c:pt>
                <c:pt idx="34">
                  <c:v>6.1040996226205603E-2</c:v>
                </c:pt>
                <c:pt idx="35">
                  <c:v>6.6921653401614295E-2</c:v>
                </c:pt>
                <c:pt idx="36">
                  <c:v>7.2737601674960795E-2</c:v>
                </c:pt>
                <c:pt idx="37">
                  <c:v>7.8786438507714399E-2</c:v>
                </c:pt>
                <c:pt idx="38">
                  <c:v>8.5378627844525004E-2</c:v>
                </c:pt>
                <c:pt idx="39">
                  <c:v>9.2827347969741195E-2</c:v>
                </c:pt>
                <c:pt idx="40">
                  <c:v>0.101439003928381</c:v>
                </c:pt>
                <c:pt idx="41">
                  <c:v>0.111504520869003</c:v>
                </c:pt>
                <c:pt idx="42">
                  <c:v>0.123291513977523</c:v>
                </c:pt>
                <c:pt idx="43">
                  <c:v>0.13703740548828999</c:v>
                </c:pt>
                <c:pt idx="44">
                  <c:v>0.152943536798609</c:v>
                </c:pt>
                <c:pt idx="45">
                  <c:v>0.171170309676071</c:v>
                </c:pt>
                <c:pt idx="46">
                  <c:v>0.191833369043441</c:v>
                </c:pt>
                <c:pt idx="47">
                  <c:v>0.215000821575177</c:v>
                </c:pt>
                <c:pt idx="48">
                  <c:v>0.24069147796551801</c:v>
                </c:pt>
                <c:pt idx="49">
                  <c:v>0.26887408736309898</c:v>
                </c:pt>
                <c:pt idx="50">
                  <c:v>0.29946751833990998</c:v>
                </c:pt>
                <c:pt idx="51">
                  <c:v>0.33234184187698401</c:v>
                </c:pt>
                <c:pt idx="52">
                  <c:v>0.36732025358736697</c:v>
                </c:pt>
                <c:pt idx="53">
                  <c:v>0.40418176238826198</c:v>
                </c:pt>
                <c:pt idx="54">
                  <c:v>0.442664580706709</c:v>
                </c:pt>
                <c:pt idx="55">
                  <c:v>0.48247013364054903</c:v>
                </c:pt>
                <c:pt idx="56">
                  <c:v>0.52326759859790895</c:v>
                </c:pt>
                <c:pt idx="57">
                  <c:v>0.56469890031202197</c:v>
                </c:pt>
                <c:pt idx="58">
                  <c:v>0.60638406911138598</c:v>
                </c:pt>
                <c:pt idx="59">
                  <c:v>0.64792686845316705</c:v>
                </c:pt>
                <c:pt idx="60">
                  <c:v>0.68892061492844803</c:v>
                </c:pt>
                <c:pt idx="61">
                  <c:v>0.728954098104312</c:v>
                </c:pt>
                <c:pt idx="62">
                  <c:v>0.76761750950991703</c:v>
                </c:pt>
                <c:pt idx="63">
                  <c:v>0.80450830917292504</c:v>
                </c:pt>
                <c:pt idx="64">
                  <c:v>0.83923694431430695</c:v>
                </c:pt>
                <c:pt idx="65">
                  <c:v>0.87143234019385996</c:v>
                </c:pt>
                <c:pt idx="66">
                  <c:v>0.90074710210470499</c:v>
                </c:pt>
                <c:pt idx="67">
                  <c:v>0.92686235679991402</c:v>
                </c:pt>
                <c:pt idx="68">
                  <c:v>0.94949216991983298</c:v>
                </c:pt>
                <c:pt idx="69">
                  <c:v>0.96838749304080796</c:v>
                </c:pt>
                <c:pt idx="70">
                  <c:v>0.98333958734233795</c:v>
                </c:pt>
                <c:pt idx="71">
                  <c:v>0.99418288137891297</c:v>
                </c:pt>
                <c:pt idx="72">
                  <c:v>1.00079723398498</c:v>
                </c:pt>
                <c:pt idx="73">
                  <c:v>1.00310957160141</c:v>
                </c:pt>
                <c:pt idx="74">
                  <c:v>1.00109488118114</c:v>
                </c:pt>
                <c:pt idx="75">
                  <c:v>0.99477654874603305</c:v>
                </c:pt>
                <c:pt idx="76">
                  <c:v>0.98422603722943602</c:v>
                </c:pt>
                <c:pt idx="77">
                  <c:v>0.96956190958288602</c:v>
                </c:pt>
                <c:pt idx="78">
                  <c:v>0.95094820681099002</c:v>
                </c:pt>
                <c:pt idx="79">
                  <c:v>0.92859219939946702</c:v>
                </c:pt>
                <c:pt idx="80">
                  <c:v>0.90274154248702998</c:v>
                </c:pt>
                <c:pt idx="81">
                  <c:v>0.87368086351888197</c:v>
                </c:pt>
                <c:pt idx="82">
                  <c:v>0.84172782456394801</c:v>
                </c:pt>
                <c:pt idx="83">
                  <c:v>0.80722871199962398</c:v>
                </c:pt>
                <c:pt idx="84">
                  <c:v>0.77055359977008697</c:v>
                </c:pt>
                <c:pt idx="85">
                  <c:v>0.73209114939964304</c:v>
                </c:pt>
                <c:pt idx="86">
                  <c:v>0.69224311827579299</c:v>
                </c:pt>
                <c:pt idx="87">
                  <c:v>0.65141863712193804</c:v>
                </c:pt>
                <c:pt idx="88">
                  <c:v>0.61002833653498301</c:v>
                </c:pt>
                <c:pt idx="89">
                  <c:v>0.56847840790923698</c:v>
                </c:pt>
                <c:pt idx="90">
                  <c:v>0.52716467038184001</c:v>
                </c:pt>
                <c:pt idx="91">
                  <c:v>0.486466734512913</c:v>
                </c:pt>
                <c:pt idx="92">
                  <c:v>0.44674235543095497</c:v>
                </c:pt>
                <c:pt idx="93">
                  <c:v>0.40832205243231601</c:v>
                </c:pt>
                <c:pt idx="94">
                  <c:v>0.37150408923497202</c:v>
                </c:pt>
                <c:pt idx="95">
                  <c:v>0.33654990730227302</c:v>
                </c:pt>
                <c:pt idx="96">
                  <c:v>0.30368008772633898</c:v>
                </c:pt>
                <c:pt idx="97">
                  <c:v>0.27307093057813497</c:v>
                </c:pt>
                <c:pt idx="98">
                  <c:v>0.24485173483268799</c:v>
                </c:pt>
                <c:pt idx="99">
                  <c:v>0.219102844393845</c:v>
                </c:pt>
                <c:pt idx="100">
                  <c:v>0.19585453369321901</c:v>
                </c:pt>
                <c:pt idx="101">
                  <c:v>0.17508679644237099</c:v>
                </c:pt>
                <c:pt idx="102">
                  <c:v>0.15673008291953699</c:v>
                </c:pt>
                <c:pt idx="103">
                  <c:v>0.14066703240014</c:v>
                </c:pt>
                <c:pt idx="104">
                  <c:v>0.12673523334061301</c:v>
                </c:pt>
                <c:pt idx="105">
                  <c:v>0.114731024606003</c:v>
                </c:pt>
                <c:pt idx="106">
                  <c:v>0.104414344809123</c:v>
                </c:pt>
                <c:pt idx="107">
                  <c:v>9.5514618722791003E-2</c:v>
                </c:pt>
                <c:pt idx="108">
                  <c:v>8.7737648242639701E-2</c:v>
                </c:pt>
                <c:pt idx="109">
                  <c:v>8.07734615361555E-2</c:v>
                </c:pt>
                <c:pt idx="110">
                  <c:v>7.4305051717737394E-2</c:v>
                </c:pt>
                <c:pt idx="111">
                  <c:v>6.8017911184190399E-2</c:v>
                </c:pt>
                <c:pt idx="112">
                  <c:v>6.1610247363292799E-2</c:v>
                </c:pt>
                <c:pt idx="113">
                  <c:v>5.4803736262609197E-2</c:v>
                </c:pt>
                <c:pt idx="114">
                  <c:v>4.7354644942361503E-2</c:v>
                </c:pt>
                <c:pt idx="115">
                  <c:v>3.9065120638186498E-2</c:v>
                </c:pt>
                <c:pt idx="116">
                  <c:v>2.97944145615365E-2</c:v>
                </c:pt>
                <c:pt idx="117">
                  <c:v>1.9469774911584099E-2</c:v>
                </c:pt>
                <c:pt idx="118">
                  <c:v>8.0967038300841995E-3</c:v>
                </c:pt>
                <c:pt idx="119">
                  <c:v>-4.2317624846242002E-3</c:v>
                </c:pt>
                <c:pt idx="120">
                  <c:v>-1.73271308743683E-2</c:v>
                </c:pt>
                <c:pt idx="121">
                  <c:v>-3.0899313820229601E-2</c:v>
                </c:pt>
                <c:pt idx="122">
                  <c:v>-4.4552746789099498E-2</c:v>
                </c:pt>
                <c:pt idx="123">
                  <c:v>-5.7785276469910697E-2</c:v>
                </c:pt>
                <c:pt idx="124">
                  <c:v>-6.9990391983670699E-2</c:v>
                </c:pt>
                <c:pt idx="125">
                  <c:v>-8.0463418053378005E-2</c:v>
                </c:pt>
                <c:pt idx="126">
                  <c:v>-8.8412344760778097E-2</c:v>
                </c:pt>
                <c:pt idx="127">
                  <c:v>-9.2974031217741795E-2</c:v>
                </c:pt>
                <c:pt idx="128">
                  <c:v>-9.3236574932802602E-2</c:v>
                </c:pt>
                <c:pt idx="129">
                  <c:v>-8.8268704482350496E-2</c:v>
                </c:pt>
                <c:pt idx="130">
                  <c:v>-7.7157120171671895E-2</c:v>
                </c:pt>
                <c:pt idx="131">
                  <c:v>-5.90527722029816E-2</c:v>
                </c:pt>
                <c:pt idx="132">
                  <c:v>-3.3227142988800501E-2</c:v>
                </c:pt>
                <c:pt idx="133">
                  <c:v>8.6033132865198896E-4</c:v>
                </c:pt>
                <c:pt idx="134">
                  <c:v>4.3482486024047397E-2</c:v>
                </c:pt>
                <c:pt idx="135">
                  <c:v>9.45509968407863E-2</c:v>
                </c:pt>
                <c:pt idx="136">
                  <c:v>0.15350792294266599</c:v>
                </c:pt>
                <c:pt idx="137">
                  <c:v>0.21920075630532501</c:v>
                </c:pt>
                <c:pt idx="138">
                  <c:v>0.28973941139513698</c:v>
                </c:pt>
                <c:pt idx="139">
                  <c:v>0.36233352283218001</c:v>
                </c:pt>
                <c:pt idx="140">
                  <c:v>0.43310829996374201</c:v>
                </c:pt>
                <c:pt idx="141">
                  <c:v>0.49689708273064098</c:v>
                </c:pt>
                <c:pt idx="142">
                  <c:v>0.54700867204624304</c:v>
                </c:pt>
                <c:pt idx="143">
                  <c:v>0.57496736873965004</c:v>
                </c:pt>
                <c:pt idx="144">
                  <c:v>0.57022355312754502</c:v>
                </c:pt>
                <c:pt idx="145">
                  <c:v>0.51983254383231803</c:v>
                </c:pt>
                <c:pt idx="146">
                  <c:v>0.40809932376872798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A-496B-B129-8794362A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10544"/>
        <c:axId val="865760992"/>
      </c:scatterChart>
      <c:valAx>
        <c:axId val="8712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760992"/>
        <c:crosses val="autoZero"/>
        <c:crossBetween val="midCat"/>
      </c:valAx>
      <c:valAx>
        <c:axId val="8657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12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source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'2'!$I$1:$I$11</c:f>
              <c:numCache>
                <c:formatCode>General</c:formatCode>
                <c:ptCount val="11"/>
                <c:pt idx="0">
                  <c:v>-5.00166389351081</c:v>
                </c:pt>
                <c:pt idx="1">
                  <c:v>-3.9833610648918398</c:v>
                </c:pt>
                <c:pt idx="2">
                  <c:v>-3.0049916805324401</c:v>
                </c:pt>
                <c:pt idx="3">
                  <c:v>-2.0066555740432599</c:v>
                </c:pt>
                <c:pt idx="4">
                  <c:v>-1.0083194675540701</c:v>
                </c:pt>
                <c:pt idx="5">
                  <c:v>-9.9833610648918294E-3</c:v>
                </c:pt>
                <c:pt idx="6">
                  <c:v>1.0083194675540701</c:v>
                </c:pt>
                <c:pt idx="7">
                  <c:v>2.0066555740432599</c:v>
                </c:pt>
                <c:pt idx="8">
                  <c:v>2.9967646515067399</c:v>
                </c:pt>
                <c:pt idx="9">
                  <c:v>4.0251432797189803</c:v>
                </c:pt>
                <c:pt idx="10">
                  <c:v>5.0188574597892401</c:v>
                </c:pt>
              </c:numCache>
            </c:numRef>
          </c:xVal>
          <c:yVal>
            <c:numRef>
              <c:f>'2'!$J$1:$J$11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1.45896656534956E-2</c:v>
                </c:pt>
                <c:pt idx="3">
                  <c:v>0.13860182370820601</c:v>
                </c:pt>
                <c:pt idx="4">
                  <c:v>0.60547112462006003</c:v>
                </c:pt>
                <c:pt idx="5">
                  <c:v>1.0030395136778101</c:v>
                </c:pt>
                <c:pt idx="6">
                  <c:v>0.60911854103343399</c:v>
                </c:pt>
                <c:pt idx="7">
                  <c:v>0.14224924012158</c:v>
                </c:pt>
                <c:pt idx="8">
                  <c:v>1.22424856467409E-2</c:v>
                </c:pt>
                <c:pt idx="9">
                  <c:v>-4.22154677473862E-4</c:v>
                </c:pt>
                <c:pt idx="10">
                  <c:v>-4.22154677473862E-4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7-476D-99F4-6587286BD2C9}"/>
            </c:ext>
          </c:extLst>
        </c:ser>
        <c:ser>
          <c:idx val="1"/>
          <c:order val="1"/>
          <c:tx>
            <c:v>interpolation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'2'!$F$1:$F$147</c:f>
              <c:numCache>
                <c:formatCode>General</c:formatCode>
                <c:ptCount val="147"/>
                <c:pt idx="0">
                  <c:v>-4.9000000000000004</c:v>
                </c:pt>
                <c:pt idx="1">
                  <c:v>-4.832876712</c:v>
                </c:pt>
                <c:pt idx="2">
                  <c:v>-4.7657534249999998</c:v>
                </c:pt>
                <c:pt idx="3">
                  <c:v>-4.6986301370000003</c:v>
                </c:pt>
                <c:pt idx="4">
                  <c:v>-4.631506849</c:v>
                </c:pt>
                <c:pt idx="5">
                  <c:v>-4.5643835619999997</c:v>
                </c:pt>
                <c:pt idx="6">
                  <c:v>-4.4972602740000003</c:v>
                </c:pt>
                <c:pt idx="7">
                  <c:v>-4.4301369859999999</c:v>
                </c:pt>
                <c:pt idx="8">
                  <c:v>-4.3630136989999997</c:v>
                </c:pt>
                <c:pt idx="9">
                  <c:v>-4.2958904110000002</c:v>
                </c:pt>
                <c:pt idx="10">
                  <c:v>-4.2287671229999999</c:v>
                </c:pt>
                <c:pt idx="11">
                  <c:v>-4.1616438359999997</c:v>
                </c:pt>
                <c:pt idx="12">
                  <c:v>-4.0945205480000002</c:v>
                </c:pt>
                <c:pt idx="13">
                  <c:v>-4.0273972599999999</c:v>
                </c:pt>
                <c:pt idx="14">
                  <c:v>-3.9602739730000001</c:v>
                </c:pt>
                <c:pt idx="15">
                  <c:v>-3.8931506850000002</c:v>
                </c:pt>
                <c:pt idx="16">
                  <c:v>-3.8260273969999998</c:v>
                </c:pt>
                <c:pt idx="17">
                  <c:v>-3.75890411</c:v>
                </c:pt>
                <c:pt idx="18">
                  <c:v>-3.6917808220000001</c:v>
                </c:pt>
                <c:pt idx="19">
                  <c:v>-3.6246575339999998</c:v>
                </c:pt>
                <c:pt idx="20">
                  <c:v>-3.557534247</c:v>
                </c:pt>
                <c:pt idx="21">
                  <c:v>-3.4904109590000001</c:v>
                </c:pt>
                <c:pt idx="22">
                  <c:v>-3.4232876710000002</c:v>
                </c:pt>
                <c:pt idx="23">
                  <c:v>-3.3561643839999999</c:v>
                </c:pt>
                <c:pt idx="24">
                  <c:v>-3.2890410960000001</c:v>
                </c:pt>
                <c:pt idx="25">
                  <c:v>-3.2219178080000002</c:v>
                </c:pt>
                <c:pt idx="26">
                  <c:v>-3.1547945209999999</c:v>
                </c:pt>
                <c:pt idx="27">
                  <c:v>-3.087671233</c:v>
                </c:pt>
                <c:pt idx="28">
                  <c:v>-3.0205479450000001</c:v>
                </c:pt>
                <c:pt idx="29">
                  <c:v>-2.9534246579999999</c:v>
                </c:pt>
                <c:pt idx="30">
                  <c:v>-2.88630137</c:v>
                </c:pt>
                <c:pt idx="31">
                  <c:v>-2.8191780820000001</c:v>
                </c:pt>
                <c:pt idx="32">
                  <c:v>-2.7520547949999998</c:v>
                </c:pt>
                <c:pt idx="33">
                  <c:v>-2.6849315069999999</c:v>
                </c:pt>
                <c:pt idx="34">
                  <c:v>-2.617808219</c:v>
                </c:pt>
                <c:pt idx="35">
                  <c:v>-2.5506849319999998</c:v>
                </c:pt>
                <c:pt idx="36">
                  <c:v>-2.4835616439999999</c:v>
                </c:pt>
                <c:pt idx="37">
                  <c:v>-2.416438356</c:v>
                </c:pt>
                <c:pt idx="38">
                  <c:v>-2.3493150680000001</c:v>
                </c:pt>
                <c:pt idx="39">
                  <c:v>-2.2821917809999999</c:v>
                </c:pt>
                <c:pt idx="40">
                  <c:v>-2.215068493</c:v>
                </c:pt>
                <c:pt idx="41">
                  <c:v>-2.1479452050000001</c:v>
                </c:pt>
                <c:pt idx="42">
                  <c:v>-2.0808219179999998</c:v>
                </c:pt>
                <c:pt idx="43">
                  <c:v>-2.0136986299999999</c:v>
                </c:pt>
                <c:pt idx="44">
                  <c:v>-1.946575342</c:v>
                </c:pt>
                <c:pt idx="45">
                  <c:v>-1.879452055</c:v>
                </c:pt>
                <c:pt idx="46">
                  <c:v>-1.8123287669999999</c:v>
                </c:pt>
                <c:pt idx="47">
                  <c:v>-1.745205479</c:v>
                </c:pt>
                <c:pt idx="48">
                  <c:v>-1.678082192</c:v>
                </c:pt>
                <c:pt idx="49">
                  <c:v>-1.6109589040000001</c:v>
                </c:pt>
                <c:pt idx="50">
                  <c:v>-1.543835616</c:v>
                </c:pt>
                <c:pt idx="51">
                  <c:v>-1.4767123289999999</c:v>
                </c:pt>
                <c:pt idx="52">
                  <c:v>-1.409589041</c:v>
                </c:pt>
                <c:pt idx="53">
                  <c:v>-1.3424657529999999</c:v>
                </c:pt>
                <c:pt idx="54">
                  <c:v>-1.2753424659999999</c:v>
                </c:pt>
                <c:pt idx="55">
                  <c:v>-1.208219178</c:v>
                </c:pt>
                <c:pt idx="56">
                  <c:v>-1.1410958899999999</c:v>
                </c:pt>
                <c:pt idx="57">
                  <c:v>-1.0739726030000001</c:v>
                </c:pt>
                <c:pt idx="58">
                  <c:v>-1.006849315</c:v>
                </c:pt>
                <c:pt idx="59">
                  <c:v>-0.93972602699999996</c:v>
                </c:pt>
                <c:pt idx="60">
                  <c:v>-0.87260274000000004</c:v>
                </c:pt>
                <c:pt idx="61">
                  <c:v>-0.80547945200000004</c:v>
                </c:pt>
                <c:pt idx="62">
                  <c:v>-0.73835616400000004</c:v>
                </c:pt>
                <c:pt idx="63">
                  <c:v>-0.67123287700000001</c:v>
                </c:pt>
                <c:pt idx="64">
                  <c:v>-0.604109589</c:v>
                </c:pt>
                <c:pt idx="65">
                  <c:v>-0.536986301</c:v>
                </c:pt>
                <c:pt idx="66">
                  <c:v>-0.46986301400000002</c:v>
                </c:pt>
                <c:pt idx="67">
                  <c:v>-0.40273972600000002</c:v>
                </c:pt>
                <c:pt idx="68">
                  <c:v>-0.33561643800000002</c:v>
                </c:pt>
                <c:pt idx="69">
                  <c:v>-0.26849315099999999</c:v>
                </c:pt>
                <c:pt idx="70" formatCode="0.00E+00">
                  <c:v>-0.20136986300000001</c:v>
                </c:pt>
                <c:pt idx="71">
                  <c:v>-0.13424657500000001</c:v>
                </c:pt>
                <c:pt idx="72">
                  <c:v>-6.7123288000000003E-2</c:v>
                </c:pt>
                <c:pt idx="73" formatCode="0.00E+00">
                  <c:v>9.3258700000000002E-15</c:v>
                </c:pt>
                <c:pt idx="74">
                  <c:v>6.7123288000000003E-2</c:v>
                </c:pt>
                <c:pt idx="75">
                  <c:v>0.13424657500000001</c:v>
                </c:pt>
                <c:pt idx="76">
                  <c:v>0.20136986300000001</c:v>
                </c:pt>
                <c:pt idx="77">
                  <c:v>0.26849315099999999</c:v>
                </c:pt>
                <c:pt idx="78">
                  <c:v>0.33561643800000002</c:v>
                </c:pt>
                <c:pt idx="79">
                  <c:v>0.40273972600000002</c:v>
                </c:pt>
                <c:pt idx="80">
                  <c:v>0.46986301400000002</c:v>
                </c:pt>
                <c:pt idx="81">
                  <c:v>0.536986301</c:v>
                </c:pt>
                <c:pt idx="82">
                  <c:v>0.604109589</c:v>
                </c:pt>
                <c:pt idx="83">
                  <c:v>0.67123287700000001</c:v>
                </c:pt>
                <c:pt idx="84">
                  <c:v>0.73835616400000004</c:v>
                </c:pt>
                <c:pt idx="85">
                  <c:v>0.80547945200000004</c:v>
                </c:pt>
                <c:pt idx="86">
                  <c:v>0.87260274000000004</c:v>
                </c:pt>
                <c:pt idx="87">
                  <c:v>0.93972602699999996</c:v>
                </c:pt>
                <c:pt idx="88">
                  <c:v>1.006849315</c:v>
                </c:pt>
                <c:pt idx="89">
                  <c:v>1.0739726030000001</c:v>
                </c:pt>
                <c:pt idx="90">
                  <c:v>1.1410958899999999</c:v>
                </c:pt>
                <c:pt idx="91">
                  <c:v>1.208219178</c:v>
                </c:pt>
                <c:pt idx="92">
                  <c:v>1.2753424659999999</c:v>
                </c:pt>
                <c:pt idx="93">
                  <c:v>1.3424657529999999</c:v>
                </c:pt>
                <c:pt idx="94">
                  <c:v>1.409589041</c:v>
                </c:pt>
                <c:pt idx="95">
                  <c:v>1.4767123289999999</c:v>
                </c:pt>
                <c:pt idx="96">
                  <c:v>1.543835616</c:v>
                </c:pt>
                <c:pt idx="97">
                  <c:v>1.6109589040000001</c:v>
                </c:pt>
                <c:pt idx="98">
                  <c:v>1.678082192</c:v>
                </c:pt>
                <c:pt idx="99">
                  <c:v>1.745205479</c:v>
                </c:pt>
                <c:pt idx="100">
                  <c:v>1.8123287669999999</c:v>
                </c:pt>
                <c:pt idx="101">
                  <c:v>1.879452055</c:v>
                </c:pt>
                <c:pt idx="102">
                  <c:v>1.946575342</c:v>
                </c:pt>
                <c:pt idx="103">
                  <c:v>2.0136986299999999</c:v>
                </c:pt>
                <c:pt idx="104">
                  <c:v>2.0808219179999998</c:v>
                </c:pt>
                <c:pt idx="105">
                  <c:v>2.1479452050000001</c:v>
                </c:pt>
                <c:pt idx="106">
                  <c:v>2.215068493</c:v>
                </c:pt>
                <c:pt idx="107">
                  <c:v>2.2821917809999999</c:v>
                </c:pt>
                <c:pt idx="108">
                  <c:v>2.3493150680000001</c:v>
                </c:pt>
                <c:pt idx="109">
                  <c:v>2.416438356</c:v>
                </c:pt>
                <c:pt idx="110">
                  <c:v>2.4835616439999999</c:v>
                </c:pt>
                <c:pt idx="111">
                  <c:v>2.5506849319999998</c:v>
                </c:pt>
                <c:pt idx="112">
                  <c:v>2.617808219</c:v>
                </c:pt>
                <c:pt idx="113">
                  <c:v>2.6849315069999999</c:v>
                </c:pt>
                <c:pt idx="114">
                  <c:v>2.7520547949999998</c:v>
                </c:pt>
                <c:pt idx="115">
                  <c:v>2.8191780820000001</c:v>
                </c:pt>
                <c:pt idx="116">
                  <c:v>2.88630137</c:v>
                </c:pt>
                <c:pt idx="117">
                  <c:v>2.9534246579999999</c:v>
                </c:pt>
                <c:pt idx="118">
                  <c:v>3.0205479450000001</c:v>
                </c:pt>
                <c:pt idx="119">
                  <c:v>3.087671233</c:v>
                </c:pt>
                <c:pt idx="120">
                  <c:v>3.1547945209999999</c:v>
                </c:pt>
                <c:pt idx="121">
                  <c:v>3.2219178080000002</c:v>
                </c:pt>
                <c:pt idx="122">
                  <c:v>3.2890410960000001</c:v>
                </c:pt>
                <c:pt idx="123">
                  <c:v>3.3561643839999999</c:v>
                </c:pt>
                <c:pt idx="124">
                  <c:v>3.4232876710000002</c:v>
                </c:pt>
                <c:pt idx="125">
                  <c:v>3.4904109590000001</c:v>
                </c:pt>
                <c:pt idx="126">
                  <c:v>3.557534247</c:v>
                </c:pt>
                <c:pt idx="127">
                  <c:v>3.6246575339999998</c:v>
                </c:pt>
                <c:pt idx="128">
                  <c:v>3.6917808220000001</c:v>
                </c:pt>
                <c:pt idx="129">
                  <c:v>3.75890411</c:v>
                </c:pt>
                <c:pt idx="130">
                  <c:v>3.8260273969999998</c:v>
                </c:pt>
                <c:pt idx="131">
                  <c:v>3.8931506850000002</c:v>
                </c:pt>
                <c:pt idx="132">
                  <c:v>3.9602739730000001</c:v>
                </c:pt>
                <c:pt idx="133">
                  <c:v>4.0273972599999999</c:v>
                </c:pt>
                <c:pt idx="134">
                  <c:v>4.0945205480000002</c:v>
                </c:pt>
                <c:pt idx="135">
                  <c:v>4.1616438359999997</c:v>
                </c:pt>
                <c:pt idx="136">
                  <c:v>4.2287671229999999</c:v>
                </c:pt>
                <c:pt idx="137">
                  <c:v>4.2958904110000002</c:v>
                </c:pt>
                <c:pt idx="138">
                  <c:v>4.3630136989999997</c:v>
                </c:pt>
                <c:pt idx="139">
                  <c:v>4.4301369859999999</c:v>
                </c:pt>
                <c:pt idx="140">
                  <c:v>4.4972602740000003</c:v>
                </c:pt>
                <c:pt idx="141">
                  <c:v>4.5643835619999997</c:v>
                </c:pt>
                <c:pt idx="142">
                  <c:v>4.631506849</c:v>
                </c:pt>
                <c:pt idx="143">
                  <c:v>4.6986301370000003</c:v>
                </c:pt>
                <c:pt idx="144">
                  <c:v>4.7657534249999998</c:v>
                </c:pt>
                <c:pt idx="145">
                  <c:v>4.832876712</c:v>
                </c:pt>
                <c:pt idx="146">
                  <c:v>4.9000000000000004</c:v>
                </c:pt>
              </c:numCache>
            </c:numRef>
          </c:xVal>
          <c:yVal>
            <c:numRef>
              <c:f>'2'!$G$1:$G$147</c:f>
              <c:numCache>
                <c:formatCode>General</c:formatCode>
                <c:ptCount val="147"/>
                <c:pt idx="0">
                  <c:v>0.359675372567267</c:v>
                </c:pt>
                <c:pt idx="1">
                  <c:v>0.487494096069094</c:v>
                </c:pt>
                <c:pt idx="2">
                  <c:v>0.55117414598018799</c:v>
                </c:pt>
                <c:pt idx="3">
                  <c:v>0.56677179677224099</c:v>
                </c:pt>
                <c:pt idx="4">
                  <c:v>0.54755585690928799</c:v>
                </c:pt>
                <c:pt idx="5">
                  <c:v>0.50436597922490201</c:v>
                </c:pt>
                <c:pt idx="6">
                  <c:v>0.44593664652169301</c:v>
                </c:pt>
                <c:pt idx="7">
                  <c:v>0.37918925302602202</c:v>
                </c:pt>
                <c:pt idx="8">
                  <c:v>0.30949455337861198</c:v>
                </c:pt>
                <c:pt idx="9">
                  <c:v>0.240907653974546</c:v>
                </c:pt>
                <c:pt idx="10">
                  <c:v>0.176377620662273</c:v>
                </c:pt>
                <c:pt idx="11">
                  <c:v>0.117933638062118</c:v>
                </c:pt>
                <c:pt idx="12">
                  <c:v>6.6849582973104393E-2</c:v>
                </c:pt>
                <c:pt idx="13">
                  <c:v>2.3788770402721801E-2</c:v>
                </c:pt>
                <c:pt idx="14">
                  <c:v>-1.10694883465623E-2</c:v>
                </c:pt>
                <c:pt idx="15">
                  <c:v>-3.7919942802091898E-2</c:v>
                </c:pt>
                <c:pt idx="16">
                  <c:v>-5.7236601389901998E-2</c:v>
                </c:pt>
                <c:pt idx="17">
                  <c:v>-6.9691694336023305E-2</c:v>
                </c:pt>
                <c:pt idx="18">
                  <c:v>-7.6087092488580602E-2</c:v>
                </c:pt>
                <c:pt idx="19">
                  <c:v>-7.7296961796807395E-2</c:v>
                </c:pt>
                <c:pt idx="20">
                  <c:v>-7.4220513082646294E-2</c:v>
                </c:pt>
                <c:pt idx="21">
                  <c:v>-6.7743774836801607E-2</c:v>
                </c:pt>
                <c:pt idx="22">
                  <c:v>-5.8709394049812999E-2</c:v>
                </c:pt>
                <c:pt idx="23">
                  <c:v>-4.78935357447429E-2</c:v>
                </c:pt>
                <c:pt idx="24">
                  <c:v>-3.5989018538471598E-2</c:v>
                </c:pt>
                <c:pt idx="25">
                  <c:v>-2.3593889618580301E-2</c:v>
                </c:pt>
                <c:pt idx="26">
                  <c:v>-1.1204697719288399E-2</c:v>
                </c:pt>
                <c:pt idx="27">
                  <c:v>7.8621501570586005E-4</c:v>
                </c:pt>
                <c:pt idx="28">
                  <c:v>1.20900254958389E-2</c:v>
                </c:pt>
                <c:pt idx="29">
                  <c:v>2.2517922147313098E-2</c:v>
                </c:pt>
                <c:pt idx="30">
                  <c:v>3.1975297437377898E-2</c:v>
                </c:pt>
                <c:pt idx="31">
                  <c:v>4.0454113363054003E-2</c:v>
                </c:pt>
                <c:pt idx="32">
                  <c:v>4.8023871331492503E-2</c:v>
                </c:pt>
                <c:pt idx="33">
                  <c:v>5.4821570176433E-2</c:v>
                </c:pt>
                <c:pt idx="34">
                  <c:v>6.1040996226205603E-2</c:v>
                </c:pt>
                <c:pt idx="35">
                  <c:v>6.6921653401614295E-2</c:v>
                </c:pt>
                <c:pt idx="36">
                  <c:v>7.2737601674960795E-2</c:v>
                </c:pt>
                <c:pt idx="37">
                  <c:v>7.8786438507714399E-2</c:v>
                </c:pt>
                <c:pt idx="38">
                  <c:v>8.5378627844525004E-2</c:v>
                </c:pt>
                <c:pt idx="39">
                  <c:v>9.2827347969741195E-2</c:v>
                </c:pt>
                <c:pt idx="40">
                  <c:v>0.101439003928381</c:v>
                </c:pt>
                <c:pt idx="41">
                  <c:v>0.111504520869003</c:v>
                </c:pt>
                <c:pt idx="42">
                  <c:v>0.123291513977523</c:v>
                </c:pt>
                <c:pt idx="43">
                  <c:v>0.13703740548828999</c:v>
                </c:pt>
                <c:pt idx="44">
                  <c:v>0.152943536798609</c:v>
                </c:pt>
                <c:pt idx="45">
                  <c:v>0.171170309676071</c:v>
                </c:pt>
                <c:pt idx="46">
                  <c:v>0.191833369043441</c:v>
                </c:pt>
                <c:pt idx="47">
                  <c:v>0.215000821575177</c:v>
                </c:pt>
                <c:pt idx="48">
                  <c:v>0.24069147796551801</c:v>
                </c:pt>
                <c:pt idx="49">
                  <c:v>0.26887408736309898</c:v>
                </c:pt>
                <c:pt idx="50">
                  <c:v>0.29946751833990998</c:v>
                </c:pt>
                <c:pt idx="51">
                  <c:v>0.33234184187698401</c:v>
                </c:pt>
                <c:pt idx="52">
                  <c:v>0.36732025358736697</c:v>
                </c:pt>
                <c:pt idx="53">
                  <c:v>0.40418176238826198</c:v>
                </c:pt>
                <c:pt idx="54">
                  <c:v>0.442664580706709</c:v>
                </c:pt>
                <c:pt idx="55">
                  <c:v>0.48247013364054903</c:v>
                </c:pt>
                <c:pt idx="56">
                  <c:v>0.52326759859790895</c:v>
                </c:pt>
                <c:pt idx="57">
                  <c:v>0.56469890031202197</c:v>
                </c:pt>
                <c:pt idx="58">
                  <c:v>0.60638406911138598</c:v>
                </c:pt>
                <c:pt idx="59">
                  <c:v>0.64792686845316705</c:v>
                </c:pt>
                <c:pt idx="60">
                  <c:v>0.68892061492844803</c:v>
                </c:pt>
                <c:pt idx="61">
                  <c:v>0.728954098104312</c:v>
                </c:pt>
                <c:pt idx="62">
                  <c:v>0.76761750950991703</c:v>
                </c:pt>
                <c:pt idx="63">
                  <c:v>0.80450830917292504</c:v>
                </c:pt>
                <c:pt idx="64">
                  <c:v>0.83923694431430695</c:v>
                </c:pt>
                <c:pt idx="65">
                  <c:v>0.87143234019385996</c:v>
                </c:pt>
                <c:pt idx="66">
                  <c:v>0.90074710210470499</c:v>
                </c:pt>
                <c:pt idx="67">
                  <c:v>0.92686235679991402</c:v>
                </c:pt>
                <c:pt idx="68">
                  <c:v>0.94949216991983298</c:v>
                </c:pt>
                <c:pt idx="69">
                  <c:v>0.96838749304080796</c:v>
                </c:pt>
                <c:pt idx="70">
                  <c:v>0.98333958734233795</c:v>
                </c:pt>
                <c:pt idx="71">
                  <c:v>0.99418288137891297</c:v>
                </c:pt>
                <c:pt idx="72">
                  <c:v>1.00079723398498</c:v>
                </c:pt>
                <c:pt idx="73">
                  <c:v>1.00310957160141</c:v>
                </c:pt>
                <c:pt idx="74">
                  <c:v>1.00109488118114</c:v>
                </c:pt>
                <c:pt idx="75">
                  <c:v>0.99477654874603305</c:v>
                </c:pt>
                <c:pt idx="76">
                  <c:v>0.98422603722943602</c:v>
                </c:pt>
                <c:pt idx="77">
                  <c:v>0.96956190958288602</c:v>
                </c:pt>
                <c:pt idx="78">
                  <c:v>0.95094820681099002</c:v>
                </c:pt>
                <c:pt idx="79">
                  <c:v>0.92859219939946702</c:v>
                </c:pt>
                <c:pt idx="80">
                  <c:v>0.90274154248702998</c:v>
                </c:pt>
                <c:pt idx="81">
                  <c:v>0.87368086351888197</c:v>
                </c:pt>
                <c:pt idx="82">
                  <c:v>0.84172782456394801</c:v>
                </c:pt>
                <c:pt idx="83">
                  <c:v>0.80722871199962398</c:v>
                </c:pt>
                <c:pt idx="84">
                  <c:v>0.77055359977008697</c:v>
                </c:pt>
                <c:pt idx="85">
                  <c:v>0.73209114939964304</c:v>
                </c:pt>
                <c:pt idx="86">
                  <c:v>0.69224311827579299</c:v>
                </c:pt>
                <c:pt idx="87">
                  <c:v>0.65141863712193804</c:v>
                </c:pt>
                <c:pt idx="88">
                  <c:v>0.61002833653498301</c:v>
                </c:pt>
                <c:pt idx="89">
                  <c:v>0.56847840790923698</c:v>
                </c:pt>
                <c:pt idx="90">
                  <c:v>0.52716467038184001</c:v>
                </c:pt>
                <c:pt idx="91">
                  <c:v>0.486466734512913</c:v>
                </c:pt>
                <c:pt idx="92">
                  <c:v>0.44674235543095497</c:v>
                </c:pt>
                <c:pt idx="93">
                  <c:v>0.40832205243231601</c:v>
                </c:pt>
                <c:pt idx="94">
                  <c:v>0.37150408923497202</c:v>
                </c:pt>
                <c:pt idx="95">
                  <c:v>0.33654990730227302</c:v>
                </c:pt>
                <c:pt idx="96">
                  <c:v>0.30368008772633898</c:v>
                </c:pt>
                <c:pt idx="97">
                  <c:v>0.27307093057813497</c:v>
                </c:pt>
                <c:pt idx="98">
                  <c:v>0.24485173483268799</c:v>
                </c:pt>
                <c:pt idx="99">
                  <c:v>0.219102844393845</c:v>
                </c:pt>
                <c:pt idx="100">
                  <c:v>0.19585453369321901</c:v>
                </c:pt>
                <c:pt idx="101">
                  <c:v>0.17508679644237099</c:v>
                </c:pt>
                <c:pt idx="102">
                  <c:v>0.15673008291953699</c:v>
                </c:pt>
                <c:pt idx="103">
                  <c:v>0.14066703240014</c:v>
                </c:pt>
                <c:pt idx="104">
                  <c:v>0.12673523334061301</c:v>
                </c:pt>
                <c:pt idx="105">
                  <c:v>0.114731024606003</c:v>
                </c:pt>
                <c:pt idx="106">
                  <c:v>0.104414344809123</c:v>
                </c:pt>
                <c:pt idx="107">
                  <c:v>9.5514618722791003E-2</c:v>
                </c:pt>
                <c:pt idx="108">
                  <c:v>8.7737648242639701E-2</c:v>
                </c:pt>
                <c:pt idx="109">
                  <c:v>8.07734615361555E-2</c:v>
                </c:pt>
                <c:pt idx="110">
                  <c:v>7.4305051717737394E-2</c:v>
                </c:pt>
                <c:pt idx="111">
                  <c:v>6.8017911184190399E-2</c:v>
                </c:pt>
                <c:pt idx="112">
                  <c:v>6.1610247363292799E-2</c:v>
                </c:pt>
                <c:pt idx="113">
                  <c:v>5.4803736262609197E-2</c:v>
                </c:pt>
                <c:pt idx="114">
                  <c:v>4.7354644942361503E-2</c:v>
                </c:pt>
                <c:pt idx="115">
                  <c:v>3.9065120638186498E-2</c:v>
                </c:pt>
                <c:pt idx="116">
                  <c:v>2.97944145615365E-2</c:v>
                </c:pt>
                <c:pt idx="117">
                  <c:v>1.9469774911584099E-2</c:v>
                </c:pt>
                <c:pt idx="118">
                  <c:v>8.0967038300841995E-3</c:v>
                </c:pt>
                <c:pt idx="119">
                  <c:v>-4.2317624846242002E-3</c:v>
                </c:pt>
                <c:pt idx="120">
                  <c:v>-1.73271308743683E-2</c:v>
                </c:pt>
                <c:pt idx="121">
                  <c:v>-3.0899313820229601E-2</c:v>
                </c:pt>
                <c:pt idx="122">
                  <c:v>-4.4552746789099498E-2</c:v>
                </c:pt>
                <c:pt idx="123">
                  <c:v>-5.7785276469910697E-2</c:v>
                </c:pt>
                <c:pt idx="124">
                  <c:v>-6.9990391983670699E-2</c:v>
                </c:pt>
                <c:pt idx="125">
                  <c:v>-8.0463418053378005E-2</c:v>
                </c:pt>
                <c:pt idx="126">
                  <c:v>-8.8412344760778097E-2</c:v>
                </c:pt>
                <c:pt idx="127">
                  <c:v>-9.2974031217741795E-2</c:v>
                </c:pt>
                <c:pt idx="128">
                  <c:v>-9.3236574932802602E-2</c:v>
                </c:pt>
                <c:pt idx="129">
                  <c:v>-8.8268704482350496E-2</c:v>
                </c:pt>
                <c:pt idx="130">
                  <c:v>-7.7157120171671895E-2</c:v>
                </c:pt>
                <c:pt idx="131">
                  <c:v>-5.90527722029816E-2</c:v>
                </c:pt>
                <c:pt idx="132">
                  <c:v>-3.3227142988800501E-2</c:v>
                </c:pt>
                <c:pt idx="133">
                  <c:v>8.6033132865198896E-4</c:v>
                </c:pt>
                <c:pt idx="134">
                  <c:v>4.3482486024047397E-2</c:v>
                </c:pt>
                <c:pt idx="135">
                  <c:v>9.45509968407863E-2</c:v>
                </c:pt>
                <c:pt idx="136">
                  <c:v>0.15350792294266599</c:v>
                </c:pt>
                <c:pt idx="137">
                  <c:v>0.21920075630532501</c:v>
                </c:pt>
                <c:pt idx="138">
                  <c:v>0.28973941139513698</c:v>
                </c:pt>
                <c:pt idx="139">
                  <c:v>0.36233352283218001</c:v>
                </c:pt>
                <c:pt idx="140">
                  <c:v>0.43310829996374201</c:v>
                </c:pt>
                <c:pt idx="141">
                  <c:v>0.49689708273064098</c:v>
                </c:pt>
                <c:pt idx="142">
                  <c:v>0.54700867204624304</c:v>
                </c:pt>
                <c:pt idx="143">
                  <c:v>0.57496736873965004</c:v>
                </c:pt>
                <c:pt idx="144">
                  <c:v>0.57022355312754502</c:v>
                </c:pt>
                <c:pt idx="145">
                  <c:v>0.51983254383231803</c:v>
                </c:pt>
                <c:pt idx="146">
                  <c:v>0.40809932376872798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7-476D-99F4-6587286B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17504"/>
        <c:axId val="865757152"/>
      </c:scatterChart>
      <c:valAx>
        <c:axId val="871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757152"/>
        <c:crosses val="autoZero"/>
        <c:crossBetween val="midCat"/>
      </c:valAx>
      <c:valAx>
        <c:axId val="8657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121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N=50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'2_output_N50'!$G$1:$G$51</c:f>
              <c:numCache>
                <c:formatCode>General</c:formatCode>
                <c:ptCount val="51"/>
                <c:pt idx="0">
                  <c:v>-4.9000000000000004</c:v>
                </c:pt>
                <c:pt idx="1">
                  <c:v>-4.7039999999999997</c:v>
                </c:pt>
                <c:pt idx="2">
                  <c:v>-4.508</c:v>
                </c:pt>
                <c:pt idx="3">
                  <c:v>-4.3120000000000003</c:v>
                </c:pt>
                <c:pt idx="4">
                  <c:v>-4.1159999999999997</c:v>
                </c:pt>
                <c:pt idx="5">
                  <c:v>-3.92</c:v>
                </c:pt>
                <c:pt idx="6">
                  <c:v>-3.7240000000000002</c:v>
                </c:pt>
                <c:pt idx="7">
                  <c:v>-3.528</c:v>
                </c:pt>
                <c:pt idx="8">
                  <c:v>-3.3319999999999999</c:v>
                </c:pt>
                <c:pt idx="9">
                  <c:v>-3.1360000000000001</c:v>
                </c:pt>
                <c:pt idx="10">
                  <c:v>-2.94</c:v>
                </c:pt>
                <c:pt idx="11">
                  <c:v>-2.7440000000000002</c:v>
                </c:pt>
                <c:pt idx="12">
                  <c:v>-2.548</c:v>
                </c:pt>
                <c:pt idx="13">
                  <c:v>-2.3519999999999999</c:v>
                </c:pt>
                <c:pt idx="14">
                  <c:v>-2.1560000000000001</c:v>
                </c:pt>
                <c:pt idx="15">
                  <c:v>-1.96</c:v>
                </c:pt>
                <c:pt idx="16">
                  <c:v>-1.764</c:v>
                </c:pt>
                <c:pt idx="17">
                  <c:v>-1.5680000000000001</c:v>
                </c:pt>
                <c:pt idx="18">
                  <c:v>-1.3720000000000001</c:v>
                </c:pt>
                <c:pt idx="19">
                  <c:v>-1.1759999999999999</c:v>
                </c:pt>
                <c:pt idx="20">
                  <c:v>-0.98</c:v>
                </c:pt>
                <c:pt idx="21">
                  <c:v>-0.78400000000000003</c:v>
                </c:pt>
                <c:pt idx="22">
                  <c:v>-0.58799999999999997</c:v>
                </c:pt>
                <c:pt idx="23">
                  <c:v>-0.39200000000000002</c:v>
                </c:pt>
                <c:pt idx="24">
                  <c:v>-0.19600000000000001</c:v>
                </c:pt>
                <c:pt idx="25">
                  <c:v>0</c:v>
                </c:pt>
                <c:pt idx="26">
                  <c:v>0.19600000000000001</c:v>
                </c:pt>
                <c:pt idx="27">
                  <c:v>0.39200000000000002</c:v>
                </c:pt>
                <c:pt idx="28">
                  <c:v>0.58799999999999997</c:v>
                </c:pt>
                <c:pt idx="29">
                  <c:v>0.78400000000000003</c:v>
                </c:pt>
                <c:pt idx="30">
                  <c:v>0.98</c:v>
                </c:pt>
                <c:pt idx="31">
                  <c:v>1.1759999999999999</c:v>
                </c:pt>
                <c:pt idx="32">
                  <c:v>1.3720000000000001</c:v>
                </c:pt>
                <c:pt idx="33">
                  <c:v>1.5680000000000001</c:v>
                </c:pt>
                <c:pt idx="34">
                  <c:v>1.764</c:v>
                </c:pt>
                <c:pt idx="35">
                  <c:v>1.96</c:v>
                </c:pt>
                <c:pt idx="36">
                  <c:v>2.1560000000000001</c:v>
                </c:pt>
                <c:pt idx="37">
                  <c:v>2.3519999999999999</c:v>
                </c:pt>
                <c:pt idx="38">
                  <c:v>2.548</c:v>
                </c:pt>
                <c:pt idx="39">
                  <c:v>2.7440000000000002</c:v>
                </c:pt>
                <c:pt idx="40">
                  <c:v>2.94</c:v>
                </c:pt>
                <c:pt idx="41">
                  <c:v>3.1360000000000001</c:v>
                </c:pt>
                <c:pt idx="42">
                  <c:v>3.3319999999999999</c:v>
                </c:pt>
                <c:pt idx="43">
                  <c:v>3.528</c:v>
                </c:pt>
                <c:pt idx="44">
                  <c:v>3.7240000000000002</c:v>
                </c:pt>
                <c:pt idx="45">
                  <c:v>3.92</c:v>
                </c:pt>
                <c:pt idx="46">
                  <c:v>4.1159999999999997</c:v>
                </c:pt>
                <c:pt idx="47">
                  <c:v>4.3120000000000003</c:v>
                </c:pt>
                <c:pt idx="48">
                  <c:v>4.508</c:v>
                </c:pt>
                <c:pt idx="49">
                  <c:v>4.7039999999999997</c:v>
                </c:pt>
                <c:pt idx="50">
                  <c:v>4.9000000000000004</c:v>
                </c:pt>
              </c:numCache>
            </c:numRef>
          </c:xVal>
          <c:yVal>
            <c:numRef>
              <c:f>'2_output_N50'!$H$1:$H$51</c:f>
              <c:numCache>
                <c:formatCode>General</c:formatCode>
                <c:ptCount val="51"/>
                <c:pt idx="0">
                  <c:v>0.332807874730777</c:v>
                </c:pt>
                <c:pt idx="1">
                  <c:v>0.55396952215664996</c:v>
                </c:pt>
                <c:pt idx="2">
                  <c:v>0.445066420281371</c:v>
                </c:pt>
                <c:pt idx="3">
                  <c:v>0.24458621813662301</c:v>
                </c:pt>
                <c:pt idx="4">
                  <c:v>6.8559104519893194E-2</c:v>
                </c:pt>
                <c:pt idx="5">
                  <c:v>-4.1541936713036597E-2</c:v>
                </c:pt>
                <c:pt idx="6">
                  <c:v>-8.5188560417700496E-2</c:v>
                </c:pt>
                <c:pt idx="7">
                  <c:v>-8.0295498828452203E-2</c:v>
                </c:pt>
                <c:pt idx="8">
                  <c:v>-4.91544963223155E-2</c:v>
                </c:pt>
                <c:pt idx="9">
                  <c:v>-1.0578878608128801E-2</c:v>
                </c:pt>
                <c:pt idx="10">
                  <c:v>2.3563518346361102E-2</c:v>
                </c:pt>
                <c:pt idx="11">
                  <c:v>4.8894339414524403E-2</c:v>
                </c:pt>
                <c:pt idx="12">
                  <c:v>6.7297030257011503E-2</c:v>
                </c:pt>
                <c:pt idx="13">
                  <c:v>8.4795679877820801E-2</c:v>
                </c:pt>
                <c:pt idx="14">
                  <c:v>0.109183552304356</c:v>
                </c:pt>
                <c:pt idx="15">
                  <c:v>0.14784516637610101</c:v>
                </c:pt>
                <c:pt idx="16">
                  <c:v>0.206049726731966</c:v>
                </c:pt>
                <c:pt idx="17">
                  <c:v>0.28585843674144601</c:v>
                </c:pt>
                <c:pt idx="18">
                  <c:v>0.385681267244046</c:v>
                </c:pt>
                <c:pt idx="19">
                  <c:v>0.500437645459747</c:v>
                </c:pt>
                <c:pt idx="20">
                  <c:v>0.622217798225286</c:v>
                </c:pt>
                <c:pt idx="21">
                  <c:v>0.74130466471134104</c:v>
                </c:pt>
                <c:pt idx="22">
                  <c:v>0.84739791789908903</c:v>
                </c:pt>
                <c:pt idx="23">
                  <c:v>0.930879233255692</c:v>
                </c:pt>
                <c:pt idx="24">
                  <c:v>0.98396904916181505</c:v>
                </c:pt>
                <c:pt idx="25">
                  <c:v>1.00164720862484</c:v>
                </c:pt>
                <c:pt idx="26">
                  <c:v>0.98224058757391297</c:v>
                </c:pt>
                <c:pt idx="27">
                  <c:v>0.927617633491716</c:v>
                </c:pt>
                <c:pt idx="28">
                  <c:v>0.842970191208126</c:v>
                </c:pt>
                <c:pt idx="29">
                  <c:v>0.73620461227653</c:v>
                </c:pt>
                <c:pt idx="30">
                  <c:v>0.61700446239024098</c:v>
                </c:pt>
                <c:pt idx="31">
                  <c:v>0.49566368968799401</c:v>
                </c:pt>
                <c:pt idx="32">
                  <c:v>0.38181942745911401</c:v>
                </c:pt>
                <c:pt idx="33">
                  <c:v>0.283235209605118</c:v>
                </c:pt>
                <c:pt idx="34">
                  <c:v>0.20479580815999199</c:v>
                </c:pt>
                <c:pt idx="35">
                  <c:v>0.14787169113079099</c:v>
                </c:pt>
                <c:pt idx="36">
                  <c:v>0.110191777808374</c:v>
                </c:pt>
                <c:pt idx="37">
                  <c:v>8.6325269429482196E-2</c:v>
                </c:pt>
                <c:pt idx="38">
                  <c:v>6.8814387560901205E-2</c:v>
                </c:pt>
                <c:pt idx="39">
                  <c:v>4.9917392738673599E-2</c:v>
                </c:pt>
                <c:pt idx="40">
                  <c:v>2.38128136449413E-2</c:v>
                </c:pt>
                <c:pt idx="41">
                  <c:v>-1.1021075643243901E-2</c:v>
                </c:pt>
                <c:pt idx="42">
                  <c:v>-4.9705304130281597E-2</c:v>
                </c:pt>
                <c:pt idx="43">
                  <c:v>-7.97927499006931E-2</c:v>
                </c:pt>
                <c:pt idx="44">
                  <c:v>-8.1926208191070396E-2</c:v>
                </c:pt>
                <c:pt idx="45">
                  <c:v>-3.3489381679250002E-2</c:v>
                </c:pt>
                <c:pt idx="46">
                  <c:v>8.3265640347896006E-2</c:v>
                </c:pt>
                <c:pt idx="47">
                  <c:v>0.26677142175945001</c:v>
                </c:pt>
                <c:pt idx="48">
                  <c:v>0.47313059346730302</c:v>
                </c:pt>
                <c:pt idx="49">
                  <c:v>0.58183214882129297</c:v>
                </c:pt>
                <c:pt idx="50">
                  <c:v>0.34699311683057199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1-48DC-8406-3AED5F8D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41168"/>
        <c:axId val="708907648"/>
      </c:scatterChart>
      <c:valAx>
        <c:axId val="8712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907648"/>
        <c:crosses val="autoZero"/>
        <c:crossBetween val="midCat"/>
      </c:valAx>
      <c:valAx>
        <c:axId val="7089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12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'2_output_N200'!$G$1:$G$201</c:f>
              <c:numCache>
                <c:formatCode>General</c:formatCode>
                <c:ptCount val="201"/>
                <c:pt idx="0">
                  <c:v>-4.9000000000000004</c:v>
                </c:pt>
                <c:pt idx="1">
                  <c:v>-4.851</c:v>
                </c:pt>
                <c:pt idx="2">
                  <c:v>-4.8019999999999996</c:v>
                </c:pt>
                <c:pt idx="3">
                  <c:v>-4.7530000000000001</c:v>
                </c:pt>
                <c:pt idx="4">
                  <c:v>-4.7039999999999997</c:v>
                </c:pt>
                <c:pt idx="5">
                  <c:v>-4.6550000000000002</c:v>
                </c:pt>
                <c:pt idx="6">
                  <c:v>-4.6059999999999999</c:v>
                </c:pt>
                <c:pt idx="7">
                  <c:v>-4.5570000000000004</c:v>
                </c:pt>
                <c:pt idx="8">
                  <c:v>-4.508</c:v>
                </c:pt>
                <c:pt idx="9">
                  <c:v>-4.4589999999999996</c:v>
                </c:pt>
                <c:pt idx="10">
                  <c:v>-4.41</c:v>
                </c:pt>
                <c:pt idx="11">
                  <c:v>-4.3609999999999998</c:v>
                </c:pt>
                <c:pt idx="12">
                  <c:v>-4.3120000000000003</c:v>
                </c:pt>
                <c:pt idx="13">
                  <c:v>-4.2629999999999999</c:v>
                </c:pt>
                <c:pt idx="14">
                  <c:v>-4.2140000000000004</c:v>
                </c:pt>
                <c:pt idx="15">
                  <c:v>-4.165</c:v>
                </c:pt>
                <c:pt idx="16">
                  <c:v>-4.1159999999999997</c:v>
                </c:pt>
                <c:pt idx="17">
                  <c:v>-4.0670000000000002</c:v>
                </c:pt>
                <c:pt idx="18">
                  <c:v>-4.0179999999999998</c:v>
                </c:pt>
                <c:pt idx="19">
                  <c:v>-3.9689999999999999</c:v>
                </c:pt>
                <c:pt idx="20">
                  <c:v>-3.92</c:v>
                </c:pt>
                <c:pt idx="21">
                  <c:v>-3.871</c:v>
                </c:pt>
                <c:pt idx="22">
                  <c:v>-3.8220000000000001</c:v>
                </c:pt>
                <c:pt idx="23">
                  <c:v>-3.7730000000000001</c:v>
                </c:pt>
                <c:pt idx="24">
                  <c:v>-3.7240000000000002</c:v>
                </c:pt>
                <c:pt idx="25">
                  <c:v>-3.6749999999999998</c:v>
                </c:pt>
                <c:pt idx="26">
                  <c:v>-3.6259999999999999</c:v>
                </c:pt>
                <c:pt idx="27">
                  <c:v>-3.577</c:v>
                </c:pt>
                <c:pt idx="28">
                  <c:v>-3.528</c:v>
                </c:pt>
                <c:pt idx="29">
                  <c:v>-3.4790000000000001</c:v>
                </c:pt>
                <c:pt idx="30">
                  <c:v>-3.43</c:v>
                </c:pt>
                <c:pt idx="31">
                  <c:v>-3.3809999999999998</c:v>
                </c:pt>
                <c:pt idx="32">
                  <c:v>-3.3319999999999999</c:v>
                </c:pt>
                <c:pt idx="33">
                  <c:v>-3.2829999999999999</c:v>
                </c:pt>
                <c:pt idx="34">
                  <c:v>-3.234</c:v>
                </c:pt>
                <c:pt idx="35">
                  <c:v>-3.1850000000000001</c:v>
                </c:pt>
                <c:pt idx="36">
                  <c:v>-3.1360000000000001</c:v>
                </c:pt>
                <c:pt idx="37">
                  <c:v>-3.0870000000000002</c:v>
                </c:pt>
                <c:pt idx="38">
                  <c:v>-3.0379999999999998</c:v>
                </c:pt>
                <c:pt idx="39">
                  <c:v>-2.9889999999999999</c:v>
                </c:pt>
                <c:pt idx="40">
                  <c:v>-2.94</c:v>
                </c:pt>
                <c:pt idx="41">
                  <c:v>-2.891</c:v>
                </c:pt>
                <c:pt idx="42">
                  <c:v>-2.8420000000000001</c:v>
                </c:pt>
                <c:pt idx="43">
                  <c:v>-2.7930000000000001</c:v>
                </c:pt>
                <c:pt idx="44">
                  <c:v>-2.7440000000000002</c:v>
                </c:pt>
                <c:pt idx="45">
                  <c:v>-2.6949999999999998</c:v>
                </c:pt>
                <c:pt idx="46">
                  <c:v>-2.6459999999999999</c:v>
                </c:pt>
                <c:pt idx="47">
                  <c:v>-2.597</c:v>
                </c:pt>
                <c:pt idx="48">
                  <c:v>-2.548</c:v>
                </c:pt>
                <c:pt idx="49">
                  <c:v>-2.4990000000000001</c:v>
                </c:pt>
                <c:pt idx="50">
                  <c:v>-2.4500000000000002</c:v>
                </c:pt>
                <c:pt idx="51">
                  <c:v>-2.4009999999999998</c:v>
                </c:pt>
                <c:pt idx="52">
                  <c:v>-2.3519999999999999</c:v>
                </c:pt>
                <c:pt idx="53">
                  <c:v>-2.3029999999999999</c:v>
                </c:pt>
                <c:pt idx="54">
                  <c:v>-2.254</c:v>
                </c:pt>
                <c:pt idx="55">
                  <c:v>-2.2050000000000001</c:v>
                </c:pt>
                <c:pt idx="56">
                  <c:v>-2.1560000000000001</c:v>
                </c:pt>
                <c:pt idx="57">
                  <c:v>-2.1070000000000002</c:v>
                </c:pt>
                <c:pt idx="58">
                  <c:v>-2.0579999999999998</c:v>
                </c:pt>
                <c:pt idx="59">
                  <c:v>-2.0089999999999999</c:v>
                </c:pt>
                <c:pt idx="60">
                  <c:v>-1.96</c:v>
                </c:pt>
                <c:pt idx="61">
                  <c:v>-1.911</c:v>
                </c:pt>
                <c:pt idx="62">
                  <c:v>-1.8620000000000001</c:v>
                </c:pt>
                <c:pt idx="63">
                  <c:v>-1.8129999999999999</c:v>
                </c:pt>
                <c:pt idx="64">
                  <c:v>-1.764</c:v>
                </c:pt>
                <c:pt idx="65">
                  <c:v>-1.7150000000000001</c:v>
                </c:pt>
                <c:pt idx="66">
                  <c:v>-1.6659999999999999</c:v>
                </c:pt>
                <c:pt idx="67">
                  <c:v>-1.617</c:v>
                </c:pt>
                <c:pt idx="68">
                  <c:v>-1.5680000000000001</c:v>
                </c:pt>
                <c:pt idx="69">
                  <c:v>-1.5189999999999999</c:v>
                </c:pt>
                <c:pt idx="70">
                  <c:v>-1.47</c:v>
                </c:pt>
                <c:pt idx="71">
                  <c:v>-1.421</c:v>
                </c:pt>
                <c:pt idx="72">
                  <c:v>-1.3720000000000001</c:v>
                </c:pt>
                <c:pt idx="73">
                  <c:v>-1.323</c:v>
                </c:pt>
                <c:pt idx="74">
                  <c:v>-1.274</c:v>
                </c:pt>
                <c:pt idx="75">
                  <c:v>-1.2250000000000001</c:v>
                </c:pt>
                <c:pt idx="76">
                  <c:v>-1.1759999999999999</c:v>
                </c:pt>
                <c:pt idx="77">
                  <c:v>-1.127</c:v>
                </c:pt>
                <c:pt idx="78">
                  <c:v>-1.0780000000000001</c:v>
                </c:pt>
                <c:pt idx="79">
                  <c:v>-1.0289999999999999</c:v>
                </c:pt>
                <c:pt idx="80">
                  <c:v>-0.98</c:v>
                </c:pt>
                <c:pt idx="81">
                  <c:v>-0.93100000000000005</c:v>
                </c:pt>
                <c:pt idx="82">
                  <c:v>-0.88200000000000001</c:v>
                </c:pt>
                <c:pt idx="83">
                  <c:v>-0.83299999999999996</c:v>
                </c:pt>
                <c:pt idx="84">
                  <c:v>-0.78400000000000003</c:v>
                </c:pt>
                <c:pt idx="85">
                  <c:v>-0.73499999999999999</c:v>
                </c:pt>
                <c:pt idx="86">
                  <c:v>-0.68600000000000005</c:v>
                </c:pt>
                <c:pt idx="87">
                  <c:v>-0.63700000000000001</c:v>
                </c:pt>
                <c:pt idx="88">
                  <c:v>-0.58799999999999997</c:v>
                </c:pt>
                <c:pt idx="89">
                  <c:v>-0.53900000000000003</c:v>
                </c:pt>
                <c:pt idx="90">
                  <c:v>-0.49</c:v>
                </c:pt>
                <c:pt idx="91">
                  <c:v>-0.441</c:v>
                </c:pt>
                <c:pt idx="92">
                  <c:v>-0.39200000000000002</c:v>
                </c:pt>
                <c:pt idx="93">
                  <c:v>-0.34300000000000003</c:v>
                </c:pt>
                <c:pt idx="94">
                  <c:v>-0.29399999999999998</c:v>
                </c:pt>
                <c:pt idx="95">
                  <c:v>-0.245</c:v>
                </c:pt>
                <c:pt idx="96">
                  <c:v>-0.19600000000000001</c:v>
                </c:pt>
                <c:pt idx="97">
                  <c:v>-0.14699999999999999</c:v>
                </c:pt>
                <c:pt idx="98">
                  <c:v>-9.8000000000000004E-2</c:v>
                </c:pt>
                <c:pt idx="99">
                  <c:v>-4.9000000000000002E-2</c:v>
                </c:pt>
                <c:pt idx="100" formatCode="0.00E+00">
                  <c:v>2.65066E-15</c:v>
                </c:pt>
                <c:pt idx="101">
                  <c:v>4.9000000000000002E-2</c:v>
                </c:pt>
                <c:pt idx="102">
                  <c:v>9.8000000000000004E-2</c:v>
                </c:pt>
                <c:pt idx="103">
                  <c:v>0.14699999999999999</c:v>
                </c:pt>
                <c:pt idx="104">
                  <c:v>0.19600000000000001</c:v>
                </c:pt>
                <c:pt idx="105">
                  <c:v>0.245</c:v>
                </c:pt>
                <c:pt idx="106">
                  <c:v>0.29399999999999998</c:v>
                </c:pt>
                <c:pt idx="107">
                  <c:v>0.34300000000000003</c:v>
                </c:pt>
                <c:pt idx="108">
                  <c:v>0.39200000000000002</c:v>
                </c:pt>
                <c:pt idx="109">
                  <c:v>0.441</c:v>
                </c:pt>
                <c:pt idx="110">
                  <c:v>0.49</c:v>
                </c:pt>
                <c:pt idx="111">
                  <c:v>0.53900000000000003</c:v>
                </c:pt>
                <c:pt idx="112">
                  <c:v>0.58799999999999997</c:v>
                </c:pt>
                <c:pt idx="113">
                  <c:v>0.63700000000000001</c:v>
                </c:pt>
                <c:pt idx="114">
                  <c:v>0.68600000000000005</c:v>
                </c:pt>
                <c:pt idx="115">
                  <c:v>0.73499999999999999</c:v>
                </c:pt>
                <c:pt idx="116">
                  <c:v>0.78400000000000003</c:v>
                </c:pt>
                <c:pt idx="117">
                  <c:v>0.83299999999999996</c:v>
                </c:pt>
                <c:pt idx="118">
                  <c:v>0.88200000000000001</c:v>
                </c:pt>
                <c:pt idx="119">
                  <c:v>0.93100000000000005</c:v>
                </c:pt>
                <c:pt idx="120">
                  <c:v>0.98</c:v>
                </c:pt>
                <c:pt idx="121">
                  <c:v>1.0289999999999999</c:v>
                </c:pt>
                <c:pt idx="122">
                  <c:v>1.0780000000000001</c:v>
                </c:pt>
                <c:pt idx="123">
                  <c:v>1.127</c:v>
                </c:pt>
                <c:pt idx="124">
                  <c:v>1.1759999999999999</c:v>
                </c:pt>
                <c:pt idx="125">
                  <c:v>1.2250000000000001</c:v>
                </c:pt>
                <c:pt idx="126">
                  <c:v>1.274</c:v>
                </c:pt>
                <c:pt idx="127">
                  <c:v>1.323</c:v>
                </c:pt>
                <c:pt idx="128">
                  <c:v>1.3720000000000001</c:v>
                </c:pt>
                <c:pt idx="129">
                  <c:v>1.421</c:v>
                </c:pt>
                <c:pt idx="130">
                  <c:v>1.47</c:v>
                </c:pt>
                <c:pt idx="131">
                  <c:v>1.5189999999999999</c:v>
                </c:pt>
                <c:pt idx="132">
                  <c:v>1.5680000000000001</c:v>
                </c:pt>
                <c:pt idx="133">
                  <c:v>1.617</c:v>
                </c:pt>
                <c:pt idx="134">
                  <c:v>1.6659999999999999</c:v>
                </c:pt>
                <c:pt idx="135">
                  <c:v>1.7150000000000001</c:v>
                </c:pt>
                <c:pt idx="136">
                  <c:v>1.764</c:v>
                </c:pt>
                <c:pt idx="137">
                  <c:v>1.8129999999999999</c:v>
                </c:pt>
                <c:pt idx="138">
                  <c:v>1.8620000000000001</c:v>
                </c:pt>
                <c:pt idx="139">
                  <c:v>1.911</c:v>
                </c:pt>
                <c:pt idx="140">
                  <c:v>1.96</c:v>
                </c:pt>
                <c:pt idx="141">
                  <c:v>2.0089999999999999</c:v>
                </c:pt>
                <c:pt idx="142">
                  <c:v>2.0579999999999998</c:v>
                </c:pt>
                <c:pt idx="143">
                  <c:v>2.1070000000000002</c:v>
                </c:pt>
                <c:pt idx="144">
                  <c:v>2.1560000000000001</c:v>
                </c:pt>
                <c:pt idx="145">
                  <c:v>2.2050000000000001</c:v>
                </c:pt>
                <c:pt idx="146">
                  <c:v>2.254</c:v>
                </c:pt>
                <c:pt idx="147">
                  <c:v>2.3029999999999999</c:v>
                </c:pt>
                <c:pt idx="148">
                  <c:v>2.3519999999999999</c:v>
                </c:pt>
                <c:pt idx="149">
                  <c:v>2.4009999999999998</c:v>
                </c:pt>
                <c:pt idx="150">
                  <c:v>2.4500000000000002</c:v>
                </c:pt>
                <c:pt idx="151">
                  <c:v>2.4990000000000001</c:v>
                </c:pt>
                <c:pt idx="152">
                  <c:v>2.548</c:v>
                </c:pt>
                <c:pt idx="153">
                  <c:v>2.597</c:v>
                </c:pt>
                <c:pt idx="154">
                  <c:v>2.6459999999999999</c:v>
                </c:pt>
                <c:pt idx="155">
                  <c:v>2.6949999999999998</c:v>
                </c:pt>
                <c:pt idx="156">
                  <c:v>2.7440000000000002</c:v>
                </c:pt>
                <c:pt idx="157">
                  <c:v>2.7930000000000001</c:v>
                </c:pt>
                <c:pt idx="158">
                  <c:v>2.8420000000000001</c:v>
                </c:pt>
                <c:pt idx="159">
                  <c:v>2.891</c:v>
                </c:pt>
                <c:pt idx="160">
                  <c:v>2.94</c:v>
                </c:pt>
                <c:pt idx="161">
                  <c:v>2.9889999999999999</c:v>
                </c:pt>
                <c:pt idx="162">
                  <c:v>3.0379999999999998</c:v>
                </c:pt>
                <c:pt idx="163">
                  <c:v>3.0870000000000002</c:v>
                </c:pt>
                <c:pt idx="164">
                  <c:v>3.1360000000000001</c:v>
                </c:pt>
                <c:pt idx="165">
                  <c:v>3.1850000000000001</c:v>
                </c:pt>
                <c:pt idx="166">
                  <c:v>3.234</c:v>
                </c:pt>
                <c:pt idx="167">
                  <c:v>3.2829999999999999</c:v>
                </c:pt>
                <c:pt idx="168">
                  <c:v>3.3319999999999999</c:v>
                </c:pt>
                <c:pt idx="169">
                  <c:v>3.3809999999999998</c:v>
                </c:pt>
                <c:pt idx="170">
                  <c:v>3.43</c:v>
                </c:pt>
                <c:pt idx="171">
                  <c:v>3.4790000000000001</c:v>
                </c:pt>
                <c:pt idx="172">
                  <c:v>3.528</c:v>
                </c:pt>
                <c:pt idx="173">
                  <c:v>3.577</c:v>
                </c:pt>
                <c:pt idx="174">
                  <c:v>3.6259999999999999</c:v>
                </c:pt>
                <c:pt idx="175">
                  <c:v>3.6749999999999998</c:v>
                </c:pt>
                <c:pt idx="176">
                  <c:v>3.7240000000000002</c:v>
                </c:pt>
                <c:pt idx="177">
                  <c:v>3.7730000000000001</c:v>
                </c:pt>
                <c:pt idx="178">
                  <c:v>3.8220000000000001</c:v>
                </c:pt>
                <c:pt idx="179">
                  <c:v>3.871</c:v>
                </c:pt>
                <c:pt idx="180">
                  <c:v>3.92</c:v>
                </c:pt>
                <c:pt idx="181">
                  <c:v>3.9689999999999999</c:v>
                </c:pt>
                <c:pt idx="182">
                  <c:v>4.0179999999999998</c:v>
                </c:pt>
                <c:pt idx="183">
                  <c:v>4.0670000000000002</c:v>
                </c:pt>
                <c:pt idx="184">
                  <c:v>4.1159999999999997</c:v>
                </c:pt>
                <c:pt idx="185">
                  <c:v>4.165</c:v>
                </c:pt>
                <c:pt idx="186">
                  <c:v>4.2140000000000004</c:v>
                </c:pt>
                <c:pt idx="187">
                  <c:v>4.2629999999999999</c:v>
                </c:pt>
                <c:pt idx="188">
                  <c:v>4.3120000000000003</c:v>
                </c:pt>
                <c:pt idx="189">
                  <c:v>4.3609999999999998</c:v>
                </c:pt>
                <c:pt idx="190">
                  <c:v>4.41</c:v>
                </c:pt>
                <c:pt idx="191">
                  <c:v>4.4589999999999996</c:v>
                </c:pt>
                <c:pt idx="192">
                  <c:v>4.508</c:v>
                </c:pt>
                <c:pt idx="193">
                  <c:v>4.5570000000000004</c:v>
                </c:pt>
                <c:pt idx="194">
                  <c:v>4.6059999999999999</c:v>
                </c:pt>
                <c:pt idx="195">
                  <c:v>4.6550000000000002</c:v>
                </c:pt>
                <c:pt idx="196">
                  <c:v>4.7039999999999997</c:v>
                </c:pt>
                <c:pt idx="197">
                  <c:v>4.7530000000000001</c:v>
                </c:pt>
                <c:pt idx="198">
                  <c:v>4.8019999999999996</c:v>
                </c:pt>
                <c:pt idx="199">
                  <c:v>4.851</c:v>
                </c:pt>
                <c:pt idx="200">
                  <c:v>4.9000000000000004</c:v>
                </c:pt>
              </c:numCache>
            </c:numRef>
          </c:xVal>
          <c:yVal>
            <c:numRef>
              <c:f>'2_output_N200'!$H$1:$H$201</c:f>
              <c:numCache>
                <c:formatCode>General</c:formatCode>
                <c:ptCount val="201"/>
                <c:pt idx="0">
                  <c:v>0.332807874730777</c:v>
                </c:pt>
                <c:pt idx="1">
                  <c:v>0.43842462724230702</c:v>
                </c:pt>
                <c:pt idx="2">
                  <c:v>0.505996868931616</c:v>
                </c:pt>
                <c:pt idx="3">
                  <c:v>0.54248530950862495</c:v>
                </c:pt>
                <c:pt idx="4">
                  <c:v>0.55396952215664996</c:v>
                </c:pt>
                <c:pt idx="5">
                  <c:v>0.54573023295103595</c:v>
                </c:pt>
                <c:pt idx="6">
                  <c:v>0.52232590072579599</c:v>
                </c:pt>
                <c:pt idx="7">
                  <c:v>0.48766387636002501</c:v>
                </c:pt>
                <c:pt idx="8">
                  <c:v>0.445066420281371</c:v>
                </c:pt>
                <c:pt idx="9">
                  <c:v>0.39733184703386798</c:v>
                </c:pt>
                <c:pt idx="10">
                  <c:v>0.34679105602957599</c:v>
                </c:pt>
                <c:pt idx="11">
                  <c:v>0.29535969809548301</c:v>
                </c:pt>
                <c:pt idx="12">
                  <c:v>0.24458621813662301</c:v>
                </c:pt>
                <c:pt idx="13">
                  <c:v>0.195696005160853</c:v>
                </c:pt>
                <c:pt idx="14">
                  <c:v>0.14963187204815501</c:v>
                </c:pt>
                <c:pt idx="15">
                  <c:v>0.10709107879496001</c:v>
                </c:pt>
                <c:pt idx="16">
                  <c:v>6.8559104519893194E-2</c:v>
                </c:pt>
                <c:pt idx="17">
                  <c:v>3.4340365278660898E-2</c:v>
                </c:pt>
                <c:pt idx="18">
                  <c:v>4.5860667007782997E-3</c:v>
                </c:pt>
                <c:pt idx="19">
                  <c:v>-2.06806273734816E-2</c:v>
                </c:pt>
                <c:pt idx="20">
                  <c:v>-4.1541936713036597E-2</c:v>
                </c:pt>
                <c:pt idx="21">
                  <c:v>-5.8165150869251503E-2</c:v>
                </c:pt>
                <c:pt idx="22">
                  <c:v>-7.0784500844273804E-2</c:v>
                </c:pt>
                <c:pt idx="23">
                  <c:v>-7.96850644499877E-2</c:v>
                </c:pt>
                <c:pt idx="24">
                  <c:v>-8.5188560417700496E-2</c:v>
                </c:pt>
                <c:pt idx="25">
                  <c:v>-8.7640892996362102E-2</c:v>
                </c:pt>
                <c:pt idx="26">
                  <c:v>-8.7401315270294197E-2</c:v>
                </c:pt>
                <c:pt idx="27">
                  <c:v>-8.4833085738454106E-2</c:v>
                </c:pt>
                <c:pt idx="28">
                  <c:v>-8.0295498828452203E-2</c:v>
                </c:pt>
                <c:pt idx="29">
                  <c:v>-7.41371759723332E-2</c:v>
                </c:pt>
                <c:pt idx="30">
                  <c:v>-6.6690509649796906E-2</c:v>
                </c:pt>
                <c:pt idx="31">
                  <c:v>-5.8267158410460602E-2</c:v>
                </c:pt>
                <c:pt idx="32">
                  <c:v>-4.91544963223155E-2</c:v>
                </c:pt>
                <c:pt idx="33">
                  <c:v>-3.9612925561033997E-2</c:v>
                </c:pt>
                <c:pt idx="34">
                  <c:v>-2.9873965956596998E-2</c:v>
                </c:pt>
                <c:pt idx="35">
                  <c:v>-2.0139040252229901E-2</c:v>
                </c:pt>
                <c:pt idx="36">
                  <c:v>-1.0578878608128801E-2</c:v>
                </c:pt>
                <c:pt idx="37">
                  <c:v>-1.3334705013858699E-3</c:v>
                </c:pt>
                <c:pt idx="38">
                  <c:v>7.4875033638585001E-3</c:v>
                </c:pt>
                <c:pt idx="39">
                  <c:v>1.5803822213284E-2</c:v>
                </c:pt>
                <c:pt idx="40">
                  <c:v>2.3563518346361102E-2</c:v>
                </c:pt>
                <c:pt idx="41">
                  <c:v>3.0741367179552202E-2</c:v>
                </c:pt>
                <c:pt idx="42">
                  <c:v>3.7337125239767899E-2</c:v>
                </c:pt>
                <c:pt idx="43">
                  <c:v>4.3373563442490597E-2</c:v>
                </c:pt>
                <c:pt idx="44">
                  <c:v>4.8894339414524403E-2</c:v>
                </c:pt>
                <c:pt idx="45">
                  <c:v>5.39617491866465E-2</c:v>
                </c:pt>
                <c:pt idx="46">
                  <c:v>5.86543952842132E-2</c:v>
                </c:pt>
                <c:pt idx="47">
                  <c:v>6.3064805081608402E-2</c:v>
                </c:pt>
                <c:pt idx="48">
                  <c:v>6.7297030257011503E-2</c:v>
                </c:pt>
                <c:pt idx="49">
                  <c:v>7.1464255284905603E-2</c:v>
                </c:pt>
                <c:pt idx="50">
                  <c:v>7.5686440132726504E-2</c:v>
                </c:pt>
                <c:pt idx="51">
                  <c:v>8.0088019682693801E-2</c:v>
                </c:pt>
                <c:pt idx="52">
                  <c:v>8.4795679877820801E-2</c:v>
                </c:pt>
                <c:pt idx="53">
                  <c:v>8.9936228190021006E-2</c:v>
                </c:pt>
                <c:pt idx="54">
                  <c:v>9.5634573725751404E-2</c:v>
                </c:pt>
                <c:pt idx="55">
                  <c:v>0.10201183011840501</c:v>
                </c:pt>
                <c:pt idx="56">
                  <c:v>0.109183552304356</c:v>
                </c:pt>
                <c:pt idx="57">
                  <c:v>0.117258116338762</c:v>
                </c:pt>
                <c:pt idx="58">
                  <c:v>0.126335249575659</c:v>
                </c:pt>
                <c:pt idx="59">
                  <c:v>0.13650471681213699</c:v>
                </c:pt>
                <c:pt idx="60">
                  <c:v>0.14784516637610101</c:v>
                </c:pt>
                <c:pt idx="61">
                  <c:v>0.160423138619011</c:v>
                </c:pt>
                <c:pt idx="62">
                  <c:v>0.17429223785662901</c:v>
                </c:pt>
                <c:pt idx="63">
                  <c:v>0.18949246747986701</c:v>
                </c:pt>
                <c:pt idx="64">
                  <c:v>0.206049726731966</c:v>
                </c:pt>
                <c:pt idx="65">
                  <c:v>0.22397546651508801</c:v>
                </c:pt>
                <c:pt idx="66">
                  <c:v>0.24326650054662299</c:v>
                </c:pt>
                <c:pt idx="67">
                  <c:v>0.26390496723072199</c:v>
                </c:pt>
                <c:pt idx="68">
                  <c:v>0.28585843674144601</c:v>
                </c:pt>
                <c:pt idx="69">
                  <c:v>0.30908015702811797</c:v>
                </c:pt>
                <c:pt idx="70">
                  <c:v>0.33350943174854197</c:v>
                </c:pt>
                <c:pt idx="71">
                  <c:v>0.35907212250952403</c:v>
                </c:pt>
                <c:pt idx="72">
                  <c:v>0.385681267244046</c:v>
                </c:pt>
                <c:pt idx="73">
                  <c:v>0.41323780607829802</c:v>
                </c:pt>
                <c:pt idx="74">
                  <c:v>0.44163140563714398</c:v>
                </c:pt>
                <c:pt idx="75">
                  <c:v>0.47074137240116298</c:v>
                </c:pt>
                <c:pt idx="76">
                  <c:v>0.500437645459747</c:v>
                </c:pt>
                <c:pt idx="77">
                  <c:v>0.53058185880062803</c:v>
                </c:pt>
                <c:pt idx="78">
                  <c:v>0.56102846313413002</c:v>
                </c:pt>
                <c:pt idx="79">
                  <c:v>0.59162589716818303</c:v>
                </c:pt>
                <c:pt idx="80">
                  <c:v>0.622217798225286</c:v>
                </c:pt>
                <c:pt idx="81">
                  <c:v>0.65264424212276595</c:v>
                </c:pt>
                <c:pt idx="82">
                  <c:v>0.68274300232059104</c:v>
                </c:pt>
                <c:pt idx="83">
                  <c:v>0.71235081847423798</c:v>
                </c:pt>
                <c:pt idx="84">
                  <c:v>0.74130466471134104</c:v>
                </c:pt>
                <c:pt idx="85">
                  <c:v>0.76944300817772304</c:v>
                </c:pt>
                <c:pt idx="86">
                  <c:v>0.79660704866857801</c:v>
                </c:pt>
                <c:pt idx="87">
                  <c:v>0.822641930471672</c:v>
                </c:pt>
                <c:pt idx="88">
                  <c:v>0.84739791789908903</c:v>
                </c:pt>
                <c:pt idx="89">
                  <c:v>0.87073152636996398</c:v>
                </c:pt>
                <c:pt idx="90">
                  <c:v>0.89250660132640902</c:v>
                </c:pt>
                <c:pt idx="91">
                  <c:v>0.91259533771613199</c:v>
                </c:pt>
                <c:pt idx="92">
                  <c:v>0.930879233255692</c:v>
                </c:pt>
                <c:pt idx="93">
                  <c:v>0.94724996919561699</c:v>
                </c:pt>
                <c:pt idx="94">
                  <c:v>0.961610212840318</c:v>
                </c:pt>
                <c:pt idx="95">
                  <c:v>0.97387433662955802</c:v>
                </c:pt>
                <c:pt idx="96">
                  <c:v>0.98396904916181505</c:v>
                </c:pt>
                <c:pt idx="97">
                  <c:v>0.99183393413084997</c:v>
                </c:pt>
                <c:pt idx="98">
                  <c:v>0.99742189375278101</c:v>
                </c:pt>
                <c:pt idx="99">
                  <c:v>1.00069949387969</c:v>
                </c:pt>
                <c:pt idx="100">
                  <c:v>1.00164720862484</c:v>
                </c:pt>
                <c:pt idx="101">
                  <c:v>1.0002595629614699</c:v>
                </c:pt>
                <c:pt idx="102">
                  <c:v>0.99654517240002805</c:v>
                </c:pt>
                <c:pt idx="103">
                  <c:v>0.99052667949427597</c:v>
                </c:pt>
                <c:pt idx="104">
                  <c:v>0.98224058757391297</c:v>
                </c:pt>
                <c:pt idx="105">
                  <c:v>0.97173699274639802</c:v>
                </c:pt>
                <c:pt idx="106">
                  <c:v>0.95907921585253098</c:v>
                </c:pt>
                <c:pt idx="107">
                  <c:v>0.94434333669570603</c:v>
                </c:pt>
                <c:pt idx="108">
                  <c:v>0.927617633491716</c:v>
                </c:pt>
                <c:pt idx="109">
                  <c:v>0.90900193110216698</c:v>
                </c:pt>
                <c:pt idx="110">
                  <c:v>0.88860686221742602</c:v>
                </c:pt>
                <c:pt idx="111">
                  <c:v>0.86655304624243301</c:v>
                </c:pt>
                <c:pt idx="112">
                  <c:v>0.842970191208126</c:v>
                </c:pt>
                <c:pt idx="113">
                  <c:v>0.81799612458044302</c:v>
                </c:pt>
                <c:pt idx="114">
                  <c:v>0.79177575936542199</c:v>
                </c:pt>
                <c:pt idx="115">
                  <c:v>0.76446000241051704</c:v>
                </c:pt>
                <c:pt idx="116">
                  <c:v>0.73620461227653</c:v>
                </c:pt>
                <c:pt idx="117">
                  <c:v>0.70716901449914304</c:v>
                </c:pt>
                <c:pt idx="118">
                  <c:v>0.67751508247160497</c:v>
                </c:pt>
                <c:pt idx="119">
                  <c:v>0.64740589255828196</c:v>
                </c:pt>
                <c:pt idx="120">
                  <c:v>0.61700446239024098</c:v>
                </c:pt>
                <c:pt idx="121">
                  <c:v>0.58647248159634202</c:v>
                </c:pt>
                <c:pt idx="122">
                  <c:v>0.555969044484241</c:v>
                </c:pt>
                <c:pt idx="123">
                  <c:v>0.52564939440275504</c:v>
                </c:pt>
                <c:pt idx="124">
                  <c:v>0.49566368968799401</c:v>
                </c:pt>
                <c:pt idx="125">
                  <c:v>0.46615580121810302</c:v>
                </c:pt>
                <c:pt idx="126">
                  <c:v>0.437262151672977</c:v>
                </c:pt>
                <c:pt idx="127">
                  <c:v>0.40911060661368598</c:v>
                </c:pt>
                <c:pt idx="128">
                  <c:v>0.38181942745911401</c:v>
                </c:pt>
                <c:pt idx="129">
                  <c:v>0.35549629634215002</c:v>
                </c:pt>
                <c:pt idx="130">
                  <c:v>0.330237422672365</c:v>
                </c:pt>
                <c:pt idx="131">
                  <c:v>0.306126741014002</c:v>
                </c:pt>
                <c:pt idx="132">
                  <c:v>0.283235209605118</c:v>
                </c:pt>
                <c:pt idx="133">
                  <c:v>0.26162021849327799</c:v>
                </c:pt>
                <c:pt idx="134">
                  <c:v>0.24132511584313501</c:v>
                </c:pt>
                <c:pt idx="135">
                  <c:v>0.22237886047913399</c:v>
                </c:pt>
                <c:pt idx="136">
                  <c:v>0.20479580815999199</c:v>
                </c:pt>
                <c:pt idx="137">
                  <c:v>0.188575638438369</c:v>
                </c:pt>
                <c:pt idx="138">
                  <c:v>0.173703428236748</c:v>
                </c:pt>
                <c:pt idx="139">
                  <c:v>0.16014987746666701</c:v>
                </c:pt>
                <c:pt idx="140">
                  <c:v>0.14787169113079099</c:v>
                </c:pt>
                <c:pt idx="141">
                  <c:v>0.136812121373491</c:v>
                </c:pt>
                <c:pt idx="142">
                  <c:v>0.126901671883205</c:v>
                </c:pt>
                <c:pt idx="143">
                  <c:v>0.118058965896635</c:v>
                </c:pt>
                <c:pt idx="144">
                  <c:v>0.110191777808374</c:v>
                </c:pt>
                <c:pt idx="145">
                  <c:v>0.103198227047476</c:v>
                </c:pt>
                <c:pt idx="146">
                  <c:v>9.6968131442529498E-2</c:v>
                </c:pt>
                <c:pt idx="147">
                  <c:v>9.1384515756470594E-2</c:v>
                </c:pt>
                <c:pt idx="148">
                  <c:v>8.6325269429482196E-2</c:v>
                </c:pt>
                <c:pt idx="149">
                  <c:v>8.1664945820362003E-2</c:v>
                </c:pt>
                <c:pt idx="150">
                  <c:v>7.7276693381490805E-2</c:v>
                </c:pt>
                <c:pt idx="151">
                  <c:v>7.30343072375262E-2</c:v>
                </c:pt>
                <c:pt idx="152">
                  <c:v>6.8814387560901205E-2</c:v>
                </c:pt>
                <c:pt idx="153">
                  <c:v>6.4498588945750904E-2</c:v>
                </c:pt>
                <c:pt idx="154">
                  <c:v>5.9975942673651701E-2</c:v>
                </c:pt>
                <c:pt idx="155">
                  <c:v>5.51452313372051E-2</c:v>
                </c:pt>
                <c:pt idx="156">
                  <c:v>4.9917392738673599E-2</c:v>
                </c:pt>
                <c:pt idx="157">
                  <c:v>4.4217927308214597E-2</c:v>
                </c:pt>
                <c:pt idx="158">
                  <c:v>3.7989280487413797E-2</c:v>
                </c:pt>
                <c:pt idx="159">
                  <c:v>3.1193168596449598E-2</c:v>
                </c:pt>
                <c:pt idx="160">
                  <c:v>2.38128136449413E-2</c:v>
                </c:pt>
                <c:pt idx="161">
                  <c:v>1.5855049355027299E-2</c:v>
                </c:pt>
                <c:pt idx="162">
                  <c:v>7.35225733810441E-3</c:v>
                </c:pt>
                <c:pt idx="163">
                  <c:v>-1.6359110984029499E-3</c:v>
                </c:pt>
                <c:pt idx="164">
                  <c:v>-1.1021075643243901E-2</c:v>
                </c:pt>
                <c:pt idx="165">
                  <c:v>-2.0684982049543801E-2</c:v>
                </c:pt>
                <c:pt idx="166">
                  <c:v>-3.0478727349076199E-2</c:v>
                </c:pt>
                <c:pt idx="167">
                  <c:v>-4.0222415023087502E-2</c:v>
                </c:pt>
                <c:pt idx="168">
                  <c:v>-4.9705304130281597E-2</c:v>
                </c:pt>
                <c:pt idx="169">
                  <c:v>-5.8686520734776898E-2</c:v>
                </c:pt>
                <c:pt idx="170">
                  <c:v>-6.6896404473480997E-2</c:v>
                </c:pt>
                <c:pt idx="171">
                  <c:v>-7.4038567755743898E-2</c:v>
                </c:pt>
                <c:pt idx="172">
                  <c:v>-7.97927499006931E-2</c:v>
                </c:pt>
                <c:pt idx="173">
                  <c:v>-8.3818553491701003E-2</c:v>
                </c:pt>
                <c:pt idx="174">
                  <c:v>-8.5760155365311605E-2</c:v>
                </c:pt>
                <c:pt idx="175">
                  <c:v>-8.5252089956041194E-2</c:v>
                </c:pt>
                <c:pt idx="176">
                  <c:v>-8.1926208191070396E-2</c:v>
                </c:pt>
                <c:pt idx="177">
                  <c:v>-7.5419920772429899E-2</c:v>
                </c:pt>
                <c:pt idx="178">
                  <c:v>-6.53858405010143E-2</c:v>
                </c:pt>
                <c:pt idx="179">
                  <c:v>-5.1502944289206903E-2</c:v>
                </c:pt>
                <c:pt idx="180">
                  <c:v>-3.3489381679250002E-2</c:v>
                </c:pt>
                <c:pt idx="181">
                  <c:v>-1.1117063035184701E-2</c:v>
                </c:pt>
                <c:pt idx="182">
                  <c:v>1.5771832890450501E-2</c:v>
                </c:pt>
                <c:pt idx="183">
                  <c:v>4.7246285595585198E-2</c:v>
                </c:pt>
                <c:pt idx="184">
                  <c:v>8.3265640347896006E-2</c:v>
                </c:pt>
                <c:pt idx="185">
                  <c:v>0.123656436163557</c:v>
                </c:pt>
                <c:pt idx="186">
                  <c:v>0.16808668653700601</c:v>
                </c:pt>
                <c:pt idx="187">
                  <c:v>0.216037437731257</c:v>
                </c:pt>
                <c:pt idx="188">
                  <c:v>0.26677142175945001</c:v>
                </c:pt>
                <c:pt idx="189">
                  <c:v>0.31929861331034298</c:v>
                </c:pt>
                <c:pt idx="190">
                  <c:v>0.37233849179100598</c:v>
                </c:pt>
                <c:pt idx="191">
                  <c:v>0.424278801376549</c:v>
                </c:pt>
                <c:pt idx="192">
                  <c:v>0.47313059346730302</c:v>
                </c:pt>
                <c:pt idx="193">
                  <c:v>0.51647932725562595</c:v>
                </c:pt>
                <c:pt idx="194">
                  <c:v>0.55143179519552599</c:v>
                </c:pt>
                <c:pt idx="195">
                  <c:v>0.57455863104604099</c:v>
                </c:pt>
                <c:pt idx="196">
                  <c:v>0.58183214882129297</c:v>
                </c:pt>
                <c:pt idx="197">
                  <c:v>0.56855925142427499</c:v>
                </c:pt>
                <c:pt idx="198">
                  <c:v>0.52930913796518697</c:v>
                </c:pt>
                <c:pt idx="199">
                  <c:v>0.45783552876620398</c:v>
                </c:pt>
                <c:pt idx="200">
                  <c:v>0.34699311683057199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F-476B-B5C5-4DCEF45C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15968"/>
        <c:axId val="948292656"/>
      </c:scatterChart>
      <c:valAx>
        <c:axId val="740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292656"/>
        <c:crosses val="autoZero"/>
        <c:crossBetween val="midCat"/>
      </c:valAx>
      <c:valAx>
        <c:axId val="9482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7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source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'3_a'!$D$1:$D$24</c:f>
              <c:numCache>
                <c:formatCode>General</c:formatCode>
                <c:ptCount val="24"/>
                <c:pt idx="0">
                  <c:v>-5</c:v>
                </c:pt>
                <c:pt idx="1">
                  <c:v>-4.5540000000000003</c:v>
                </c:pt>
                <c:pt idx="2">
                  <c:v>-4.1080000000000005</c:v>
                </c:pt>
                <c:pt idx="3">
                  <c:v>-3.6620000000000004</c:v>
                </c:pt>
                <c:pt idx="4">
                  <c:v>-3.2160000000000002</c:v>
                </c:pt>
                <c:pt idx="5">
                  <c:v>-2.77</c:v>
                </c:pt>
                <c:pt idx="6">
                  <c:v>-2.3239999999999998</c:v>
                </c:pt>
                <c:pt idx="7">
                  <c:v>-1.8779999999999999</c:v>
                </c:pt>
                <c:pt idx="8">
                  <c:v>-1.4319999999999999</c:v>
                </c:pt>
                <c:pt idx="9">
                  <c:v>-0.98599999999999999</c:v>
                </c:pt>
                <c:pt idx="10">
                  <c:v>-0.54</c:v>
                </c:pt>
                <c:pt idx="11">
                  <c:v>-9.4000000000000028E-2</c:v>
                </c:pt>
                <c:pt idx="12">
                  <c:v>0.35199999999999998</c:v>
                </c:pt>
                <c:pt idx="13">
                  <c:v>0.79800000000000004</c:v>
                </c:pt>
                <c:pt idx="14">
                  <c:v>1.244</c:v>
                </c:pt>
                <c:pt idx="15">
                  <c:v>1.69</c:v>
                </c:pt>
                <c:pt idx="16">
                  <c:v>2.1360000000000001</c:v>
                </c:pt>
                <c:pt idx="17">
                  <c:v>2.5820000000000003</c:v>
                </c:pt>
                <c:pt idx="18">
                  <c:v>3.0280000000000005</c:v>
                </c:pt>
                <c:pt idx="19">
                  <c:v>3.4740000000000006</c:v>
                </c:pt>
                <c:pt idx="20">
                  <c:v>3.9200000000000008</c:v>
                </c:pt>
                <c:pt idx="21">
                  <c:v>4.3660000000000005</c:v>
                </c:pt>
                <c:pt idx="22">
                  <c:v>4.8120000000000003</c:v>
                </c:pt>
                <c:pt idx="23">
                  <c:v>5.258</c:v>
                </c:pt>
              </c:numCache>
            </c:numRef>
          </c:xVal>
          <c:yVal>
            <c:numRef>
              <c:f>'3_a'!$E$1:$E$24</c:f>
              <c:numCache>
                <c:formatCode>General</c:formatCode>
                <c:ptCount val="24"/>
                <c:pt idx="0">
                  <c:v>3.7266531720786709E-6</c:v>
                </c:pt>
                <c:pt idx="1">
                  <c:v>3.137629143765212E-5</c:v>
                </c:pt>
                <c:pt idx="2">
                  <c:v>2.1651905511646709E-4</c:v>
                </c:pt>
                <c:pt idx="3">
                  <c:v>1.2246232907914272E-3</c:v>
                </c:pt>
                <c:pt idx="4">
                  <c:v>5.6770247222167969E-3</c:v>
                </c:pt>
                <c:pt idx="5">
                  <c:v>2.1570039226829388E-2</c:v>
                </c:pt>
                <c:pt idx="6">
                  <c:v>6.7172724450526064E-2</c:v>
                </c:pt>
                <c:pt idx="7">
                  <c:v>0.17145370337254792</c:v>
                </c:pt>
                <c:pt idx="8">
                  <c:v>0.35868453837027048</c:v>
                </c:pt>
                <c:pt idx="9">
                  <c:v>0.61502153224993827</c:v>
                </c:pt>
                <c:pt idx="10">
                  <c:v>0.86433055200958597</c:v>
                </c:pt>
                <c:pt idx="11">
                  <c:v>0.99559174500557301</c:v>
                </c:pt>
                <c:pt idx="12">
                  <c:v>0.93992800225241735</c:v>
                </c:pt>
                <c:pt idx="13">
                  <c:v>0.72731035087753604</c:v>
                </c:pt>
                <c:pt idx="14">
                  <c:v>0.46127171783441151</c:v>
                </c:pt>
                <c:pt idx="15">
                  <c:v>0.23977602992410349</c:v>
                </c:pt>
                <c:pt idx="16">
                  <c:v>0.10215663564646127</c:v>
                </c:pt>
                <c:pt idx="17">
                  <c:v>3.5672970707434332E-2</c:v>
                </c:pt>
                <c:pt idx="18">
                  <c:v>1.0209955553981527E-2</c:v>
                </c:pt>
                <c:pt idx="19">
                  <c:v>2.3950815466338648E-3</c:v>
                </c:pt>
                <c:pt idx="20">
                  <c:v>4.6049894189604851E-4</c:v>
                </c:pt>
                <c:pt idx="21">
                  <c:v>7.256861716818376E-5</c:v>
                </c:pt>
                <c:pt idx="22">
                  <c:v>9.3730500725736355E-6</c:v>
                </c:pt>
                <c:pt idx="23">
                  <c:v>9.922586775452344E-7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4-4729-A2D5-B72D0F67940A}"/>
            </c:ext>
          </c:extLst>
        </c:ser>
        <c:ser>
          <c:idx val="1"/>
          <c:order val="1"/>
          <c:tx>
            <c:v>interpolation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'3_a'!$H$1:$H$147</c:f>
              <c:numCache>
                <c:formatCode>General</c:formatCode>
                <c:ptCount val="147"/>
                <c:pt idx="0">
                  <c:v>-4.9000000000000004</c:v>
                </c:pt>
                <c:pt idx="1">
                  <c:v>-4.832876712</c:v>
                </c:pt>
                <c:pt idx="2">
                  <c:v>-4.7657534249999998</c:v>
                </c:pt>
                <c:pt idx="3">
                  <c:v>-4.6986301370000003</c:v>
                </c:pt>
                <c:pt idx="4">
                  <c:v>-4.631506849</c:v>
                </c:pt>
                <c:pt idx="5">
                  <c:v>-4.5643835619999997</c:v>
                </c:pt>
                <c:pt idx="6">
                  <c:v>-4.4972602740000003</c:v>
                </c:pt>
                <c:pt idx="7">
                  <c:v>-4.4301369859999999</c:v>
                </c:pt>
                <c:pt idx="8">
                  <c:v>-4.3630136989999997</c:v>
                </c:pt>
                <c:pt idx="9">
                  <c:v>-4.2958904110000002</c:v>
                </c:pt>
                <c:pt idx="10">
                  <c:v>-4.2287671229999999</c:v>
                </c:pt>
                <c:pt idx="11">
                  <c:v>-4.1616438359999997</c:v>
                </c:pt>
                <c:pt idx="12">
                  <c:v>-4.0945205480000002</c:v>
                </c:pt>
                <c:pt idx="13">
                  <c:v>-4.0273972599999999</c:v>
                </c:pt>
                <c:pt idx="14">
                  <c:v>-3.9602739730000001</c:v>
                </c:pt>
                <c:pt idx="15">
                  <c:v>-3.8931506850000002</c:v>
                </c:pt>
                <c:pt idx="16">
                  <c:v>-3.8260273969999998</c:v>
                </c:pt>
                <c:pt idx="17">
                  <c:v>-3.75890411</c:v>
                </c:pt>
                <c:pt idx="18">
                  <c:v>-3.6917808220000001</c:v>
                </c:pt>
                <c:pt idx="19">
                  <c:v>-3.6246575339999998</c:v>
                </c:pt>
                <c:pt idx="20">
                  <c:v>-3.557534247</c:v>
                </c:pt>
                <c:pt idx="21">
                  <c:v>-3.4904109590000001</c:v>
                </c:pt>
                <c:pt idx="22">
                  <c:v>-3.4232876710000002</c:v>
                </c:pt>
                <c:pt idx="23">
                  <c:v>-3.3561643839999999</c:v>
                </c:pt>
                <c:pt idx="24">
                  <c:v>-3.2890410960000001</c:v>
                </c:pt>
                <c:pt idx="25">
                  <c:v>-3.2219178080000002</c:v>
                </c:pt>
                <c:pt idx="26">
                  <c:v>-3.1547945209999999</c:v>
                </c:pt>
                <c:pt idx="27">
                  <c:v>-3.087671233</c:v>
                </c:pt>
                <c:pt idx="28">
                  <c:v>-3.0205479450000001</c:v>
                </c:pt>
                <c:pt idx="29">
                  <c:v>-2.9534246579999999</c:v>
                </c:pt>
                <c:pt idx="30">
                  <c:v>-2.88630137</c:v>
                </c:pt>
                <c:pt idx="31">
                  <c:v>-2.8191780820000001</c:v>
                </c:pt>
                <c:pt idx="32">
                  <c:v>-2.7520547949999998</c:v>
                </c:pt>
                <c:pt idx="33">
                  <c:v>-2.6849315069999999</c:v>
                </c:pt>
                <c:pt idx="34">
                  <c:v>-2.617808219</c:v>
                </c:pt>
                <c:pt idx="35">
                  <c:v>-2.5506849319999998</c:v>
                </c:pt>
                <c:pt idx="36">
                  <c:v>-2.4835616439999999</c:v>
                </c:pt>
                <c:pt idx="37">
                  <c:v>-2.416438356</c:v>
                </c:pt>
                <c:pt idx="38">
                  <c:v>-2.3493150680000001</c:v>
                </c:pt>
                <c:pt idx="39">
                  <c:v>-2.2821917809999999</c:v>
                </c:pt>
                <c:pt idx="40">
                  <c:v>-2.215068493</c:v>
                </c:pt>
                <c:pt idx="41">
                  <c:v>-2.1479452050000001</c:v>
                </c:pt>
                <c:pt idx="42">
                  <c:v>-2.0808219179999998</c:v>
                </c:pt>
                <c:pt idx="43">
                  <c:v>-2.0136986299999999</c:v>
                </c:pt>
                <c:pt idx="44">
                  <c:v>-1.946575342</c:v>
                </c:pt>
                <c:pt idx="45">
                  <c:v>-1.879452055</c:v>
                </c:pt>
                <c:pt idx="46">
                  <c:v>-1.8123287669999999</c:v>
                </c:pt>
                <c:pt idx="47">
                  <c:v>-1.745205479</c:v>
                </c:pt>
                <c:pt idx="48">
                  <c:v>-1.678082192</c:v>
                </c:pt>
                <c:pt idx="49">
                  <c:v>-1.6109589040000001</c:v>
                </c:pt>
                <c:pt idx="50">
                  <c:v>-1.543835616</c:v>
                </c:pt>
                <c:pt idx="51">
                  <c:v>-1.4767123289999999</c:v>
                </c:pt>
                <c:pt idx="52">
                  <c:v>-1.409589041</c:v>
                </c:pt>
                <c:pt idx="53">
                  <c:v>-1.3424657529999999</c:v>
                </c:pt>
                <c:pt idx="54">
                  <c:v>-1.2753424659999999</c:v>
                </c:pt>
                <c:pt idx="55">
                  <c:v>-1.208219178</c:v>
                </c:pt>
                <c:pt idx="56">
                  <c:v>-1.1410958899999999</c:v>
                </c:pt>
                <c:pt idx="57">
                  <c:v>-1.0739726030000001</c:v>
                </c:pt>
                <c:pt idx="58">
                  <c:v>-1.006849315</c:v>
                </c:pt>
                <c:pt idx="59">
                  <c:v>-0.93972602699999996</c:v>
                </c:pt>
                <c:pt idx="60">
                  <c:v>-0.87260274000000004</c:v>
                </c:pt>
                <c:pt idx="61">
                  <c:v>-0.80547945200000004</c:v>
                </c:pt>
                <c:pt idx="62">
                  <c:v>-0.73835616400000004</c:v>
                </c:pt>
                <c:pt idx="63">
                  <c:v>-0.67123287700000001</c:v>
                </c:pt>
                <c:pt idx="64">
                  <c:v>-0.604109589</c:v>
                </c:pt>
                <c:pt idx="65">
                  <c:v>-0.536986301</c:v>
                </c:pt>
                <c:pt idx="66">
                  <c:v>-0.46986301400000002</c:v>
                </c:pt>
                <c:pt idx="67">
                  <c:v>-0.40273972600000002</c:v>
                </c:pt>
                <c:pt idx="68">
                  <c:v>-0.33561643800000002</c:v>
                </c:pt>
                <c:pt idx="69">
                  <c:v>-0.26849315099999999</c:v>
                </c:pt>
                <c:pt idx="70" formatCode="0.00E+00">
                  <c:v>-0.20136986300000001</c:v>
                </c:pt>
                <c:pt idx="71">
                  <c:v>-0.13424657500000001</c:v>
                </c:pt>
                <c:pt idx="72">
                  <c:v>-6.7123288000000003E-2</c:v>
                </c:pt>
                <c:pt idx="73" formatCode="0.00E+00">
                  <c:v>9.3258700000000002E-15</c:v>
                </c:pt>
                <c:pt idx="74" formatCode="0.00E+00">
                  <c:v>6.7123288000000003E-2</c:v>
                </c:pt>
                <c:pt idx="75">
                  <c:v>0.13424657500000001</c:v>
                </c:pt>
                <c:pt idx="76">
                  <c:v>0.20136986300000001</c:v>
                </c:pt>
                <c:pt idx="77">
                  <c:v>0.26849315099999999</c:v>
                </c:pt>
                <c:pt idx="78">
                  <c:v>0.33561643800000002</c:v>
                </c:pt>
                <c:pt idx="79">
                  <c:v>0.40273972600000002</c:v>
                </c:pt>
                <c:pt idx="80">
                  <c:v>0.46986301400000002</c:v>
                </c:pt>
                <c:pt idx="81">
                  <c:v>0.536986301</c:v>
                </c:pt>
                <c:pt idx="82">
                  <c:v>0.604109589</c:v>
                </c:pt>
                <c:pt idx="83">
                  <c:v>0.67123287700000001</c:v>
                </c:pt>
                <c:pt idx="84">
                  <c:v>0.73835616400000004</c:v>
                </c:pt>
                <c:pt idx="85">
                  <c:v>0.80547945200000004</c:v>
                </c:pt>
                <c:pt idx="86">
                  <c:v>0.87260274000000004</c:v>
                </c:pt>
                <c:pt idx="87">
                  <c:v>0.93972602699999996</c:v>
                </c:pt>
                <c:pt idx="88">
                  <c:v>1.006849315</c:v>
                </c:pt>
                <c:pt idx="89">
                  <c:v>1.0739726030000001</c:v>
                </c:pt>
                <c:pt idx="90">
                  <c:v>1.1410958899999999</c:v>
                </c:pt>
                <c:pt idx="91">
                  <c:v>1.208219178</c:v>
                </c:pt>
                <c:pt idx="92">
                  <c:v>1.2753424659999999</c:v>
                </c:pt>
                <c:pt idx="93">
                  <c:v>1.3424657529999999</c:v>
                </c:pt>
                <c:pt idx="94">
                  <c:v>1.409589041</c:v>
                </c:pt>
                <c:pt idx="95">
                  <c:v>1.4767123289999999</c:v>
                </c:pt>
                <c:pt idx="96">
                  <c:v>1.543835616</c:v>
                </c:pt>
                <c:pt idx="97">
                  <c:v>1.6109589040000001</c:v>
                </c:pt>
                <c:pt idx="98">
                  <c:v>1.678082192</c:v>
                </c:pt>
                <c:pt idx="99">
                  <c:v>1.745205479</c:v>
                </c:pt>
                <c:pt idx="100">
                  <c:v>1.8123287669999999</c:v>
                </c:pt>
                <c:pt idx="101">
                  <c:v>1.879452055</c:v>
                </c:pt>
                <c:pt idx="102">
                  <c:v>1.946575342</c:v>
                </c:pt>
                <c:pt idx="103">
                  <c:v>2.0136986299999999</c:v>
                </c:pt>
                <c:pt idx="104">
                  <c:v>2.0808219179999998</c:v>
                </c:pt>
                <c:pt idx="105">
                  <c:v>2.1479452050000001</c:v>
                </c:pt>
                <c:pt idx="106">
                  <c:v>2.215068493</c:v>
                </c:pt>
                <c:pt idx="107">
                  <c:v>2.2821917809999999</c:v>
                </c:pt>
                <c:pt idx="108">
                  <c:v>2.3493150680000001</c:v>
                </c:pt>
                <c:pt idx="109">
                  <c:v>2.416438356</c:v>
                </c:pt>
                <c:pt idx="110">
                  <c:v>2.4835616439999999</c:v>
                </c:pt>
                <c:pt idx="111">
                  <c:v>2.5506849319999998</c:v>
                </c:pt>
                <c:pt idx="112">
                  <c:v>2.617808219</c:v>
                </c:pt>
                <c:pt idx="113">
                  <c:v>2.6849315069999999</c:v>
                </c:pt>
                <c:pt idx="114">
                  <c:v>2.7520547949999998</c:v>
                </c:pt>
                <c:pt idx="115">
                  <c:v>2.8191780820000001</c:v>
                </c:pt>
                <c:pt idx="116">
                  <c:v>2.88630137</c:v>
                </c:pt>
                <c:pt idx="117">
                  <c:v>2.9534246579999999</c:v>
                </c:pt>
                <c:pt idx="118">
                  <c:v>3.0205479450000001</c:v>
                </c:pt>
                <c:pt idx="119">
                  <c:v>3.087671233</c:v>
                </c:pt>
                <c:pt idx="120">
                  <c:v>3.1547945209999999</c:v>
                </c:pt>
                <c:pt idx="121">
                  <c:v>3.2219178080000002</c:v>
                </c:pt>
                <c:pt idx="122">
                  <c:v>3.2890410960000001</c:v>
                </c:pt>
                <c:pt idx="123">
                  <c:v>3.3561643839999999</c:v>
                </c:pt>
                <c:pt idx="124">
                  <c:v>3.4232876710000002</c:v>
                </c:pt>
                <c:pt idx="125">
                  <c:v>3.4904109590000001</c:v>
                </c:pt>
                <c:pt idx="126">
                  <c:v>3.557534247</c:v>
                </c:pt>
                <c:pt idx="127">
                  <c:v>3.6246575339999998</c:v>
                </c:pt>
                <c:pt idx="128">
                  <c:v>3.6917808220000001</c:v>
                </c:pt>
                <c:pt idx="129">
                  <c:v>3.75890411</c:v>
                </c:pt>
                <c:pt idx="130">
                  <c:v>3.8260273969999998</c:v>
                </c:pt>
                <c:pt idx="131">
                  <c:v>3.8931506850000002</c:v>
                </c:pt>
                <c:pt idx="132">
                  <c:v>3.9602739730000001</c:v>
                </c:pt>
                <c:pt idx="133">
                  <c:v>4.0273972599999999</c:v>
                </c:pt>
                <c:pt idx="134">
                  <c:v>4.0945205480000002</c:v>
                </c:pt>
                <c:pt idx="135">
                  <c:v>4.1616438359999997</c:v>
                </c:pt>
                <c:pt idx="136">
                  <c:v>4.2287671229999999</c:v>
                </c:pt>
                <c:pt idx="137">
                  <c:v>4.2958904110000002</c:v>
                </c:pt>
                <c:pt idx="138">
                  <c:v>4.3630136989999997</c:v>
                </c:pt>
                <c:pt idx="139">
                  <c:v>4.4301369859999999</c:v>
                </c:pt>
                <c:pt idx="140">
                  <c:v>4.4972602740000003</c:v>
                </c:pt>
                <c:pt idx="141">
                  <c:v>4.5643835619999997</c:v>
                </c:pt>
                <c:pt idx="142">
                  <c:v>4.631506849</c:v>
                </c:pt>
                <c:pt idx="143">
                  <c:v>4.6986301370000003</c:v>
                </c:pt>
                <c:pt idx="144">
                  <c:v>4.7657534249999998</c:v>
                </c:pt>
                <c:pt idx="145">
                  <c:v>4.832876712</c:v>
                </c:pt>
                <c:pt idx="146">
                  <c:v>4.9000000000000004</c:v>
                </c:pt>
              </c:numCache>
            </c:numRef>
          </c:xVal>
          <c:yVal>
            <c:numRef>
              <c:f>'3_a'!$I$1:$I$147</c:f>
              <c:numCache>
                <c:formatCode>General</c:formatCode>
                <c:ptCount val="147"/>
                <c:pt idx="0">
                  <c:v>6.3521854827560301E-2</c:v>
                </c:pt>
                <c:pt idx="1">
                  <c:v>5.55785594710453E-2</c:v>
                </c:pt>
                <c:pt idx="2">
                  <c:v>3.7735134940973303E-2</c:v>
                </c:pt>
                <c:pt idx="3">
                  <c:v>2.07256381132521E-2</c:v>
                </c:pt>
                <c:pt idx="4">
                  <c:v>8.29741383342226E-3</c:v>
                </c:pt>
                <c:pt idx="5">
                  <c:v>8.0649518303171702E-4</c:v>
                </c:pt>
                <c:pt idx="6">
                  <c:v>-2.7605850235144802E-3</c:v>
                </c:pt>
                <c:pt idx="7">
                  <c:v>-3.7349891414270599E-3</c:v>
                </c:pt>
                <c:pt idx="8">
                  <c:v>-3.2860195451146299E-3</c:v>
                </c:pt>
                <c:pt idx="9">
                  <c:v>-2.2590464483158599E-3</c:v>
                </c:pt>
                <c:pt idx="10">
                  <c:v>-1.1735314443610399E-3</c:v>
                </c:pt>
                <c:pt idx="11">
                  <c:v>-2.88501725649014E-4</c:v>
                </c:pt>
                <c:pt idx="12">
                  <c:v>3.1537789625329102E-4</c:v>
                </c:pt>
                <c:pt idx="13">
                  <c:v>6.6201831206719999E-4</c:v>
                </c:pt>
                <c:pt idx="14">
                  <c:v>8.2396601985466195E-4</c:v>
                </c:pt>
                <c:pt idx="15">
                  <c:v>8.8550112985774404E-4</c:v>
                </c:pt>
                <c:pt idx="16">
                  <c:v>9.2196319967680703E-4</c:v>
                </c:pt>
                <c:pt idx="17">
                  <c:v>9.9109213573973505E-4</c:v>
                </c:pt>
                <c:pt idx="18">
                  <c:v>1.1321953635122801E-3</c:v>
                </c:pt>
                <c:pt idx="19">
                  <c:v>1.36965382855294E-3</c:v>
                </c:pt>
                <c:pt idx="20">
                  <c:v>1.7182043836463099E-3</c:v>
                </c:pt>
                <c:pt idx="21">
                  <c:v>2.18833141513795E-3</c:v>
                </c:pt>
                <c:pt idx="22">
                  <c:v>2.7908435759307001E-3</c:v>
                </c:pt>
                <c:pt idx="23">
                  <c:v>3.5402614921560098E-3</c:v>
                </c:pt>
                <c:pt idx="24">
                  <c:v>4.4570045512447804E-3</c:v>
                </c:pt>
                <c:pt idx="25">
                  <c:v>5.56856907762755E-3</c:v>
                </c:pt>
                <c:pt idx="26">
                  <c:v>6.90997520790676E-3</c:v>
                </c:pt>
                <c:pt idx="27">
                  <c:v>8.5237626711671798E-3</c:v>
                </c:pt>
                <c:pt idx="28">
                  <c:v>1.04597701515946E-2</c:v>
                </c:pt>
                <c:pt idx="29">
                  <c:v>1.2774865720124901E-2</c:v>
                </c:pt>
                <c:pt idx="30">
                  <c:v>1.55327236704645E-2</c:v>
                </c:pt>
                <c:pt idx="31">
                  <c:v>1.88036788349711E-2</c:v>
                </c:pt>
                <c:pt idx="32">
                  <c:v>2.26646406130438E-2</c:v>
                </c:pt>
                <c:pt idx="33">
                  <c:v>2.7199014460948301E-2</c:v>
                </c:pt>
                <c:pt idx="34">
                  <c:v>3.24965596795578E-2</c:v>
                </c:pt>
                <c:pt idx="35">
                  <c:v>3.86531086629857E-2</c:v>
                </c:pt>
                <c:pt idx="36">
                  <c:v>4.5770075968728903E-2</c:v>
                </c:pt>
                <c:pt idx="37">
                  <c:v>5.3953695871530601E-2</c:v>
                </c:pt>
                <c:pt idx="38">
                  <c:v>6.3313944862998295E-2</c:v>
                </c:pt>
                <c:pt idx="39">
                  <c:v>7.3963118827186397E-2</c:v>
                </c:pt>
                <c:pt idx="40">
                  <c:v>8.6014054260933503E-2</c:v>
                </c:pt>
                <c:pt idx="41">
                  <c:v>9.9577994676269793E-2</c:v>
                </c:pt>
                <c:pt idx="42">
                  <c:v>0.114762123358569</c:v>
                </c:pt>
                <c:pt idx="43">
                  <c:v>0.13166679321841099</c:v>
                </c:pt>
                <c:pt idx="44">
                  <c:v>0.15038249528581901</c:v>
                </c:pt>
                <c:pt idx="45">
                  <c:v>0.17098662570780099</c:v>
                </c:pt>
                <c:pt idx="46">
                  <c:v>0.19354011685347899</c:v>
                </c:pt>
                <c:pt idx="47">
                  <c:v>0.21808400695570199</c:v>
                </c:pt>
                <c:pt idx="48">
                  <c:v>0.24463604175562201</c:v>
                </c:pt>
                <c:pt idx="49">
                  <c:v>0.27318740320835699</c:v>
                </c:pt>
                <c:pt idx="50">
                  <c:v>0.30369966587784503</c:v>
                </c:pt>
                <c:pt idx="51">
                  <c:v>0.33610209852505102</c:v>
                </c:pt>
                <c:pt idx="52">
                  <c:v>0.37028942098951201</c:v>
                </c:pt>
                <c:pt idx="53">
                  <c:v>0.40612012337664699</c:v>
                </c:pt>
                <c:pt idx="54">
                  <c:v>0.443415463050776</c:v>
                </c:pt>
                <c:pt idx="55">
                  <c:v>0.48195923250613398</c:v>
                </c:pt>
                <c:pt idx="56">
                  <c:v>0.52149837462113002</c:v>
                </c:pt>
                <c:pt idx="57">
                  <c:v>0.56174451774700296</c:v>
                </c:pt>
                <c:pt idx="58">
                  <c:v>0.60237646419466495</c:v>
                </c:pt>
                <c:pt idx="59">
                  <c:v>0.64304363661647002</c:v>
                </c:pt>
                <c:pt idx="60">
                  <c:v>0.68337047244458005</c:v>
                </c:pt>
                <c:pt idx="61">
                  <c:v>0.72296170756770095</c:v>
                </c:pt>
                <c:pt idx="62">
                  <c:v>0.76140845724083095</c:v>
                </c:pt>
                <c:pt idx="63">
                  <c:v>0.79829498640441099</c:v>
                </c:pt>
                <c:pt idx="64">
                  <c:v>0.83320601520376303</c:v>
                </c:pt>
                <c:pt idx="65">
                  <c:v>0.86573438096252597</c:v>
                </c:pt>
                <c:pt idx="66">
                  <c:v>0.895488871873379</c:v>
                </c:pt>
                <c:pt idx="67">
                  <c:v>0.92210201769089095</c:v>
                </c:pt>
                <c:pt idx="68">
                  <c:v>0.94523761819758501</c:v>
                </c:pt>
                <c:pt idx="69">
                  <c:v>0.96459780212770496</c:v>
                </c:pt>
                <c:pt idx="70">
                  <c:v>0.97992940456174904</c:v>
                </c:pt>
                <c:pt idx="71">
                  <c:v>0.99102947084126303</c:v>
                </c:pt>
                <c:pt idx="72">
                  <c:v>0.99774972532076001</c:v>
                </c:pt>
                <c:pt idx="73">
                  <c:v>0.99999986400775698</c:v>
                </c:pt>
                <c:pt idx="74">
                  <c:v>0.99774956997215702</c:v>
                </c:pt>
                <c:pt idx="75">
                  <c:v>0.99102919096882103</c:v>
                </c:pt>
                <c:pt idx="76">
                  <c:v>0.97992905614032899</c:v>
                </c:pt>
                <c:pt idx="77">
                  <c:v>0.964597455892513</c:v>
                </c:pt>
                <c:pt idx="78">
                  <c:v>0.94523734631126799</c:v>
                </c:pt>
                <c:pt idx="79">
                  <c:v>0.92210187977753699</c:v>
                </c:pt>
                <c:pt idx="80">
                  <c:v>0.89548890290418304</c:v>
                </c:pt>
                <c:pt idx="81">
                  <c:v>0.86573458325124797</c:v>
                </c:pt>
                <c:pt idx="82">
                  <c:v>0.83320635616197103</c:v>
                </c:pt>
                <c:pt idx="83">
                  <c:v>0.79829540279430999</c:v>
                </c:pt>
                <c:pt idx="84">
                  <c:v>0.76140886557427001</c:v>
                </c:pt>
                <c:pt idx="85">
                  <c:v>0.72296201919488801</c:v>
                </c:pt>
                <c:pt idx="86">
                  <c:v>0.68337061093049201</c:v>
                </c:pt>
                <c:pt idx="87">
                  <c:v>0.64304355438207395</c:v>
                </c:pt>
                <c:pt idx="88">
                  <c:v>0.60237615523427002</c:v>
                </c:pt>
                <c:pt idx="89">
                  <c:v>0.56174402359617004</c:v>
                </c:pt>
                <c:pt idx="90">
                  <c:v>0.52149778164109994</c:v>
                </c:pt>
                <c:pt idx="91">
                  <c:v>0.48195865988870501</c:v>
                </c:pt>
                <c:pt idx="92">
                  <c:v>0.44341504256876901</c:v>
                </c:pt>
                <c:pt idx="93">
                  <c:v>0.406119973579042</c:v>
                </c:pt>
                <c:pt idx="94">
                  <c:v>0.37028961999379401</c:v>
                </c:pt>
                <c:pt idx="95">
                  <c:v>0.33610266050991</c:v>
                </c:pt>
                <c:pt idx="96">
                  <c:v>0.30370052657827501</c:v>
                </c:pt>
                <c:pt idx="97">
                  <c:v>0.27318841898961899</c:v>
                </c:pt>
                <c:pt idx="98">
                  <c:v>0.24463700513852699</c:v>
                </c:pt>
                <c:pt idx="99">
                  <c:v>0.21808467887990399</c:v>
                </c:pt>
                <c:pt idx="100">
                  <c:v>0.193540272762173</c:v>
                </c:pt>
                <c:pt idx="101">
                  <c:v>0.17098610914574899</c:v>
                </c:pt>
                <c:pt idx="102">
                  <c:v>0.150381269686332</c:v>
                </c:pt>
                <c:pt idx="103">
                  <c:v>0.13166498055613199</c:v>
                </c:pt>
                <c:pt idx="104">
                  <c:v>0.11476001799952</c:v>
                </c:pt>
                <c:pt idx="105">
                  <c:v>9.9576042587845401E-2</c:v>
                </c:pt>
                <c:pt idx="106">
                  <c:v>8.6012792044339995E-2</c:v>
                </c:pt>
                <c:pt idx="107">
                  <c:v>7.3963073741880797E-2</c:v>
                </c:pt>
                <c:pt idx="108">
                  <c:v>6.3315505612194498E-2</c:v>
                </c:pt>
                <c:pt idx="109">
                  <c:v>5.3956973377653802E-2</c:v>
                </c:pt>
                <c:pt idx="110">
                  <c:v>4.5774782136793701E-2</c:v>
                </c:pt>
                <c:pt idx="111">
                  <c:v>3.8658487226211402E-2</c:v>
                </c:pt>
                <c:pt idx="112">
                  <c:v>3.2501404415976202E-2</c:v>
                </c:pt>
                <c:pt idx="113">
                  <c:v>2.7201804198448101E-2</c:v>
                </c:pt>
                <c:pt idx="114">
                  <c:v>2.2663805822634699E-2</c:v>
                </c:pt>
                <c:pt idx="115">
                  <c:v>1.8797990573382301E-2</c:v>
                </c:pt>
                <c:pt idx="116">
                  <c:v>1.5521763082982899E-2</c:v>
                </c:pt>
                <c:pt idx="117">
                  <c:v>1.27594943145177E-2</c:v>
                </c:pt>
                <c:pt idx="118">
                  <c:v>1.0442483260664E-2</c:v>
                </c:pt>
                <c:pt idx="119">
                  <c:v>8.5087794021847206E-3</c:v>
                </c:pt>
                <c:pt idx="120">
                  <c:v>6.9029087695616498E-3</c:v>
                </c:pt>
                <c:pt idx="121">
                  <c:v>5.5755444607607802E-3</c:v>
                </c:pt>
                <c:pt idx="122">
                  <c:v>4.48315898213729E-3</c:v>
                </c:pt>
                <c:pt idx="123">
                  <c:v>3.5876871256841198E-3</c:v>
                </c:pt>
                <c:pt idx="124">
                  <c:v>2.8562153927161101E-3</c:v>
                </c:pt>
                <c:pt idx="125">
                  <c:v>2.2606986146060598E-3</c:v>
                </c:pt>
                <c:pt idx="126">
                  <c:v>1.77768569721787E-3</c:v>
                </c:pt>
                <c:pt idx="127">
                  <c:v>1.38801717916387E-3</c:v>
                </c:pt>
                <c:pt idx="128">
                  <c:v>1.0764412629783099E-3</c:v>
                </c:pt>
                <c:pt idx="129">
                  <c:v>8.3108546395470903E-4</c:v>
                </c:pt>
                <c:pt idx="130">
                  <c:v>6.4272376735450805E-4</c:v>
                </c:pt>
                <c:pt idx="131">
                  <c:v>5.0380034422421803E-4</c:v>
                </c:pt>
                <c:pt idx="132">
                  <c:v>4.0721560846208199E-4</c:v>
                </c:pt>
                <c:pt idx="133">
                  <c:v>3.4495330076815301E-4</c:v>
                </c:pt>
                <c:pt idx="134">
                  <c:v>3.0672970268638298E-4</c:v>
                </c:pt>
                <c:pt idx="135">
                  <c:v>2.7897350214704802E-4</c:v>
                </c:pt>
                <c:pt idx="136">
                  <c:v>2.4458463407091302E-4</c:v>
                </c:pt>
                <c:pt idx="137">
                  <c:v>1.8404743059195999E-4</c:v>
                </c:pt>
                <c:pt idx="138">
                  <c:v>7.85454342428822E-5</c:v>
                </c:pt>
                <c:pt idx="139">
                  <c:v>-8.4322086869996206E-5</c:v>
                </c:pt>
                <c:pt idx="140">
                  <c:v>-3.0188092870608001E-4</c:v>
                </c:pt>
                <c:pt idx="141">
                  <c:v>-5.450361547078E-4</c:v>
                </c:pt>
                <c:pt idx="142">
                  <c:v>-7.4559715720436202E-4</c:v>
                </c:pt>
                <c:pt idx="143">
                  <c:v>-7.8544653312759695E-4</c:v>
                </c:pt>
                <c:pt idx="144">
                  <c:v>-4.9351241448610601E-4</c:v>
                </c:pt>
                <c:pt idx="145">
                  <c:v>3.3943581949726E-4</c:v>
                </c:pt>
                <c:pt idx="146">
                  <c:v>1.9124741169500199E-3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4-4729-A2D5-B72D0F67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13648"/>
        <c:axId val="948297936"/>
      </c:scatterChart>
      <c:valAx>
        <c:axId val="7407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297936"/>
        <c:crosses val="autoZero"/>
        <c:crossBetween val="midCat"/>
      </c:valAx>
      <c:valAx>
        <c:axId val="9482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7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source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'3_a'!$D$1:$D$24</c:f>
              <c:numCache>
                <c:formatCode>General</c:formatCode>
                <c:ptCount val="24"/>
                <c:pt idx="0">
                  <c:v>-5</c:v>
                </c:pt>
                <c:pt idx="1">
                  <c:v>-4.5540000000000003</c:v>
                </c:pt>
                <c:pt idx="2">
                  <c:v>-4.1080000000000005</c:v>
                </c:pt>
                <c:pt idx="3">
                  <c:v>-3.6620000000000004</c:v>
                </c:pt>
                <c:pt idx="4">
                  <c:v>-3.2160000000000002</c:v>
                </c:pt>
                <c:pt idx="5">
                  <c:v>-2.77</c:v>
                </c:pt>
                <c:pt idx="6">
                  <c:v>-2.3239999999999998</c:v>
                </c:pt>
                <c:pt idx="7">
                  <c:v>-1.8779999999999999</c:v>
                </c:pt>
                <c:pt idx="8">
                  <c:v>-1.4319999999999999</c:v>
                </c:pt>
                <c:pt idx="9">
                  <c:v>-0.98599999999999999</c:v>
                </c:pt>
                <c:pt idx="10">
                  <c:v>-0.54</c:v>
                </c:pt>
                <c:pt idx="11">
                  <c:v>-9.4000000000000028E-2</c:v>
                </c:pt>
                <c:pt idx="12">
                  <c:v>0.35199999999999998</c:v>
                </c:pt>
                <c:pt idx="13">
                  <c:v>0.79800000000000004</c:v>
                </c:pt>
                <c:pt idx="14">
                  <c:v>1.244</c:v>
                </c:pt>
                <c:pt idx="15">
                  <c:v>1.69</c:v>
                </c:pt>
                <c:pt idx="16">
                  <c:v>2.1360000000000001</c:v>
                </c:pt>
                <c:pt idx="17">
                  <c:v>2.5820000000000003</c:v>
                </c:pt>
                <c:pt idx="18">
                  <c:v>3.0280000000000005</c:v>
                </c:pt>
                <c:pt idx="19">
                  <c:v>3.4740000000000006</c:v>
                </c:pt>
                <c:pt idx="20">
                  <c:v>3.9200000000000008</c:v>
                </c:pt>
                <c:pt idx="21">
                  <c:v>4.3660000000000005</c:v>
                </c:pt>
                <c:pt idx="22">
                  <c:v>4.8120000000000003</c:v>
                </c:pt>
                <c:pt idx="23">
                  <c:v>5.258</c:v>
                </c:pt>
              </c:numCache>
            </c:numRef>
          </c:xVal>
          <c:yVal>
            <c:numRef>
              <c:f>'3_a'!$E$1:$E$24</c:f>
              <c:numCache>
                <c:formatCode>General</c:formatCode>
                <c:ptCount val="24"/>
                <c:pt idx="0">
                  <c:v>3.7266531720786709E-6</c:v>
                </c:pt>
                <c:pt idx="1">
                  <c:v>3.137629143765212E-5</c:v>
                </c:pt>
                <c:pt idx="2">
                  <c:v>2.1651905511646709E-4</c:v>
                </c:pt>
                <c:pt idx="3">
                  <c:v>1.2246232907914272E-3</c:v>
                </c:pt>
                <c:pt idx="4">
                  <c:v>5.6770247222167969E-3</c:v>
                </c:pt>
                <c:pt idx="5">
                  <c:v>2.1570039226829388E-2</c:v>
                </c:pt>
                <c:pt idx="6">
                  <c:v>6.7172724450526064E-2</c:v>
                </c:pt>
                <c:pt idx="7">
                  <c:v>0.17145370337254792</c:v>
                </c:pt>
                <c:pt idx="8">
                  <c:v>0.35868453837027048</c:v>
                </c:pt>
                <c:pt idx="9">
                  <c:v>0.61502153224993827</c:v>
                </c:pt>
                <c:pt idx="10">
                  <c:v>0.86433055200958597</c:v>
                </c:pt>
                <c:pt idx="11">
                  <c:v>0.99559174500557301</c:v>
                </c:pt>
                <c:pt idx="12">
                  <c:v>0.93992800225241735</c:v>
                </c:pt>
                <c:pt idx="13">
                  <c:v>0.72731035087753604</c:v>
                </c:pt>
                <c:pt idx="14">
                  <c:v>0.46127171783441151</c:v>
                </c:pt>
                <c:pt idx="15">
                  <c:v>0.23977602992410349</c:v>
                </c:pt>
                <c:pt idx="16">
                  <c:v>0.10215663564646127</c:v>
                </c:pt>
                <c:pt idx="17">
                  <c:v>3.5672970707434332E-2</c:v>
                </c:pt>
                <c:pt idx="18">
                  <c:v>1.0209955553981527E-2</c:v>
                </c:pt>
                <c:pt idx="19">
                  <c:v>2.3950815466338648E-3</c:v>
                </c:pt>
                <c:pt idx="20">
                  <c:v>4.6049894189604851E-4</c:v>
                </c:pt>
                <c:pt idx="21">
                  <c:v>7.256861716818376E-5</c:v>
                </c:pt>
                <c:pt idx="22">
                  <c:v>9.3730500725736355E-6</c:v>
                </c:pt>
                <c:pt idx="23">
                  <c:v>9.922586775452344E-7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D-4670-BDC9-9A555EB8B45B}"/>
            </c:ext>
          </c:extLst>
        </c:ser>
        <c:ser>
          <c:idx val="1"/>
          <c:order val="1"/>
          <c:tx>
            <c:v>interpolation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'3_a'!$H$1:$H$147</c:f>
              <c:numCache>
                <c:formatCode>General</c:formatCode>
                <c:ptCount val="147"/>
                <c:pt idx="0">
                  <c:v>-4.9000000000000004</c:v>
                </c:pt>
                <c:pt idx="1">
                  <c:v>-4.832876712</c:v>
                </c:pt>
                <c:pt idx="2">
                  <c:v>-4.7657534249999998</c:v>
                </c:pt>
                <c:pt idx="3">
                  <c:v>-4.6986301370000003</c:v>
                </c:pt>
                <c:pt idx="4">
                  <c:v>-4.631506849</c:v>
                </c:pt>
                <c:pt idx="5">
                  <c:v>-4.5643835619999997</c:v>
                </c:pt>
                <c:pt idx="6">
                  <c:v>-4.4972602740000003</c:v>
                </c:pt>
                <c:pt idx="7">
                  <c:v>-4.4301369859999999</c:v>
                </c:pt>
                <c:pt idx="8">
                  <c:v>-4.3630136989999997</c:v>
                </c:pt>
                <c:pt idx="9">
                  <c:v>-4.2958904110000002</c:v>
                </c:pt>
                <c:pt idx="10">
                  <c:v>-4.2287671229999999</c:v>
                </c:pt>
                <c:pt idx="11">
                  <c:v>-4.1616438359999997</c:v>
                </c:pt>
                <c:pt idx="12">
                  <c:v>-4.0945205480000002</c:v>
                </c:pt>
                <c:pt idx="13">
                  <c:v>-4.0273972599999999</c:v>
                </c:pt>
                <c:pt idx="14">
                  <c:v>-3.9602739730000001</c:v>
                </c:pt>
                <c:pt idx="15">
                  <c:v>-3.8931506850000002</c:v>
                </c:pt>
                <c:pt idx="16">
                  <c:v>-3.8260273969999998</c:v>
                </c:pt>
                <c:pt idx="17">
                  <c:v>-3.75890411</c:v>
                </c:pt>
                <c:pt idx="18">
                  <c:v>-3.6917808220000001</c:v>
                </c:pt>
                <c:pt idx="19">
                  <c:v>-3.6246575339999998</c:v>
                </c:pt>
                <c:pt idx="20">
                  <c:v>-3.557534247</c:v>
                </c:pt>
                <c:pt idx="21">
                  <c:v>-3.4904109590000001</c:v>
                </c:pt>
                <c:pt idx="22">
                  <c:v>-3.4232876710000002</c:v>
                </c:pt>
                <c:pt idx="23">
                  <c:v>-3.3561643839999999</c:v>
                </c:pt>
                <c:pt idx="24">
                  <c:v>-3.2890410960000001</c:v>
                </c:pt>
                <c:pt idx="25">
                  <c:v>-3.2219178080000002</c:v>
                </c:pt>
                <c:pt idx="26">
                  <c:v>-3.1547945209999999</c:v>
                </c:pt>
                <c:pt idx="27">
                  <c:v>-3.087671233</c:v>
                </c:pt>
                <c:pt idx="28">
                  <c:v>-3.0205479450000001</c:v>
                </c:pt>
                <c:pt idx="29">
                  <c:v>-2.9534246579999999</c:v>
                </c:pt>
                <c:pt idx="30">
                  <c:v>-2.88630137</c:v>
                </c:pt>
                <c:pt idx="31">
                  <c:v>-2.8191780820000001</c:v>
                </c:pt>
                <c:pt idx="32">
                  <c:v>-2.7520547949999998</c:v>
                </c:pt>
                <c:pt idx="33">
                  <c:v>-2.6849315069999999</c:v>
                </c:pt>
                <c:pt idx="34">
                  <c:v>-2.617808219</c:v>
                </c:pt>
                <c:pt idx="35">
                  <c:v>-2.5506849319999998</c:v>
                </c:pt>
                <c:pt idx="36">
                  <c:v>-2.4835616439999999</c:v>
                </c:pt>
                <c:pt idx="37">
                  <c:v>-2.416438356</c:v>
                </c:pt>
                <c:pt idx="38">
                  <c:v>-2.3493150680000001</c:v>
                </c:pt>
                <c:pt idx="39">
                  <c:v>-2.2821917809999999</c:v>
                </c:pt>
                <c:pt idx="40">
                  <c:v>-2.215068493</c:v>
                </c:pt>
                <c:pt idx="41">
                  <c:v>-2.1479452050000001</c:v>
                </c:pt>
                <c:pt idx="42">
                  <c:v>-2.0808219179999998</c:v>
                </c:pt>
                <c:pt idx="43">
                  <c:v>-2.0136986299999999</c:v>
                </c:pt>
                <c:pt idx="44">
                  <c:v>-1.946575342</c:v>
                </c:pt>
                <c:pt idx="45">
                  <c:v>-1.879452055</c:v>
                </c:pt>
                <c:pt idx="46">
                  <c:v>-1.8123287669999999</c:v>
                </c:pt>
                <c:pt idx="47">
                  <c:v>-1.745205479</c:v>
                </c:pt>
                <c:pt idx="48">
                  <c:v>-1.678082192</c:v>
                </c:pt>
                <c:pt idx="49">
                  <c:v>-1.6109589040000001</c:v>
                </c:pt>
                <c:pt idx="50">
                  <c:v>-1.543835616</c:v>
                </c:pt>
                <c:pt idx="51">
                  <c:v>-1.4767123289999999</c:v>
                </c:pt>
                <c:pt idx="52">
                  <c:v>-1.409589041</c:v>
                </c:pt>
                <c:pt idx="53">
                  <c:v>-1.3424657529999999</c:v>
                </c:pt>
                <c:pt idx="54">
                  <c:v>-1.2753424659999999</c:v>
                </c:pt>
                <c:pt idx="55">
                  <c:v>-1.208219178</c:v>
                </c:pt>
                <c:pt idx="56">
                  <c:v>-1.1410958899999999</c:v>
                </c:pt>
                <c:pt idx="57">
                  <c:v>-1.0739726030000001</c:v>
                </c:pt>
                <c:pt idx="58">
                  <c:v>-1.006849315</c:v>
                </c:pt>
                <c:pt idx="59">
                  <c:v>-0.93972602699999996</c:v>
                </c:pt>
                <c:pt idx="60">
                  <c:v>-0.87260274000000004</c:v>
                </c:pt>
                <c:pt idx="61">
                  <c:v>-0.80547945200000004</c:v>
                </c:pt>
                <c:pt idx="62">
                  <c:v>-0.73835616400000004</c:v>
                </c:pt>
                <c:pt idx="63">
                  <c:v>-0.67123287700000001</c:v>
                </c:pt>
                <c:pt idx="64">
                  <c:v>-0.604109589</c:v>
                </c:pt>
                <c:pt idx="65">
                  <c:v>-0.536986301</c:v>
                </c:pt>
                <c:pt idx="66">
                  <c:v>-0.46986301400000002</c:v>
                </c:pt>
                <c:pt idx="67">
                  <c:v>-0.40273972600000002</c:v>
                </c:pt>
                <c:pt idx="68">
                  <c:v>-0.33561643800000002</c:v>
                </c:pt>
                <c:pt idx="69">
                  <c:v>-0.26849315099999999</c:v>
                </c:pt>
                <c:pt idx="70" formatCode="0.00E+00">
                  <c:v>-0.20136986300000001</c:v>
                </c:pt>
                <c:pt idx="71">
                  <c:v>-0.13424657500000001</c:v>
                </c:pt>
                <c:pt idx="72">
                  <c:v>-6.7123288000000003E-2</c:v>
                </c:pt>
                <c:pt idx="73" formatCode="0.00E+00">
                  <c:v>9.3258700000000002E-15</c:v>
                </c:pt>
                <c:pt idx="74" formatCode="0.00E+00">
                  <c:v>6.7123288000000003E-2</c:v>
                </c:pt>
                <c:pt idx="75">
                  <c:v>0.13424657500000001</c:v>
                </c:pt>
                <c:pt idx="76">
                  <c:v>0.20136986300000001</c:v>
                </c:pt>
                <c:pt idx="77">
                  <c:v>0.26849315099999999</c:v>
                </c:pt>
                <c:pt idx="78">
                  <c:v>0.33561643800000002</c:v>
                </c:pt>
                <c:pt idx="79">
                  <c:v>0.40273972600000002</c:v>
                </c:pt>
                <c:pt idx="80">
                  <c:v>0.46986301400000002</c:v>
                </c:pt>
                <c:pt idx="81">
                  <c:v>0.536986301</c:v>
                </c:pt>
                <c:pt idx="82">
                  <c:v>0.604109589</c:v>
                </c:pt>
                <c:pt idx="83">
                  <c:v>0.67123287700000001</c:v>
                </c:pt>
                <c:pt idx="84">
                  <c:v>0.73835616400000004</c:v>
                </c:pt>
                <c:pt idx="85">
                  <c:v>0.80547945200000004</c:v>
                </c:pt>
                <c:pt idx="86">
                  <c:v>0.87260274000000004</c:v>
                </c:pt>
                <c:pt idx="87">
                  <c:v>0.93972602699999996</c:v>
                </c:pt>
                <c:pt idx="88">
                  <c:v>1.006849315</c:v>
                </c:pt>
                <c:pt idx="89">
                  <c:v>1.0739726030000001</c:v>
                </c:pt>
                <c:pt idx="90">
                  <c:v>1.1410958899999999</c:v>
                </c:pt>
                <c:pt idx="91">
                  <c:v>1.208219178</c:v>
                </c:pt>
                <c:pt idx="92">
                  <c:v>1.2753424659999999</c:v>
                </c:pt>
                <c:pt idx="93">
                  <c:v>1.3424657529999999</c:v>
                </c:pt>
                <c:pt idx="94">
                  <c:v>1.409589041</c:v>
                </c:pt>
                <c:pt idx="95">
                  <c:v>1.4767123289999999</c:v>
                </c:pt>
                <c:pt idx="96">
                  <c:v>1.543835616</c:v>
                </c:pt>
                <c:pt idx="97">
                  <c:v>1.6109589040000001</c:v>
                </c:pt>
                <c:pt idx="98">
                  <c:v>1.678082192</c:v>
                </c:pt>
                <c:pt idx="99">
                  <c:v>1.745205479</c:v>
                </c:pt>
                <c:pt idx="100">
                  <c:v>1.8123287669999999</c:v>
                </c:pt>
                <c:pt idx="101">
                  <c:v>1.879452055</c:v>
                </c:pt>
                <c:pt idx="102">
                  <c:v>1.946575342</c:v>
                </c:pt>
                <c:pt idx="103">
                  <c:v>2.0136986299999999</c:v>
                </c:pt>
                <c:pt idx="104">
                  <c:v>2.0808219179999998</c:v>
                </c:pt>
                <c:pt idx="105">
                  <c:v>2.1479452050000001</c:v>
                </c:pt>
                <c:pt idx="106">
                  <c:v>2.215068493</c:v>
                </c:pt>
                <c:pt idx="107">
                  <c:v>2.2821917809999999</c:v>
                </c:pt>
                <c:pt idx="108">
                  <c:v>2.3493150680000001</c:v>
                </c:pt>
                <c:pt idx="109">
                  <c:v>2.416438356</c:v>
                </c:pt>
                <c:pt idx="110">
                  <c:v>2.4835616439999999</c:v>
                </c:pt>
                <c:pt idx="111">
                  <c:v>2.5506849319999998</c:v>
                </c:pt>
                <c:pt idx="112">
                  <c:v>2.617808219</c:v>
                </c:pt>
                <c:pt idx="113">
                  <c:v>2.6849315069999999</c:v>
                </c:pt>
                <c:pt idx="114">
                  <c:v>2.7520547949999998</c:v>
                </c:pt>
                <c:pt idx="115">
                  <c:v>2.8191780820000001</c:v>
                </c:pt>
                <c:pt idx="116">
                  <c:v>2.88630137</c:v>
                </c:pt>
                <c:pt idx="117">
                  <c:v>2.9534246579999999</c:v>
                </c:pt>
                <c:pt idx="118">
                  <c:v>3.0205479450000001</c:v>
                </c:pt>
                <c:pt idx="119">
                  <c:v>3.087671233</c:v>
                </c:pt>
                <c:pt idx="120">
                  <c:v>3.1547945209999999</c:v>
                </c:pt>
                <c:pt idx="121">
                  <c:v>3.2219178080000002</c:v>
                </c:pt>
                <c:pt idx="122">
                  <c:v>3.2890410960000001</c:v>
                </c:pt>
                <c:pt idx="123">
                  <c:v>3.3561643839999999</c:v>
                </c:pt>
                <c:pt idx="124">
                  <c:v>3.4232876710000002</c:v>
                </c:pt>
                <c:pt idx="125">
                  <c:v>3.4904109590000001</c:v>
                </c:pt>
                <c:pt idx="126">
                  <c:v>3.557534247</c:v>
                </c:pt>
                <c:pt idx="127">
                  <c:v>3.6246575339999998</c:v>
                </c:pt>
                <c:pt idx="128">
                  <c:v>3.6917808220000001</c:v>
                </c:pt>
                <c:pt idx="129">
                  <c:v>3.75890411</c:v>
                </c:pt>
                <c:pt idx="130">
                  <c:v>3.8260273969999998</c:v>
                </c:pt>
                <c:pt idx="131">
                  <c:v>3.8931506850000002</c:v>
                </c:pt>
                <c:pt idx="132">
                  <c:v>3.9602739730000001</c:v>
                </c:pt>
                <c:pt idx="133">
                  <c:v>4.0273972599999999</c:v>
                </c:pt>
                <c:pt idx="134">
                  <c:v>4.0945205480000002</c:v>
                </c:pt>
                <c:pt idx="135">
                  <c:v>4.1616438359999997</c:v>
                </c:pt>
                <c:pt idx="136">
                  <c:v>4.2287671229999999</c:v>
                </c:pt>
                <c:pt idx="137">
                  <c:v>4.2958904110000002</c:v>
                </c:pt>
                <c:pt idx="138">
                  <c:v>4.3630136989999997</c:v>
                </c:pt>
                <c:pt idx="139">
                  <c:v>4.4301369859999999</c:v>
                </c:pt>
                <c:pt idx="140">
                  <c:v>4.4972602740000003</c:v>
                </c:pt>
                <c:pt idx="141">
                  <c:v>4.5643835619999997</c:v>
                </c:pt>
                <c:pt idx="142">
                  <c:v>4.631506849</c:v>
                </c:pt>
                <c:pt idx="143">
                  <c:v>4.6986301370000003</c:v>
                </c:pt>
                <c:pt idx="144">
                  <c:v>4.7657534249999998</c:v>
                </c:pt>
                <c:pt idx="145">
                  <c:v>4.832876712</c:v>
                </c:pt>
                <c:pt idx="146">
                  <c:v>4.9000000000000004</c:v>
                </c:pt>
              </c:numCache>
            </c:numRef>
          </c:xVal>
          <c:yVal>
            <c:numRef>
              <c:f>'3_a'!$I$1:$I$147</c:f>
              <c:numCache>
                <c:formatCode>General</c:formatCode>
                <c:ptCount val="147"/>
                <c:pt idx="0">
                  <c:v>6.3521854827560301E-2</c:v>
                </c:pt>
                <c:pt idx="1">
                  <c:v>5.55785594710453E-2</c:v>
                </c:pt>
                <c:pt idx="2">
                  <c:v>3.7735134940973303E-2</c:v>
                </c:pt>
                <c:pt idx="3">
                  <c:v>2.07256381132521E-2</c:v>
                </c:pt>
                <c:pt idx="4">
                  <c:v>8.29741383342226E-3</c:v>
                </c:pt>
                <c:pt idx="5">
                  <c:v>8.0649518303171702E-4</c:v>
                </c:pt>
                <c:pt idx="6">
                  <c:v>-2.7605850235144802E-3</c:v>
                </c:pt>
                <c:pt idx="7">
                  <c:v>-3.7349891414270599E-3</c:v>
                </c:pt>
                <c:pt idx="8">
                  <c:v>-3.2860195451146299E-3</c:v>
                </c:pt>
                <c:pt idx="9">
                  <c:v>-2.2590464483158599E-3</c:v>
                </c:pt>
                <c:pt idx="10">
                  <c:v>-1.1735314443610399E-3</c:v>
                </c:pt>
                <c:pt idx="11">
                  <c:v>-2.88501725649014E-4</c:v>
                </c:pt>
                <c:pt idx="12">
                  <c:v>3.1537789625329102E-4</c:v>
                </c:pt>
                <c:pt idx="13">
                  <c:v>6.6201831206719999E-4</c:v>
                </c:pt>
                <c:pt idx="14">
                  <c:v>8.2396601985466195E-4</c:v>
                </c:pt>
                <c:pt idx="15">
                  <c:v>8.8550112985774404E-4</c:v>
                </c:pt>
                <c:pt idx="16">
                  <c:v>9.2196319967680703E-4</c:v>
                </c:pt>
                <c:pt idx="17">
                  <c:v>9.9109213573973505E-4</c:v>
                </c:pt>
                <c:pt idx="18">
                  <c:v>1.1321953635122801E-3</c:v>
                </c:pt>
                <c:pt idx="19">
                  <c:v>1.36965382855294E-3</c:v>
                </c:pt>
                <c:pt idx="20">
                  <c:v>1.7182043836463099E-3</c:v>
                </c:pt>
                <c:pt idx="21">
                  <c:v>2.18833141513795E-3</c:v>
                </c:pt>
                <c:pt idx="22">
                  <c:v>2.7908435759307001E-3</c:v>
                </c:pt>
                <c:pt idx="23">
                  <c:v>3.5402614921560098E-3</c:v>
                </c:pt>
                <c:pt idx="24">
                  <c:v>4.4570045512447804E-3</c:v>
                </c:pt>
                <c:pt idx="25">
                  <c:v>5.56856907762755E-3</c:v>
                </c:pt>
                <c:pt idx="26">
                  <c:v>6.90997520790676E-3</c:v>
                </c:pt>
                <c:pt idx="27">
                  <c:v>8.5237626711671798E-3</c:v>
                </c:pt>
                <c:pt idx="28">
                  <c:v>1.04597701515946E-2</c:v>
                </c:pt>
                <c:pt idx="29">
                  <c:v>1.2774865720124901E-2</c:v>
                </c:pt>
                <c:pt idx="30">
                  <c:v>1.55327236704645E-2</c:v>
                </c:pt>
                <c:pt idx="31">
                  <c:v>1.88036788349711E-2</c:v>
                </c:pt>
                <c:pt idx="32">
                  <c:v>2.26646406130438E-2</c:v>
                </c:pt>
                <c:pt idx="33">
                  <c:v>2.7199014460948301E-2</c:v>
                </c:pt>
                <c:pt idx="34">
                  <c:v>3.24965596795578E-2</c:v>
                </c:pt>
                <c:pt idx="35">
                  <c:v>3.86531086629857E-2</c:v>
                </c:pt>
                <c:pt idx="36">
                  <c:v>4.5770075968728903E-2</c:v>
                </c:pt>
                <c:pt idx="37">
                  <c:v>5.3953695871530601E-2</c:v>
                </c:pt>
                <c:pt idx="38">
                  <c:v>6.3313944862998295E-2</c:v>
                </c:pt>
                <c:pt idx="39">
                  <c:v>7.3963118827186397E-2</c:v>
                </c:pt>
                <c:pt idx="40">
                  <c:v>8.6014054260933503E-2</c:v>
                </c:pt>
                <c:pt idx="41">
                  <c:v>9.9577994676269793E-2</c:v>
                </c:pt>
                <c:pt idx="42">
                  <c:v>0.114762123358569</c:v>
                </c:pt>
                <c:pt idx="43">
                  <c:v>0.13166679321841099</c:v>
                </c:pt>
                <c:pt idx="44">
                  <c:v>0.15038249528581901</c:v>
                </c:pt>
                <c:pt idx="45">
                  <c:v>0.17098662570780099</c:v>
                </c:pt>
                <c:pt idx="46">
                  <c:v>0.19354011685347899</c:v>
                </c:pt>
                <c:pt idx="47">
                  <c:v>0.21808400695570199</c:v>
                </c:pt>
                <c:pt idx="48">
                  <c:v>0.24463604175562201</c:v>
                </c:pt>
                <c:pt idx="49">
                  <c:v>0.27318740320835699</c:v>
                </c:pt>
                <c:pt idx="50">
                  <c:v>0.30369966587784503</c:v>
                </c:pt>
                <c:pt idx="51">
                  <c:v>0.33610209852505102</c:v>
                </c:pt>
                <c:pt idx="52">
                  <c:v>0.37028942098951201</c:v>
                </c:pt>
                <c:pt idx="53">
                  <c:v>0.40612012337664699</c:v>
                </c:pt>
                <c:pt idx="54">
                  <c:v>0.443415463050776</c:v>
                </c:pt>
                <c:pt idx="55">
                  <c:v>0.48195923250613398</c:v>
                </c:pt>
                <c:pt idx="56">
                  <c:v>0.52149837462113002</c:v>
                </c:pt>
                <c:pt idx="57">
                  <c:v>0.56174451774700296</c:v>
                </c:pt>
                <c:pt idx="58">
                  <c:v>0.60237646419466495</c:v>
                </c:pt>
                <c:pt idx="59">
                  <c:v>0.64304363661647002</c:v>
                </c:pt>
                <c:pt idx="60">
                  <c:v>0.68337047244458005</c:v>
                </c:pt>
                <c:pt idx="61">
                  <c:v>0.72296170756770095</c:v>
                </c:pt>
                <c:pt idx="62">
                  <c:v>0.76140845724083095</c:v>
                </c:pt>
                <c:pt idx="63">
                  <c:v>0.79829498640441099</c:v>
                </c:pt>
                <c:pt idx="64">
                  <c:v>0.83320601520376303</c:v>
                </c:pt>
                <c:pt idx="65">
                  <c:v>0.86573438096252597</c:v>
                </c:pt>
                <c:pt idx="66">
                  <c:v>0.895488871873379</c:v>
                </c:pt>
                <c:pt idx="67">
                  <c:v>0.92210201769089095</c:v>
                </c:pt>
                <c:pt idx="68">
                  <c:v>0.94523761819758501</c:v>
                </c:pt>
                <c:pt idx="69">
                  <c:v>0.96459780212770496</c:v>
                </c:pt>
                <c:pt idx="70">
                  <c:v>0.97992940456174904</c:v>
                </c:pt>
                <c:pt idx="71">
                  <c:v>0.99102947084126303</c:v>
                </c:pt>
                <c:pt idx="72">
                  <c:v>0.99774972532076001</c:v>
                </c:pt>
                <c:pt idx="73">
                  <c:v>0.99999986400775698</c:v>
                </c:pt>
                <c:pt idx="74">
                  <c:v>0.99774956997215702</c:v>
                </c:pt>
                <c:pt idx="75">
                  <c:v>0.99102919096882103</c:v>
                </c:pt>
                <c:pt idx="76">
                  <c:v>0.97992905614032899</c:v>
                </c:pt>
                <c:pt idx="77">
                  <c:v>0.964597455892513</c:v>
                </c:pt>
                <c:pt idx="78">
                  <c:v>0.94523734631126799</c:v>
                </c:pt>
                <c:pt idx="79">
                  <c:v>0.92210187977753699</c:v>
                </c:pt>
                <c:pt idx="80">
                  <c:v>0.89548890290418304</c:v>
                </c:pt>
                <c:pt idx="81">
                  <c:v>0.86573458325124797</c:v>
                </c:pt>
                <c:pt idx="82">
                  <c:v>0.83320635616197103</c:v>
                </c:pt>
                <c:pt idx="83">
                  <c:v>0.79829540279430999</c:v>
                </c:pt>
                <c:pt idx="84">
                  <c:v>0.76140886557427001</c:v>
                </c:pt>
                <c:pt idx="85">
                  <c:v>0.72296201919488801</c:v>
                </c:pt>
                <c:pt idx="86">
                  <c:v>0.68337061093049201</c:v>
                </c:pt>
                <c:pt idx="87">
                  <c:v>0.64304355438207395</c:v>
                </c:pt>
                <c:pt idx="88">
                  <c:v>0.60237615523427002</c:v>
                </c:pt>
                <c:pt idx="89">
                  <c:v>0.56174402359617004</c:v>
                </c:pt>
                <c:pt idx="90">
                  <c:v>0.52149778164109994</c:v>
                </c:pt>
                <c:pt idx="91">
                  <c:v>0.48195865988870501</c:v>
                </c:pt>
                <c:pt idx="92">
                  <c:v>0.44341504256876901</c:v>
                </c:pt>
                <c:pt idx="93">
                  <c:v>0.406119973579042</c:v>
                </c:pt>
                <c:pt idx="94">
                  <c:v>0.37028961999379401</c:v>
                </c:pt>
                <c:pt idx="95">
                  <c:v>0.33610266050991</c:v>
                </c:pt>
                <c:pt idx="96">
                  <c:v>0.30370052657827501</c:v>
                </c:pt>
                <c:pt idx="97">
                  <c:v>0.27318841898961899</c:v>
                </c:pt>
                <c:pt idx="98">
                  <c:v>0.24463700513852699</c:v>
                </c:pt>
                <c:pt idx="99">
                  <c:v>0.21808467887990399</c:v>
                </c:pt>
                <c:pt idx="100">
                  <c:v>0.193540272762173</c:v>
                </c:pt>
                <c:pt idx="101">
                  <c:v>0.17098610914574899</c:v>
                </c:pt>
                <c:pt idx="102">
                  <c:v>0.150381269686332</c:v>
                </c:pt>
                <c:pt idx="103">
                  <c:v>0.13166498055613199</c:v>
                </c:pt>
                <c:pt idx="104">
                  <c:v>0.11476001799952</c:v>
                </c:pt>
                <c:pt idx="105">
                  <c:v>9.9576042587845401E-2</c:v>
                </c:pt>
                <c:pt idx="106">
                  <c:v>8.6012792044339995E-2</c:v>
                </c:pt>
                <c:pt idx="107">
                  <c:v>7.3963073741880797E-2</c:v>
                </c:pt>
                <c:pt idx="108">
                  <c:v>6.3315505612194498E-2</c:v>
                </c:pt>
                <c:pt idx="109">
                  <c:v>5.3956973377653802E-2</c:v>
                </c:pt>
                <c:pt idx="110">
                  <c:v>4.5774782136793701E-2</c:v>
                </c:pt>
                <c:pt idx="111">
                  <c:v>3.8658487226211402E-2</c:v>
                </c:pt>
                <c:pt idx="112">
                  <c:v>3.2501404415976202E-2</c:v>
                </c:pt>
                <c:pt idx="113">
                  <c:v>2.7201804198448101E-2</c:v>
                </c:pt>
                <c:pt idx="114">
                  <c:v>2.2663805822634699E-2</c:v>
                </c:pt>
                <c:pt idx="115">
                  <c:v>1.8797990573382301E-2</c:v>
                </c:pt>
                <c:pt idx="116">
                  <c:v>1.5521763082982899E-2</c:v>
                </c:pt>
                <c:pt idx="117">
                  <c:v>1.27594943145177E-2</c:v>
                </c:pt>
                <c:pt idx="118">
                  <c:v>1.0442483260664E-2</c:v>
                </c:pt>
                <c:pt idx="119">
                  <c:v>8.5087794021847206E-3</c:v>
                </c:pt>
                <c:pt idx="120">
                  <c:v>6.9029087695616498E-3</c:v>
                </c:pt>
                <c:pt idx="121">
                  <c:v>5.5755444607607802E-3</c:v>
                </c:pt>
                <c:pt idx="122">
                  <c:v>4.48315898213729E-3</c:v>
                </c:pt>
                <c:pt idx="123">
                  <c:v>3.5876871256841198E-3</c:v>
                </c:pt>
                <c:pt idx="124">
                  <c:v>2.8562153927161101E-3</c:v>
                </c:pt>
                <c:pt idx="125">
                  <c:v>2.2606986146060598E-3</c:v>
                </c:pt>
                <c:pt idx="126">
                  <c:v>1.77768569721787E-3</c:v>
                </c:pt>
                <c:pt idx="127">
                  <c:v>1.38801717916387E-3</c:v>
                </c:pt>
                <c:pt idx="128">
                  <c:v>1.0764412629783099E-3</c:v>
                </c:pt>
                <c:pt idx="129">
                  <c:v>8.3108546395470903E-4</c:v>
                </c:pt>
                <c:pt idx="130">
                  <c:v>6.4272376735450805E-4</c:v>
                </c:pt>
                <c:pt idx="131">
                  <c:v>5.0380034422421803E-4</c:v>
                </c:pt>
                <c:pt idx="132">
                  <c:v>4.0721560846208199E-4</c:v>
                </c:pt>
                <c:pt idx="133">
                  <c:v>3.4495330076815301E-4</c:v>
                </c:pt>
                <c:pt idx="134">
                  <c:v>3.0672970268638298E-4</c:v>
                </c:pt>
                <c:pt idx="135">
                  <c:v>2.7897350214704802E-4</c:v>
                </c:pt>
                <c:pt idx="136">
                  <c:v>2.4458463407091302E-4</c:v>
                </c:pt>
                <c:pt idx="137">
                  <c:v>1.8404743059195999E-4</c:v>
                </c:pt>
                <c:pt idx="138">
                  <c:v>7.85454342428822E-5</c:v>
                </c:pt>
                <c:pt idx="139">
                  <c:v>-8.4322086869996206E-5</c:v>
                </c:pt>
                <c:pt idx="140">
                  <c:v>-3.0188092870608001E-4</c:v>
                </c:pt>
                <c:pt idx="141">
                  <c:v>-5.450361547078E-4</c:v>
                </c:pt>
                <c:pt idx="142">
                  <c:v>-7.4559715720436202E-4</c:v>
                </c:pt>
                <c:pt idx="143">
                  <c:v>-7.8544653312759695E-4</c:v>
                </c:pt>
                <c:pt idx="144">
                  <c:v>-4.9351241448610601E-4</c:v>
                </c:pt>
                <c:pt idx="145">
                  <c:v>3.3943581949726E-4</c:v>
                </c:pt>
                <c:pt idx="146">
                  <c:v>1.9124741169500199E-3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D-4670-BDC9-9A555EB8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13648"/>
        <c:axId val="948297936"/>
      </c:scatterChart>
      <c:valAx>
        <c:axId val="7407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297936"/>
        <c:crosses val="autoZero"/>
        <c:crossBetween val="midCat"/>
      </c:valAx>
      <c:valAx>
        <c:axId val="948297936"/>
        <c:scaling>
          <c:orientation val="minMax"/>
          <c:max val="1.0000000000000002E-2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7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source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'3_b'!$D$1:$D$42</c:f>
              <c:numCache>
                <c:formatCode>General</c:formatCode>
                <c:ptCount val="42"/>
                <c:pt idx="0">
                  <c:v>-5</c:v>
                </c:pt>
                <c:pt idx="1">
                  <c:v>-4.7539999999999996</c:v>
                </c:pt>
                <c:pt idx="2">
                  <c:v>-4.5079999999999991</c:v>
                </c:pt>
                <c:pt idx="3">
                  <c:v>-4.2619999999999987</c:v>
                </c:pt>
                <c:pt idx="4">
                  <c:v>-4.0159999999999982</c:v>
                </c:pt>
                <c:pt idx="5">
                  <c:v>-3.7699999999999982</c:v>
                </c:pt>
                <c:pt idx="6">
                  <c:v>-3.5239999999999982</c:v>
                </c:pt>
                <c:pt idx="7">
                  <c:v>-3.2779999999999982</c:v>
                </c:pt>
                <c:pt idx="8">
                  <c:v>-3.0319999999999983</c:v>
                </c:pt>
                <c:pt idx="9">
                  <c:v>-2.7859999999999983</c:v>
                </c:pt>
                <c:pt idx="10">
                  <c:v>-2.5399999999999983</c:v>
                </c:pt>
                <c:pt idx="11">
                  <c:v>-2.2939999999999983</c:v>
                </c:pt>
                <c:pt idx="12">
                  <c:v>-2.0479999999999983</c:v>
                </c:pt>
                <c:pt idx="13">
                  <c:v>-1.8019999999999983</c:v>
                </c:pt>
                <c:pt idx="14">
                  <c:v>-1.5559999999999983</c:v>
                </c:pt>
                <c:pt idx="15">
                  <c:v>-1.3099999999999983</c:v>
                </c:pt>
                <c:pt idx="16">
                  <c:v>-1.0639999999999983</c:v>
                </c:pt>
                <c:pt idx="17">
                  <c:v>-0.81799999999999828</c:v>
                </c:pt>
                <c:pt idx="18">
                  <c:v>-0.57199999999999829</c:v>
                </c:pt>
                <c:pt idx="19">
                  <c:v>-0.32599999999999829</c:v>
                </c:pt>
                <c:pt idx="20">
                  <c:v>-7.9999999999998295E-2</c:v>
                </c:pt>
                <c:pt idx="21">
                  <c:v>0.1660000000000017</c:v>
                </c:pt>
                <c:pt idx="22">
                  <c:v>0.4120000000000017</c:v>
                </c:pt>
                <c:pt idx="23">
                  <c:v>0.65800000000000169</c:v>
                </c:pt>
                <c:pt idx="24">
                  <c:v>0.90400000000000169</c:v>
                </c:pt>
                <c:pt idx="25">
                  <c:v>1.1500000000000017</c:v>
                </c:pt>
                <c:pt idx="26">
                  <c:v>1.3960000000000017</c:v>
                </c:pt>
                <c:pt idx="27">
                  <c:v>1.6420000000000017</c:v>
                </c:pt>
                <c:pt idx="28">
                  <c:v>1.8880000000000017</c:v>
                </c:pt>
                <c:pt idx="29">
                  <c:v>2.1340000000000017</c:v>
                </c:pt>
                <c:pt idx="30">
                  <c:v>2.3800000000000017</c:v>
                </c:pt>
                <c:pt idx="31">
                  <c:v>2.6260000000000017</c:v>
                </c:pt>
                <c:pt idx="32">
                  <c:v>2.8720000000000017</c:v>
                </c:pt>
                <c:pt idx="33">
                  <c:v>3.1180000000000017</c:v>
                </c:pt>
                <c:pt idx="34">
                  <c:v>3.3640000000000017</c:v>
                </c:pt>
                <c:pt idx="35">
                  <c:v>3.6100000000000017</c:v>
                </c:pt>
                <c:pt idx="36">
                  <c:v>3.8560000000000016</c:v>
                </c:pt>
                <c:pt idx="37">
                  <c:v>4.1020000000000021</c:v>
                </c:pt>
                <c:pt idx="38">
                  <c:v>4.3480000000000025</c:v>
                </c:pt>
                <c:pt idx="39">
                  <c:v>4.594000000000003</c:v>
                </c:pt>
                <c:pt idx="40">
                  <c:v>4.8400000000000034</c:v>
                </c:pt>
                <c:pt idx="41">
                  <c:v>5.0860000000000039</c:v>
                </c:pt>
              </c:numCache>
            </c:numRef>
          </c:xVal>
          <c:yVal>
            <c:numRef>
              <c:f>'3_b'!$E$1:$E$42</c:f>
              <c:numCache>
                <c:formatCode>General</c:formatCode>
                <c:ptCount val="42"/>
                <c:pt idx="0">
                  <c:v>3.7266531720786709E-6</c:v>
                </c:pt>
                <c:pt idx="1">
                  <c:v>1.2369732459088971E-5</c:v>
                </c:pt>
                <c:pt idx="2">
                  <c:v>3.8647363500205438E-5</c:v>
                </c:pt>
                <c:pt idx="3">
                  <c:v>1.1365738836135741E-4</c:v>
                </c:pt>
                <c:pt idx="4">
                  <c:v>3.1462534750627345E-4</c:v>
                </c:pt>
                <c:pt idx="5">
                  <c:v>8.1980012288314602E-4</c:v>
                </c:pt>
                <c:pt idx="6">
                  <c:v>2.0106685505508213E-3</c:v>
                </c:pt>
                <c:pt idx="7">
                  <c:v>4.6418513243659514E-3</c:v>
                </c:pt>
                <c:pt idx="8">
                  <c:v>1.0086957764905986E-2</c:v>
                </c:pt>
                <c:pt idx="9">
                  <c:v>2.063228906466167E-2</c:v>
                </c:pt>
                <c:pt idx="10">
                  <c:v>3.9723989669418792E-2</c:v>
                </c:pt>
                <c:pt idx="11">
                  <c:v>7.1990724115123667E-2</c:v>
                </c:pt>
                <c:pt idx="12">
                  <c:v>0.12280568126086115</c:v>
                </c:pt>
                <c:pt idx="13">
                  <c:v>0.19718715023831318</c:v>
                </c:pt>
                <c:pt idx="14">
                  <c:v>0.29802795146886535</c:v>
                </c:pt>
                <c:pt idx="15">
                  <c:v>0.42398805343838242</c:v>
                </c:pt>
                <c:pt idx="16">
                  <c:v>0.56776481733084694</c:v>
                </c:pt>
                <c:pt idx="17">
                  <c:v>0.71565147306106236</c:v>
                </c:pt>
                <c:pt idx="18">
                  <c:v>0.84908837927723901</c:v>
                </c:pt>
                <c:pt idx="19">
                  <c:v>0.94824914507063529</c:v>
                </c:pt>
                <c:pt idx="20">
                  <c:v>0.99680511454303311</c:v>
                </c:pt>
                <c:pt idx="21">
                  <c:v>0.98631648221890189</c:v>
                </c:pt>
                <c:pt idx="22">
                  <c:v>0.91862986149863379</c:v>
                </c:pt>
                <c:pt idx="23">
                  <c:v>0.80534703103876393</c:v>
                </c:pt>
                <c:pt idx="24">
                  <c:v>0.66457469454854712</c:v>
                </c:pt>
                <c:pt idx="25">
                  <c:v>0.51620567394549544</c:v>
                </c:pt>
                <c:pt idx="26">
                  <c:v>0.37741571754568082</c:v>
                </c:pt>
                <c:pt idx="27">
                  <c:v>0.25973796060749776</c:v>
                </c:pt>
                <c:pt idx="28">
                  <c:v>0.16825543632226472</c:v>
                </c:pt>
                <c:pt idx="29">
                  <c:v>0.10259377711350724</c:v>
                </c:pt>
                <c:pt idx="30">
                  <c:v>5.8883168097810142E-2</c:v>
                </c:pt>
                <c:pt idx="31">
                  <c:v>3.1811163415437355E-2</c:v>
                </c:pt>
                <c:pt idx="32">
                  <c:v>1.6176559969496261E-2</c:v>
                </c:pt>
                <c:pt idx="33">
                  <c:v>7.7430315108030518E-3</c:v>
                </c:pt>
                <c:pt idx="34">
                  <c:v>3.4886236157398161E-3</c:v>
                </c:pt>
                <c:pt idx="35">
                  <c:v>1.4795016069213361E-3</c:v>
                </c:pt>
                <c:pt idx="36">
                  <c:v>5.9060211946311851E-4</c:v>
                </c:pt>
                <c:pt idx="37">
                  <c:v>2.21918136190014E-4</c:v>
                </c:pt>
                <c:pt idx="38">
                  <c:v>7.8489005524306774E-5</c:v>
                </c:pt>
                <c:pt idx="39">
                  <c:v>2.6130221542360516E-5</c:v>
                </c:pt>
                <c:pt idx="40">
                  <c:v>8.1883348155180672E-6</c:v>
                </c:pt>
                <c:pt idx="41">
                  <c:v>2.4152735646193782E-6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0-43DC-829E-C9F942E53A4E}"/>
            </c:ext>
          </c:extLst>
        </c:ser>
        <c:ser>
          <c:idx val="1"/>
          <c:order val="1"/>
          <c:tx>
            <c:v>interpolation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'3_b'!$H$1:$H$147</c:f>
              <c:numCache>
                <c:formatCode>General</c:formatCode>
                <c:ptCount val="147"/>
                <c:pt idx="0">
                  <c:v>-4.9000000000000004</c:v>
                </c:pt>
                <c:pt idx="1">
                  <c:v>-4.832876712</c:v>
                </c:pt>
                <c:pt idx="2">
                  <c:v>-4.7657534249999998</c:v>
                </c:pt>
                <c:pt idx="3">
                  <c:v>-4.6986301370000003</c:v>
                </c:pt>
                <c:pt idx="4">
                  <c:v>-4.631506849</c:v>
                </c:pt>
                <c:pt idx="5">
                  <c:v>-4.5643835619999997</c:v>
                </c:pt>
                <c:pt idx="6">
                  <c:v>-4.4972602740000003</c:v>
                </c:pt>
                <c:pt idx="7">
                  <c:v>-4.4301369859999999</c:v>
                </c:pt>
                <c:pt idx="8">
                  <c:v>-4.3630136989999997</c:v>
                </c:pt>
                <c:pt idx="9">
                  <c:v>-4.2958904110000002</c:v>
                </c:pt>
                <c:pt idx="10">
                  <c:v>-4.2287671229999999</c:v>
                </c:pt>
                <c:pt idx="11">
                  <c:v>-4.1616438359999997</c:v>
                </c:pt>
                <c:pt idx="12">
                  <c:v>-4.0945205480000002</c:v>
                </c:pt>
                <c:pt idx="13">
                  <c:v>-4.0273972599999999</c:v>
                </c:pt>
                <c:pt idx="14">
                  <c:v>-3.9602739730000001</c:v>
                </c:pt>
                <c:pt idx="15">
                  <c:v>-3.8931506850000002</c:v>
                </c:pt>
                <c:pt idx="16">
                  <c:v>-3.8260273969999998</c:v>
                </c:pt>
                <c:pt idx="17">
                  <c:v>-3.75890411</c:v>
                </c:pt>
                <c:pt idx="18">
                  <c:v>-3.6917808220000001</c:v>
                </c:pt>
                <c:pt idx="19">
                  <c:v>-3.6246575339999998</c:v>
                </c:pt>
                <c:pt idx="20">
                  <c:v>-3.557534247</c:v>
                </c:pt>
                <c:pt idx="21">
                  <c:v>-3.4904109590000001</c:v>
                </c:pt>
                <c:pt idx="22">
                  <c:v>-3.4232876710000002</c:v>
                </c:pt>
                <c:pt idx="23">
                  <c:v>-3.3561643839999999</c:v>
                </c:pt>
                <c:pt idx="24">
                  <c:v>-3.2890410960000001</c:v>
                </c:pt>
                <c:pt idx="25">
                  <c:v>-3.2219178080000002</c:v>
                </c:pt>
                <c:pt idx="26">
                  <c:v>-3.1547945209999999</c:v>
                </c:pt>
                <c:pt idx="27">
                  <c:v>-3.087671233</c:v>
                </c:pt>
                <c:pt idx="28">
                  <c:v>-3.0205479450000001</c:v>
                </c:pt>
                <c:pt idx="29">
                  <c:v>-2.9534246579999999</c:v>
                </c:pt>
                <c:pt idx="30">
                  <c:v>-2.88630137</c:v>
                </c:pt>
                <c:pt idx="31">
                  <c:v>-2.8191780820000001</c:v>
                </c:pt>
                <c:pt idx="32">
                  <c:v>-2.7520547949999998</c:v>
                </c:pt>
                <c:pt idx="33">
                  <c:v>-2.6849315069999999</c:v>
                </c:pt>
                <c:pt idx="34">
                  <c:v>-2.617808219</c:v>
                </c:pt>
                <c:pt idx="35">
                  <c:v>-2.5506849319999998</c:v>
                </c:pt>
                <c:pt idx="36">
                  <c:v>-2.4835616439999999</c:v>
                </c:pt>
                <c:pt idx="37">
                  <c:v>-2.416438356</c:v>
                </c:pt>
                <c:pt idx="38">
                  <c:v>-2.3493150680000001</c:v>
                </c:pt>
                <c:pt idx="39">
                  <c:v>-2.2821917809999999</c:v>
                </c:pt>
                <c:pt idx="40">
                  <c:v>-2.215068493</c:v>
                </c:pt>
                <c:pt idx="41">
                  <c:v>-2.1479452050000001</c:v>
                </c:pt>
                <c:pt idx="42">
                  <c:v>-2.0808219179999998</c:v>
                </c:pt>
                <c:pt idx="43">
                  <c:v>-2.0136986299999999</c:v>
                </c:pt>
                <c:pt idx="44">
                  <c:v>-1.946575342</c:v>
                </c:pt>
                <c:pt idx="45">
                  <c:v>-1.879452055</c:v>
                </c:pt>
                <c:pt idx="46">
                  <c:v>-1.8123287669999999</c:v>
                </c:pt>
                <c:pt idx="47">
                  <c:v>-1.745205479</c:v>
                </c:pt>
                <c:pt idx="48">
                  <c:v>-1.678082192</c:v>
                </c:pt>
                <c:pt idx="49">
                  <c:v>-1.6109589040000001</c:v>
                </c:pt>
                <c:pt idx="50">
                  <c:v>-1.543835616</c:v>
                </c:pt>
                <c:pt idx="51">
                  <c:v>-1.4767123289999999</c:v>
                </c:pt>
                <c:pt idx="52">
                  <c:v>-1.409589041</c:v>
                </c:pt>
                <c:pt idx="53">
                  <c:v>-1.3424657529999999</c:v>
                </c:pt>
                <c:pt idx="54">
                  <c:v>-1.2753424659999999</c:v>
                </c:pt>
                <c:pt idx="55">
                  <c:v>-1.208219178</c:v>
                </c:pt>
                <c:pt idx="56">
                  <c:v>-1.1410958899999999</c:v>
                </c:pt>
                <c:pt idx="57">
                  <c:v>-1.0739726030000001</c:v>
                </c:pt>
                <c:pt idx="58">
                  <c:v>-1.006849315</c:v>
                </c:pt>
                <c:pt idx="59">
                  <c:v>-0.93972602699999996</c:v>
                </c:pt>
                <c:pt idx="60">
                  <c:v>-0.87260274000000004</c:v>
                </c:pt>
                <c:pt idx="61">
                  <c:v>-0.80547945200000004</c:v>
                </c:pt>
                <c:pt idx="62">
                  <c:v>-0.73835616400000004</c:v>
                </c:pt>
                <c:pt idx="63">
                  <c:v>-0.67123287700000001</c:v>
                </c:pt>
                <c:pt idx="64">
                  <c:v>-0.604109589</c:v>
                </c:pt>
                <c:pt idx="65">
                  <c:v>-0.536986301</c:v>
                </c:pt>
                <c:pt idx="66">
                  <c:v>-0.46986301400000002</c:v>
                </c:pt>
                <c:pt idx="67">
                  <c:v>-0.40273972600000002</c:v>
                </c:pt>
                <c:pt idx="68">
                  <c:v>-0.33561643800000002</c:v>
                </c:pt>
                <c:pt idx="69">
                  <c:v>-0.26849315099999999</c:v>
                </c:pt>
                <c:pt idx="70" formatCode="0.00E+00">
                  <c:v>-0.20100000000000001</c:v>
                </c:pt>
                <c:pt idx="71">
                  <c:v>-0.13424657500000001</c:v>
                </c:pt>
                <c:pt idx="72">
                  <c:v>-6.7123288000000003E-2</c:v>
                </c:pt>
                <c:pt idx="73" formatCode="0.00E+00">
                  <c:v>9.3299999999999998E-15</c:v>
                </c:pt>
                <c:pt idx="74" formatCode="0.00E+00">
                  <c:v>6.7100000000000007E-2</c:v>
                </c:pt>
                <c:pt idx="75">
                  <c:v>0.13424657500000001</c:v>
                </c:pt>
                <c:pt idx="76">
                  <c:v>0.20136986300000001</c:v>
                </c:pt>
                <c:pt idx="77">
                  <c:v>0.26849315099999999</c:v>
                </c:pt>
                <c:pt idx="78">
                  <c:v>0.33561643800000002</c:v>
                </c:pt>
                <c:pt idx="79">
                  <c:v>0.40273972600000002</c:v>
                </c:pt>
                <c:pt idx="80">
                  <c:v>0.46986301400000002</c:v>
                </c:pt>
                <c:pt idx="81">
                  <c:v>0.536986301</c:v>
                </c:pt>
                <c:pt idx="82">
                  <c:v>0.604109589</c:v>
                </c:pt>
                <c:pt idx="83">
                  <c:v>0.67123287700000001</c:v>
                </c:pt>
                <c:pt idx="84">
                  <c:v>0.73835616400000004</c:v>
                </c:pt>
                <c:pt idx="85">
                  <c:v>0.80547945200000004</c:v>
                </c:pt>
                <c:pt idx="86">
                  <c:v>0.87260274000000004</c:v>
                </c:pt>
                <c:pt idx="87">
                  <c:v>0.93972602699999996</c:v>
                </c:pt>
                <c:pt idx="88">
                  <c:v>1.006849315</c:v>
                </c:pt>
                <c:pt idx="89">
                  <c:v>1.0739726030000001</c:v>
                </c:pt>
                <c:pt idx="90">
                  <c:v>1.1410958899999999</c:v>
                </c:pt>
                <c:pt idx="91">
                  <c:v>1.208219178</c:v>
                </c:pt>
                <c:pt idx="92">
                  <c:v>1.2753424659999999</c:v>
                </c:pt>
                <c:pt idx="93">
                  <c:v>1.3424657529999999</c:v>
                </c:pt>
                <c:pt idx="94">
                  <c:v>1.409589041</c:v>
                </c:pt>
                <c:pt idx="95">
                  <c:v>1.4767123289999999</c:v>
                </c:pt>
                <c:pt idx="96">
                  <c:v>1.543835616</c:v>
                </c:pt>
                <c:pt idx="97">
                  <c:v>1.6109589040000001</c:v>
                </c:pt>
                <c:pt idx="98">
                  <c:v>1.678082192</c:v>
                </c:pt>
                <c:pt idx="99">
                  <c:v>1.745205479</c:v>
                </c:pt>
                <c:pt idx="100">
                  <c:v>1.8123287669999999</c:v>
                </c:pt>
                <c:pt idx="101">
                  <c:v>1.879452055</c:v>
                </c:pt>
                <c:pt idx="102">
                  <c:v>1.946575342</c:v>
                </c:pt>
                <c:pt idx="103">
                  <c:v>2.0136986299999999</c:v>
                </c:pt>
                <c:pt idx="104">
                  <c:v>2.0808219179999998</c:v>
                </c:pt>
                <c:pt idx="105">
                  <c:v>2.1479452050000001</c:v>
                </c:pt>
                <c:pt idx="106">
                  <c:v>2.215068493</c:v>
                </c:pt>
                <c:pt idx="107">
                  <c:v>2.2821917809999999</c:v>
                </c:pt>
                <c:pt idx="108">
                  <c:v>2.3493150680000001</c:v>
                </c:pt>
                <c:pt idx="109">
                  <c:v>2.416438356</c:v>
                </c:pt>
                <c:pt idx="110">
                  <c:v>2.4835616439999999</c:v>
                </c:pt>
                <c:pt idx="111">
                  <c:v>2.5506849319999998</c:v>
                </c:pt>
                <c:pt idx="112">
                  <c:v>2.617808219</c:v>
                </c:pt>
                <c:pt idx="113">
                  <c:v>2.6849315069999999</c:v>
                </c:pt>
                <c:pt idx="114">
                  <c:v>2.7520547949999998</c:v>
                </c:pt>
                <c:pt idx="115">
                  <c:v>2.8191780820000001</c:v>
                </c:pt>
                <c:pt idx="116">
                  <c:v>2.88630137</c:v>
                </c:pt>
                <c:pt idx="117">
                  <c:v>2.9534246579999999</c:v>
                </c:pt>
                <c:pt idx="118">
                  <c:v>3.0205479450000001</c:v>
                </c:pt>
                <c:pt idx="119">
                  <c:v>3.087671233</c:v>
                </c:pt>
                <c:pt idx="120">
                  <c:v>3.1547945209999999</c:v>
                </c:pt>
                <c:pt idx="121">
                  <c:v>3.2219178080000002</c:v>
                </c:pt>
                <c:pt idx="122">
                  <c:v>3.2890410960000001</c:v>
                </c:pt>
                <c:pt idx="123">
                  <c:v>3.3561643839999999</c:v>
                </c:pt>
                <c:pt idx="124">
                  <c:v>3.4232876710000002</c:v>
                </c:pt>
                <c:pt idx="125">
                  <c:v>3.4904109590000001</c:v>
                </c:pt>
                <c:pt idx="126">
                  <c:v>3.557534247</c:v>
                </c:pt>
                <c:pt idx="127">
                  <c:v>3.6246575339999998</c:v>
                </c:pt>
                <c:pt idx="128">
                  <c:v>3.6917808220000001</c:v>
                </c:pt>
                <c:pt idx="129">
                  <c:v>3.75890411</c:v>
                </c:pt>
                <c:pt idx="130">
                  <c:v>3.8260273969999998</c:v>
                </c:pt>
                <c:pt idx="131">
                  <c:v>3.8931506850000002</c:v>
                </c:pt>
                <c:pt idx="132">
                  <c:v>3.9602739730000001</c:v>
                </c:pt>
                <c:pt idx="133">
                  <c:v>4.0273972599999999</c:v>
                </c:pt>
                <c:pt idx="134">
                  <c:v>4.0945205480000002</c:v>
                </c:pt>
                <c:pt idx="135">
                  <c:v>4.1616438359999997</c:v>
                </c:pt>
                <c:pt idx="136">
                  <c:v>4.2287671229999999</c:v>
                </c:pt>
                <c:pt idx="137">
                  <c:v>4.2958904110000002</c:v>
                </c:pt>
                <c:pt idx="138">
                  <c:v>4.3630136989999997</c:v>
                </c:pt>
                <c:pt idx="139">
                  <c:v>4.4301369859999999</c:v>
                </c:pt>
                <c:pt idx="140">
                  <c:v>4.4972602740000003</c:v>
                </c:pt>
                <c:pt idx="141">
                  <c:v>4.5643835619999997</c:v>
                </c:pt>
                <c:pt idx="142">
                  <c:v>4.631506849</c:v>
                </c:pt>
                <c:pt idx="143">
                  <c:v>4.6986301370000003</c:v>
                </c:pt>
                <c:pt idx="144">
                  <c:v>4.7657534249999998</c:v>
                </c:pt>
                <c:pt idx="145">
                  <c:v>4.832876712</c:v>
                </c:pt>
                <c:pt idx="146">
                  <c:v>4.9000000000000004</c:v>
                </c:pt>
              </c:numCache>
            </c:numRef>
          </c:xVal>
          <c:yVal>
            <c:numRef>
              <c:f>'3_b'!$I$1:$I$147</c:f>
              <c:numCache>
                <c:formatCode>General</c:formatCode>
                <c:ptCount val="147"/>
                <c:pt idx="0">
                  <c:v>-0.23717292257595499</c:v>
                </c:pt>
                <c:pt idx="1">
                  <c:v>-7.8501964071513802E-2</c:v>
                </c:pt>
                <c:pt idx="2">
                  <c:v>-5.5279576785695998E-3</c:v>
                </c:pt>
                <c:pt idx="3">
                  <c:v>1.01257335831906E-2</c:v>
                </c:pt>
                <c:pt idx="4">
                  <c:v>6.8544337912134204E-3</c:v>
                </c:pt>
                <c:pt idx="5">
                  <c:v>2.0860559285101402E-3</c:v>
                </c:pt>
                <c:pt idx="6">
                  <c:v>-1.6078867104461699E-4</c:v>
                </c:pt>
                <c:pt idx="7">
                  <c:v>-5.46774923776081E-4</c:v>
                </c:pt>
                <c:pt idx="8">
                  <c:v>-2.7192292365624401E-4</c:v>
                </c:pt>
                <c:pt idx="9">
                  <c:v>2.0762077726565099E-5</c:v>
                </c:pt>
                <c:pt idx="10">
                  <c:v>1.7099215619036299E-4</c:v>
                </c:pt>
                <c:pt idx="11">
                  <c:v>2.2375433399497401E-4</c:v>
                </c:pt>
                <c:pt idx="12">
                  <c:v>2.5317212581984301E-4</c:v>
                </c:pt>
                <c:pt idx="13">
                  <c:v>3.0288056977710999E-4</c:v>
                </c:pt>
                <c:pt idx="14">
                  <c:v>3.8687150297426202E-4</c:v>
                </c:pt>
                <c:pt idx="15">
                  <c:v>5.0602481991925997E-4</c:v>
                </c:pt>
                <c:pt idx="16">
                  <c:v>6.6056581830326803E-4</c:v>
                </c:pt>
                <c:pt idx="17">
                  <c:v>8.5504013511389896E-4</c:v>
                </c:pt>
                <c:pt idx="18">
                  <c:v>1.0985970897899901E-3</c:v>
                </c:pt>
                <c:pt idx="19">
                  <c:v>1.40380165022246E-3</c:v>
                </c:pt>
                <c:pt idx="20">
                  <c:v>1.7857484238350599E-3</c:v>
                </c:pt>
                <c:pt idx="21">
                  <c:v>2.2619269160135298E-3</c:v>
                </c:pt>
                <c:pt idx="22">
                  <c:v>2.8526319477401299E-3</c:v>
                </c:pt>
                <c:pt idx="23">
                  <c:v>3.58158791137894E-3</c:v>
                </c:pt>
                <c:pt idx="24">
                  <c:v>4.4765691509322802E-3</c:v>
                </c:pt>
                <c:pt idx="25">
                  <c:v>5.5699419183260698E-3</c:v>
                </c:pt>
                <c:pt idx="26">
                  <c:v>6.8991384413382498E-3</c:v>
                </c:pt>
                <c:pt idx="27">
                  <c:v>8.5070946632815996E-3</c:v>
                </c:pt>
                <c:pt idx="28">
                  <c:v>1.04426679810205E-2</c:v>
                </c:pt>
                <c:pt idx="29">
                  <c:v>1.27610280069544E-2</c:v>
                </c:pt>
                <c:pt idx="30">
                  <c:v>1.5523995418981499E-2</c:v>
                </c:pt>
                <c:pt idx="31">
                  <c:v>1.8800295790368501E-2</c:v>
                </c:pt>
                <c:pt idx="32">
                  <c:v>2.26656954614619E-2</c:v>
                </c:pt>
                <c:pt idx="33">
                  <c:v>2.7202987640387699E-2</c:v>
                </c:pt>
                <c:pt idx="34">
                  <c:v>3.2501798206078E-2</c:v>
                </c:pt>
                <c:pt idx="35">
                  <c:v>3.8658183380840698E-2</c:v>
                </c:pt>
                <c:pt idx="36">
                  <c:v>4.5773990872412698E-2</c:v>
                </c:pt>
                <c:pt idx="37">
                  <c:v>5.39559567378343E-2</c:v>
                </c:pt>
                <c:pt idx="38">
                  <c:v>6.3314516169724597E-2</c:v>
                </c:pt>
                <c:pt idx="39">
                  <c:v>7.39623082731313E-2</c:v>
                </c:pt>
                <c:pt idx="40">
                  <c:v>8.6012365152967105E-2</c:v>
                </c:pt>
                <c:pt idx="41">
                  <c:v>9.9575980719202303E-2</c:v>
                </c:pt>
                <c:pt idx="42">
                  <c:v>0.114760270759456</c:v>
                </c:pt>
                <c:pt idx="43">
                  <c:v>0.131665444000263</c:v>
                </c:pt>
                <c:pt idx="44">
                  <c:v>0.15038181529712499</c:v>
                </c:pt>
                <c:pt idx="45">
                  <c:v>0.17098661241948501</c:v>
                </c:pt>
                <c:pt idx="46">
                  <c:v>0.19354063643800301</c:v>
                </c:pt>
                <c:pt idx="47">
                  <c:v>0.218084847549251</c:v>
                </c:pt>
                <c:pt idx="48">
                  <c:v>0.24463696993603901</c:v>
                </c:pt>
                <c:pt idx="49">
                  <c:v>0.273188212955217</c:v>
                </c:pt>
                <c:pt idx="50">
                  <c:v>0.303700212809561</c:v>
                </c:pt>
                <c:pt idx="51">
                  <c:v>0.33610231619599601</c:v>
                </c:pt>
                <c:pt idx="52">
                  <c:v>0.37028931974624602</c:v>
                </c:pt>
                <c:pt idx="53">
                  <c:v>0.40611977517849301</c:v>
                </c:pt>
                <c:pt idx="54">
                  <c:v>0.44341497745166197</c:v>
                </c:pt>
                <c:pt idx="55">
                  <c:v>0.48195872959966601</c:v>
                </c:pt>
                <c:pt idx="56">
                  <c:v>0.52149796029130502</c:v>
                </c:pt>
                <c:pt idx="57">
                  <c:v>0.56174426530321198</c:v>
                </c:pt>
                <c:pt idx="58">
                  <c:v>0.60237640473632803</c:v>
                </c:pt>
                <c:pt idx="59">
                  <c:v>0.64304375861739005</c:v>
                </c:pt>
                <c:pt idx="60">
                  <c:v>0.68337072938076904</c:v>
                </c:pt>
                <c:pt idx="61">
                  <c:v>0.72296203117087898</c:v>
                </c:pt>
                <c:pt idx="62">
                  <c:v>0.76140877328332202</c:v>
                </c:pt>
                <c:pt idx="63">
                  <c:v>0.79829522984698398</c:v>
                </c:pt>
                <c:pt idx="64">
                  <c:v>0.83320614200691201</c:v>
                </c:pt>
                <c:pt idx="65">
                  <c:v>0.865734374738104</c:v>
                </c:pt>
                <c:pt idx="66">
                  <c:v>0.89548874465136996</c:v>
                </c:pt>
                <c:pt idx="67">
                  <c:v>0.92210180519274398</c:v>
                </c:pt>
                <c:pt idx="68">
                  <c:v>0.94523737095542804</c:v>
                </c:pt>
                <c:pt idx="69">
                  <c:v>0.96459757442376903</c:v>
                </c:pt>
                <c:pt idx="70">
                  <c:v>0.980002163497529</c:v>
                </c:pt>
                <c:pt idx="71">
                  <c:v>0.99102940702557496</c:v>
                </c:pt>
                <c:pt idx="72">
                  <c:v>0.99774976812857796</c:v>
                </c:pt>
                <c:pt idx="73">
                  <c:v>1.0000000003273</c:v>
                </c:pt>
                <c:pt idx="74">
                  <c:v>0.99775132718276904</c:v>
                </c:pt>
                <c:pt idx="75">
                  <c:v>0.99102940646574</c:v>
                </c:pt>
                <c:pt idx="76">
                  <c:v>0.97992924275871995</c:v>
                </c:pt>
                <c:pt idx="77">
                  <c:v>0.96459757384219502</c:v>
                </c:pt>
                <c:pt idx="78">
                  <c:v>0.94523737053466095</c:v>
                </c:pt>
                <c:pt idx="79">
                  <c:v>0.922101804956594</c:v>
                </c:pt>
                <c:pt idx="80">
                  <c:v>0.89548874456303496</c:v>
                </c:pt>
                <c:pt idx="81">
                  <c:v>0.86573437473958004</c:v>
                </c:pt>
                <c:pt idx="82">
                  <c:v>0.83320614206230403</c:v>
                </c:pt>
                <c:pt idx="83">
                  <c:v>0.79829522996594104</c:v>
                </c:pt>
                <c:pt idx="84">
                  <c:v>0.76140877351186498</c:v>
                </c:pt>
                <c:pt idx="85">
                  <c:v>0.72296203155518002</c:v>
                </c:pt>
                <c:pt idx="86">
                  <c:v>0.68337072992549797</c:v>
                </c:pt>
                <c:pt idx="87">
                  <c:v>0.64304375926524604</c:v>
                </c:pt>
                <c:pt idx="88">
                  <c:v>0.60237640538550996</c:v>
                </c:pt>
                <c:pt idx="89">
                  <c:v>0.56174426585868398</c:v>
                </c:pt>
                <c:pt idx="90">
                  <c:v>0.52149796072421395</c:v>
                </c:pt>
                <c:pt idx="91">
                  <c:v>0.48195872997946698</c:v>
                </c:pt>
                <c:pt idx="92">
                  <c:v>0.44341497792491802</c:v>
                </c:pt>
                <c:pt idx="93">
                  <c:v>0.40611977589515702</c:v>
                </c:pt>
                <c:pt idx="94">
                  <c:v>0.37028932076607102</c:v>
                </c:pt>
                <c:pt idx="95">
                  <c:v>0.3361023174269</c:v>
                </c:pt>
                <c:pt idx="96">
                  <c:v>0.30370021402203101</c:v>
                </c:pt>
                <c:pt idx="97">
                  <c:v>0.27318821388053799</c:v>
                </c:pt>
                <c:pt idx="98">
                  <c:v>0.24463697040643401</c:v>
                </c:pt>
                <c:pt idx="99">
                  <c:v>0.21808484760205199</c:v>
                </c:pt>
                <c:pt idx="100">
                  <c:v>0.19354063631032001</c:v>
                </c:pt>
                <c:pt idx="101">
                  <c:v>0.17098661241303001</c:v>
                </c:pt>
                <c:pt idx="102">
                  <c:v>0.150381815575203</c:v>
                </c:pt>
                <c:pt idx="103">
                  <c:v>0.131665444444339</c:v>
                </c:pt>
                <c:pt idx="104">
                  <c:v>0.114760271010026</c:v>
                </c:pt>
                <c:pt idx="105">
                  <c:v>9.9575980430649594E-2</c:v>
                </c:pt>
                <c:pt idx="106">
                  <c:v>8.6012364335754002E-2</c:v>
                </c:pt>
                <c:pt idx="107">
                  <c:v>7.3962307469168598E-2</c:v>
                </c:pt>
                <c:pt idx="108">
                  <c:v>6.3314516220735001E-2</c:v>
                </c:pt>
                <c:pt idx="109">
                  <c:v>5.3955958126289699E-2</c:v>
                </c:pt>
                <c:pt idx="110">
                  <c:v>4.5773992979644303E-2</c:v>
                </c:pt>
                <c:pt idx="111">
                  <c:v>3.8658184302896498E-2</c:v>
                </c:pt>
                <c:pt idx="112">
                  <c:v>3.2501795698456702E-2</c:v>
                </c:pt>
                <c:pt idx="113">
                  <c:v>2.7202981131135399E-2</c:v>
                </c:pt>
                <c:pt idx="114">
                  <c:v>2.2665688018907199E-2</c:v>
                </c:pt>
                <c:pt idx="115">
                  <c:v>1.8800294073101E-2</c:v>
                </c:pt>
                <c:pt idx="116">
                  <c:v>1.5524005922428599E-2</c:v>
                </c:pt>
                <c:pt idx="117">
                  <c:v>1.2761050083083101E-2</c:v>
                </c:pt>
                <c:pt idx="118">
                  <c:v>1.04426878046047E-2</c:v>
                </c:pt>
                <c:pt idx="119">
                  <c:v>8.5070874241442093E-3</c:v>
                </c:pt>
                <c:pt idx="120">
                  <c:v>6.8990848595240203E-3</c:v>
                </c:pt>
                <c:pt idx="121">
                  <c:v>5.5698563594831904E-3</c:v>
                </c:pt>
                <c:pt idx="122">
                  <c:v>4.4765208095097703E-3</c:v>
                </c:pt>
                <c:pt idx="123">
                  <c:v>3.58168247884851E-3</c:v>
                </c:pt>
                <c:pt idx="124">
                  <c:v>2.8529264102163799E-3</c:v>
                </c:pt>
                <c:pt idx="125">
                  <c:v>2.2622937855783201E-3</c:v>
                </c:pt>
                <c:pt idx="126">
                  <c:v>1.7857894790060599E-3</c:v>
                </c:pt>
                <c:pt idx="127">
                  <c:v>1.40299273940387E-3</c:v>
                </c:pt>
                <c:pt idx="128">
                  <c:v>1.0968211294502201E-3</c:v>
                </c:pt>
                <c:pt idx="129">
                  <c:v>8.5339799162460295E-4</c:v>
                </c:pt>
                <c:pt idx="130">
                  <c:v>6.6178821083398098E-4</c:v>
                </c:pt>
                <c:pt idx="131">
                  <c:v>5.1318376176217304E-4</c:v>
                </c:pt>
                <c:pt idx="132">
                  <c:v>3.99178038180602E-4</c:v>
                </c:pt>
                <c:pt idx="133">
                  <c:v>3.09437534227952E-4</c:v>
                </c:pt>
                <c:pt idx="134">
                  <c:v>2.3062858865451099E-4</c:v>
                </c:pt>
                <c:pt idx="135">
                  <c:v>1.5045778355300999E-4</c:v>
                </c:pt>
                <c:pt idx="136">
                  <c:v>7.1082088581224693E-5</c:v>
                </c:pt>
                <c:pt idx="137">
                  <c:v>3.0480590995191099E-5</c:v>
                </c:pt>
                <c:pt idx="138">
                  <c:v>1.1280541387803901E-4</c:v>
                </c:pt>
                <c:pt idx="139">
                  <c:v>3.9813082581782001E-4</c:v>
                </c:pt>
                <c:pt idx="140">
                  <c:v>7.7792758029913804E-4</c:v>
                </c:pt>
                <c:pt idx="141">
                  <c:v>6.1431444147358298E-4</c:v>
                </c:pt>
                <c:pt idx="142">
                  <c:v>-1.5016841747666899E-3</c:v>
                </c:pt>
                <c:pt idx="143">
                  <c:v>-6.9295987294484603E-3</c:v>
                </c:pt>
                <c:pt idx="144">
                  <c:v>-1.2998045387746199E-2</c:v>
                </c:pt>
                <c:pt idx="145">
                  <c:v>-3.3961161117626198E-3</c:v>
                </c:pt>
                <c:pt idx="146">
                  <c:v>6.3906114688378798E-2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0-43DC-829E-C9F942E5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23120"/>
        <c:axId val="948314736"/>
      </c:scatterChart>
      <c:valAx>
        <c:axId val="9517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314736"/>
        <c:crosses val="autoZero"/>
        <c:crossBetween val="midCat"/>
      </c:valAx>
      <c:valAx>
        <c:axId val="9483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17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source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'3_b'!$D$1:$D$42</c:f>
              <c:numCache>
                <c:formatCode>General</c:formatCode>
                <c:ptCount val="42"/>
                <c:pt idx="0">
                  <c:v>-5</c:v>
                </c:pt>
                <c:pt idx="1">
                  <c:v>-4.7539999999999996</c:v>
                </c:pt>
                <c:pt idx="2">
                  <c:v>-4.5079999999999991</c:v>
                </c:pt>
                <c:pt idx="3">
                  <c:v>-4.2619999999999987</c:v>
                </c:pt>
                <c:pt idx="4">
                  <c:v>-4.0159999999999982</c:v>
                </c:pt>
                <c:pt idx="5">
                  <c:v>-3.7699999999999982</c:v>
                </c:pt>
                <c:pt idx="6">
                  <c:v>-3.5239999999999982</c:v>
                </c:pt>
                <c:pt idx="7">
                  <c:v>-3.2779999999999982</c:v>
                </c:pt>
                <c:pt idx="8">
                  <c:v>-3.0319999999999983</c:v>
                </c:pt>
                <c:pt idx="9">
                  <c:v>-2.7859999999999983</c:v>
                </c:pt>
                <c:pt idx="10">
                  <c:v>-2.5399999999999983</c:v>
                </c:pt>
                <c:pt idx="11">
                  <c:v>-2.2939999999999983</c:v>
                </c:pt>
                <c:pt idx="12">
                  <c:v>-2.0479999999999983</c:v>
                </c:pt>
                <c:pt idx="13">
                  <c:v>-1.8019999999999983</c:v>
                </c:pt>
                <c:pt idx="14">
                  <c:v>-1.5559999999999983</c:v>
                </c:pt>
                <c:pt idx="15">
                  <c:v>-1.3099999999999983</c:v>
                </c:pt>
                <c:pt idx="16">
                  <c:v>-1.0639999999999983</c:v>
                </c:pt>
                <c:pt idx="17">
                  <c:v>-0.81799999999999828</c:v>
                </c:pt>
                <c:pt idx="18">
                  <c:v>-0.57199999999999829</c:v>
                </c:pt>
                <c:pt idx="19">
                  <c:v>-0.32599999999999829</c:v>
                </c:pt>
                <c:pt idx="20">
                  <c:v>-7.9999999999998295E-2</c:v>
                </c:pt>
                <c:pt idx="21">
                  <c:v>0.1660000000000017</c:v>
                </c:pt>
                <c:pt idx="22">
                  <c:v>0.4120000000000017</c:v>
                </c:pt>
                <c:pt idx="23">
                  <c:v>0.65800000000000169</c:v>
                </c:pt>
                <c:pt idx="24">
                  <c:v>0.90400000000000169</c:v>
                </c:pt>
                <c:pt idx="25">
                  <c:v>1.1500000000000017</c:v>
                </c:pt>
                <c:pt idx="26">
                  <c:v>1.3960000000000017</c:v>
                </c:pt>
                <c:pt idx="27">
                  <c:v>1.6420000000000017</c:v>
                </c:pt>
                <c:pt idx="28">
                  <c:v>1.8880000000000017</c:v>
                </c:pt>
                <c:pt idx="29">
                  <c:v>2.1340000000000017</c:v>
                </c:pt>
                <c:pt idx="30">
                  <c:v>2.3800000000000017</c:v>
                </c:pt>
                <c:pt idx="31">
                  <c:v>2.6260000000000017</c:v>
                </c:pt>
                <c:pt idx="32">
                  <c:v>2.8720000000000017</c:v>
                </c:pt>
                <c:pt idx="33">
                  <c:v>3.1180000000000017</c:v>
                </c:pt>
                <c:pt idx="34">
                  <c:v>3.3640000000000017</c:v>
                </c:pt>
                <c:pt idx="35">
                  <c:v>3.6100000000000017</c:v>
                </c:pt>
                <c:pt idx="36">
                  <c:v>3.8560000000000016</c:v>
                </c:pt>
                <c:pt idx="37">
                  <c:v>4.1020000000000021</c:v>
                </c:pt>
                <c:pt idx="38">
                  <c:v>4.3480000000000025</c:v>
                </c:pt>
                <c:pt idx="39">
                  <c:v>4.594000000000003</c:v>
                </c:pt>
                <c:pt idx="40">
                  <c:v>4.8400000000000034</c:v>
                </c:pt>
                <c:pt idx="41">
                  <c:v>5.0860000000000039</c:v>
                </c:pt>
              </c:numCache>
            </c:numRef>
          </c:xVal>
          <c:yVal>
            <c:numRef>
              <c:f>'3_b'!$E$1:$E$42</c:f>
              <c:numCache>
                <c:formatCode>General</c:formatCode>
                <c:ptCount val="42"/>
                <c:pt idx="0">
                  <c:v>3.7266531720786709E-6</c:v>
                </c:pt>
                <c:pt idx="1">
                  <c:v>1.2369732459088971E-5</c:v>
                </c:pt>
                <c:pt idx="2">
                  <c:v>3.8647363500205438E-5</c:v>
                </c:pt>
                <c:pt idx="3">
                  <c:v>1.1365738836135741E-4</c:v>
                </c:pt>
                <c:pt idx="4">
                  <c:v>3.1462534750627345E-4</c:v>
                </c:pt>
                <c:pt idx="5">
                  <c:v>8.1980012288314602E-4</c:v>
                </c:pt>
                <c:pt idx="6">
                  <c:v>2.0106685505508213E-3</c:v>
                </c:pt>
                <c:pt idx="7">
                  <c:v>4.6418513243659514E-3</c:v>
                </c:pt>
                <c:pt idx="8">
                  <c:v>1.0086957764905986E-2</c:v>
                </c:pt>
                <c:pt idx="9">
                  <c:v>2.063228906466167E-2</c:v>
                </c:pt>
                <c:pt idx="10">
                  <c:v>3.9723989669418792E-2</c:v>
                </c:pt>
                <c:pt idx="11">
                  <c:v>7.1990724115123667E-2</c:v>
                </c:pt>
                <c:pt idx="12">
                  <c:v>0.12280568126086115</c:v>
                </c:pt>
                <c:pt idx="13">
                  <c:v>0.19718715023831318</c:v>
                </c:pt>
                <c:pt idx="14">
                  <c:v>0.29802795146886535</c:v>
                </c:pt>
                <c:pt idx="15">
                  <c:v>0.42398805343838242</c:v>
                </c:pt>
                <c:pt idx="16">
                  <c:v>0.56776481733084694</c:v>
                </c:pt>
                <c:pt idx="17">
                  <c:v>0.71565147306106236</c:v>
                </c:pt>
                <c:pt idx="18">
                  <c:v>0.84908837927723901</c:v>
                </c:pt>
                <c:pt idx="19">
                  <c:v>0.94824914507063529</c:v>
                </c:pt>
                <c:pt idx="20">
                  <c:v>0.99680511454303311</c:v>
                </c:pt>
                <c:pt idx="21">
                  <c:v>0.98631648221890189</c:v>
                </c:pt>
                <c:pt idx="22">
                  <c:v>0.91862986149863379</c:v>
                </c:pt>
                <c:pt idx="23">
                  <c:v>0.80534703103876393</c:v>
                </c:pt>
                <c:pt idx="24">
                  <c:v>0.66457469454854712</c:v>
                </c:pt>
                <c:pt idx="25">
                  <c:v>0.51620567394549544</c:v>
                </c:pt>
                <c:pt idx="26">
                  <c:v>0.37741571754568082</c:v>
                </c:pt>
                <c:pt idx="27">
                  <c:v>0.25973796060749776</c:v>
                </c:pt>
                <c:pt idx="28">
                  <c:v>0.16825543632226472</c:v>
                </c:pt>
                <c:pt idx="29">
                  <c:v>0.10259377711350724</c:v>
                </c:pt>
                <c:pt idx="30">
                  <c:v>5.8883168097810142E-2</c:v>
                </c:pt>
                <c:pt idx="31">
                  <c:v>3.1811163415437355E-2</c:v>
                </c:pt>
                <c:pt idx="32">
                  <c:v>1.6176559969496261E-2</c:v>
                </c:pt>
                <c:pt idx="33">
                  <c:v>7.7430315108030518E-3</c:v>
                </c:pt>
                <c:pt idx="34">
                  <c:v>3.4886236157398161E-3</c:v>
                </c:pt>
                <c:pt idx="35">
                  <c:v>1.4795016069213361E-3</c:v>
                </c:pt>
                <c:pt idx="36">
                  <c:v>5.9060211946311851E-4</c:v>
                </c:pt>
                <c:pt idx="37">
                  <c:v>2.21918136190014E-4</c:v>
                </c:pt>
                <c:pt idx="38">
                  <c:v>7.8489005524306774E-5</c:v>
                </c:pt>
                <c:pt idx="39">
                  <c:v>2.6130221542360516E-5</c:v>
                </c:pt>
                <c:pt idx="40">
                  <c:v>8.1883348155180672E-6</c:v>
                </c:pt>
                <c:pt idx="41">
                  <c:v>2.4152735646193782E-6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8-4EC7-8E2B-CBF05554BC54}"/>
            </c:ext>
          </c:extLst>
        </c:ser>
        <c:ser>
          <c:idx val="1"/>
          <c:order val="1"/>
          <c:tx>
            <c:v>interpolation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'3_b'!$H$1:$H$147</c:f>
              <c:numCache>
                <c:formatCode>General</c:formatCode>
                <c:ptCount val="147"/>
                <c:pt idx="0">
                  <c:v>-4.9000000000000004</c:v>
                </c:pt>
                <c:pt idx="1">
                  <c:v>-4.832876712</c:v>
                </c:pt>
                <c:pt idx="2">
                  <c:v>-4.7657534249999998</c:v>
                </c:pt>
                <c:pt idx="3">
                  <c:v>-4.6986301370000003</c:v>
                </c:pt>
                <c:pt idx="4">
                  <c:v>-4.631506849</c:v>
                </c:pt>
                <c:pt idx="5">
                  <c:v>-4.5643835619999997</c:v>
                </c:pt>
                <c:pt idx="6">
                  <c:v>-4.4972602740000003</c:v>
                </c:pt>
                <c:pt idx="7">
                  <c:v>-4.4301369859999999</c:v>
                </c:pt>
                <c:pt idx="8">
                  <c:v>-4.3630136989999997</c:v>
                </c:pt>
                <c:pt idx="9">
                  <c:v>-4.2958904110000002</c:v>
                </c:pt>
                <c:pt idx="10">
                  <c:v>-4.2287671229999999</c:v>
                </c:pt>
                <c:pt idx="11">
                  <c:v>-4.1616438359999997</c:v>
                </c:pt>
                <c:pt idx="12">
                  <c:v>-4.0945205480000002</c:v>
                </c:pt>
                <c:pt idx="13">
                  <c:v>-4.0273972599999999</c:v>
                </c:pt>
                <c:pt idx="14">
                  <c:v>-3.9602739730000001</c:v>
                </c:pt>
                <c:pt idx="15">
                  <c:v>-3.8931506850000002</c:v>
                </c:pt>
                <c:pt idx="16">
                  <c:v>-3.8260273969999998</c:v>
                </c:pt>
                <c:pt idx="17">
                  <c:v>-3.75890411</c:v>
                </c:pt>
                <c:pt idx="18">
                  <c:v>-3.6917808220000001</c:v>
                </c:pt>
                <c:pt idx="19">
                  <c:v>-3.6246575339999998</c:v>
                </c:pt>
                <c:pt idx="20">
                  <c:v>-3.557534247</c:v>
                </c:pt>
                <c:pt idx="21">
                  <c:v>-3.4904109590000001</c:v>
                </c:pt>
                <c:pt idx="22">
                  <c:v>-3.4232876710000002</c:v>
                </c:pt>
                <c:pt idx="23">
                  <c:v>-3.3561643839999999</c:v>
                </c:pt>
                <c:pt idx="24">
                  <c:v>-3.2890410960000001</c:v>
                </c:pt>
                <c:pt idx="25">
                  <c:v>-3.2219178080000002</c:v>
                </c:pt>
                <c:pt idx="26">
                  <c:v>-3.1547945209999999</c:v>
                </c:pt>
                <c:pt idx="27">
                  <c:v>-3.087671233</c:v>
                </c:pt>
                <c:pt idx="28">
                  <c:v>-3.0205479450000001</c:v>
                </c:pt>
                <c:pt idx="29">
                  <c:v>-2.9534246579999999</c:v>
                </c:pt>
                <c:pt idx="30">
                  <c:v>-2.88630137</c:v>
                </c:pt>
                <c:pt idx="31">
                  <c:v>-2.8191780820000001</c:v>
                </c:pt>
                <c:pt idx="32">
                  <c:v>-2.7520547949999998</c:v>
                </c:pt>
                <c:pt idx="33">
                  <c:v>-2.6849315069999999</c:v>
                </c:pt>
                <c:pt idx="34">
                  <c:v>-2.617808219</c:v>
                </c:pt>
                <c:pt idx="35">
                  <c:v>-2.5506849319999998</c:v>
                </c:pt>
                <c:pt idx="36">
                  <c:v>-2.4835616439999999</c:v>
                </c:pt>
                <c:pt idx="37">
                  <c:v>-2.416438356</c:v>
                </c:pt>
                <c:pt idx="38">
                  <c:v>-2.3493150680000001</c:v>
                </c:pt>
                <c:pt idx="39">
                  <c:v>-2.2821917809999999</c:v>
                </c:pt>
                <c:pt idx="40">
                  <c:v>-2.215068493</c:v>
                </c:pt>
                <c:pt idx="41">
                  <c:v>-2.1479452050000001</c:v>
                </c:pt>
                <c:pt idx="42">
                  <c:v>-2.0808219179999998</c:v>
                </c:pt>
                <c:pt idx="43">
                  <c:v>-2.0136986299999999</c:v>
                </c:pt>
                <c:pt idx="44">
                  <c:v>-1.946575342</c:v>
                </c:pt>
                <c:pt idx="45">
                  <c:v>-1.879452055</c:v>
                </c:pt>
                <c:pt idx="46">
                  <c:v>-1.8123287669999999</c:v>
                </c:pt>
                <c:pt idx="47">
                  <c:v>-1.745205479</c:v>
                </c:pt>
                <c:pt idx="48">
                  <c:v>-1.678082192</c:v>
                </c:pt>
                <c:pt idx="49">
                  <c:v>-1.6109589040000001</c:v>
                </c:pt>
                <c:pt idx="50">
                  <c:v>-1.543835616</c:v>
                </c:pt>
                <c:pt idx="51">
                  <c:v>-1.4767123289999999</c:v>
                </c:pt>
                <c:pt idx="52">
                  <c:v>-1.409589041</c:v>
                </c:pt>
                <c:pt idx="53">
                  <c:v>-1.3424657529999999</c:v>
                </c:pt>
                <c:pt idx="54">
                  <c:v>-1.2753424659999999</c:v>
                </c:pt>
                <c:pt idx="55">
                  <c:v>-1.208219178</c:v>
                </c:pt>
                <c:pt idx="56">
                  <c:v>-1.1410958899999999</c:v>
                </c:pt>
                <c:pt idx="57">
                  <c:v>-1.0739726030000001</c:v>
                </c:pt>
                <c:pt idx="58">
                  <c:v>-1.006849315</c:v>
                </c:pt>
                <c:pt idx="59">
                  <c:v>-0.93972602699999996</c:v>
                </c:pt>
                <c:pt idx="60">
                  <c:v>-0.87260274000000004</c:v>
                </c:pt>
                <c:pt idx="61">
                  <c:v>-0.80547945200000004</c:v>
                </c:pt>
                <c:pt idx="62">
                  <c:v>-0.73835616400000004</c:v>
                </c:pt>
                <c:pt idx="63">
                  <c:v>-0.67123287700000001</c:v>
                </c:pt>
                <c:pt idx="64">
                  <c:v>-0.604109589</c:v>
                </c:pt>
                <c:pt idx="65">
                  <c:v>-0.536986301</c:v>
                </c:pt>
                <c:pt idx="66">
                  <c:v>-0.46986301400000002</c:v>
                </c:pt>
                <c:pt idx="67">
                  <c:v>-0.40273972600000002</c:v>
                </c:pt>
                <c:pt idx="68">
                  <c:v>-0.33561643800000002</c:v>
                </c:pt>
                <c:pt idx="69">
                  <c:v>-0.26849315099999999</c:v>
                </c:pt>
                <c:pt idx="70" formatCode="0.00E+00">
                  <c:v>-0.20100000000000001</c:v>
                </c:pt>
                <c:pt idx="71">
                  <c:v>-0.13424657500000001</c:v>
                </c:pt>
                <c:pt idx="72">
                  <c:v>-6.7123288000000003E-2</c:v>
                </c:pt>
                <c:pt idx="73" formatCode="0.00E+00">
                  <c:v>9.3299999999999998E-15</c:v>
                </c:pt>
                <c:pt idx="74" formatCode="0.00E+00">
                  <c:v>6.7100000000000007E-2</c:v>
                </c:pt>
                <c:pt idx="75">
                  <c:v>0.13424657500000001</c:v>
                </c:pt>
                <c:pt idx="76">
                  <c:v>0.20136986300000001</c:v>
                </c:pt>
                <c:pt idx="77">
                  <c:v>0.26849315099999999</c:v>
                </c:pt>
                <c:pt idx="78">
                  <c:v>0.33561643800000002</c:v>
                </c:pt>
                <c:pt idx="79">
                  <c:v>0.40273972600000002</c:v>
                </c:pt>
                <c:pt idx="80">
                  <c:v>0.46986301400000002</c:v>
                </c:pt>
                <c:pt idx="81">
                  <c:v>0.536986301</c:v>
                </c:pt>
                <c:pt idx="82">
                  <c:v>0.604109589</c:v>
                </c:pt>
                <c:pt idx="83">
                  <c:v>0.67123287700000001</c:v>
                </c:pt>
                <c:pt idx="84">
                  <c:v>0.73835616400000004</c:v>
                </c:pt>
                <c:pt idx="85">
                  <c:v>0.80547945200000004</c:v>
                </c:pt>
                <c:pt idx="86">
                  <c:v>0.87260274000000004</c:v>
                </c:pt>
                <c:pt idx="87">
                  <c:v>0.93972602699999996</c:v>
                </c:pt>
                <c:pt idx="88">
                  <c:v>1.006849315</c:v>
                </c:pt>
                <c:pt idx="89">
                  <c:v>1.0739726030000001</c:v>
                </c:pt>
                <c:pt idx="90">
                  <c:v>1.1410958899999999</c:v>
                </c:pt>
                <c:pt idx="91">
                  <c:v>1.208219178</c:v>
                </c:pt>
                <c:pt idx="92">
                  <c:v>1.2753424659999999</c:v>
                </c:pt>
                <c:pt idx="93">
                  <c:v>1.3424657529999999</c:v>
                </c:pt>
                <c:pt idx="94">
                  <c:v>1.409589041</c:v>
                </c:pt>
                <c:pt idx="95">
                  <c:v>1.4767123289999999</c:v>
                </c:pt>
                <c:pt idx="96">
                  <c:v>1.543835616</c:v>
                </c:pt>
                <c:pt idx="97">
                  <c:v>1.6109589040000001</c:v>
                </c:pt>
                <c:pt idx="98">
                  <c:v>1.678082192</c:v>
                </c:pt>
                <c:pt idx="99">
                  <c:v>1.745205479</c:v>
                </c:pt>
                <c:pt idx="100">
                  <c:v>1.8123287669999999</c:v>
                </c:pt>
                <c:pt idx="101">
                  <c:v>1.879452055</c:v>
                </c:pt>
                <c:pt idx="102">
                  <c:v>1.946575342</c:v>
                </c:pt>
                <c:pt idx="103">
                  <c:v>2.0136986299999999</c:v>
                </c:pt>
                <c:pt idx="104">
                  <c:v>2.0808219179999998</c:v>
                </c:pt>
                <c:pt idx="105">
                  <c:v>2.1479452050000001</c:v>
                </c:pt>
                <c:pt idx="106">
                  <c:v>2.215068493</c:v>
                </c:pt>
                <c:pt idx="107">
                  <c:v>2.2821917809999999</c:v>
                </c:pt>
                <c:pt idx="108">
                  <c:v>2.3493150680000001</c:v>
                </c:pt>
                <c:pt idx="109">
                  <c:v>2.416438356</c:v>
                </c:pt>
                <c:pt idx="110">
                  <c:v>2.4835616439999999</c:v>
                </c:pt>
                <c:pt idx="111">
                  <c:v>2.5506849319999998</c:v>
                </c:pt>
                <c:pt idx="112">
                  <c:v>2.617808219</c:v>
                </c:pt>
                <c:pt idx="113">
                  <c:v>2.6849315069999999</c:v>
                </c:pt>
                <c:pt idx="114">
                  <c:v>2.7520547949999998</c:v>
                </c:pt>
                <c:pt idx="115">
                  <c:v>2.8191780820000001</c:v>
                </c:pt>
                <c:pt idx="116">
                  <c:v>2.88630137</c:v>
                </c:pt>
                <c:pt idx="117">
                  <c:v>2.9534246579999999</c:v>
                </c:pt>
                <c:pt idx="118">
                  <c:v>3.0205479450000001</c:v>
                </c:pt>
                <c:pt idx="119">
                  <c:v>3.087671233</c:v>
                </c:pt>
                <c:pt idx="120">
                  <c:v>3.1547945209999999</c:v>
                </c:pt>
                <c:pt idx="121">
                  <c:v>3.2219178080000002</c:v>
                </c:pt>
                <c:pt idx="122">
                  <c:v>3.2890410960000001</c:v>
                </c:pt>
                <c:pt idx="123">
                  <c:v>3.3561643839999999</c:v>
                </c:pt>
                <c:pt idx="124">
                  <c:v>3.4232876710000002</c:v>
                </c:pt>
                <c:pt idx="125">
                  <c:v>3.4904109590000001</c:v>
                </c:pt>
                <c:pt idx="126">
                  <c:v>3.557534247</c:v>
                </c:pt>
                <c:pt idx="127">
                  <c:v>3.6246575339999998</c:v>
                </c:pt>
                <c:pt idx="128">
                  <c:v>3.6917808220000001</c:v>
                </c:pt>
                <c:pt idx="129">
                  <c:v>3.75890411</c:v>
                </c:pt>
                <c:pt idx="130">
                  <c:v>3.8260273969999998</c:v>
                </c:pt>
                <c:pt idx="131">
                  <c:v>3.8931506850000002</c:v>
                </c:pt>
                <c:pt idx="132">
                  <c:v>3.9602739730000001</c:v>
                </c:pt>
                <c:pt idx="133">
                  <c:v>4.0273972599999999</c:v>
                </c:pt>
                <c:pt idx="134">
                  <c:v>4.0945205480000002</c:v>
                </c:pt>
                <c:pt idx="135">
                  <c:v>4.1616438359999997</c:v>
                </c:pt>
                <c:pt idx="136">
                  <c:v>4.2287671229999999</c:v>
                </c:pt>
                <c:pt idx="137">
                  <c:v>4.2958904110000002</c:v>
                </c:pt>
                <c:pt idx="138">
                  <c:v>4.3630136989999997</c:v>
                </c:pt>
                <c:pt idx="139">
                  <c:v>4.4301369859999999</c:v>
                </c:pt>
                <c:pt idx="140">
                  <c:v>4.4972602740000003</c:v>
                </c:pt>
                <c:pt idx="141">
                  <c:v>4.5643835619999997</c:v>
                </c:pt>
                <c:pt idx="142">
                  <c:v>4.631506849</c:v>
                </c:pt>
                <c:pt idx="143">
                  <c:v>4.6986301370000003</c:v>
                </c:pt>
                <c:pt idx="144">
                  <c:v>4.7657534249999998</c:v>
                </c:pt>
                <c:pt idx="145">
                  <c:v>4.832876712</c:v>
                </c:pt>
                <c:pt idx="146">
                  <c:v>4.9000000000000004</c:v>
                </c:pt>
              </c:numCache>
            </c:numRef>
          </c:xVal>
          <c:yVal>
            <c:numRef>
              <c:f>'3_b'!$I$1:$I$147</c:f>
              <c:numCache>
                <c:formatCode>General</c:formatCode>
                <c:ptCount val="147"/>
                <c:pt idx="0">
                  <c:v>-0.23717292257595499</c:v>
                </c:pt>
                <c:pt idx="1">
                  <c:v>-7.8501964071513802E-2</c:v>
                </c:pt>
                <c:pt idx="2">
                  <c:v>-5.5279576785695998E-3</c:v>
                </c:pt>
                <c:pt idx="3">
                  <c:v>1.01257335831906E-2</c:v>
                </c:pt>
                <c:pt idx="4">
                  <c:v>6.8544337912134204E-3</c:v>
                </c:pt>
                <c:pt idx="5">
                  <c:v>2.0860559285101402E-3</c:v>
                </c:pt>
                <c:pt idx="6">
                  <c:v>-1.6078867104461699E-4</c:v>
                </c:pt>
                <c:pt idx="7">
                  <c:v>-5.46774923776081E-4</c:v>
                </c:pt>
                <c:pt idx="8">
                  <c:v>-2.7192292365624401E-4</c:v>
                </c:pt>
                <c:pt idx="9">
                  <c:v>2.0762077726565099E-5</c:v>
                </c:pt>
                <c:pt idx="10">
                  <c:v>1.7099215619036299E-4</c:v>
                </c:pt>
                <c:pt idx="11">
                  <c:v>2.2375433399497401E-4</c:v>
                </c:pt>
                <c:pt idx="12">
                  <c:v>2.5317212581984301E-4</c:v>
                </c:pt>
                <c:pt idx="13">
                  <c:v>3.0288056977710999E-4</c:v>
                </c:pt>
                <c:pt idx="14">
                  <c:v>3.8687150297426202E-4</c:v>
                </c:pt>
                <c:pt idx="15">
                  <c:v>5.0602481991925997E-4</c:v>
                </c:pt>
                <c:pt idx="16">
                  <c:v>6.6056581830326803E-4</c:v>
                </c:pt>
                <c:pt idx="17">
                  <c:v>8.5504013511389896E-4</c:v>
                </c:pt>
                <c:pt idx="18">
                  <c:v>1.0985970897899901E-3</c:v>
                </c:pt>
                <c:pt idx="19">
                  <c:v>1.40380165022246E-3</c:v>
                </c:pt>
                <c:pt idx="20">
                  <c:v>1.7857484238350599E-3</c:v>
                </c:pt>
                <c:pt idx="21">
                  <c:v>2.2619269160135298E-3</c:v>
                </c:pt>
                <c:pt idx="22">
                  <c:v>2.8526319477401299E-3</c:v>
                </c:pt>
                <c:pt idx="23">
                  <c:v>3.58158791137894E-3</c:v>
                </c:pt>
                <c:pt idx="24">
                  <c:v>4.4765691509322802E-3</c:v>
                </c:pt>
                <c:pt idx="25">
                  <c:v>5.5699419183260698E-3</c:v>
                </c:pt>
                <c:pt idx="26">
                  <c:v>6.8991384413382498E-3</c:v>
                </c:pt>
                <c:pt idx="27">
                  <c:v>8.5070946632815996E-3</c:v>
                </c:pt>
                <c:pt idx="28">
                  <c:v>1.04426679810205E-2</c:v>
                </c:pt>
                <c:pt idx="29">
                  <c:v>1.27610280069544E-2</c:v>
                </c:pt>
                <c:pt idx="30">
                  <c:v>1.5523995418981499E-2</c:v>
                </c:pt>
                <c:pt idx="31">
                  <c:v>1.8800295790368501E-2</c:v>
                </c:pt>
                <c:pt idx="32">
                  <c:v>2.26656954614619E-2</c:v>
                </c:pt>
                <c:pt idx="33">
                  <c:v>2.7202987640387699E-2</c:v>
                </c:pt>
                <c:pt idx="34">
                  <c:v>3.2501798206078E-2</c:v>
                </c:pt>
                <c:pt idx="35">
                  <c:v>3.8658183380840698E-2</c:v>
                </c:pt>
                <c:pt idx="36">
                  <c:v>4.5773990872412698E-2</c:v>
                </c:pt>
                <c:pt idx="37">
                  <c:v>5.39559567378343E-2</c:v>
                </c:pt>
                <c:pt idx="38">
                  <c:v>6.3314516169724597E-2</c:v>
                </c:pt>
                <c:pt idx="39">
                  <c:v>7.39623082731313E-2</c:v>
                </c:pt>
                <c:pt idx="40">
                  <c:v>8.6012365152967105E-2</c:v>
                </c:pt>
                <c:pt idx="41">
                  <c:v>9.9575980719202303E-2</c:v>
                </c:pt>
                <c:pt idx="42">
                  <c:v>0.114760270759456</c:v>
                </c:pt>
                <c:pt idx="43">
                  <c:v>0.131665444000263</c:v>
                </c:pt>
                <c:pt idx="44">
                  <c:v>0.15038181529712499</c:v>
                </c:pt>
                <c:pt idx="45">
                  <c:v>0.17098661241948501</c:v>
                </c:pt>
                <c:pt idx="46">
                  <c:v>0.19354063643800301</c:v>
                </c:pt>
                <c:pt idx="47">
                  <c:v>0.218084847549251</c:v>
                </c:pt>
                <c:pt idx="48">
                  <c:v>0.24463696993603901</c:v>
                </c:pt>
                <c:pt idx="49">
                  <c:v>0.273188212955217</c:v>
                </c:pt>
                <c:pt idx="50">
                  <c:v>0.303700212809561</c:v>
                </c:pt>
                <c:pt idx="51">
                  <c:v>0.33610231619599601</c:v>
                </c:pt>
                <c:pt idx="52">
                  <c:v>0.37028931974624602</c:v>
                </c:pt>
                <c:pt idx="53">
                  <c:v>0.40611977517849301</c:v>
                </c:pt>
                <c:pt idx="54">
                  <c:v>0.44341497745166197</c:v>
                </c:pt>
                <c:pt idx="55">
                  <c:v>0.48195872959966601</c:v>
                </c:pt>
                <c:pt idx="56">
                  <c:v>0.52149796029130502</c:v>
                </c:pt>
                <c:pt idx="57">
                  <c:v>0.56174426530321198</c:v>
                </c:pt>
                <c:pt idx="58">
                  <c:v>0.60237640473632803</c:v>
                </c:pt>
                <c:pt idx="59">
                  <c:v>0.64304375861739005</c:v>
                </c:pt>
                <c:pt idx="60">
                  <c:v>0.68337072938076904</c:v>
                </c:pt>
                <c:pt idx="61">
                  <c:v>0.72296203117087898</c:v>
                </c:pt>
                <c:pt idx="62">
                  <c:v>0.76140877328332202</c:v>
                </c:pt>
                <c:pt idx="63">
                  <c:v>0.79829522984698398</c:v>
                </c:pt>
                <c:pt idx="64">
                  <c:v>0.83320614200691201</c:v>
                </c:pt>
                <c:pt idx="65">
                  <c:v>0.865734374738104</c:v>
                </c:pt>
                <c:pt idx="66">
                  <c:v>0.89548874465136996</c:v>
                </c:pt>
                <c:pt idx="67">
                  <c:v>0.92210180519274398</c:v>
                </c:pt>
                <c:pt idx="68">
                  <c:v>0.94523737095542804</c:v>
                </c:pt>
                <c:pt idx="69">
                  <c:v>0.96459757442376903</c:v>
                </c:pt>
                <c:pt idx="70">
                  <c:v>0.980002163497529</c:v>
                </c:pt>
                <c:pt idx="71">
                  <c:v>0.99102940702557496</c:v>
                </c:pt>
                <c:pt idx="72">
                  <c:v>0.99774976812857796</c:v>
                </c:pt>
                <c:pt idx="73">
                  <c:v>1.0000000003273</c:v>
                </c:pt>
                <c:pt idx="74">
                  <c:v>0.99775132718276904</c:v>
                </c:pt>
                <c:pt idx="75">
                  <c:v>0.99102940646574</c:v>
                </c:pt>
                <c:pt idx="76">
                  <c:v>0.97992924275871995</c:v>
                </c:pt>
                <c:pt idx="77">
                  <c:v>0.96459757384219502</c:v>
                </c:pt>
                <c:pt idx="78">
                  <c:v>0.94523737053466095</c:v>
                </c:pt>
                <c:pt idx="79">
                  <c:v>0.922101804956594</c:v>
                </c:pt>
                <c:pt idx="80">
                  <c:v>0.89548874456303496</c:v>
                </c:pt>
                <c:pt idx="81">
                  <c:v>0.86573437473958004</c:v>
                </c:pt>
                <c:pt idx="82">
                  <c:v>0.83320614206230403</c:v>
                </c:pt>
                <c:pt idx="83">
                  <c:v>0.79829522996594104</c:v>
                </c:pt>
                <c:pt idx="84">
                  <c:v>0.76140877351186498</c:v>
                </c:pt>
                <c:pt idx="85">
                  <c:v>0.72296203155518002</c:v>
                </c:pt>
                <c:pt idx="86">
                  <c:v>0.68337072992549797</c:v>
                </c:pt>
                <c:pt idx="87">
                  <c:v>0.64304375926524604</c:v>
                </c:pt>
                <c:pt idx="88">
                  <c:v>0.60237640538550996</c:v>
                </c:pt>
                <c:pt idx="89">
                  <c:v>0.56174426585868398</c:v>
                </c:pt>
                <c:pt idx="90">
                  <c:v>0.52149796072421395</c:v>
                </c:pt>
                <c:pt idx="91">
                  <c:v>0.48195872997946698</c:v>
                </c:pt>
                <c:pt idx="92">
                  <c:v>0.44341497792491802</c:v>
                </c:pt>
                <c:pt idx="93">
                  <c:v>0.40611977589515702</c:v>
                </c:pt>
                <c:pt idx="94">
                  <c:v>0.37028932076607102</c:v>
                </c:pt>
                <c:pt idx="95">
                  <c:v>0.3361023174269</c:v>
                </c:pt>
                <c:pt idx="96">
                  <c:v>0.30370021402203101</c:v>
                </c:pt>
                <c:pt idx="97">
                  <c:v>0.27318821388053799</c:v>
                </c:pt>
                <c:pt idx="98">
                  <c:v>0.24463697040643401</c:v>
                </c:pt>
                <c:pt idx="99">
                  <c:v>0.21808484760205199</c:v>
                </c:pt>
                <c:pt idx="100">
                  <c:v>0.19354063631032001</c:v>
                </c:pt>
                <c:pt idx="101">
                  <c:v>0.17098661241303001</c:v>
                </c:pt>
                <c:pt idx="102">
                  <c:v>0.150381815575203</c:v>
                </c:pt>
                <c:pt idx="103">
                  <c:v>0.131665444444339</c:v>
                </c:pt>
                <c:pt idx="104">
                  <c:v>0.114760271010026</c:v>
                </c:pt>
                <c:pt idx="105">
                  <c:v>9.9575980430649594E-2</c:v>
                </c:pt>
                <c:pt idx="106">
                  <c:v>8.6012364335754002E-2</c:v>
                </c:pt>
                <c:pt idx="107">
                  <c:v>7.3962307469168598E-2</c:v>
                </c:pt>
                <c:pt idx="108">
                  <c:v>6.3314516220735001E-2</c:v>
                </c:pt>
                <c:pt idx="109">
                  <c:v>5.3955958126289699E-2</c:v>
                </c:pt>
                <c:pt idx="110">
                  <c:v>4.5773992979644303E-2</c:v>
                </c:pt>
                <c:pt idx="111">
                  <c:v>3.8658184302896498E-2</c:v>
                </c:pt>
                <c:pt idx="112">
                  <c:v>3.2501795698456702E-2</c:v>
                </c:pt>
                <c:pt idx="113">
                  <c:v>2.7202981131135399E-2</c:v>
                </c:pt>
                <c:pt idx="114">
                  <c:v>2.2665688018907199E-2</c:v>
                </c:pt>
                <c:pt idx="115">
                  <c:v>1.8800294073101E-2</c:v>
                </c:pt>
                <c:pt idx="116">
                  <c:v>1.5524005922428599E-2</c:v>
                </c:pt>
                <c:pt idx="117">
                  <c:v>1.2761050083083101E-2</c:v>
                </c:pt>
                <c:pt idx="118">
                  <c:v>1.04426878046047E-2</c:v>
                </c:pt>
                <c:pt idx="119">
                  <c:v>8.5070874241442093E-3</c:v>
                </c:pt>
                <c:pt idx="120">
                  <c:v>6.8990848595240203E-3</c:v>
                </c:pt>
                <c:pt idx="121">
                  <c:v>5.5698563594831904E-3</c:v>
                </c:pt>
                <c:pt idx="122">
                  <c:v>4.4765208095097703E-3</c:v>
                </c:pt>
                <c:pt idx="123">
                  <c:v>3.58168247884851E-3</c:v>
                </c:pt>
                <c:pt idx="124">
                  <c:v>2.8529264102163799E-3</c:v>
                </c:pt>
                <c:pt idx="125">
                  <c:v>2.2622937855783201E-3</c:v>
                </c:pt>
                <c:pt idx="126">
                  <c:v>1.7857894790060599E-3</c:v>
                </c:pt>
                <c:pt idx="127">
                  <c:v>1.40299273940387E-3</c:v>
                </c:pt>
                <c:pt idx="128">
                  <c:v>1.0968211294502201E-3</c:v>
                </c:pt>
                <c:pt idx="129">
                  <c:v>8.5339799162460295E-4</c:v>
                </c:pt>
                <c:pt idx="130">
                  <c:v>6.6178821083398098E-4</c:v>
                </c:pt>
                <c:pt idx="131">
                  <c:v>5.1318376176217304E-4</c:v>
                </c:pt>
                <c:pt idx="132">
                  <c:v>3.99178038180602E-4</c:v>
                </c:pt>
                <c:pt idx="133">
                  <c:v>3.09437534227952E-4</c:v>
                </c:pt>
                <c:pt idx="134">
                  <c:v>2.3062858865451099E-4</c:v>
                </c:pt>
                <c:pt idx="135">
                  <c:v>1.5045778355300999E-4</c:v>
                </c:pt>
                <c:pt idx="136">
                  <c:v>7.1082088581224693E-5</c:v>
                </c:pt>
                <c:pt idx="137">
                  <c:v>3.0480590995191099E-5</c:v>
                </c:pt>
                <c:pt idx="138">
                  <c:v>1.1280541387803901E-4</c:v>
                </c:pt>
                <c:pt idx="139">
                  <c:v>3.9813082581782001E-4</c:v>
                </c:pt>
                <c:pt idx="140">
                  <c:v>7.7792758029913804E-4</c:v>
                </c:pt>
                <c:pt idx="141">
                  <c:v>6.1431444147358298E-4</c:v>
                </c:pt>
                <c:pt idx="142">
                  <c:v>-1.5016841747666899E-3</c:v>
                </c:pt>
                <c:pt idx="143">
                  <c:v>-6.9295987294484603E-3</c:v>
                </c:pt>
                <c:pt idx="144">
                  <c:v>-1.2998045387746199E-2</c:v>
                </c:pt>
                <c:pt idx="145">
                  <c:v>-3.3961161117626198E-3</c:v>
                </c:pt>
                <c:pt idx="146">
                  <c:v>6.3906114688378798E-2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8-4EC7-8E2B-CBF05554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23120"/>
        <c:axId val="948314736"/>
      </c:scatterChart>
      <c:valAx>
        <c:axId val="9517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314736"/>
        <c:crosses val="autoZero"/>
        <c:crossBetween val="midCat"/>
      </c:valAx>
      <c:valAx>
        <c:axId val="948314736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17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392723</xdr:colOff>
      <xdr:row>1</xdr:row>
      <xdr:rowOff>172915</xdr:rowOff>
    </xdr:from>
    <xdr:to>
      <xdr:col>14</xdr:col>
      <xdr:colOff>5861</xdr:colOff>
      <xdr:row>16</xdr:row>
      <xdr:rowOff>14654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074ED15-2C38-0BC8-2308-F86359DD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543400</xdr:colOff>
      <xdr:row>0</xdr:row>
      <xdr:rowOff>84303</xdr:rowOff>
    </xdr:from>
    <xdr:to>
      <xdr:col>19</xdr:col>
      <xdr:colOff>160676</xdr:colOff>
      <xdr:row>14</xdr:row>
      <xdr:rowOff>119472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8605D54-A118-60AA-8E13-98E32FFA7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466165</xdr:colOff>
      <xdr:row>15</xdr:row>
      <xdr:rowOff>129990</xdr:rowOff>
    </xdr:from>
    <xdr:to>
      <xdr:col>22</xdr:col>
      <xdr:colOff>475129</xdr:colOff>
      <xdr:row>30</xdr:row>
      <xdr:rowOff>49307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C14CD91-0B40-50C9-64B6-2A69FB3E4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106680</xdr:rowOff>
    </xdr:from>
    <xdr:to>
      <xdr:col>17</xdr:col>
      <xdr:colOff>34290</xdr:colOff>
      <xdr:row>15</xdr:row>
      <xdr:rowOff>182880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53923C1-05A2-68CD-5B41-E2362A515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331470</xdr:colOff>
      <xdr:row>1</xdr:row>
      <xdr:rowOff>15240</xdr:rowOff>
    </xdr:from>
    <xdr:to>
      <xdr:col>17</xdr:col>
      <xdr:colOff>514350</xdr:colOff>
      <xdr:row>15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1D510C0-06DB-0898-998D-B458D6DD4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449415</xdr:colOff>
      <xdr:row>2</xdr:row>
      <xdr:rowOff>28824</xdr:rowOff>
    </xdr:from>
    <xdr:to>
      <xdr:col>19</xdr:col>
      <xdr:colOff>410817</xdr:colOff>
      <xdr:row>16</xdr:row>
      <xdr:rowOff>105024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99F752B-37AB-30F3-F700-3067DC23E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463827</xdr:colOff>
      <xdr:row>17</xdr:row>
      <xdr:rowOff>33130</xdr:rowOff>
    </xdr:from>
    <xdr:to>
      <xdr:col>19</xdr:col>
      <xdr:colOff>425229</xdr:colOff>
      <xdr:row>31</xdr:row>
      <xdr:rowOff>109330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BCA40F4-8603-44FA-A89A-3CF48A16B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341243</xdr:colOff>
      <xdr:row>1</xdr:row>
      <xdr:rowOff>109328</xdr:rowOff>
    </xdr:from>
    <xdr:to>
      <xdr:col>18</xdr:col>
      <xdr:colOff>513522</xdr:colOff>
      <xdr:row>15</xdr:row>
      <xdr:rowOff>162337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79D759-94B7-EFE1-5F8C-59B872015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335636</xdr:colOff>
      <xdr:row>16</xdr:row>
      <xdr:rowOff>76966</xdr:rowOff>
    </xdr:from>
    <xdr:to>
      <xdr:col>18</xdr:col>
      <xdr:colOff>508935</xdr:colOff>
      <xdr:row>30</xdr:row>
      <xdr:rowOff>129975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D8464F1-BF2C-4ABF-B0A7-E91A327B6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F1A2-0DB9-44CC-A414-23A2B42E9610}">
  <dimension ref="A1:B11"/>
  <sheetViews>
    <sheetView zoomScale="130" zoomScaleNormal="130" workbookViewId="0">
      <selection activeCell="B16" sqref="B16"/>
    </sheetView>
  </sheetViews>
  <sheetFormatPr defaultRowHeight="15" x14ac:dyDescent="0.3"/>
  <sheetData>
    <row r="1" spans="1:2" x14ac:dyDescent="0.3">
      <c r="A1" s="1">
        <v>-5.00166389351081</v>
      </c>
      <c r="B1" s="1">
        <v>0</v>
      </c>
    </row>
    <row r="2" spans="1:2" x14ac:dyDescent="0.3">
      <c r="A2" s="1">
        <v>-3.9833610648918398</v>
      </c>
      <c r="B2" s="1">
        <v>0</v>
      </c>
    </row>
    <row r="3" spans="1:2" x14ac:dyDescent="0.3">
      <c r="A3" s="1">
        <v>-3.0049916805324401</v>
      </c>
      <c r="B3" s="1">
        <v>1.45896656534956E-2</v>
      </c>
    </row>
    <row r="4" spans="1:2" x14ac:dyDescent="0.3">
      <c r="A4" s="1">
        <v>-2.0066555740432599</v>
      </c>
      <c r="B4" s="1">
        <v>0.13860182370820601</v>
      </c>
    </row>
    <row r="5" spans="1:2" x14ac:dyDescent="0.3">
      <c r="A5" s="1">
        <v>-1.0083194675540701</v>
      </c>
      <c r="B5" s="1">
        <v>0.60547112462006003</v>
      </c>
    </row>
    <row r="6" spans="1:2" x14ac:dyDescent="0.3">
      <c r="A6" s="1">
        <v>-9.9833610648918294E-3</v>
      </c>
      <c r="B6" s="1">
        <v>1.0030395136778101</v>
      </c>
    </row>
    <row r="7" spans="1:2" x14ac:dyDescent="0.3">
      <c r="A7" s="1">
        <v>1.0083194675540701</v>
      </c>
      <c r="B7" s="1">
        <v>0.60911854103343399</v>
      </c>
    </row>
    <row r="8" spans="1:2" x14ac:dyDescent="0.3">
      <c r="A8" s="1">
        <v>2.0066555740432599</v>
      </c>
      <c r="B8" s="1">
        <v>0.14224924012158</v>
      </c>
    </row>
    <row r="9" spans="1:2" x14ac:dyDescent="0.3">
      <c r="A9" s="1">
        <v>2.9967646515067399</v>
      </c>
      <c r="B9" s="1">
        <v>1.22424856467409E-2</v>
      </c>
    </row>
    <row r="10" spans="1:2" x14ac:dyDescent="0.3">
      <c r="A10" s="1">
        <v>4.0251432797189803</v>
      </c>
      <c r="B10" s="1">
        <v>-4.22154677473862E-4</v>
      </c>
    </row>
    <row r="11" spans="1:2" x14ac:dyDescent="0.3">
      <c r="A11" s="1">
        <v>5.0188574597892401</v>
      </c>
      <c r="B11" s="1">
        <v>-4.22154677473862E-4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zoomScaleNormal="100" workbookViewId="0">
      <selection activeCell="F147" sqref="F147"/>
    </sheetView>
  </sheetViews>
  <sheetFormatPr defaultRowHeight="15" x14ac:dyDescent="0.3"/>
  <cols>
    <col min="1" max="2" width="9" style="1"/>
    <col min="3" max="3" width="14.25" style="1" customWidth="1"/>
    <col min="4" max="5" width="9" style="1"/>
    <col min="6" max="6" width="16.875" style="1" customWidth="1"/>
    <col min="7" max="9" width="9" style="1"/>
    <col min="10" max="10" width="9" style="1" customWidth="1"/>
    <col min="11" max="16384" width="9" style="1"/>
  </cols>
  <sheetData>
    <row r="1" spans="1:10" x14ac:dyDescent="0.3">
      <c r="A1" s="1" t="s">
        <v>4</v>
      </c>
      <c r="D1" s="1">
        <v>-4.9000000000000004</v>
      </c>
      <c r="F1" s="1">
        <v>-4.9000000000000004</v>
      </c>
      <c r="G1" s="1">
        <v>0.359675372567267</v>
      </c>
      <c r="I1" s="1">
        <v>-5.00166389351081</v>
      </c>
      <c r="J1" s="1">
        <v>0</v>
      </c>
    </row>
    <row r="2" spans="1:10" x14ac:dyDescent="0.3">
      <c r="A2" s="1">
        <v>-4.5</v>
      </c>
      <c r="B2" s="1">
        <v>0.43588871302284199</v>
      </c>
      <c r="D2" s="1">
        <f>D1+$B$9</f>
        <v>-4.8328767123287673</v>
      </c>
      <c r="F2" s="1">
        <v>-4.832876712</v>
      </c>
      <c r="G2" s="1">
        <v>0.487494096069094</v>
      </c>
      <c r="I2" s="1">
        <v>-3.9833610648918398</v>
      </c>
      <c r="J2" s="1">
        <v>0</v>
      </c>
    </row>
    <row r="3" spans="1:10" x14ac:dyDescent="0.3">
      <c r="A3" s="1">
        <v>3.5</v>
      </c>
      <c r="B3" s="1">
        <v>-8.17729663538658E-2</v>
      </c>
      <c r="D3" s="1">
        <f t="shared" ref="D3:D66" si="0">D2+$B$9</f>
        <v>-4.7657534246575342</v>
      </c>
      <c r="F3" s="1">
        <v>-4.7657534249999998</v>
      </c>
      <c r="G3" s="1">
        <v>0.55117414598018799</v>
      </c>
      <c r="I3" s="1">
        <v>-3.0049916805324401</v>
      </c>
      <c r="J3" s="1">
        <v>1.45896656534956E-2</v>
      </c>
    </row>
    <row r="4" spans="1:10" x14ac:dyDescent="0.3">
      <c r="D4" s="1">
        <f t="shared" si="0"/>
        <v>-4.6986301369863011</v>
      </c>
      <c r="F4" s="1">
        <v>-4.6986301370000003</v>
      </c>
      <c r="G4" s="1">
        <v>0.56677179677224099</v>
      </c>
      <c r="I4" s="1">
        <v>-2.0066555740432599</v>
      </c>
      <c r="J4" s="1">
        <v>0.13860182370820601</v>
      </c>
    </row>
    <row r="5" spans="1:10" x14ac:dyDescent="0.3">
      <c r="A5" s="1" t="s">
        <v>3</v>
      </c>
      <c r="D5" s="1">
        <f t="shared" si="0"/>
        <v>-4.631506849315068</v>
      </c>
      <c r="F5" s="1">
        <v>-4.631506849</v>
      </c>
      <c r="G5" s="1">
        <v>0.54755585690928799</v>
      </c>
      <c r="I5" s="1">
        <v>-1.0083194675540701</v>
      </c>
      <c r="J5" s="1">
        <v>0.60547112462006003</v>
      </c>
    </row>
    <row r="6" spans="1:10" x14ac:dyDescent="0.3">
      <c r="A6" s="1">
        <v>-4.9000000000000004</v>
      </c>
      <c r="D6" s="1">
        <f t="shared" si="0"/>
        <v>-4.5643835616438349</v>
      </c>
      <c r="F6" s="1">
        <v>-4.5643835619999997</v>
      </c>
      <c r="G6" s="1">
        <v>0.50436597922490201</v>
      </c>
      <c r="I6" s="1">
        <v>-9.9833610648918294E-3</v>
      </c>
      <c r="J6" s="1">
        <v>1.0030395136778101</v>
      </c>
    </row>
    <row r="7" spans="1:10" x14ac:dyDescent="0.3">
      <c r="A7" s="1">
        <v>4.9000000000000004</v>
      </c>
      <c r="D7" s="1">
        <f t="shared" si="0"/>
        <v>-4.4972602739726018</v>
      </c>
      <c r="F7" s="1">
        <v>-4.4972602740000003</v>
      </c>
      <c r="G7" s="1">
        <v>0.44593664652169301</v>
      </c>
      <c r="I7" s="1">
        <v>1.0083194675540701</v>
      </c>
      <c r="J7" s="1">
        <v>0.60911854103343399</v>
      </c>
    </row>
    <row r="8" spans="1:10" x14ac:dyDescent="0.3">
      <c r="A8" s="1" t="s">
        <v>0</v>
      </c>
      <c r="B8" s="1">
        <v>146</v>
      </c>
      <c r="D8" s="1">
        <f t="shared" si="0"/>
        <v>-4.4301369863013687</v>
      </c>
      <c r="F8" s="1">
        <v>-4.4301369859999999</v>
      </c>
      <c r="G8" s="1">
        <v>0.37918925302602202</v>
      </c>
      <c r="I8" s="1">
        <v>2.0066555740432599</v>
      </c>
      <c r="J8" s="1">
        <v>0.14224924012158</v>
      </c>
    </row>
    <row r="9" spans="1:10" x14ac:dyDescent="0.3">
      <c r="A9" s="1" t="s">
        <v>1</v>
      </c>
      <c r="B9" s="1">
        <f>(A7-A6)/B8</f>
        <v>6.7123287671232879E-2</v>
      </c>
      <c r="D9" s="1">
        <f t="shared" si="0"/>
        <v>-4.3630136986301356</v>
      </c>
      <c r="F9" s="1">
        <v>-4.3630136989999997</v>
      </c>
      <c r="G9" s="1">
        <v>0.30949455337861198</v>
      </c>
      <c r="I9" s="1">
        <v>2.9967646515067399</v>
      </c>
      <c r="J9" s="1">
        <v>1.22424856467409E-2</v>
      </c>
    </row>
    <row r="10" spans="1:10" x14ac:dyDescent="0.3">
      <c r="D10" s="1">
        <f t="shared" si="0"/>
        <v>-4.2958904109589025</v>
      </c>
      <c r="F10" s="1">
        <v>-4.2958904110000002</v>
      </c>
      <c r="G10" s="1">
        <v>0.240907653974546</v>
      </c>
      <c r="I10" s="1">
        <v>4.0251432797189803</v>
      </c>
      <c r="J10" s="1">
        <v>-4.22154677473862E-4</v>
      </c>
    </row>
    <row r="11" spans="1:10" x14ac:dyDescent="0.3">
      <c r="D11" s="1">
        <f t="shared" si="0"/>
        <v>-4.2287671232876693</v>
      </c>
      <c r="F11" s="1">
        <v>-4.2287671229999999</v>
      </c>
      <c r="G11" s="1">
        <v>0.176377620662273</v>
      </c>
      <c r="I11" s="1">
        <v>5.0188574597892401</v>
      </c>
      <c r="J11" s="1">
        <v>-4.22154677473862E-4</v>
      </c>
    </row>
    <row r="12" spans="1:10" x14ac:dyDescent="0.3">
      <c r="A12" s="1" t="s">
        <v>2</v>
      </c>
      <c r="D12" s="1">
        <f t="shared" si="0"/>
        <v>-4.1616438356164362</v>
      </c>
      <c r="F12" s="1">
        <v>-4.1616438359999997</v>
      </c>
      <c r="G12" s="1">
        <v>0.117933638062118</v>
      </c>
    </row>
    <row r="13" spans="1:10" x14ac:dyDescent="0.3">
      <c r="A13" s="1" t="s">
        <v>5</v>
      </c>
      <c r="D13" s="1">
        <f t="shared" si="0"/>
        <v>-4.0945205479452031</v>
      </c>
      <c r="F13" s="1">
        <v>-4.0945205480000002</v>
      </c>
      <c r="G13" s="1">
        <v>6.6849582973104393E-2</v>
      </c>
    </row>
    <row r="14" spans="1:10" x14ac:dyDescent="0.3">
      <c r="D14" s="1">
        <f t="shared" si="0"/>
        <v>-4.02739726027397</v>
      </c>
      <c r="F14" s="1">
        <v>-4.0273972599999999</v>
      </c>
      <c r="G14" s="1">
        <v>2.3788770402721801E-2</v>
      </c>
    </row>
    <row r="15" spans="1:10" x14ac:dyDescent="0.3">
      <c r="D15" s="1">
        <f t="shared" si="0"/>
        <v>-3.9602739726027369</v>
      </c>
      <c r="F15" s="1">
        <v>-3.9602739730000001</v>
      </c>
      <c r="G15" s="1">
        <v>-1.10694883465623E-2</v>
      </c>
    </row>
    <row r="16" spans="1:10" x14ac:dyDescent="0.3">
      <c r="D16" s="1">
        <f t="shared" si="0"/>
        <v>-3.8931506849315038</v>
      </c>
      <c r="F16" s="1">
        <v>-3.8931506850000002</v>
      </c>
      <c r="G16" s="1">
        <v>-3.7919942802091898E-2</v>
      </c>
    </row>
    <row r="17" spans="4:7" x14ac:dyDescent="0.3">
      <c r="D17" s="1">
        <f t="shared" si="0"/>
        <v>-3.8260273972602707</v>
      </c>
      <c r="F17" s="1">
        <v>-3.8260273969999998</v>
      </c>
      <c r="G17" s="1">
        <v>-5.7236601389901998E-2</v>
      </c>
    </row>
    <row r="18" spans="4:7" x14ac:dyDescent="0.3">
      <c r="D18" s="1">
        <f t="shared" si="0"/>
        <v>-3.7589041095890376</v>
      </c>
      <c r="F18" s="1">
        <v>-3.75890411</v>
      </c>
      <c r="G18" s="1">
        <v>-6.9691694336023305E-2</v>
      </c>
    </row>
    <row r="19" spans="4:7" x14ac:dyDescent="0.3">
      <c r="D19" s="1">
        <f t="shared" si="0"/>
        <v>-3.6917808219178045</v>
      </c>
      <c r="F19" s="1">
        <v>-3.6917808220000001</v>
      </c>
      <c r="G19" s="1">
        <v>-7.6087092488580602E-2</v>
      </c>
    </row>
    <row r="20" spans="4:7" x14ac:dyDescent="0.3">
      <c r="D20" s="1">
        <f t="shared" si="0"/>
        <v>-3.6246575342465714</v>
      </c>
      <c r="F20" s="1">
        <v>-3.6246575339999998</v>
      </c>
      <c r="G20" s="1">
        <v>-7.7296961796807395E-2</v>
      </c>
    </row>
    <row r="21" spans="4:7" x14ac:dyDescent="0.3">
      <c r="D21" s="1">
        <f t="shared" si="0"/>
        <v>-3.5575342465753383</v>
      </c>
      <c r="F21" s="1">
        <v>-3.557534247</v>
      </c>
      <c r="G21" s="1">
        <v>-7.4220513082646294E-2</v>
      </c>
    </row>
    <row r="22" spans="4:7" x14ac:dyDescent="0.3">
      <c r="D22" s="1">
        <f t="shared" si="0"/>
        <v>-3.4904109589041052</v>
      </c>
      <c r="F22" s="1">
        <v>-3.4904109590000001</v>
      </c>
      <c r="G22" s="1">
        <v>-6.7743774836801607E-2</v>
      </c>
    </row>
    <row r="23" spans="4:7" x14ac:dyDescent="0.3">
      <c r="D23" s="1">
        <f t="shared" si="0"/>
        <v>-3.4232876712328721</v>
      </c>
      <c r="F23" s="1">
        <v>-3.4232876710000002</v>
      </c>
      <c r="G23" s="1">
        <v>-5.8709394049812999E-2</v>
      </c>
    </row>
    <row r="24" spans="4:7" x14ac:dyDescent="0.3">
      <c r="D24" s="1">
        <f t="shared" si="0"/>
        <v>-3.356164383561639</v>
      </c>
      <c r="F24" s="1">
        <v>-3.3561643839999999</v>
      </c>
      <c r="G24" s="1">
        <v>-4.78935357447429E-2</v>
      </c>
    </row>
    <row r="25" spans="4:7" x14ac:dyDescent="0.3">
      <c r="D25" s="1">
        <f t="shared" si="0"/>
        <v>-3.2890410958904059</v>
      </c>
      <c r="F25" s="1">
        <v>-3.2890410960000001</v>
      </c>
      <c r="G25" s="1">
        <v>-3.5989018538471598E-2</v>
      </c>
    </row>
    <row r="26" spans="4:7" x14ac:dyDescent="0.3">
      <c r="D26" s="1">
        <f t="shared" si="0"/>
        <v>-3.2219178082191728</v>
      </c>
      <c r="F26" s="1">
        <v>-3.2219178080000002</v>
      </c>
      <c r="G26" s="1">
        <v>-2.3593889618580301E-2</v>
      </c>
    </row>
    <row r="27" spans="4:7" x14ac:dyDescent="0.3">
      <c r="D27" s="1">
        <f t="shared" si="0"/>
        <v>-3.1547945205479397</v>
      </c>
      <c r="F27" s="1">
        <v>-3.1547945209999999</v>
      </c>
      <c r="G27" s="1">
        <v>-1.1204697719288399E-2</v>
      </c>
    </row>
    <row r="28" spans="4:7" x14ac:dyDescent="0.3">
      <c r="D28" s="1">
        <f t="shared" si="0"/>
        <v>-3.0876712328767066</v>
      </c>
      <c r="F28" s="1">
        <v>-3.087671233</v>
      </c>
      <c r="G28" s="1">
        <v>7.8621501570586005E-4</v>
      </c>
    </row>
    <row r="29" spans="4:7" x14ac:dyDescent="0.3">
      <c r="D29" s="1">
        <f t="shared" si="0"/>
        <v>-3.0205479452054735</v>
      </c>
      <c r="F29" s="1">
        <v>-3.0205479450000001</v>
      </c>
      <c r="G29" s="1">
        <v>1.20900254958389E-2</v>
      </c>
    </row>
    <row r="30" spans="4:7" x14ac:dyDescent="0.3">
      <c r="D30" s="1">
        <f t="shared" si="0"/>
        <v>-2.9534246575342404</v>
      </c>
      <c r="F30" s="1">
        <v>-2.9534246579999999</v>
      </c>
      <c r="G30" s="1">
        <v>2.2517922147313098E-2</v>
      </c>
    </row>
    <row r="31" spans="4:7" x14ac:dyDescent="0.3">
      <c r="D31" s="1">
        <f t="shared" si="0"/>
        <v>-2.8863013698630073</v>
      </c>
      <c r="F31" s="1">
        <v>-2.88630137</v>
      </c>
      <c r="G31" s="1">
        <v>3.1975297437377898E-2</v>
      </c>
    </row>
    <row r="32" spans="4:7" x14ac:dyDescent="0.3">
      <c r="D32" s="1">
        <f t="shared" si="0"/>
        <v>-2.8191780821917742</v>
      </c>
      <c r="F32" s="1">
        <v>-2.8191780820000001</v>
      </c>
      <c r="G32" s="1">
        <v>4.0454113363054003E-2</v>
      </c>
    </row>
    <row r="33" spans="4:7" x14ac:dyDescent="0.3">
      <c r="D33" s="1">
        <f t="shared" si="0"/>
        <v>-2.7520547945205411</v>
      </c>
      <c r="F33" s="1">
        <v>-2.7520547949999998</v>
      </c>
      <c r="G33" s="1">
        <v>4.8023871331492503E-2</v>
      </c>
    </row>
    <row r="34" spans="4:7" x14ac:dyDescent="0.3">
      <c r="D34" s="1">
        <f t="shared" si="0"/>
        <v>-2.684931506849308</v>
      </c>
      <c r="F34" s="1">
        <v>-2.6849315069999999</v>
      </c>
      <c r="G34" s="1">
        <v>5.4821570176433E-2</v>
      </c>
    </row>
    <row r="35" spans="4:7" x14ac:dyDescent="0.3">
      <c r="D35" s="1">
        <f t="shared" si="0"/>
        <v>-2.6178082191780749</v>
      </c>
      <c r="F35" s="1">
        <v>-2.617808219</v>
      </c>
      <c r="G35" s="1">
        <v>6.1040996226205603E-2</v>
      </c>
    </row>
    <row r="36" spans="4:7" x14ac:dyDescent="0.3">
      <c r="D36" s="1">
        <f t="shared" si="0"/>
        <v>-2.5506849315068418</v>
      </c>
      <c r="F36" s="1">
        <v>-2.5506849319999998</v>
      </c>
      <c r="G36" s="1">
        <v>6.6921653401614295E-2</v>
      </c>
    </row>
    <row r="37" spans="4:7" x14ac:dyDescent="0.3">
      <c r="D37" s="1">
        <f t="shared" si="0"/>
        <v>-2.4835616438356087</v>
      </c>
      <c r="F37" s="1">
        <v>-2.4835616439999999</v>
      </c>
      <c r="G37" s="1">
        <v>7.2737601674960795E-2</v>
      </c>
    </row>
    <row r="38" spans="4:7" x14ac:dyDescent="0.3">
      <c r="D38" s="1">
        <f t="shared" si="0"/>
        <v>-2.4164383561643756</v>
      </c>
      <c r="F38" s="1">
        <v>-2.416438356</v>
      </c>
      <c r="G38" s="1">
        <v>7.8786438507714399E-2</v>
      </c>
    </row>
    <row r="39" spans="4:7" x14ac:dyDescent="0.3">
      <c r="D39" s="1">
        <f t="shared" si="0"/>
        <v>-2.3493150684931425</v>
      </c>
      <c r="F39" s="1">
        <v>-2.3493150680000001</v>
      </c>
      <c r="G39" s="1">
        <v>8.5378627844525004E-2</v>
      </c>
    </row>
    <row r="40" spans="4:7" x14ac:dyDescent="0.3">
      <c r="D40" s="1">
        <f t="shared" si="0"/>
        <v>-2.2821917808219094</v>
      </c>
      <c r="F40" s="1">
        <v>-2.2821917809999999</v>
      </c>
      <c r="G40" s="1">
        <v>9.2827347969741195E-2</v>
      </c>
    </row>
    <row r="41" spans="4:7" x14ac:dyDescent="0.3">
      <c r="D41" s="1">
        <f t="shared" si="0"/>
        <v>-2.2150684931506763</v>
      </c>
      <c r="F41" s="1">
        <v>-2.215068493</v>
      </c>
      <c r="G41" s="1">
        <v>0.101439003928381</v>
      </c>
    </row>
    <row r="42" spans="4:7" x14ac:dyDescent="0.3">
      <c r="D42" s="1">
        <f t="shared" si="0"/>
        <v>-2.1479452054794432</v>
      </c>
      <c r="F42" s="1">
        <v>-2.1479452050000001</v>
      </c>
      <c r="G42" s="1">
        <v>0.111504520869003</v>
      </c>
    </row>
    <row r="43" spans="4:7" x14ac:dyDescent="0.3">
      <c r="D43" s="1">
        <f t="shared" si="0"/>
        <v>-2.0808219178082101</v>
      </c>
      <c r="F43" s="1">
        <v>-2.0808219179999998</v>
      </c>
      <c r="G43" s="1">
        <v>0.123291513977523</v>
      </c>
    </row>
    <row r="44" spans="4:7" x14ac:dyDescent="0.3">
      <c r="D44" s="1">
        <f t="shared" si="0"/>
        <v>-2.013698630136977</v>
      </c>
      <c r="F44" s="1">
        <v>-2.0136986299999999</v>
      </c>
      <c r="G44" s="1">
        <v>0.13703740548828999</v>
      </c>
    </row>
    <row r="45" spans="4:7" x14ac:dyDescent="0.3">
      <c r="D45" s="1">
        <f t="shared" si="0"/>
        <v>-1.9465753424657442</v>
      </c>
      <c r="F45" s="1">
        <v>-1.946575342</v>
      </c>
      <c r="G45" s="1">
        <v>0.152943536798609</v>
      </c>
    </row>
    <row r="46" spans="4:7" x14ac:dyDescent="0.3">
      <c r="D46" s="1">
        <f t="shared" si="0"/>
        <v>-1.8794520547945113</v>
      </c>
      <c r="F46" s="1">
        <v>-1.879452055</v>
      </c>
      <c r="G46" s="1">
        <v>0.171170309676071</v>
      </c>
    </row>
    <row r="47" spans="4:7" x14ac:dyDescent="0.3">
      <c r="D47" s="1">
        <f t="shared" si="0"/>
        <v>-1.8123287671232784</v>
      </c>
      <c r="F47" s="1">
        <v>-1.8123287669999999</v>
      </c>
      <c r="G47" s="1">
        <v>0.191833369043441</v>
      </c>
    </row>
    <row r="48" spans="4:7" x14ac:dyDescent="0.3">
      <c r="D48" s="1">
        <f t="shared" si="0"/>
        <v>-1.7452054794520455</v>
      </c>
      <c r="F48" s="1">
        <v>-1.745205479</v>
      </c>
      <c r="G48" s="1">
        <v>0.215000821575177</v>
      </c>
    </row>
    <row r="49" spans="4:7" x14ac:dyDescent="0.3">
      <c r="D49" s="1">
        <f t="shared" si="0"/>
        <v>-1.6780821917808126</v>
      </c>
      <c r="F49" s="1">
        <v>-1.678082192</v>
      </c>
      <c r="G49" s="1">
        <v>0.24069147796551801</v>
      </c>
    </row>
    <row r="50" spans="4:7" x14ac:dyDescent="0.3">
      <c r="D50" s="1">
        <f t="shared" si="0"/>
        <v>-1.6109589041095798</v>
      </c>
      <c r="F50" s="1">
        <v>-1.6109589040000001</v>
      </c>
      <c r="G50" s="1">
        <v>0.26887408736309898</v>
      </c>
    </row>
    <row r="51" spans="4:7" x14ac:dyDescent="0.3">
      <c r="D51" s="1">
        <f t="shared" si="0"/>
        <v>-1.5438356164383469</v>
      </c>
      <c r="F51" s="1">
        <v>-1.543835616</v>
      </c>
      <c r="G51" s="1">
        <v>0.29946751833990998</v>
      </c>
    </row>
    <row r="52" spans="4:7" x14ac:dyDescent="0.3">
      <c r="D52" s="1">
        <f t="shared" si="0"/>
        <v>-1.476712328767114</v>
      </c>
      <c r="F52" s="1">
        <v>-1.4767123289999999</v>
      </c>
      <c r="G52" s="1">
        <v>0.33234184187698401</v>
      </c>
    </row>
    <row r="53" spans="4:7" x14ac:dyDescent="0.3">
      <c r="D53" s="1">
        <f t="shared" si="0"/>
        <v>-1.4095890410958811</v>
      </c>
      <c r="F53" s="1">
        <v>-1.409589041</v>
      </c>
      <c r="G53" s="1">
        <v>0.36732025358736697</v>
      </c>
    </row>
    <row r="54" spans="4:7" x14ac:dyDescent="0.3">
      <c r="D54" s="1">
        <f t="shared" si="0"/>
        <v>-1.3424657534246482</v>
      </c>
      <c r="F54" s="1">
        <v>-1.3424657529999999</v>
      </c>
      <c r="G54" s="1">
        <v>0.40418176238826198</v>
      </c>
    </row>
    <row r="55" spans="4:7" x14ac:dyDescent="0.3">
      <c r="D55" s="1">
        <f t="shared" si="0"/>
        <v>-1.2753424657534154</v>
      </c>
      <c r="F55" s="1">
        <v>-1.2753424659999999</v>
      </c>
      <c r="G55" s="1">
        <v>0.442664580706709</v>
      </c>
    </row>
    <row r="56" spans="4:7" x14ac:dyDescent="0.3">
      <c r="D56" s="1">
        <f t="shared" si="0"/>
        <v>-1.2082191780821825</v>
      </c>
      <c r="F56" s="1">
        <v>-1.208219178</v>
      </c>
      <c r="G56" s="1">
        <v>0.48247013364054903</v>
      </c>
    </row>
    <row r="57" spans="4:7" x14ac:dyDescent="0.3">
      <c r="D57" s="1">
        <f t="shared" si="0"/>
        <v>-1.1410958904109496</v>
      </c>
      <c r="F57" s="1">
        <v>-1.1410958899999999</v>
      </c>
      <c r="G57" s="1">
        <v>0.52326759859790895</v>
      </c>
    </row>
    <row r="58" spans="4:7" x14ac:dyDescent="0.3">
      <c r="D58" s="1">
        <f t="shared" si="0"/>
        <v>-1.0739726027397167</v>
      </c>
      <c r="F58" s="1">
        <v>-1.0739726030000001</v>
      </c>
      <c r="G58" s="1">
        <v>0.56469890031202197</v>
      </c>
    </row>
    <row r="59" spans="4:7" x14ac:dyDescent="0.3">
      <c r="D59" s="1">
        <f t="shared" si="0"/>
        <v>-1.0068493150684839</v>
      </c>
      <c r="F59" s="1">
        <v>-1.006849315</v>
      </c>
      <c r="G59" s="1">
        <v>0.60638406911138598</v>
      </c>
    </row>
    <row r="60" spans="4:7" x14ac:dyDescent="0.3">
      <c r="D60" s="1">
        <f t="shared" si="0"/>
        <v>-0.93972602739725097</v>
      </c>
      <c r="F60" s="1">
        <v>-0.93972602699999996</v>
      </c>
      <c r="G60" s="1">
        <v>0.64792686845316705</v>
      </c>
    </row>
    <row r="61" spans="4:7" x14ac:dyDescent="0.3">
      <c r="D61" s="1">
        <f t="shared" si="0"/>
        <v>-0.8726027397260181</v>
      </c>
      <c r="F61" s="1">
        <v>-0.87260274000000004</v>
      </c>
      <c r="G61" s="1">
        <v>0.68892061492844803</v>
      </c>
    </row>
    <row r="62" spans="4:7" x14ac:dyDescent="0.3">
      <c r="D62" s="1">
        <f t="shared" si="0"/>
        <v>-0.80547945205478522</v>
      </c>
      <c r="F62" s="1">
        <v>-0.80547945200000004</v>
      </c>
      <c r="G62" s="1">
        <v>0.728954098104312</v>
      </c>
    </row>
    <row r="63" spans="4:7" x14ac:dyDescent="0.3">
      <c r="D63" s="1">
        <f t="shared" si="0"/>
        <v>-0.73835616438355234</v>
      </c>
      <c r="F63" s="1">
        <v>-0.73835616400000004</v>
      </c>
      <c r="G63" s="1">
        <v>0.76761750950991703</v>
      </c>
    </row>
    <row r="64" spans="4:7" x14ac:dyDescent="0.3">
      <c r="D64" s="1">
        <f t="shared" si="0"/>
        <v>-0.67123287671231946</v>
      </c>
      <c r="F64" s="1">
        <v>-0.67123287700000001</v>
      </c>
      <c r="G64" s="1">
        <v>0.80450830917292504</v>
      </c>
    </row>
    <row r="65" spans="4:7" x14ac:dyDescent="0.3">
      <c r="D65" s="1">
        <f t="shared" si="0"/>
        <v>-0.60410958904108658</v>
      </c>
      <c r="F65" s="1">
        <v>-0.604109589</v>
      </c>
      <c r="G65" s="1">
        <v>0.83923694431430695</v>
      </c>
    </row>
    <row r="66" spans="4:7" x14ac:dyDescent="0.3">
      <c r="D66" s="1">
        <f t="shared" si="0"/>
        <v>-0.5369863013698537</v>
      </c>
      <c r="F66" s="1">
        <v>-0.536986301</v>
      </c>
      <c r="G66" s="1">
        <v>0.87143234019385996</v>
      </c>
    </row>
    <row r="67" spans="4:7" x14ac:dyDescent="0.3">
      <c r="D67" s="1">
        <f t="shared" ref="D67:D130" si="1">D66+$B$9</f>
        <v>-0.46986301369862082</v>
      </c>
      <c r="F67" s="1">
        <v>-0.46986301400000002</v>
      </c>
      <c r="G67" s="1">
        <v>0.90074710210470499</v>
      </c>
    </row>
    <row r="68" spans="4:7" x14ac:dyDescent="0.3">
      <c r="D68" s="1">
        <f t="shared" si="1"/>
        <v>-0.40273972602738795</v>
      </c>
      <c r="F68" s="1">
        <v>-0.40273972600000002</v>
      </c>
      <c r="G68" s="1">
        <v>0.92686235679991402</v>
      </c>
    </row>
    <row r="69" spans="4:7" x14ac:dyDescent="0.3">
      <c r="D69" s="1">
        <f t="shared" si="1"/>
        <v>-0.33561643835615507</v>
      </c>
      <c r="F69" s="1">
        <v>-0.33561643800000002</v>
      </c>
      <c r="G69" s="1">
        <v>0.94949216991983298</v>
      </c>
    </row>
    <row r="70" spans="4:7" x14ac:dyDescent="0.3">
      <c r="D70" s="1">
        <f t="shared" si="1"/>
        <v>-0.26849315068492219</v>
      </c>
      <c r="F70" s="1">
        <v>-0.26849315099999999</v>
      </c>
      <c r="G70" s="1">
        <v>0.96838749304080796</v>
      </c>
    </row>
    <row r="71" spans="4:7" x14ac:dyDescent="0.3">
      <c r="D71" s="1">
        <f t="shared" si="1"/>
        <v>-0.20136986301368931</v>
      </c>
      <c r="F71" s="2">
        <v>-0.20136986300000001</v>
      </c>
      <c r="G71" s="1">
        <v>0.98333958734233795</v>
      </c>
    </row>
    <row r="72" spans="4:7" x14ac:dyDescent="0.3">
      <c r="D72" s="1">
        <f t="shared" si="1"/>
        <v>-0.13424657534245643</v>
      </c>
      <c r="F72" s="1">
        <v>-0.13424657500000001</v>
      </c>
      <c r="G72" s="1">
        <v>0.99418288137891297</v>
      </c>
    </row>
    <row r="73" spans="4:7" x14ac:dyDescent="0.3">
      <c r="D73" s="1">
        <f t="shared" si="1"/>
        <v>-6.7123287671223553E-2</v>
      </c>
      <c r="F73" s="1">
        <v>-6.7123288000000003E-2</v>
      </c>
      <c r="G73" s="1">
        <v>1.00079723398498</v>
      </c>
    </row>
    <row r="74" spans="4:7" x14ac:dyDescent="0.3">
      <c r="D74" s="1">
        <f t="shared" si="1"/>
        <v>9.3258734068513149E-15</v>
      </c>
      <c r="F74" s="2">
        <v>9.3258700000000002E-15</v>
      </c>
      <c r="G74" s="1">
        <v>1.00310957160141</v>
      </c>
    </row>
    <row r="75" spans="4:7" x14ac:dyDescent="0.3">
      <c r="D75" s="1">
        <f t="shared" si="1"/>
        <v>6.7123287671242204E-2</v>
      </c>
      <c r="F75" s="1">
        <v>6.7123288000000003E-2</v>
      </c>
      <c r="G75" s="1">
        <v>1.00109488118114</v>
      </c>
    </row>
    <row r="76" spans="4:7" x14ac:dyDescent="0.3">
      <c r="D76" s="1">
        <f t="shared" si="1"/>
        <v>0.13424657534247508</v>
      </c>
      <c r="F76" s="1">
        <v>0.13424657500000001</v>
      </c>
      <c r="G76" s="1">
        <v>0.99477654874603305</v>
      </c>
    </row>
    <row r="77" spans="4:7" x14ac:dyDescent="0.3">
      <c r="D77" s="1">
        <f t="shared" si="1"/>
        <v>0.20136986301370796</v>
      </c>
      <c r="F77" s="1">
        <v>0.20136986300000001</v>
      </c>
      <c r="G77" s="1">
        <v>0.98422603722943602</v>
      </c>
    </row>
    <row r="78" spans="4:7" x14ac:dyDescent="0.3">
      <c r="D78" s="1">
        <f t="shared" si="1"/>
        <v>0.26849315068494084</v>
      </c>
      <c r="F78" s="1">
        <v>0.26849315099999999</v>
      </c>
      <c r="G78" s="1">
        <v>0.96956190958288602</v>
      </c>
    </row>
    <row r="79" spans="4:7" x14ac:dyDescent="0.3">
      <c r="D79" s="1">
        <f t="shared" si="1"/>
        <v>0.33561643835617372</v>
      </c>
      <c r="F79" s="1">
        <v>0.33561643800000002</v>
      </c>
      <c r="G79" s="1">
        <v>0.95094820681099002</v>
      </c>
    </row>
    <row r="80" spans="4:7" x14ac:dyDescent="0.3">
      <c r="D80" s="1">
        <f t="shared" si="1"/>
        <v>0.4027397260274066</v>
      </c>
      <c r="F80" s="1">
        <v>0.40273972600000002</v>
      </c>
      <c r="G80" s="1">
        <v>0.92859219939946702</v>
      </c>
    </row>
    <row r="81" spans="4:7" x14ac:dyDescent="0.3">
      <c r="D81" s="1">
        <f t="shared" si="1"/>
        <v>0.46986301369863948</v>
      </c>
      <c r="F81" s="1">
        <v>0.46986301400000002</v>
      </c>
      <c r="G81" s="1">
        <v>0.90274154248702998</v>
      </c>
    </row>
    <row r="82" spans="4:7" x14ac:dyDescent="0.3">
      <c r="D82" s="1">
        <f t="shared" si="1"/>
        <v>0.53698630136987235</v>
      </c>
      <c r="F82" s="1">
        <v>0.536986301</v>
      </c>
      <c r="G82" s="1">
        <v>0.87368086351888197</v>
      </c>
    </row>
    <row r="83" spans="4:7" x14ac:dyDescent="0.3">
      <c r="D83" s="1">
        <f t="shared" si="1"/>
        <v>0.60410958904110523</v>
      </c>
      <c r="F83" s="1">
        <v>0.604109589</v>
      </c>
      <c r="G83" s="1">
        <v>0.84172782456394801</v>
      </c>
    </row>
    <row r="84" spans="4:7" x14ac:dyDescent="0.3">
      <c r="D84" s="1">
        <f t="shared" si="1"/>
        <v>0.67123287671233811</v>
      </c>
      <c r="F84" s="1">
        <v>0.67123287700000001</v>
      </c>
      <c r="G84" s="1">
        <v>0.80722871199962398</v>
      </c>
    </row>
    <row r="85" spans="4:7" x14ac:dyDescent="0.3">
      <c r="D85" s="1">
        <f t="shared" si="1"/>
        <v>0.73835616438357099</v>
      </c>
      <c r="F85" s="1">
        <v>0.73835616400000004</v>
      </c>
      <c r="G85" s="1">
        <v>0.77055359977008697</v>
      </c>
    </row>
    <row r="86" spans="4:7" x14ac:dyDescent="0.3">
      <c r="D86" s="1">
        <f t="shared" si="1"/>
        <v>0.80547945205480387</v>
      </c>
      <c r="F86" s="1">
        <v>0.80547945200000004</v>
      </c>
      <c r="G86" s="1">
        <v>0.73209114939964304</v>
      </c>
    </row>
    <row r="87" spans="4:7" x14ac:dyDescent="0.3">
      <c r="D87" s="1">
        <f t="shared" si="1"/>
        <v>0.87260273972603675</v>
      </c>
      <c r="F87" s="1">
        <v>0.87260274000000004</v>
      </c>
      <c r="G87" s="1">
        <v>0.69224311827579299</v>
      </c>
    </row>
    <row r="88" spans="4:7" x14ac:dyDescent="0.3">
      <c r="D88" s="1">
        <f t="shared" si="1"/>
        <v>0.93972602739726963</v>
      </c>
      <c r="F88" s="1">
        <v>0.93972602699999996</v>
      </c>
      <c r="G88" s="1">
        <v>0.65141863712193804</v>
      </c>
    </row>
    <row r="89" spans="4:7" x14ac:dyDescent="0.3">
      <c r="D89" s="1">
        <f t="shared" si="1"/>
        <v>1.0068493150685025</v>
      </c>
      <c r="F89" s="1">
        <v>1.006849315</v>
      </c>
      <c r="G89" s="1">
        <v>0.61002833653498301</v>
      </c>
    </row>
    <row r="90" spans="4:7" x14ac:dyDescent="0.3">
      <c r="D90" s="1">
        <f t="shared" si="1"/>
        <v>1.0739726027397354</v>
      </c>
      <c r="F90" s="1">
        <v>1.0739726030000001</v>
      </c>
      <c r="G90" s="1">
        <v>0.56847840790923698</v>
      </c>
    </row>
    <row r="91" spans="4:7" x14ac:dyDescent="0.3">
      <c r="D91" s="1">
        <f t="shared" si="1"/>
        <v>1.1410958904109683</v>
      </c>
      <c r="F91" s="1">
        <v>1.1410958899999999</v>
      </c>
      <c r="G91" s="1">
        <v>0.52716467038184001</v>
      </c>
    </row>
    <row r="92" spans="4:7" x14ac:dyDescent="0.3">
      <c r="D92" s="1">
        <f t="shared" si="1"/>
        <v>1.2082191780822011</v>
      </c>
      <c r="F92" s="1">
        <v>1.208219178</v>
      </c>
      <c r="G92" s="1">
        <v>0.486466734512913</v>
      </c>
    </row>
    <row r="93" spans="4:7" x14ac:dyDescent="0.3">
      <c r="D93" s="1">
        <f t="shared" si="1"/>
        <v>1.275342465753434</v>
      </c>
      <c r="F93" s="1">
        <v>1.2753424659999999</v>
      </c>
      <c r="G93" s="1">
        <v>0.44674235543095497</v>
      </c>
    </row>
    <row r="94" spans="4:7" x14ac:dyDescent="0.3">
      <c r="D94" s="1">
        <f t="shared" si="1"/>
        <v>1.3424657534246669</v>
      </c>
      <c r="F94" s="1">
        <v>1.3424657529999999</v>
      </c>
      <c r="G94" s="1">
        <v>0.40832205243231601</v>
      </c>
    </row>
    <row r="95" spans="4:7" x14ac:dyDescent="0.3">
      <c r="D95" s="1">
        <f t="shared" si="1"/>
        <v>1.4095890410958998</v>
      </c>
      <c r="F95" s="1">
        <v>1.409589041</v>
      </c>
      <c r="G95" s="1">
        <v>0.37150408923497202</v>
      </c>
    </row>
    <row r="96" spans="4:7" x14ac:dyDescent="0.3">
      <c r="D96" s="1">
        <f t="shared" si="1"/>
        <v>1.4767123287671327</v>
      </c>
      <c r="F96" s="1">
        <v>1.4767123289999999</v>
      </c>
      <c r="G96" s="1">
        <v>0.33654990730227302</v>
      </c>
    </row>
    <row r="97" spans="4:7" x14ac:dyDescent="0.3">
      <c r="D97" s="1">
        <f t="shared" si="1"/>
        <v>1.5438356164383655</v>
      </c>
      <c r="F97" s="1">
        <v>1.543835616</v>
      </c>
      <c r="G97" s="1">
        <v>0.30368008772633898</v>
      </c>
    </row>
    <row r="98" spans="4:7" x14ac:dyDescent="0.3">
      <c r="D98" s="1">
        <f t="shared" si="1"/>
        <v>1.6109589041095984</v>
      </c>
      <c r="F98" s="1">
        <v>1.6109589040000001</v>
      </c>
      <c r="G98" s="1">
        <v>0.27307093057813497</v>
      </c>
    </row>
    <row r="99" spans="4:7" x14ac:dyDescent="0.3">
      <c r="D99" s="1">
        <f t="shared" si="1"/>
        <v>1.6780821917808313</v>
      </c>
      <c r="F99" s="1">
        <v>1.678082192</v>
      </c>
      <c r="G99" s="1">
        <v>0.24485173483268799</v>
      </c>
    </row>
    <row r="100" spans="4:7" x14ac:dyDescent="0.3">
      <c r="D100" s="1">
        <f t="shared" si="1"/>
        <v>1.7452054794520642</v>
      </c>
      <c r="F100" s="1">
        <v>1.745205479</v>
      </c>
      <c r="G100" s="1">
        <v>0.219102844393845</v>
      </c>
    </row>
    <row r="101" spans="4:7" x14ac:dyDescent="0.3">
      <c r="D101" s="1">
        <f t="shared" si="1"/>
        <v>1.812328767123297</v>
      </c>
      <c r="F101" s="1">
        <v>1.8123287669999999</v>
      </c>
      <c r="G101" s="1">
        <v>0.19585453369321901</v>
      </c>
    </row>
    <row r="102" spans="4:7" x14ac:dyDescent="0.3">
      <c r="D102" s="1">
        <f t="shared" si="1"/>
        <v>1.8794520547945299</v>
      </c>
      <c r="F102" s="1">
        <v>1.879452055</v>
      </c>
      <c r="G102" s="1">
        <v>0.17508679644237099</v>
      </c>
    </row>
    <row r="103" spans="4:7" x14ac:dyDescent="0.3">
      <c r="D103" s="1">
        <f t="shared" si="1"/>
        <v>1.9465753424657628</v>
      </c>
      <c r="F103" s="1">
        <v>1.946575342</v>
      </c>
      <c r="G103" s="1">
        <v>0.15673008291953699</v>
      </c>
    </row>
    <row r="104" spans="4:7" x14ac:dyDescent="0.3">
      <c r="D104" s="1">
        <f t="shared" si="1"/>
        <v>2.0136986301369957</v>
      </c>
      <c r="F104" s="1">
        <v>2.0136986299999999</v>
      </c>
      <c r="G104" s="1">
        <v>0.14066703240014</v>
      </c>
    </row>
    <row r="105" spans="4:7" x14ac:dyDescent="0.3">
      <c r="D105" s="1">
        <f t="shared" si="1"/>
        <v>2.0808219178082288</v>
      </c>
      <c r="F105" s="1">
        <v>2.0808219179999998</v>
      </c>
      <c r="G105" s="1">
        <v>0.12673523334061301</v>
      </c>
    </row>
    <row r="106" spans="4:7" x14ac:dyDescent="0.3">
      <c r="D106" s="1">
        <f t="shared" si="1"/>
        <v>2.1479452054794619</v>
      </c>
      <c r="F106" s="1">
        <v>2.1479452050000001</v>
      </c>
      <c r="G106" s="1">
        <v>0.114731024606003</v>
      </c>
    </row>
    <row r="107" spans="4:7" x14ac:dyDescent="0.3">
      <c r="D107" s="1">
        <f t="shared" si="1"/>
        <v>2.215068493150695</v>
      </c>
      <c r="F107" s="1">
        <v>2.215068493</v>
      </c>
      <c r="G107" s="1">
        <v>0.104414344809123</v>
      </c>
    </row>
    <row r="108" spans="4:7" x14ac:dyDescent="0.3">
      <c r="D108" s="1">
        <f t="shared" si="1"/>
        <v>2.2821917808219281</v>
      </c>
      <c r="F108" s="1">
        <v>2.2821917809999999</v>
      </c>
      <c r="G108" s="1">
        <v>9.5514618722791003E-2</v>
      </c>
    </row>
    <row r="109" spans="4:7" x14ac:dyDescent="0.3">
      <c r="D109" s="1">
        <f t="shared" si="1"/>
        <v>2.3493150684931612</v>
      </c>
      <c r="F109" s="1">
        <v>2.3493150680000001</v>
      </c>
      <c r="G109" s="1">
        <v>8.7737648242639701E-2</v>
      </c>
    </row>
    <row r="110" spans="4:7" x14ac:dyDescent="0.3">
      <c r="D110" s="1">
        <f t="shared" si="1"/>
        <v>2.4164383561643943</v>
      </c>
      <c r="F110" s="1">
        <v>2.416438356</v>
      </c>
      <c r="G110" s="1">
        <v>8.07734615361555E-2</v>
      </c>
    </row>
    <row r="111" spans="4:7" x14ac:dyDescent="0.3">
      <c r="D111" s="1">
        <f t="shared" si="1"/>
        <v>2.4835616438356274</v>
      </c>
      <c r="F111" s="1">
        <v>2.4835616439999999</v>
      </c>
      <c r="G111" s="1">
        <v>7.4305051717737394E-2</v>
      </c>
    </row>
    <row r="112" spans="4:7" x14ac:dyDescent="0.3">
      <c r="D112" s="1">
        <f t="shared" si="1"/>
        <v>2.5506849315068605</v>
      </c>
      <c r="F112" s="1">
        <v>2.5506849319999998</v>
      </c>
      <c r="G112" s="1">
        <v>6.8017911184190399E-2</v>
      </c>
    </row>
    <row r="113" spans="4:7" x14ac:dyDescent="0.3">
      <c r="D113" s="1">
        <f t="shared" si="1"/>
        <v>2.6178082191780936</v>
      </c>
      <c r="F113" s="1">
        <v>2.617808219</v>
      </c>
      <c r="G113" s="1">
        <v>6.1610247363292799E-2</v>
      </c>
    </row>
    <row r="114" spans="4:7" x14ac:dyDescent="0.3">
      <c r="D114" s="1">
        <f t="shared" si="1"/>
        <v>2.6849315068493267</v>
      </c>
      <c r="F114" s="1">
        <v>2.6849315069999999</v>
      </c>
      <c r="G114" s="1">
        <v>5.4803736262609197E-2</v>
      </c>
    </row>
    <row r="115" spans="4:7" x14ac:dyDescent="0.3">
      <c r="D115" s="1">
        <f t="shared" si="1"/>
        <v>2.7520547945205598</v>
      </c>
      <c r="F115" s="1">
        <v>2.7520547949999998</v>
      </c>
      <c r="G115" s="1">
        <v>4.7354644942361503E-2</v>
      </c>
    </row>
    <row r="116" spans="4:7" x14ac:dyDescent="0.3">
      <c r="D116" s="1">
        <f t="shared" si="1"/>
        <v>2.8191780821917929</v>
      </c>
      <c r="F116" s="1">
        <v>2.8191780820000001</v>
      </c>
      <c r="G116" s="1">
        <v>3.9065120638186498E-2</v>
      </c>
    </row>
    <row r="117" spans="4:7" x14ac:dyDescent="0.3">
      <c r="D117" s="1">
        <f t="shared" si="1"/>
        <v>2.886301369863026</v>
      </c>
      <c r="F117" s="1">
        <v>2.88630137</v>
      </c>
      <c r="G117" s="1">
        <v>2.97944145615365E-2</v>
      </c>
    </row>
    <row r="118" spans="4:7" x14ac:dyDescent="0.3">
      <c r="D118" s="1">
        <f t="shared" si="1"/>
        <v>2.9534246575342591</v>
      </c>
      <c r="F118" s="1">
        <v>2.9534246579999999</v>
      </c>
      <c r="G118" s="1">
        <v>1.9469774911584099E-2</v>
      </c>
    </row>
    <row r="119" spans="4:7" x14ac:dyDescent="0.3">
      <c r="D119" s="1">
        <f t="shared" si="1"/>
        <v>3.0205479452054922</v>
      </c>
      <c r="F119" s="1">
        <v>3.0205479450000001</v>
      </c>
      <c r="G119" s="1">
        <v>8.0967038300841995E-3</v>
      </c>
    </row>
    <row r="120" spans="4:7" x14ac:dyDescent="0.3">
      <c r="D120" s="1">
        <f t="shared" si="1"/>
        <v>3.0876712328767253</v>
      </c>
      <c r="F120" s="1">
        <v>3.087671233</v>
      </c>
      <c r="G120" s="1">
        <v>-4.2317624846242002E-3</v>
      </c>
    </row>
    <row r="121" spans="4:7" x14ac:dyDescent="0.3">
      <c r="D121" s="1">
        <f t="shared" si="1"/>
        <v>3.1547945205479584</v>
      </c>
      <c r="F121" s="1">
        <v>3.1547945209999999</v>
      </c>
      <c r="G121" s="1">
        <v>-1.73271308743683E-2</v>
      </c>
    </row>
    <row r="122" spans="4:7" x14ac:dyDescent="0.3">
      <c r="D122" s="1">
        <f t="shared" si="1"/>
        <v>3.2219178082191915</v>
      </c>
      <c r="F122" s="1">
        <v>3.2219178080000002</v>
      </c>
      <c r="G122" s="1">
        <v>-3.0899313820229601E-2</v>
      </c>
    </row>
    <row r="123" spans="4:7" x14ac:dyDescent="0.3">
      <c r="D123" s="1">
        <f t="shared" si="1"/>
        <v>3.2890410958904246</v>
      </c>
      <c r="F123" s="1">
        <v>3.2890410960000001</v>
      </c>
      <c r="G123" s="1">
        <v>-4.4552746789099498E-2</v>
      </c>
    </row>
    <row r="124" spans="4:7" x14ac:dyDescent="0.3">
      <c r="D124" s="1">
        <f t="shared" si="1"/>
        <v>3.3561643835616577</v>
      </c>
      <c r="F124" s="1">
        <v>3.3561643839999999</v>
      </c>
      <c r="G124" s="1">
        <v>-5.7785276469910697E-2</v>
      </c>
    </row>
    <row r="125" spans="4:7" x14ac:dyDescent="0.3">
      <c r="D125" s="1">
        <f t="shared" si="1"/>
        <v>3.4232876712328908</v>
      </c>
      <c r="F125" s="1">
        <v>3.4232876710000002</v>
      </c>
      <c r="G125" s="1">
        <v>-6.9990391983670699E-2</v>
      </c>
    </row>
    <row r="126" spans="4:7" x14ac:dyDescent="0.3">
      <c r="D126" s="1">
        <f t="shared" si="1"/>
        <v>3.4904109589041239</v>
      </c>
      <c r="F126" s="1">
        <v>3.4904109590000001</v>
      </c>
      <c r="G126" s="1">
        <v>-8.0463418053378005E-2</v>
      </c>
    </row>
    <row r="127" spans="4:7" x14ac:dyDescent="0.3">
      <c r="D127" s="1">
        <f t="shared" si="1"/>
        <v>3.557534246575357</v>
      </c>
      <c r="F127" s="1">
        <v>3.557534247</v>
      </c>
      <c r="G127" s="1">
        <v>-8.8412344760778097E-2</v>
      </c>
    </row>
    <row r="128" spans="4:7" x14ac:dyDescent="0.3">
      <c r="D128" s="1">
        <f t="shared" si="1"/>
        <v>3.6246575342465901</v>
      </c>
      <c r="F128" s="1">
        <v>3.6246575339999998</v>
      </c>
      <c r="G128" s="1">
        <v>-9.2974031217741795E-2</v>
      </c>
    </row>
    <row r="129" spans="4:7" x14ac:dyDescent="0.3">
      <c r="D129" s="1">
        <f t="shared" si="1"/>
        <v>3.6917808219178232</v>
      </c>
      <c r="F129" s="1">
        <v>3.6917808220000001</v>
      </c>
      <c r="G129" s="1">
        <v>-9.3236574932802602E-2</v>
      </c>
    </row>
    <row r="130" spans="4:7" x14ac:dyDescent="0.3">
      <c r="D130" s="1">
        <f t="shared" si="1"/>
        <v>3.7589041095890563</v>
      </c>
      <c r="F130" s="1">
        <v>3.75890411</v>
      </c>
      <c r="G130" s="1">
        <v>-8.8268704482350496E-2</v>
      </c>
    </row>
    <row r="131" spans="4:7" x14ac:dyDescent="0.3">
      <c r="D131" s="1">
        <f t="shared" ref="D131:D147" si="2">D130+$B$9</f>
        <v>3.8260273972602894</v>
      </c>
      <c r="F131" s="1">
        <v>3.8260273969999998</v>
      </c>
      <c r="G131" s="1">
        <v>-7.7157120171671895E-2</v>
      </c>
    </row>
    <row r="132" spans="4:7" x14ac:dyDescent="0.3">
      <c r="D132" s="1">
        <f t="shared" si="2"/>
        <v>3.8931506849315225</v>
      </c>
      <c r="F132" s="1">
        <v>3.8931506850000002</v>
      </c>
      <c r="G132" s="1">
        <v>-5.90527722029816E-2</v>
      </c>
    </row>
    <row r="133" spans="4:7" x14ac:dyDescent="0.3">
      <c r="D133" s="1">
        <f t="shared" si="2"/>
        <v>3.9602739726027556</v>
      </c>
      <c r="F133" s="1">
        <v>3.9602739730000001</v>
      </c>
      <c r="G133" s="1">
        <v>-3.3227142988800501E-2</v>
      </c>
    </row>
    <row r="134" spans="4:7" x14ac:dyDescent="0.3">
      <c r="D134" s="1">
        <f t="shared" si="2"/>
        <v>4.0273972602739887</v>
      </c>
      <c r="F134" s="1">
        <v>4.0273972599999999</v>
      </c>
      <c r="G134" s="1">
        <v>8.6033132865198896E-4</v>
      </c>
    </row>
    <row r="135" spans="4:7" x14ac:dyDescent="0.3">
      <c r="D135" s="1">
        <f t="shared" si="2"/>
        <v>4.0945205479452218</v>
      </c>
      <c r="F135" s="1">
        <v>4.0945205480000002</v>
      </c>
      <c r="G135" s="1">
        <v>4.3482486024047397E-2</v>
      </c>
    </row>
    <row r="136" spans="4:7" x14ac:dyDescent="0.3">
      <c r="D136" s="1">
        <f t="shared" si="2"/>
        <v>4.1616438356164549</v>
      </c>
      <c r="F136" s="1">
        <v>4.1616438359999997</v>
      </c>
      <c r="G136" s="1">
        <v>9.45509968407863E-2</v>
      </c>
    </row>
    <row r="137" spans="4:7" x14ac:dyDescent="0.3">
      <c r="D137" s="1">
        <f t="shared" si="2"/>
        <v>4.228767123287688</v>
      </c>
      <c r="F137" s="1">
        <v>4.2287671229999999</v>
      </c>
      <c r="G137" s="1">
        <v>0.15350792294266599</v>
      </c>
    </row>
    <row r="138" spans="4:7" x14ac:dyDescent="0.3">
      <c r="D138" s="1">
        <f t="shared" si="2"/>
        <v>4.2958904109589211</v>
      </c>
      <c r="F138" s="1">
        <v>4.2958904110000002</v>
      </c>
      <c r="G138" s="1">
        <v>0.21920075630532501</v>
      </c>
    </row>
    <row r="139" spans="4:7" x14ac:dyDescent="0.3">
      <c r="D139" s="1">
        <f t="shared" si="2"/>
        <v>4.3630136986301542</v>
      </c>
      <c r="F139" s="1">
        <v>4.3630136989999997</v>
      </c>
      <c r="G139" s="1">
        <v>0.28973941139513698</v>
      </c>
    </row>
    <row r="140" spans="4:7" x14ac:dyDescent="0.3">
      <c r="D140" s="1">
        <f t="shared" si="2"/>
        <v>4.4301369863013873</v>
      </c>
      <c r="F140" s="1">
        <v>4.4301369859999999</v>
      </c>
      <c r="G140" s="1">
        <v>0.36233352283218001</v>
      </c>
    </row>
    <row r="141" spans="4:7" x14ac:dyDescent="0.3">
      <c r="D141" s="1">
        <f t="shared" si="2"/>
        <v>4.4972602739726204</v>
      </c>
      <c r="F141" s="1">
        <v>4.4972602740000003</v>
      </c>
      <c r="G141" s="1">
        <v>0.43310829996374201</v>
      </c>
    </row>
    <row r="142" spans="4:7" x14ac:dyDescent="0.3">
      <c r="D142" s="1">
        <f t="shared" si="2"/>
        <v>4.5643835616438535</v>
      </c>
      <c r="F142" s="1">
        <v>4.5643835619999997</v>
      </c>
      <c r="G142" s="1">
        <v>0.49689708273064098</v>
      </c>
    </row>
    <row r="143" spans="4:7" x14ac:dyDescent="0.3">
      <c r="D143" s="1">
        <f t="shared" si="2"/>
        <v>4.6315068493150866</v>
      </c>
      <c r="F143" s="1">
        <v>4.631506849</v>
      </c>
      <c r="G143" s="1">
        <v>0.54700867204624304</v>
      </c>
    </row>
    <row r="144" spans="4:7" x14ac:dyDescent="0.3">
      <c r="D144" s="1">
        <f t="shared" si="2"/>
        <v>4.6986301369863197</v>
      </c>
      <c r="F144" s="1">
        <v>4.6986301370000003</v>
      </c>
      <c r="G144" s="1">
        <v>0.57496736873965004</v>
      </c>
    </row>
    <row r="145" spans="4:7" x14ac:dyDescent="0.3">
      <c r="D145" s="1">
        <f t="shared" si="2"/>
        <v>4.7657534246575528</v>
      </c>
      <c r="F145" s="1">
        <v>4.7657534249999998</v>
      </c>
      <c r="G145" s="1">
        <v>0.57022355312754502</v>
      </c>
    </row>
    <row r="146" spans="4:7" x14ac:dyDescent="0.3">
      <c r="D146" s="1">
        <f t="shared" si="2"/>
        <v>4.8328767123287859</v>
      </c>
      <c r="F146" s="1">
        <v>4.832876712</v>
      </c>
      <c r="G146" s="1">
        <v>0.51983254383231803</v>
      </c>
    </row>
    <row r="147" spans="4:7" x14ac:dyDescent="0.3">
      <c r="D147" s="1">
        <f t="shared" si="2"/>
        <v>4.900000000000019</v>
      </c>
      <c r="F147" s="1">
        <v>4.9000000000000004</v>
      </c>
      <c r="G147" s="1">
        <v>0.40809932376872798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BF35-B9C9-48F1-B6AC-AD00C76FDD28}">
  <dimension ref="A1:H51"/>
  <sheetViews>
    <sheetView workbookViewId="0">
      <selection activeCell="T5" sqref="T5"/>
    </sheetView>
  </sheetViews>
  <sheetFormatPr defaultRowHeight="15" x14ac:dyDescent="0.3"/>
  <cols>
    <col min="1" max="16384" width="9" style="1"/>
  </cols>
  <sheetData>
    <row r="1" spans="1:8" x14ac:dyDescent="0.3">
      <c r="A1" s="1">
        <v>-4.9000000000000004</v>
      </c>
      <c r="D1" s="1">
        <f>-4.9</f>
        <v>-4.9000000000000004</v>
      </c>
      <c r="G1" s="1">
        <v>-4.9000000000000004</v>
      </c>
      <c r="H1" s="1">
        <v>0.332807874730777</v>
      </c>
    </row>
    <row r="2" spans="1:8" x14ac:dyDescent="0.3">
      <c r="A2" s="1">
        <v>4.9000000000000004</v>
      </c>
      <c r="D2" s="1">
        <f>D1+$B$5</f>
        <v>-4.7040000000000006</v>
      </c>
      <c r="G2" s="1">
        <v>-4.7039999999999997</v>
      </c>
      <c r="H2" s="1">
        <v>0.55396952215664996</v>
      </c>
    </row>
    <row r="3" spans="1:8" x14ac:dyDescent="0.3">
      <c r="D3" s="1">
        <f t="shared" ref="D3:D51" si="0">D2+$B$5</f>
        <v>-4.5080000000000009</v>
      </c>
      <c r="G3" s="1">
        <v>-4.508</v>
      </c>
      <c r="H3" s="1">
        <v>0.445066420281371</v>
      </c>
    </row>
    <row r="4" spans="1:8" x14ac:dyDescent="0.3">
      <c r="A4" s="1" t="s">
        <v>0</v>
      </c>
      <c r="B4" s="1">
        <v>50</v>
      </c>
      <c r="D4" s="1">
        <f t="shared" si="0"/>
        <v>-4.3120000000000012</v>
      </c>
      <c r="G4" s="1">
        <v>-4.3120000000000003</v>
      </c>
      <c r="H4" s="1">
        <v>0.24458621813662301</v>
      </c>
    </row>
    <row r="5" spans="1:8" x14ac:dyDescent="0.3">
      <c r="A5" s="1" t="s">
        <v>6</v>
      </c>
      <c r="B5" s="1">
        <f>(A2-A1)/B4</f>
        <v>0.19600000000000001</v>
      </c>
      <c r="D5" s="1">
        <f t="shared" si="0"/>
        <v>-4.1160000000000014</v>
      </c>
      <c r="G5" s="1">
        <v>-4.1159999999999997</v>
      </c>
      <c r="H5" s="1">
        <v>6.8559104519893194E-2</v>
      </c>
    </row>
    <row r="6" spans="1:8" x14ac:dyDescent="0.3">
      <c r="D6" s="1">
        <f t="shared" si="0"/>
        <v>-3.9200000000000013</v>
      </c>
      <c r="G6" s="1">
        <v>-3.92</v>
      </c>
      <c r="H6" s="1">
        <v>-4.1541936713036597E-2</v>
      </c>
    </row>
    <row r="7" spans="1:8" x14ac:dyDescent="0.3">
      <c r="D7" s="1">
        <f t="shared" si="0"/>
        <v>-3.7240000000000011</v>
      </c>
      <c r="G7" s="1">
        <v>-3.7240000000000002</v>
      </c>
      <c r="H7" s="1">
        <v>-8.5188560417700496E-2</v>
      </c>
    </row>
    <row r="8" spans="1:8" x14ac:dyDescent="0.3">
      <c r="D8" s="1">
        <f t="shared" si="0"/>
        <v>-3.5280000000000009</v>
      </c>
      <c r="G8" s="1">
        <v>-3.528</v>
      </c>
      <c r="H8" s="1">
        <v>-8.0295498828452203E-2</v>
      </c>
    </row>
    <row r="9" spans="1:8" x14ac:dyDescent="0.3">
      <c r="D9" s="1">
        <f t="shared" si="0"/>
        <v>-3.3320000000000007</v>
      </c>
      <c r="G9" s="1">
        <v>-3.3319999999999999</v>
      </c>
      <c r="H9" s="1">
        <v>-4.91544963223155E-2</v>
      </c>
    </row>
    <row r="10" spans="1:8" x14ac:dyDescent="0.3">
      <c r="D10" s="1">
        <f t="shared" si="0"/>
        <v>-3.1360000000000006</v>
      </c>
      <c r="G10" s="1">
        <v>-3.1360000000000001</v>
      </c>
      <c r="H10" s="1">
        <v>-1.0578878608128801E-2</v>
      </c>
    </row>
    <row r="11" spans="1:8" x14ac:dyDescent="0.3">
      <c r="D11" s="1">
        <f t="shared" si="0"/>
        <v>-2.9400000000000004</v>
      </c>
      <c r="G11" s="1">
        <v>-2.94</v>
      </c>
      <c r="H11" s="1">
        <v>2.3563518346361102E-2</v>
      </c>
    </row>
    <row r="12" spans="1:8" x14ac:dyDescent="0.3">
      <c r="D12" s="1">
        <f t="shared" si="0"/>
        <v>-2.7440000000000002</v>
      </c>
      <c r="G12" s="1">
        <v>-2.7440000000000002</v>
      </c>
      <c r="H12" s="1">
        <v>4.8894339414524403E-2</v>
      </c>
    </row>
    <row r="13" spans="1:8" x14ac:dyDescent="0.3">
      <c r="D13" s="1">
        <f t="shared" si="0"/>
        <v>-2.548</v>
      </c>
      <c r="G13" s="1">
        <v>-2.548</v>
      </c>
      <c r="H13" s="1">
        <v>6.7297030257011503E-2</v>
      </c>
    </row>
    <row r="14" spans="1:8" x14ac:dyDescent="0.3">
      <c r="D14" s="1">
        <f t="shared" si="0"/>
        <v>-2.3519999999999999</v>
      </c>
      <c r="G14" s="1">
        <v>-2.3519999999999999</v>
      </c>
      <c r="H14" s="1">
        <v>8.4795679877820801E-2</v>
      </c>
    </row>
    <row r="15" spans="1:8" x14ac:dyDescent="0.3">
      <c r="D15" s="1">
        <f t="shared" si="0"/>
        <v>-2.1559999999999997</v>
      </c>
      <c r="G15" s="1">
        <v>-2.1560000000000001</v>
      </c>
      <c r="H15" s="1">
        <v>0.109183552304356</v>
      </c>
    </row>
    <row r="16" spans="1:8" x14ac:dyDescent="0.3">
      <c r="D16" s="1">
        <f t="shared" si="0"/>
        <v>-1.9599999999999997</v>
      </c>
      <c r="G16" s="1">
        <v>-1.96</v>
      </c>
      <c r="H16" s="1">
        <v>0.14784516637610101</v>
      </c>
    </row>
    <row r="17" spans="4:8" x14ac:dyDescent="0.3">
      <c r="D17" s="1">
        <f t="shared" si="0"/>
        <v>-1.7639999999999998</v>
      </c>
      <c r="G17" s="1">
        <v>-1.764</v>
      </c>
      <c r="H17" s="1">
        <v>0.206049726731966</v>
      </c>
    </row>
    <row r="18" spans="4:8" x14ac:dyDescent="0.3">
      <c r="D18" s="1">
        <f t="shared" si="0"/>
        <v>-1.5679999999999998</v>
      </c>
      <c r="G18" s="1">
        <v>-1.5680000000000001</v>
      </c>
      <c r="H18" s="1">
        <v>0.28585843674144601</v>
      </c>
    </row>
    <row r="19" spans="4:8" x14ac:dyDescent="0.3">
      <c r="D19" s="1">
        <f t="shared" si="0"/>
        <v>-1.3719999999999999</v>
      </c>
      <c r="G19" s="1">
        <v>-1.3720000000000001</v>
      </c>
      <c r="H19" s="1">
        <v>0.385681267244046</v>
      </c>
    </row>
    <row r="20" spans="4:8" x14ac:dyDescent="0.3">
      <c r="D20" s="1">
        <f t="shared" si="0"/>
        <v>-1.1759999999999999</v>
      </c>
      <c r="G20" s="1">
        <v>-1.1759999999999999</v>
      </c>
      <c r="H20" s="1">
        <v>0.500437645459747</v>
      </c>
    </row>
    <row r="21" spans="4:8" x14ac:dyDescent="0.3">
      <c r="D21" s="1">
        <f t="shared" si="0"/>
        <v>-0.98</v>
      </c>
      <c r="G21" s="1">
        <v>-0.98</v>
      </c>
      <c r="H21" s="1">
        <v>0.622217798225286</v>
      </c>
    </row>
    <row r="22" spans="4:8" x14ac:dyDescent="0.3">
      <c r="D22" s="1">
        <f t="shared" si="0"/>
        <v>-0.78400000000000003</v>
      </c>
      <c r="G22" s="1">
        <v>-0.78400000000000003</v>
      </c>
      <c r="H22" s="1">
        <v>0.74130466471134104</v>
      </c>
    </row>
    <row r="23" spans="4:8" x14ac:dyDescent="0.3">
      <c r="D23" s="1">
        <f t="shared" si="0"/>
        <v>-0.58800000000000008</v>
      </c>
      <c r="G23" s="1">
        <v>-0.58799999999999997</v>
      </c>
      <c r="H23" s="1">
        <v>0.84739791789908903</v>
      </c>
    </row>
    <row r="24" spans="4:8" x14ac:dyDescent="0.3">
      <c r="D24" s="1">
        <f t="shared" si="0"/>
        <v>-0.39200000000000007</v>
      </c>
      <c r="G24" s="1">
        <v>-0.39200000000000002</v>
      </c>
      <c r="H24" s="1">
        <v>0.930879233255692</v>
      </c>
    </row>
    <row r="25" spans="4:8" x14ac:dyDescent="0.3">
      <c r="D25" s="1">
        <f t="shared" si="0"/>
        <v>-0.19600000000000006</v>
      </c>
      <c r="G25" s="1">
        <v>-0.19600000000000001</v>
      </c>
      <c r="H25" s="1">
        <v>0.98396904916181505</v>
      </c>
    </row>
    <row r="26" spans="4:8" x14ac:dyDescent="0.3">
      <c r="D26" s="1">
        <f t="shared" si="0"/>
        <v>0</v>
      </c>
      <c r="G26" s="1">
        <v>0</v>
      </c>
      <c r="H26" s="1">
        <v>1.00164720862484</v>
      </c>
    </row>
    <row r="27" spans="4:8" x14ac:dyDescent="0.3">
      <c r="D27" s="1">
        <f t="shared" si="0"/>
        <v>0.19600000000000001</v>
      </c>
      <c r="G27" s="1">
        <v>0.19600000000000001</v>
      </c>
      <c r="H27" s="1">
        <v>0.98224058757391297</v>
      </c>
    </row>
    <row r="28" spans="4:8" x14ac:dyDescent="0.3">
      <c r="D28" s="1">
        <f t="shared" si="0"/>
        <v>0.39200000000000002</v>
      </c>
      <c r="G28" s="1">
        <v>0.39200000000000002</v>
      </c>
      <c r="H28" s="1">
        <v>0.927617633491716</v>
      </c>
    </row>
    <row r="29" spans="4:8" x14ac:dyDescent="0.3">
      <c r="D29" s="1">
        <f t="shared" si="0"/>
        <v>0.58800000000000008</v>
      </c>
      <c r="G29" s="1">
        <v>0.58799999999999997</v>
      </c>
      <c r="H29" s="1">
        <v>0.842970191208126</v>
      </c>
    </row>
    <row r="30" spans="4:8" x14ac:dyDescent="0.3">
      <c r="D30" s="1">
        <f t="shared" si="0"/>
        <v>0.78400000000000003</v>
      </c>
      <c r="G30" s="1">
        <v>0.78400000000000003</v>
      </c>
      <c r="H30" s="1">
        <v>0.73620461227653</v>
      </c>
    </row>
    <row r="31" spans="4:8" x14ac:dyDescent="0.3">
      <c r="D31" s="1">
        <f t="shared" si="0"/>
        <v>0.98</v>
      </c>
      <c r="G31" s="1">
        <v>0.98</v>
      </c>
      <c r="H31" s="1">
        <v>0.61700446239024098</v>
      </c>
    </row>
    <row r="32" spans="4:8" x14ac:dyDescent="0.3">
      <c r="D32" s="1">
        <f t="shared" si="0"/>
        <v>1.1759999999999999</v>
      </c>
      <c r="G32" s="1">
        <v>1.1759999999999999</v>
      </c>
      <c r="H32" s="1">
        <v>0.49566368968799401</v>
      </c>
    </row>
    <row r="33" spans="4:8" x14ac:dyDescent="0.3">
      <c r="D33" s="1">
        <f t="shared" si="0"/>
        <v>1.3719999999999999</v>
      </c>
      <c r="G33" s="1">
        <v>1.3720000000000001</v>
      </c>
      <c r="H33" s="1">
        <v>0.38181942745911401</v>
      </c>
    </row>
    <row r="34" spans="4:8" x14ac:dyDescent="0.3">
      <c r="D34" s="1">
        <f t="shared" si="0"/>
        <v>1.5679999999999998</v>
      </c>
      <c r="G34" s="1">
        <v>1.5680000000000001</v>
      </c>
      <c r="H34" s="1">
        <v>0.283235209605118</v>
      </c>
    </row>
    <row r="35" spans="4:8" x14ac:dyDescent="0.3">
      <c r="D35" s="1">
        <f t="shared" si="0"/>
        <v>1.7639999999999998</v>
      </c>
      <c r="G35" s="1">
        <v>1.764</v>
      </c>
      <c r="H35" s="1">
        <v>0.20479580815999199</v>
      </c>
    </row>
    <row r="36" spans="4:8" x14ac:dyDescent="0.3">
      <c r="D36" s="1">
        <f t="shared" si="0"/>
        <v>1.9599999999999997</v>
      </c>
      <c r="G36" s="1">
        <v>1.96</v>
      </c>
      <c r="H36" s="1">
        <v>0.14787169113079099</v>
      </c>
    </row>
    <row r="37" spans="4:8" x14ac:dyDescent="0.3">
      <c r="D37" s="1">
        <f t="shared" si="0"/>
        <v>2.1559999999999997</v>
      </c>
      <c r="G37" s="1">
        <v>2.1560000000000001</v>
      </c>
      <c r="H37" s="1">
        <v>0.110191777808374</v>
      </c>
    </row>
    <row r="38" spans="4:8" x14ac:dyDescent="0.3">
      <c r="D38" s="1">
        <f t="shared" si="0"/>
        <v>2.3519999999999999</v>
      </c>
      <c r="G38" s="1">
        <v>2.3519999999999999</v>
      </c>
      <c r="H38" s="1">
        <v>8.6325269429482196E-2</v>
      </c>
    </row>
    <row r="39" spans="4:8" x14ac:dyDescent="0.3">
      <c r="D39" s="1">
        <f t="shared" si="0"/>
        <v>2.548</v>
      </c>
      <c r="G39" s="1">
        <v>2.548</v>
      </c>
      <c r="H39" s="1">
        <v>6.8814387560901205E-2</v>
      </c>
    </row>
    <row r="40" spans="4:8" x14ac:dyDescent="0.3">
      <c r="D40" s="1">
        <f t="shared" si="0"/>
        <v>2.7440000000000002</v>
      </c>
      <c r="G40" s="1">
        <v>2.7440000000000002</v>
      </c>
      <c r="H40" s="1">
        <v>4.9917392738673599E-2</v>
      </c>
    </row>
    <row r="41" spans="4:8" x14ac:dyDescent="0.3">
      <c r="D41" s="1">
        <f t="shared" si="0"/>
        <v>2.9400000000000004</v>
      </c>
      <c r="G41" s="1">
        <v>2.94</v>
      </c>
      <c r="H41" s="1">
        <v>2.38128136449413E-2</v>
      </c>
    </row>
    <row r="42" spans="4:8" x14ac:dyDescent="0.3">
      <c r="D42" s="1">
        <f t="shared" si="0"/>
        <v>3.1360000000000006</v>
      </c>
      <c r="G42" s="1">
        <v>3.1360000000000001</v>
      </c>
      <c r="H42" s="1">
        <v>-1.1021075643243901E-2</v>
      </c>
    </row>
    <row r="43" spans="4:8" x14ac:dyDescent="0.3">
      <c r="D43" s="1">
        <f t="shared" si="0"/>
        <v>3.3320000000000007</v>
      </c>
      <c r="G43" s="1">
        <v>3.3319999999999999</v>
      </c>
      <c r="H43" s="1">
        <v>-4.9705304130281597E-2</v>
      </c>
    </row>
    <row r="44" spans="4:8" x14ac:dyDescent="0.3">
      <c r="D44" s="1">
        <f t="shared" si="0"/>
        <v>3.5280000000000009</v>
      </c>
      <c r="G44" s="1">
        <v>3.528</v>
      </c>
      <c r="H44" s="1">
        <v>-7.97927499006931E-2</v>
      </c>
    </row>
    <row r="45" spans="4:8" x14ac:dyDescent="0.3">
      <c r="D45" s="1">
        <f t="shared" si="0"/>
        <v>3.7240000000000011</v>
      </c>
      <c r="G45" s="1">
        <v>3.7240000000000002</v>
      </c>
      <c r="H45" s="1">
        <v>-8.1926208191070396E-2</v>
      </c>
    </row>
    <row r="46" spans="4:8" x14ac:dyDescent="0.3">
      <c r="D46" s="1">
        <f t="shared" si="0"/>
        <v>3.9200000000000013</v>
      </c>
      <c r="G46" s="1">
        <v>3.92</v>
      </c>
      <c r="H46" s="1">
        <v>-3.3489381679250002E-2</v>
      </c>
    </row>
    <row r="47" spans="4:8" x14ac:dyDescent="0.3">
      <c r="D47" s="1">
        <f t="shared" si="0"/>
        <v>4.1160000000000014</v>
      </c>
      <c r="G47" s="1">
        <v>4.1159999999999997</v>
      </c>
      <c r="H47" s="1">
        <v>8.3265640347896006E-2</v>
      </c>
    </row>
    <row r="48" spans="4:8" x14ac:dyDescent="0.3">
      <c r="D48" s="1">
        <f t="shared" si="0"/>
        <v>4.3120000000000012</v>
      </c>
      <c r="G48" s="1">
        <v>4.3120000000000003</v>
      </c>
      <c r="H48" s="1">
        <v>0.26677142175945001</v>
      </c>
    </row>
    <row r="49" spans="4:8" x14ac:dyDescent="0.3">
      <c r="D49" s="1">
        <f t="shared" si="0"/>
        <v>4.5080000000000009</v>
      </c>
      <c r="G49" s="1">
        <v>4.508</v>
      </c>
      <c r="H49" s="1">
        <v>0.47313059346730302</v>
      </c>
    </row>
    <row r="50" spans="4:8" x14ac:dyDescent="0.3">
      <c r="D50" s="1">
        <f t="shared" si="0"/>
        <v>4.7040000000000006</v>
      </c>
      <c r="G50" s="1">
        <v>4.7039999999999997</v>
      </c>
      <c r="H50" s="1">
        <v>0.58183214882129297</v>
      </c>
    </row>
    <row r="51" spans="4:8" x14ac:dyDescent="0.3">
      <c r="D51" s="1">
        <f t="shared" si="0"/>
        <v>4.9000000000000004</v>
      </c>
      <c r="G51" s="1">
        <v>4.9000000000000004</v>
      </c>
      <c r="H51" s="1">
        <v>0.34699311683057199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474D-DEDB-4905-8541-E479BEAF964D}">
  <dimension ref="A1:H201"/>
  <sheetViews>
    <sheetView workbookViewId="0">
      <selection activeCell="G25" sqref="G25"/>
    </sheetView>
  </sheetViews>
  <sheetFormatPr defaultRowHeight="15" x14ac:dyDescent="0.3"/>
  <cols>
    <col min="1" max="5" width="9" style="1"/>
    <col min="6" max="6" width="8.375" style="1" customWidth="1"/>
    <col min="7" max="7" width="13.5" style="1" customWidth="1"/>
    <col min="8" max="16384" width="9" style="1"/>
  </cols>
  <sheetData>
    <row r="1" spans="1:8" x14ac:dyDescent="0.3">
      <c r="A1" s="1">
        <v>-4.9000000000000004</v>
      </c>
      <c r="D1" s="1">
        <v>-4.9000000000000004</v>
      </c>
      <c r="G1" s="1">
        <v>-4.9000000000000004</v>
      </c>
      <c r="H1" s="1">
        <v>0.332807874730777</v>
      </c>
    </row>
    <row r="2" spans="1:8" x14ac:dyDescent="0.3">
      <c r="A2" s="1">
        <v>4.9000000000000004</v>
      </c>
      <c r="D2" s="1">
        <f>D1+$B$5</f>
        <v>-4.851</v>
      </c>
      <c r="G2" s="1">
        <v>-4.851</v>
      </c>
      <c r="H2" s="1">
        <v>0.43842462724230702</v>
      </c>
    </row>
    <row r="3" spans="1:8" x14ac:dyDescent="0.3">
      <c r="D3" s="1">
        <f>D2+$B$5</f>
        <v>-4.8019999999999996</v>
      </c>
      <c r="G3" s="1">
        <v>-4.8019999999999996</v>
      </c>
      <c r="H3" s="1">
        <v>0.505996868931616</v>
      </c>
    </row>
    <row r="4" spans="1:8" x14ac:dyDescent="0.3">
      <c r="A4" s="1" t="s">
        <v>0</v>
      </c>
      <c r="B4" s="1">
        <v>200</v>
      </c>
      <c r="D4" s="1">
        <f t="shared" ref="D4:D66" si="0">D3+$B$5</f>
        <v>-4.7529999999999992</v>
      </c>
      <c r="G4" s="1">
        <v>-4.7530000000000001</v>
      </c>
      <c r="H4" s="1">
        <v>0.54248530950862495</v>
      </c>
    </row>
    <row r="5" spans="1:8" x14ac:dyDescent="0.3">
      <c r="A5" s="1" t="s">
        <v>6</v>
      </c>
      <c r="B5" s="1">
        <f>(A2-A1)/B4</f>
        <v>4.9000000000000002E-2</v>
      </c>
      <c r="D5" s="1">
        <f t="shared" si="0"/>
        <v>-4.7039999999999988</v>
      </c>
      <c r="G5" s="1">
        <v>-4.7039999999999997</v>
      </c>
      <c r="H5" s="1">
        <v>0.55396952215664996</v>
      </c>
    </row>
    <row r="6" spans="1:8" x14ac:dyDescent="0.3">
      <c r="D6" s="1">
        <f t="shared" si="0"/>
        <v>-4.6549999999999985</v>
      </c>
      <c r="G6" s="1">
        <v>-4.6550000000000002</v>
      </c>
      <c r="H6" s="1">
        <v>0.54573023295103595</v>
      </c>
    </row>
    <row r="7" spans="1:8" x14ac:dyDescent="0.3">
      <c r="D7" s="1">
        <f t="shared" si="0"/>
        <v>-4.6059999999999981</v>
      </c>
      <c r="G7" s="1">
        <v>-4.6059999999999999</v>
      </c>
      <c r="H7" s="1">
        <v>0.52232590072579599</v>
      </c>
    </row>
    <row r="8" spans="1:8" x14ac:dyDescent="0.3">
      <c r="D8" s="1">
        <f t="shared" si="0"/>
        <v>-4.5569999999999977</v>
      </c>
      <c r="G8" s="1">
        <v>-4.5570000000000004</v>
      </c>
      <c r="H8" s="1">
        <v>0.48766387636002501</v>
      </c>
    </row>
    <row r="9" spans="1:8" x14ac:dyDescent="0.3">
      <c r="D9" s="1">
        <f t="shared" si="0"/>
        <v>-4.5079999999999973</v>
      </c>
      <c r="G9" s="1">
        <v>-4.508</v>
      </c>
      <c r="H9" s="1">
        <v>0.445066420281371</v>
      </c>
    </row>
    <row r="10" spans="1:8" x14ac:dyDescent="0.3">
      <c r="D10" s="1">
        <f t="shared" si="0"/>
        <v>-4.458999999999997</v>
      </c>
      <c r="G10" s="1">
        <v>-4.4589999999999996</v>
      </c>
      <c r="H10" s="1">
        <v>0.39733184703386798</v>
      </c>
    </row>
    <row r="11" spans="1:8" x14ac:dyDescent="0.3">
      <c r="D11" s="1">
        <f t="shared" si="0"/>
        <v>-4.4099999999999966</v>
      </c>
      <c r="G11" s="1">
        <v>-4.41</v>
      </c>
      <c r="H11" s="1">
        <v>0.34679105602957599</v>
      </c>
    </row>
    <row r="12" spans="1:8" x14ac:dyDescent="0.3">
      <c r="D12" s="1">
        <f t="shared" si="0"/>
        <v>-4.3609999999999962</v>
      </c>
      <c r="G12" s="1">
        <v>-4.3609999999999998</v>
      </c>
      <c r="H12" s="1">
        <v>0.29535969809548301</v>
      </c>
    </row>
    <row r="13" spans="1:8" x14ac:dyDescent="0.3">
      <c r="D13" s="1">
        <f t="shared" si="0"/>
        <v>-4.3119999999999958</v>
      </c>
      <c r="G13" s="1">
        <v>-4.3120000000000003</v>
      </c>
      <c r="H13" s="1">
        <v>0.24458621813662301</v>
      </c>
    </row>
    <row r="14" spans="1:8" x14ac:dyDescent="0.3">
      <c r="D14" s="1">
        <f t="shared" si="0"/>
        <v>-4.2629999999999955</v>
      </c>
      <c r="G14" s="1">
        <v>-4.2629999999999999</v>
      </c>
      <c r="H14" s="1">
        <v>0.195696005160853</v>
      </c>
    </row>
    <row r="15" spans="1:8" x14ac:dyDescent="0.3">
      <c r="D15" s="1">
        <f t="shared" si="0"/>
        <v>-4.2139999999999951</v>
      </c>
      <c r="G15" s="1">
        <v>-4.2140000000000004</v>
      </c>
      <c r="H15" s="1">
        <v>0.14963187204815501</v>
      </c>
    </row>
    <row r="16" spans="1:8" x14ac:dyDescent="0.3">
      <c r="D16" s="1">
        <f t="shared" si="0"/>
        <v>-4.1649999999999947</v>
      </c>
      <c r="G16" s="1">
        <v>-4.165</v>
      </c>
      <c r="H16" s="1">
        <v>0.10709107879496001</v>
      </c>
    </row>
    <row r="17" spans="4:8" x14ac:dyDescent="0.3">
      <c r="D17" s="1">
        <f t="shared" si="0"/>
        <v>-4.1159999999999943</v>
      </c>
      <c r="G17" s="1">
        <v>-4.1159999999999997</v>
      </c>
      <c r="H17" s="1">
        <v>6.8559104519893194E-2</v>
      </c>
    </row>
    <row r="18" spans="4:8" x14ac:dyDescent="0.3">
      <c r="D18" s="1">
        <f t="shared" si="0"/>
        <v>-4.066999999999994</v>
      </c>
      <c r="G18" s="1">
        <v>-4.0670000000000002</v>
      </c>
      <c r="H18" s="1">
        <v>3.4340365278660898E-2</v>
      </c>
    </row>
    <row r="19" spans="4:8" x14ac:dyDescent="0.3">
      <c r="D19" s="1">
        <f t="shared" si="0"/>
        <v>-4.0179999999999936</v>
      </c>
      <c r="G19" s="1">
        <v>-4.0179999999999998</v>
      </c>
      <c r="H19" s="1">
        <v>4.5860667007782997E-3</v>
      </c>
    </row>
    <row r="20" spans="4:8" x14ac:dyDescent="0.3">
      <c r="D20" s="1">
        <f t="shared" si="0"/>
        <v>-3.9689999999999936</v>
      </c>
      <c r="G20" s="1">
        <v>-3.9689999999999999</v>
      </c>
      <c r="H20" s="1">
        <v>-2.06806273734816E-2</v>
      </c>
    </row>
    <row r="21" spans="4:8" x14ac:dyDescent="0.3">
      <c r="D21" s="1">
        <f t="shared" si="0"/>
        <v>-3.9199999999999937</v>
      </c>
      <c r="G21" s="1">
        <v>-3.92</v>
      </c>
      <c r="H21" s="1">
        <v>-4.1541936713036597E-2</v>
      </c>
    </row>
    <row r="22" spans="4:8" x14ac:dyDescent="0.3">
      <c r="D22" s="1">
        <f t="shared" si="0"/>
        <v>-3.8709999999999938</v>
      </c>
      <c r="G22" s="1">
        <v>-3.871</v>
      </c>
      <c r="H22" s="1">
        <v>-5.8165150869251503E-2</v>
      </c>
    </row>
    <row r="23" spans="4:8" x14ac:dyDescent="0.3">
      <c r="D23" s="1">
        <f t="shared" si="0"/>
        <v>-3.8219999999999938</v>
      </c>
      <c r="G23" s="1">
        <v>-3.8220000000000001</v>
      </c>
      <c r="H23" s="1">
        <v>-7.0784500844273804E-2</v>
      </c>
    </row>
    <row r="24" spans="4:8" x14ac:dyDescent="0.3">
      <c r="D24" s="1">
        <f t="shared" si="0"/>
        <v>-3.7729999999999939</v>
      </c>
      <c r="G24" s="1">
        <v>-3.7730000000000001</v>
      </c>
      <c r="H24" s="1">
        <v>-7.96850644499877E-2</v>
      </c>
    </row>
    <row r="25" spans="4:8" x14ac:dyDescent="0.3">
      <c r="D25" s="1">
        <f t="shared" si="0"/>
        <v>-3.723999999999994</v>
      </c>
      <c r="G25" s="1">
        <v>-3.7240000000000002</v>
      </c>
      <c r="H25" s="1">
        <v>-8.5188560417700496E-2</v>
      </c>
    </row>
    <row r="26" spans="4:8" x14ac:dyDescent="0.3">
      <c r="D26" s="1">
        <f t="shared" si="0"/>
        <v>-3.674999999999994</v>
      </c>
      <c r="G26" s="1">
        <v>-3.6749999999999998</v>
      </c>
      <c r="H26" s="1">
        <v>-8.7640892996362102E-2</v>
      </c>
    </row>
    <row r="27" spans="4:8" x14ac:dyDescent="0.3">
      <c r="D27" s="1">
        <f t="shared" si="0"/>
        <v>-3.6259999999999941</v>
      </c>
      <c r="G27" s="1">
        <v>-3.6259999999999999</v>
      </c>
      <c r="H27" s="1">
        <v>-8.7401315270294197E-2</v>
      </c>
    </row>
    <row r="28" spans="4:8" x14ac:dyDescent="0.3">
      <c r="D28" s="1">
        <f t="shared" si="0"/>
        <v>-3.5769999999999942</v>
      </c>
      <c r="G28" s="1">
        <v>-3.577</v>
      </c>
      <c r="H28" s="1">
        <v>-8.4833085738454106E-2</v>
      </c>
    </row>
    <row r="29" spans="4:8" x14ac:dyDescent="0.3">
      <c r="D29" s="1">
        <f t="shared" si="0"/>
        <v>-3.5279999999999943</v>
      </c>
      <c r="G29" s="1">
        <v>-3.528</v>
      </c>
      <c r="H29" s="1">
        <v>-8.0295498828452203E-2</v>
      </c>
    </row>
    <row r="30" spans="4:8" x14ac:dyDescent="0.3">
      <c r="D30" s="1">
        <f t="shared" si="0"/>
        <v>-3.4789999999999943</v>
      </c>
      <c r="G30" s="1">
        <v>-3.4790000000000001</v>
      </c>
      <c r="H30" s="1">
        <v>-7.41371759723332E-2</v>
      </c>
    </row>
    <row r="31" spans="4:8" x14ac:dyDescent="0.3">
      <c r="D31" s="1">
        <f t="shared" si="0"/>
        <v>-3.4299999999999944</v>
      </c>
      <c r="G31" s="1">
        <v>-3.43</v>
      </c>
      <c r="H31" s="1">
        <v>-6.6690509649796906E-2</v>
      </c>
    </row>
    <row r="32" spans="4:8" x14ac:dyDescent="0.3">
      <c r="D32" s="1">
        <f t="shared" si="0"/>
        <v>-3.3809999999999945</v>
      </c>
      <c r="G32" s="1">
        <v>-3.3809999999999998</v>
      </c>
      <c r="H32" s="1">
        <v>-5.8267158410460602E-2</v>
      </c>
    </row>
    <row r="33" spans="4:8" x14ac:dyDescent="0.3">
      <c r="D33" s="1">
        <f t="shared" si="0"/>
        <v>-3.3319999999999945</v>
      </c>
      <c r="G33" s="1">
        <v>-3.3319999999999999</v>
      </c>
      <c r="H33" s="1">
        <v>-4.91544963223155E-2</v>
      </c>
    </row>
    <row r="34" spans="4:8" x14ac:dyDescent="0.3">
      <c r="D34" s="1">
        <f t="shared" si="0"/>
        <v>-3.2829999999999946</v>
      </c>
      <c r="G34" s="1">
        <v>-3.2829999999999999</v>
      </c>
      <c r="H34" s="1">
        <v>-3.9612925561033997E-2</v>
      </c>
    </row>
    <row r="35" spans="4:8" x14ac:dyDescent="0.3">
      <c r="D35" s="1">
        <f t="shared" si="0"/>
        <v>-3.2339999999999947</v>
      </c>
      <c r="G35" s="1">
        <v>-3.234</v>
      </c>
      <c r="H35" s="1">
        <v>-2.9873965956596998E-2</v>
      </c>
    </row>
    <row r="36" spans="4:8" x14ac:dyDescent="0.3">
      <c r="D36" s="1">
        <f t="shared" si="0"/>
        <v>-3.1849999999999947</v>
      </c>
      <c r="G36" s="1">
        <v>-3.1850000000000001</v>
      </c>
      <c r="H36" s="1">
        <v>-2.0139040252229901E-2</v>
      </c>
    </row>
    <row r="37" spans="4:8" x14ac:dyDescent="0.3">
      <c r="D37" s="1">
        <f t="shared" si="0"/>
        <v>-3.1359999999999948</v>
      </c>
      <c r="G37" s="1">
        <v>-3.1360000000000001</v>
      </c>
      <c r="H37" s="1">
        <v>-1.0578878608128801E-2</v>
      </c>
    </row>
    <row r="38" spans="4:8" x14ac:dyDescent="0.3">
      <c r="D38" s="1">
        <f t="shared" si="0"/>
        <v>-3.0869999999999949</v>
      </c>
      <c r="G38" s="1">
        <v>-3.0870000000000002</v>
      </c>
      <c r="H38" s="1">
        <v>-1.3334705013858699E-3</v>
      </c>
    </row>
    <row r="39" spans="4:8" x14ac:dyDescent="0.3">
      <c r="D39" s="1">
        <f t="shared" si="0"/>
        <v>-3.0379999999999949</v>
      </c>
      <c r="G39" s="1">
        <v>-3.0379999999999998</v>
      </c>
      <c r="H39" s="1">
        <v>7.4875033638585001E-3</v>
      </c>
    </row>
    <row r="40" spans="4:8" x14ac:dyDescent="0.3">
      <c r="D40" s="1">
        <f t="shared" si="0"/>
        <v>-2.988999999999995</v>
      </c>
      <c r="G40" s="1">
        <v>-2.9889999999999999</v>
      </c>
      <c r="H40" s="1">
        <v>1.5803822213284E-2</v>
      </c>
    </row>
    <row r="41" spans="4:8" x14ac:dyDescent="0.3">
      <c r="D41" s="1">
        <f t="shared" si="0"/>
        <v>-2.9399999999999951</v>
      </c>
      <c r="G41" s="1">
        <v>-2.94</v>
      </c>
      <c r="H41" s="1">
        <v>2.3563518346361102E-2</v>
      </c>
    </row>
    <row r="42" spans="4:8" x14ac:dyDescent="0.3">
      <c r="D42" s="1">
        <f t="shared" si="0"/>
        <v>-2.8909999999999951</v>
      </c>
      <c r="G42" s="1">
        <v>-2.891</v>
      </c>
      <c r="H42" s="1">
        <v>3.0741367179552202E-2</v>
      </c>
    </row>
    <row r="43" spans="4:8" x14ac:dyDescent="0.3">
      <c r="D43" s="1">
        <f t="shared" si="0"/>
        <v>-2.8419999999999952</v>
      </c>
      <c r="G43" s="1">
        <v>-2.8420000000000001</v>
      </c>
      <c r="H43" s="1">
        <v>3.7337125239767899E-2</v>
      </c>
    </row>
    <row r="44" spans="4:8" x14ac:dyDescent="0.3">
      <c r="D44" s="1">
        <f t="shared" si="0"/>
        <v>-2.7929999999999953</v>
      </c>
      <c r="G44" s="1">
        <v>-2.7930000000000001</v>
      </c>
      <c r="H44" s="1">
        <v>4.3373563442490597E-2</v>
      </c>
    </row>
    <row r="45" spans="4:8" x14ac:dyDescent="0.3">
      <c r="D45" s="1">
        <f t="shared" si="0"/>
        <v>-2.7439999999999953</v>
      </c>
      <c r="G45" s="1">
        <v>-2.7440000000000002</v>
      </c>
      <c r="H45" s="1">
        <v>4.8894339414524403E-2</v>
      </c>
    </row>
    <row r="46" spans="4:8" x14ac:dyDescent="0.3">
      <c r="D46" s="1">
        <f t="shared" si="0"/>
        <v>-2.6949999999999954</v>
      </c>
      <c r="G46" s="1">
        <v>-2.6949999999999998</v>
      </c>
      <c r="H46" s="1">
        <v>5.39617491866465E-2</v>
      </c>
    </row>
    <row r="47" spans="4:8" x14ac:dyDescent="0.3">
      <c r="D47" s="1">
        <f t="shared" si="0"/>
        <v>-2.6459999999999955</v>
      </c>
      <c r="G47" s="1">
        <v>-2.6459999999999999</v>
      </c>
      <c r="H47" s="1">
        <v>5.86543952842132E-2</v>
      </c>
    </row>
    <row r="48" spans="4:8" x14ac:dyDescent="0.3">
      <c r="D48" s="1">
        <f t="shared" si="0"/>
        <v>-2.5969999999999955</v>
      </c>
      <c r="G48" s="1">
        <v>-2.597</v>
      </c>
      <c r="H48" s="1">
        <v>6.3064805081608402E-2</v>
      </c>
    </row>
    <row r="49" spans="4:8" x14ac:dyDescent="0.3">
      <c r="D49" s="1">
        <f t="shared" si="0"/>
        <v>-2.5479999999999956</v>
      </c>
      <c r="G49" s="1">
        <v>-2.548</v>
      </c>
      <c r="H49" s="1">
        <v>6.7297030257011503E-2</v>
      </c>
    </row>
    <row r="50" spans="4:8" x14ac:dyDescent="0.3">
      <c r="D50" s="1">
        <f t="shared" si="0"/>
        <v>-2.4989999999999957</v>
      </c>
      <c r="G50" s="1">
        <v>-2.4990000000000001</v>
      </c>
      <c r="H50" s="1">
        <v>7.1464255284905603E-2</v>
      </c>
    </row>
    <row r="51" spans="4:8" x14ac:dyDescent="0.3">
      <c r="D51" s="1">
        <f t="shared" si="0"/>
        <v>-2.4499999999999957</v>
      </c>
      <c r="G51" s="1">
        <v>-2.4500000000000002</v>
      </c>
      <c r="H51" s="1">
        <v>7.5686440132726504E-2</v>
      </c>
    </row>
    <row r="52" spans="4:8" x14ac:dyDescent="0.3">
      <c r="D52" s="1">
        <f t="shared" si="0"/>
        <v>-2.4009999999999958</v>
      </c>
      <c r="G52" s="1">
        <v>-2.4009999999999998</v>
      </c>
      <c r="H52" s="1">
        <v>8.0088019682693801E-2</v>
      </c>
    </row>
    <row r="53" spans="4:8" x14ac:dyDescent="0.3">
      <c r="D53" s="1">
        <f t="shared" si="0"/>
        <v>-2.3519999999999959</v>
      </c>
      <c r="G53" s="1">
        <v>-2.3519999999999999</v>
      </c>
      <c r="H53" s="1">
        <v>8.4795679877820801E-2</v>
      </c>
    </row>
    <row r="54" spans="4:8" x14ac:dyDescent="0.3">
      <c r="D54" s="1">
        <f t="shared" si="0"/>
        <v>-2.3029999999999959</v>
      </c>
      <c r="G54" s="1">
        <v>-2.3029999999999999</v>
      </c>
      <c r="H54" s="1">
        <v>8.9936228190021006E-2</v>
      </c>
    </row>
    <row r="55" spans="4:8" x14ac:dyDescent="0.3">
      <c r="D55" s="1">
        <f t="shared" si="0"/>
        <v>-2.253999999999996</v>
      </c>
      <c r="G55" s="1">
        <v>-2.254</v>
      </c>
      <c r="H55" s="1">
        <v>9.5634573725751404E-2</v>
      </c>
    </row>
    <row r="56" spans="4:8" x14ac:dyDescent="0.3">
      <c r="D56" s="1">
        <f t="shared" si="0"/>
        <v>-2.2049999999999961</v>
      </c>
      <c r="G56" s="1">
        <v>-2.2050000000000001</v>
      </c>
      <c r="H56" s="1">
        <v>0.10201183011840501</v>
      </c>
    </row>
    <row r="57" spans="4:8" x14ac:dyDescent="0.3">
      <c r="D57" s="1">
        <f t="shared" si="0"/>
        <v>-2.1559999999999961</v>
      </c>
      <c r="G57" s="1">
        <v>-2.1560000000000001</v>
      </c>
      <c r="H57" s="1">
        <v>0.109183552304356</v>
      </c>
    </row>
    <row r="58" spans="4:8" x14ac:dyDescent="0.3">
      <c r="D58" s="1">
        <f t="shared" si="0"/>
        <v>-2.1069999999999962</v>
      </c>
      <c r="G58" s="1">
        <v>-2.1070000000000002</v>
      </c>
      <c r="H58" s="1">
        <v>0.117258116338762</v>
      </c>
    </row>
    <row r="59" spans="4:8" x14ac:dyDescent="0.3">
      <c r="D59" s="1">
        <f t="shared" si="0"/>
        <v>-2.0579999999999963</v>
      </c>
      <c r="G59" s="1">
        <v>-2.0579999999999998</v>
      </c>
      <c r="H59" s="1">
        <v>0.126335249575659</v>
      </c>
    </row>
    <row r="60" spans="4:8" x14ac:dyDescent="0.3">
      <c r="D60" s="1">
        <f t="shared" si="0"/>
        <v>-2.0089999999999963</v>
      </c>
      <c r="G60" s="1">
        <v>-2.0089999999999999</v>
      </c>
      <c r="H60" s="1">
        <v>0.13650471681213699</v>
      </c>
    </row>
    <row r="61" spans="4:8" x14ac:dyDescent="0.3">
      <c r="D61" s="1">
        <f t="shared" si="0"/>
        <v>-1.9599999999999964</v>
      </c>
      <c r="G61" s="1">
        <v>-1.96</v>
      </c>
      <c r="H61" s="1">
        <v>0.14784516637610101</v>
      </c>
    </row>
    <row r="62" spans="4:8" x14ac:dyDescent="0.3">
      <c r="D62" s="1">
        <f t="shared" si="0"/>
        <v>-1.9109999999999965</v>
      </c>
      <c r="G62" s="1">
        <v>-1.911</v>
      </c>
      <c r="H62" s="1">
        <v>0.160423138619011</v>
      </c>
    </row>
    <row r="63" spans="4:8" x14ac:dyDescent="0.3">
      <c r="D63" s="1">
        <f t="shared" si="0"/>
        <v>-1.8619999999999965</v>
      </c>
      <c r="G63" s="1">
        <v>-1.8620000000000001</v>
      </c>
      <c r="H63" s="1">
        <v>0.17429223785662901</v>
      </c>
    </row>
    <row r="64" spans="4:8" x14ac:dyDescent="0.3">
      <c r="D64" s="1">
        <f t="shared" si="0"/>
        <v>-1.8129999999999966</v>
      </c>
      <c r="G64" s="1">
        <v>-1.8129999999999999</v>
      </c>
      <c r="H64" s="1">
        <v>0.18949246747986701</v>
      </c>
    </row>
    <row r="65" spans="4:8" x14ac:dyDescent="0.3">
      <c r="D65" s="1">
        <f t="shared" si="0"/>
        <v>-1.7639999999999967</v>
      </c>
      <c r="G65" s="1">
        <v>-1.764</v>
      </c>
      <c r="H65" s="1">
        <v>0.206049726731966</v>
      </c>
    </row>
    <row r="66" spans="4:8" x14ac:dyDescent="0.3">
      <c r="D66" s="1">
        <f t="shared" si="0"/>
        <v>-1.7149999999999967</v>
      </c>
      <c r="G66" s="1">
        <v>-1.7150000000000001</v>
      </c>
      <c r="H66" s="1">
        <v>0.22397546651508801</v>
      </c>
    </row>
    <row r="67" spans="4:8" x14ac:dyDescent="0.3">
      <c r="D67" s="1">
        <f t="shared" ref="D67:D130" si="1">D66+$B$5</f>
        <v>-1.6659999999999968</v>
      </c>
      <c r="G67" s="1">
        <v>-1.6659999999999999</v>
      </c>
      <c r="H67" s="1">
        <v>0.24326650054662299</v>
      </c>
    </row>
    <row r="68" spans="4:8" x14ac:dyDescent="0.3">
      <c r="D68" s="1">
        <f t="shared" si="1"/>
        <v>-1.6169999999999969</v>
      </c>
      <c r="G68" s="1">
        <v>-1.617</v>
      </c>
      <c r="H68" s="1">
        <v>0.26390496723072199</v>
      </c>
    </row>
    <row r="69" spans="4:8" x14ac:dyDescent="0.3">
      <c r="D69" s="1">
        <f t="shared" si="1"/>
        <v>-1.567999999999997</v>
      </c>
      <c r="G69" s="1">
        <v>-1.5680000000000001</v>
      </c>
      <c r="H69" s="1">
        <v>0.28585843674144601</v>
      </c>
    </row>
    <row r="70" spans="4:8" x14ac:dyDescent="0.3">
      <c r="D70" s="1">
        <f t="shared" si="1"/>
        <v>-1.518999999999997</v>
      </c>
      <c r="G70" s="1">
        <v>-1.5189999999999999</v>
      </c>
      <c r="H70" s="1">
        <v>0.30908015702811797</v>
      </c>
    </row>
    <row r="71" spans="4:8" x14ac:dyDescent="0.3">
      <c r="D71" s="1">
        <f t="shared" si="1"/>
        <v>-1.4699999999999971</v>
      </c>
      <c r="G71" s="1">
        <v>-1.47</v>
      </c>
      <c r="H71" s="1">
        <v>0.33350943174854197</v>
      </c>
    </row>
    <row r="72" spans="4:8" x14ac:dyDescent="0.3">
      <c r="D72" s="1">
        <f t="shared" si="1"/>
        <v>-1.4209999999999972</v>
      </c>
      <c r="G72" s="1">
        <v>-1.421</v>
      </c>
      <c r="H72" s="1">
        <v>0.35907212250952403</v>
      </c>
    </row>
    <row r="73" spans="4:8" x14ac:dyDescent="0.3">
      <c r="D73" s="1">
        <f t="shared" si="1"/>
        <v>-1.3719999999999972</v>
      </c>
      <c r="G73" s="1">
        <v>-1.3720000000000001</v>
      </c>
      <c r="H73" s="1">
        <v>0.385681267244046</v>
      </c>
    </row>
    <row r="74" spans="4:8" x14ac:dyDescent="0.3">
      <c r="D74" s="1">
        <f t="shared" si="1"/>
        <v>-1.3229999999999973</v>
      </c>
      <c r="G74" s="1">
        <v>-1.323</v>
      </c>
      <c r="H74" s="1">
        <v>0.41323780607829802</v>
      </c>
    </row>
    <row r="75" spans="4:8" x14ac:dyDescent="0.3">
      <c r="D75" s="1">
        <f t="shared" si="1"/>
        <v>-1.2739999999999974</v>
      </c>
      <c r="G75" s="1">
        <v>-1.274</v>
      </c>
      <c r="H75" s="1">
        <v>0.44163140563714398</v>
      </c>
    </row>
    <row r="76" spans="4:8" x14ac:dyDescent="0.3">
      <c r="D76" s="1">
        <f t="shared" si="1"/>
        <v>-1.2249999999999974</v>
      </c>
      <c r="G76" s="1">
        <v>-1.2250000000000001</v>
      </c>
      <c r="H76" s="1">
        <v>0.47074137240116298</v>
      </c>
    </row>
    <row r="77" spans="4:8" x14ac:dyDescent="0.3">
      <c r="D77" s="1">
        <f t="shared" si="1"/>
        <v>-1.1759999999999975</v>
      </c>
      <c r="G77" s="1">
        <v>-1.1759999999999999</v>
      </c>
      <c r="H77" s="1">
        <v>0.500437645459747</v>
      </c>
    </row>
    <row r="78" spans="4:8" x14ac:dyDescent="0.3">
      <c r="D78" s="1">
        <f t="shared" si="1"/>
        <v>-1.1269999999999976</v>
      </c>
      <c r="G78" s="1">
        <v>-1.127</v>
      </c>
      <c r="H78" s="1">
        <v>0.53058185880062803</v>
      </c>
    </row>
    <row r="79" spans="4:8" x14ac:dyDescent="0.3">
      <c r="D79" s="1">
        <f t="shared" si="1"/>
        <v>-1.0779999999999976</v>
      </c>
      <c r="G79" s="1">
        <v>-1.0780000000000001</v>
      </c>
      <c r="H79" s="1">
        <v>0.56102846313413002</v>
      </c>
    </row>
    <row r="80" spans="4:8" x14ac:dyDescent="0.3">
      <c r="D80" s="1">
        <f t="shared" si="1"/>
        <v>-1.0289999999999977</v>
      </c>
      <c r="G80" s="1">
        <v>-1.0289999999999999</v>
      </c>
      <c r="H80" s="1">
        <v>0.59162589716818303</v>
      </c>
    </row>
    <row r="81" spans="4:8" x14ac:dyDescent="0.3">
      <c r="D81" s="1">
        <f t="shared" si="1"/>
        <v>-0.97999999999999765</v>
      </c>
      <c r="G81" s="1">
        <v>-0.98</v>
      </c>
      <c r="H81" s="1">
        <v>0.622217798225286</v>
      </c>
    </row>
    <row r="82" spans="4:8" x14ac:dyDescent="0.3">
      <c r="D82" s="1">
        <f t="shared" si="1"/>
        <v>-0.93099999999999761</v>
      </c>
      <c r="G82" s="1">
        <v>-0.93100000000000005</v>
      </c>
      <c r="H82" s="1">
        <v>0.65264424212276595</v>
      </c>
    </row>
    <row r="83" spans="4:8" x14ac:dyDescent="0.3">
      <c r="D83" s="1">
        <f t="shared" si="1"/>
        <v>-0.88199999999999756</v>
      </c>
      <c r="G83" s="1">
        <v>-0.88200000000000001</v>
      </c>
      <c r="H83" s="1">
        <v>0.68274300232059104</v>
      </c>
    </row>
    <row r="84" spans="4:8" x14ac:dyDescent="0.3">
      <c r="D84" s="1">
        <f t="shared" si="1"/>
        <v>-0.83299999999999752</v>
      </c>
      <c r="G84" s="1">
        <v>-0.83299999999999996</v>
      </c>
      <c r="H84" s="1">
        <v>0.71235081847423798</v>
      </c>
    </row>
    <row r="85" spans="4:8" x14ac:dyDescent="0.3">
      <c r="D85" s="1">
        <f t="shared" si="1"/>
        <v>-0.78399999999999748</v>
      </c>
      <c r="G85" s="1">
        <v>-0.78400000000000003</v>
      </c>
      <c r="H85" s="1">
        <v>0.74130466471134104</v>
      </c>
    </row>
    <row r="86" spans="4:8" x14ac:dyDescent="0.3">
      <c r="D86" s="1">
        <f t="shared" si="1"/>
        <v>-0.73499999999999743</v>
      </c>
      <c r="G86" s="1">
        <v>-0.73499999999999999</v>
      </c>
      <c r="H86" s="1">
        <v>0.76944300817772304</v>
      </c>
    </row>
    <row r="87" spans="4:8" x14ac:dyDescent="0.3">
      <c r="D87" s="1">
        <f t="shared" si="1"/>
        <v>-0.68599999999999739</v>
      </c>
      <c r="G87" s="1">
        <v>-0.68600000000000005</v>
      </c>
      <c r="H87" s="1">
        <v>0.79660704866857801</v>
      </c>
    </row>
    <row r="88" spans="4:8" x14ac:dyDescent="0.3">
      <c r="D88" s="1">
        <f t="shared" si="1"/>
        <v>-0.63699999999999735</v>
      </c>
      <c r="G88" s="1">
        <v>-0.63700000000000001</v>
      </c>
      <c r="H88" s="1">
        <v>0.822641930471672</v>
      </c>
    </row>
    <row r="89" spans="4:8" x14ac:dyDescent="0.3">
      <c r="D89" s="1">
        <f t="shared" si="1"/>
        <v>-0.5879999999999973</v>
      </c>
      <c r="G89" s="1">
        <v>-0.58799999999999997</v>
      </c>
      <c r="H89" s="1">
        <v>0.84739791789908903</v>
      </c>
    </row>
    <row r="90" spans="4:8" x14ac:dyDescent="0.3">
      <c r="D90" s="1">
        <f t="shared" si="1"/>
        <v>-0.53899999999999726</v>
      </c>
      <c r="G90" s="1">
        <v>-0.53900000000000003</v>
      </c>
      <c r="H90" s="1">
        <v>0.87073152636996398</v>
      </c>
    </row>
    <row r="91" spans="4:8" x14ac:dyDescent="0.3">
      <c r="D91" s="1">
        <f t="shared" si="1"/>
        <v>-0.48999999999999727</v>
      </c>
      <c r="G91" s="1">
        <v>-0.49</v>
      </c>
      <c r="H91" s="1">
        <v>0.89250660132640902</v>
      </c>
    </row>
    <row r="92" spans="4:8" x14ac:dyDescent="0.3">
      <c r="D92" s="1">
        <f t="shared" si="1"/>
        <v>-0.44099999999999728</v>
      </c>
      <c r="G92" s="1">
        <v>-0.441</v>
      </c>
      <c r="H92" s="1">
        <v>0.91259533771613199</v>
      </c>
    </row>
    <row r="93" spans="4:8" x14ac:dyDescent="0.3">
      <c r="D93" s="1">
        <f t="shared" si="1"/>
        <v>-0.3919999999999973</v>
      </c>
      <c r="G93" s="1">
        <v>-0.39200000000000002</v>
      </c>
      <c r="H93" s="1">
        <v>0.930879233255692</v>
      </c>
    </row>
    <row r="94" spans="4:8" x14ac:dyDescent="0.3">
      <c r="D94" s="1">
        <f t="shared" si="1"/>
        <v>-0.34299999999999731</v>
      </c>
      <c r="G94" s="1">
        <v>-0.34300000000000003</v>
      </c>
      <c r="H94" s="1">
        <v>0.94724996919561699</v>
      </c>
    </row>
    <row r="95" spans="4:8" x14ac:dyDescent="0.3">
      <c r="D95" s="1">
        <f t="shared" si="1"/>
        <v>-0.29399999999999732</v>
      </c>
      <c r="G95" s="1">
        <v>-0.29399999999999998</v>
      </c>
      <c r="H95" s="1">
        <v>0.961610212840318</v>
      </c>
    </row>
    <row r="96" spans="4:8" x14ac:dyDescent="0.3">
      <c r="D96" s="1">
        <f t="shared" si="1"/>
        <v>-0.24499999999999733</v>
      </c>
      <c r="G96" s="1">
        <v>-0.245</v>
      </c>
      <c r="H96" s="1">
        <v>0.97387433662955802</v>
      </c>
    </row>
    <row r="97" spans="4:8" x14ac:dyDescent="0.3">
      <c r="D97" s="1">
        <f t="shared" si="1"/>
        <v>-0.19599999999999734</v>
      </c>
      <c r="G97" s="1">
        <v>-0.19600000000000001</v>
      </c>
      <c r="H97" s="1">
        <v>0.98396904916181505</v>
      </c>
    </row>
    <row r="98" spans="4:8" x14ac:dyDescent="0.3">
      <c r="D98" s="1">
        <f t="shared" si="1"/>
        <v>-0.14699999999999736</v>
      </c>
      <c r="G98" s="1">
        <v>-0.14699999999999999</v>
      </c>
      <c r="H98" s="1">
        <v>0.99183393413084997</v>
      </c>
    </row>
    <row r="99" spans="4:8" x14ac:dyDescent="0.3">
      <c r="D99" s="1">
        <f t="shared" si="1"/>
        <v>-9.7999999999997353E-2</v>
      </c>
      <c r="G99" s="1">
        <v>-9.8000000000000004E-2</v>
      </c>
      <c r="H99" s="1">
        <v>0.99742189375278101</v>
      </c>
    </row>
    <row r="100" spans="4:8" x14ac:dyDescent="0.3">
      <c r="D100" s="1">
        <f t="shared" si="1"/>
        <v>-4.8999999999997351E-2</v>
      </c>
      <c r="G100" s="1">
        <v>-4.9000000000000002E-2</v>
      </c>
      <c r="H100" s="1">
        <v>1.00069949387969</v>
      </c>
    </row>
    <row r="101" spans="4:8" x14ac:dyDescent="0.3">
      <c r="D101" s="1">
        <f t="shared" si="1"/>
        <v>2.6506574712925612E-15</v>
      </c>
      <c r="G101" s="2">
        <v>2.65066E-15</v>
      </c>
      <c r="H101" s="1">
        <v>1.00164720862484</v>
      </c>
    </row>
    <row r="102" spans="4:8" x14ac:dyDescent="0.3">
      <c r="D102" s="1">
        <f t="shared" si="1"/>
        <v>4.9000000000002653E-2</v>
      </c>
      <c r="G102" s="1">
        <v>4.9000000000000002E-2</v>
      </c>
      <c r="H102" s="1">
        <v>1.0002595629614699</v>
      </c>
    </row>
    <row r="103" spans="4:8" x14ac:dyDescent="0.3">
      <c r="D103" s="1">
        <f t="shared" si="1"/>
        <v>9.8000000000002654E-2</v>
      </c>
      <c r="G103" s="1">
        <v>9.8000000000000004E-2</v>
      </c>
      <c r="H103" s="1">
        <v>0.99654517240002805</v>
      </c>
    </row>
    <row r="104" spans="4:8" x14ac:dyDescent="0.3">
      <c r="D104" s="1">
        <f t="shared" si="1"/>
        <v>0.14700000000000266</v>
      </c>
      <c r="G104" s="1">
        <v>0.14699999999999999</v>
      </c>
      <c r="H104" s="1">
        <v>0.99052667949427597</v>
      </c>
    </row>
    <row r="105" spans="4:8" x14ac:dyDescent="0.3">
      <c r="D105" s="1">
        <f t="shared" si="1"/>
        <v>0.19600000000000267</v>
      </c>
      <c r="G105" s="1">
        <v>0.19600000000000001</v>
      </c>
      <c r="H105" s="1">
        <v>0.98224058757391297</v>
      </c>
    </row>
    <row r="106" spans="4:8" x14ac:dyDescent="0.3">
      <c r="D106" s="1">
        <f t="shared" si="1"/>
        <v>0.24500000000000266</v>
      </c>
      <c r="G106" s="1">
        <v>0.245</v>
      </c>
      <c r="H106" s="1">
        <v>0.97173699274639802</v>
      </c>
    </row>
    <row r="107" spans="4:8" x14ac:dyDescent="0.3">
      <c r="D107" s="1">
        <f t="shared" si="1"/>
        <v>0.29400000000000265</v>
      </c>
      <c r="G107" s="1">
        <v>0.29399999999999998</v>
      </c>
      <c r="H107" s="1">
        <v>0.95907921585253098</v>
      </c>
    </row>
    <row r="108" spans="4:8" x14ac:dyDescent="0.3">
      <c r="D108" s="1">
        <f t="shared" si="1"/>
        <v>0.34300000000000264</v>
      </c>
      <c r="G108" s="1">
        <v>0.34300000000000003</v>
      </c>
      <c r="H108" s="1">
        <v>0.94434333669570603</v>
      </c>
    </row>
    <row r="109" spans="4:8" x14ac:dyDescent="0.3">
      <c r="D109" s="1">
        <f t="shared" si="1"/>
        <v>0.39200000000000262</v>
      </c>
      <c r="G109" s="1">
        <v>0.39200000000000002</v>
      </c>
      <c r="H109" s="1">
        <v>0.927617633491716</v>
      </c>
    </row>
    <row r="110" spans="4:8" x14ac:dyDescent="0.3">
      <c r="D110" s="1">
        <f t="shared" si="1"/>
        <v>0.44100000000000261</v>
      </c>
      <c r="G110" s="1">
        <v>0.441</v>
      </c>
      <c r="H110" s="1">
        <v>0.90900193110216698</v>
      </c>
    </row>
    <row r="111" spans="4:8" x14ac:dyDescent="0.3">
      <c r="D111" s="1">
        <f t="shared" si="1"/>
        <v>0.4900000000000026</v>
      </c>
      <c r="G111" s="1">
        <v>0.49</v>
      </c>
      <c r="H111" s="1">
        <v>0.88860686221742602</v>
      </c>
    </row>
    <row r="112" spans="4:8" x14ac:dyDescent="0.3">
      <c r="D112" s="1">
        <f t="shared" si="1"/>
        <v>0.53900000000000259</v>
      </c>
      <c r="G112" s="1">
        <v>0.53900000000000003</v>
      </c>
      <c r="H112" s="1">
        <v>0.86655304624243301</v>
      </c>
    </row>
    <row r="113" spans="4:8" x14ac:dyDescent="0.3">
      <c r="D113" s="1">
        <f t="shared" si="1"/>
        <v>0.58800000000000263</v>
      </c>
      <c r="G113" s="1">
        <v>0.58799999999999997</v>
      </c>
      <c r="H113" s="1">
        <v>0.842970191208126</v>
      </c>
    </row>
    <row r="114" spans="4:8" x14ac:dyDescent="0.3">
      <c r="D114" s="1">
        <f t="shared" si="1"/>
        <v>0.63700000000000268</v>
      </c>
      <c r="G114" s="1">
        <v>0.63700000000000001</v>
      </c>
      <c r="H114" s="1">
        <v>0.81799612458044302</v>
      </c>
    </row>
    <row r="115" spans="4:8" x14ac:dyDescent="0.3">
      <c r="D115" s="1">
        <f t="shared" si="1"/>
        <v>0.68600000000000272</v>
      </c>
      <c r="G115" s="1">
        <v>0.68600000000000005</v>
      </c>
      <c r="H115" s="1">
        <v>0.79177575936542199</v>
      </c>
    </row>
    <row r="116" spans="4:8" x14ac:dyDescent="0.3">
      <c r="D116" s="1">
        <f t="shared" si="1"/>
        <v>0.73500000000000276</v>
      </c>
      <c r="G116" s="1">
        <v>0.73499999999999999</v>
      </c>
      <c r="H116" s="1">
        <v>0.76446000241051704</v>
      </c>
    </row>
    <row r="117" spans="4:8" x14ac:dyDescent="0.3">
      <c r="D117" s="1">
        <f t="shared" si="1"/>
        <v>0.78400000000000281</v>
      </c>
      <c r="G117" s="1">
        <v>0.78400000000000003</v>
      </c>
      <c r="H117" s="1">
        <v>0.73620461227653</v>
      </c>
    </row>
    <row r="118" spans="4:8" x14ac:dyDescent="0.3">
      <c r="D118" s="1">
        <f t="shared" si="1"/>
        <v>0.83300000000000285</v>
      </c>
      <c r="G118" s="1">
        <v>0.83299999999999996</v>
      </c>
      <c r="H118" s="1">
        <v>0.70716901449914304</v>
      </c>
    </row>
    <row r="119" spans="4:8" x14ac:dyDescent="0.3">
      <c r="D119" s="1">
        <f t="shared" si="1"/>
        <v>0.88200000000000289</v>
      </c>
      <c r="G119" s="1">
        <v>0.88200000000000001</v>
      </c>
      <c r="H119" s="1">
        <v>0.67751508247160497</v>
      </c>
    </row>
    <row r="120" spans="4:8" x14ac:dyDescent="0.3">
      <c r="D120" s="1">
        <f t="shared" si="1"/>
        <v>0.93100000000000294</v>
      </c>
      <c r="G120" s="1">
        <v>0.93100000000000005</v>
      </c>
      <c r="H120" s="1">
        <v>0.64740589255828196</v>
      </c>
    </row>
    <row r="121" spans="4:8" x14ac:dyDescent="0.3">
      <c r="D121" s="1">
        <f t="shared" si="1"/>
        <v>0.98000000000000298</v>
      </c>
      <c r="G121" s="1">
        <v>0.98</v>
      </c>
      <c r="H121" s="1">
        <v>0.61700446239024098</v>
      </c>
    </row>
    <row r="122" spans="4:8" x14ac:dyDescent="0.3">
      <c r="D122" s="1">
        <f t="shared" si="1"/>
        <v>1.029000000000003</v>
      </c>
      <c r="G122" s="1">
        <v>1.0289999999999999</v>
      </c>
      <c r="H122" s="1">
        <v>0.58647248159634202</v>
      </c>
    </row>
    <row r="123" spans="4:8" x14ac:dyDescent="0.3">
      <c r="D123" s="1">
        <f t="shared" si="1"/>
        <v>1.078000000000003</v>
      </c>
      <c r="G123" s="1">
        <v>1.0780000000000001</v>
      </c>
      <c r="H123" s="1">
        <v>0.555969044484241</v>
      </c>
    </row>
    <row r="124" spans="4:8" x14ac:dyDescent="0.3">
      <c r="D124" s="1">
        <f t="shared" si="1"/>
        <v>1.1270000000000029</v>
      </c>
      <c r="G124" s="1">
        <v>1.127</v>
      </c>
      <c r="H124" s="1">
        <v>0.52564939440275504</v>
      </c>
    </row>
    <row r="125" spans="4:8" x14ac:dyDescent="0.3">
      <c r="D125" s="1">
        <f t="shared" si="1"/>
        <v>1.1760000000000028</v>
      </c>
      <c r="G125" s="1">
        <v>1.1759999999999999</v>
      </c>
      <c r="H125" s="1">
        <v>0.49566368968799401</v>
      </c>
    </row>
    <row r="126" spans="4:8" x14ac:dyDescent="0.3">
      <c r="D126" s="1">
        <f t="shared" si="1"/>
        <v>1.2250000000000028</v>
      </c>
      <c r="G126" s="1">
        <v>1.2250000000000001</v>
      </c>
      <c r="H126" s="1">
        <v>0.46615580121810302</v>
      </c>
    </row>
    <row r="127" spans="4:8" x14ac:dyDescent="0.3">
      <c r="D127" s="1">
        <f t="shared" si="1"/>
        <v>1.2740000000000027</v>
      </c>
      <c r="G127" s="1">
        <v>1.274</v>
      </c>
      <c r="H127" s="1">
        <v>0.437262151672977</v>
      </c>
    </row>
    <row r="128" spans="4:8" x14ac:dyDescent="0.3">
      <c r="D128" s="1">
        <f t="shared" si="1"/>
        <v>1.3230000000000026</v>
      </c>
      <c r="G128" s="1">
        <v>1.323</v>
      </c>
      <c r="H128" s="1">
        <v>0.40911060661368598</v>
      </c>
    </row>
    <row r="129" spans="4:8" x14ac:dyDescent="0.3">
      <c r="D129" s="1">
        <f t="shared" si="1"/>
        <v>1.3720000000000026</v>
      </c>
      <c r="G129" s="1">
        <v>1.3720000000000001</v>
      </c>
      <c r="H129" s="1">
        <v>0.38181942745911401</v>
      </c>
    </row>
    <row r="130" spans="4:8" x14ac:dyDescent="0.3">
      <c r="D130" s="1">
        <f t="shared" si="1"/>
        <v>1.4210000000000025</v>
      </c>
      <c r="G130" s="1">
        <v>1.421</v>
      </c>
      <c r="H130" s="1">
        <v>0.35549629634215002</v>
      </c>
    </row>
    <row r="131" spans="4:8" x14ac:dyDescent="0.3">
      <c r="D131" s="1">
        <f t="shared" ref="D131:D194" si="2">D130+$B$5</f>
        <v>1.4700000000000024</v>
      </c>
      <c r="G131" s="1">
        <v>1.47</v>
      </c>
      <c r="H131" s="1">
        <v>0.330237422672365</v>
      </c>
    </row>
    <row r="132" spans="4:8" x14ac:dyDescent="0.3">
      <c r="D132" s="1">
        <f t="shared" si="2"/>
        <v>1.5190000000000023</v>
      </c>
      <c r="G132" s="1">
        <v>1.5189999999999999</v>
      </c>
      <c r="H132" s="1">
        <v>0.306126741014002</v>
      </c>
    </row>
    <row r="133" spans="4:8" x14ac:dyDescent="0.3">
      <c r="D133" s="1">
        <f t="shared" si="2"/>
        <v>1.5680000000000023</v>
      </c>
      <c r="G133" s="1">
        <v>1.5680000000000001</v>
      </c>
      <c r="H133" s="1">
        <v>0.283235209605118</v>
      </c>
    </row>
    <row r="134" spans="4:8" x14ac:dyDescent="0.3">
      <c r="D134" s="1">
        <f t="shared" si="2"/>
        <v>1.6170000000000022</v>
      </c>
      <c r="G134" s="1">
        <v>1.617</v>
      </c>
      <c r="H134" s="1">
        <v>0.26162021849327799</v>
      </c>
    </row>
    <row r="135" spans="4:8" x14ac:dyDescent="0.3">
      <c r="D135" s="1">
        <f t="shared" si="2"/>
        <v>1.6660000000000021</v>
      </c>
      <c r="G135" s="1">
        <v>1.6659999999999999</v>
      </c>
      <c r="H135" s="1">
        <v>0.24132511584313501</v>
      </c>
    </row>
    <row r="136" spans="4:8" x14ac:dyDescent="0.3">
      <c r="D136" s="1">
        <f t="shared" si="2"/>
        <v>1.7150000000000021</v>
      </c>
      <c r="G136" s="1">
        <v>1.7150000000000001</v>
      </c>
      <c r="H136" s="1">
        <v>0.22237886047913399</v>
      </c>
    </row>
    <row r="137" spans="4:8" x14ac:dyDescent="0.3">
      <c r="D137" s="1">
        <f t="shared" si="2"/>
        <v>1.764000000000002</v>
      </c>
      <c r="G137" s="1">
        <v>1.764</v>
      </c>
      <c r="H137" s="1">
        <v>0.20479580815999199</v>
      </c>
    </row>
    <row r="138" spans="4:8" x14ac:dyDescent="0.3">
      <c r="D138" s="1">
        <f t="shared" si="2"/>
        <v>1.8130000000000019</v>
      </c>
      <c r="G138" s="1">
        <v>1.8129999999999999</v>
      </c>
      <c r="H138" s="1">
        <v>0.188575638438369</v>
      </c>
    </row>
    <row r="139" spans="4:8" x14ac:dyDescent="0.3">
      <c r="D139" s="1">
        <f t="shared" si="2"/>
        <v>1.8620000000000019</v>
      </c>
      <c r="G139" s="1">
        <v>1.8620000000000001</v>
      </c>
      <c r="H139" s="1">
        <v>0.173703428236748</v>
      </c>
    </row>
    <row r="140" spans="4:8" x14ac:dyDescent="0.3">
      <c r="D140" s="1">
        <f t="shared" si="2"/>
        <v>1.9110000000000018</v>
      </c>
      <c r="G140" s="1">
        <v>1.911</v>
      </c>
      <c r="H140" s="1">
        <v>0.16014987746666701</v>
      </c>
    </row>
    <row r="141" spans="4:8" x14ac:dyDescent="0.3">
      <c r="D141" s="1">
        <f t="shared" si="2"/>
        <v>1.9600000000000017</v>
      </c>
      <c r="G141" s="1">
        <v>1.96</v>
      </c>
      <c r="H141" s="1">
        <v>0.14787169113079099</v>
      </c>
    </row>
    <row r="142" spans="4:8" x14ac:dyDescent="0.3">
      <c r="D142" s="1">
        <f t="shared" si="2"/>
        <v>2.0090000000000017</v>
      </c>
      <c r="G142" s="1">
        <v>2.0089999999999999</v>
      </c>
      <c r="H142" s="1">
        <v>0.136812121373491</v>
      </c>
    </row>
    <row r="143" spans="4:8" x14ac:dyDescent="0.3">
      <c r="D143" s="1">
        <f t="shared" si="2"/>
        <v>2.0580000000000016</v>
      </c>
      <c r="G143" s="1">
        <v>2.0579999999999998</v>
      </c>
      <c r="H143" s="1">
        <v>0.126901671883205</v>
      </c>
    </row>
    <row r="144" spans="4:8" x14ac:dyDescent="0.3">
      <c r="D144" s="1">
        <f t="shared" si="2"/>
        <v>2.1070000000000015</v>
      </c>
      <c r="G144" s="1">
        <v>2.1070000000000002</v>
      </c>
      <c r="H144" s="1">
        <v>0.118058965896635</v>
      </c>
    </row>
    <row r="145" spans="4:8" x14ac:dyDescent="0.3">
      <c r="D145" s="1">
        <f t="shared" si="2"/>
        <v>2.1560000000000015</v>
      </c>
      <c r="G145" s="1">
        <v>2.1560000000000001</v>
      </c>
      <c r="H145" s="1">
        <v>0.110191777808374</v>
      </c>
    </row>
    <row r="146" spans="4:8" x14ac:dyDescent="0.3">
      <c r="D146" s="1">
        <f t="shared" si="2"/>
        <v>2.2050000000000014</v>
      </c>
      <c r="G146" s="1">
        <v>2.2050000000000001</v>
      </c>
      <c r="H146" s="1">
        <v>0.103198227047476</v>
      </c>
    </row>
    <row r="147" spans="4:8" x14ac:dyDescent="0.3">
      <c r="D147" s="1">
        <f t="shared" si="2"/>
        <v>2.2540000000000013</v>
      </c>
      <c r="G147" s="1">
        <v>2.254</v>
      </c>
      <c r="H147" s="1">
        <v>9.6968131442529498E-2</v>
      </c>
    </row>
    <row r="148" spans="4:8" x14ac:dyDescent="0.3">
      <c r="D148" s="1">
        <f t="shared" si="2"/>
        <v>2.3030000000000013</v>
      </c>
      <c r="G148" s="1">
        <v>2.3029999999999999</v>
      </c>
      <c r="H148" s="1">
        <v>9.1384515756470594E-2</v>
      </c>
    </row>
    <row r="149" spans="4:8" x14ac:dyDescent="0.3">
      <c r="D149" s="1">
        <f t="shared" si="2"/>
        <v>2.3520000000000012</v>
      </c>
      <c r="G149" s="1">
        <v>2.3519999999999999</v>
      </c>
      <c r="H149" s="1">
        <v>8.6325269429482196E-2</v>
      </c>
    </row>
    <row r="150" spans="4:8" x14ac:dyDescent="0.3">
      <c r="D150" s="1">
        <f t="shared" si="2"/>
        <v>2.4010000000000011</v>
      </c>
      <c r="G150" s="1">
        <v>2.4009999999999998</v>
      </c>
      <c r="H150" s="1">
        <v>8.1664945820362003E-2</v>
      </c>
    </row>
    <row r="151" spans="4:8" x14ac:dyDescent="0.3">
      <c r="D151" s="1">
        <f t="shared" si="2"/>
        <v>2.4500000000000011</v>
      </c>
      <c r="G151" s="1">
        <v>2.4500000000000002</v>
      </c>
      <c r="H151" s="1">
        <v>7.7276693381490805E-2</v>
      </c>
    </row>
    <row r="152" spans="4:8" x14ac:dyDescent="0.3">
      <c r="D152" s="1">
        <f t="shared" si="2"/>
        <v>2.499000000000001</v>
      </c>
      <c r="G152" s="1">
        <v>2.4990000000000001</v>
      </c>
      <c r="H152" s="1">
        <v>7.30343072375262E-2</v>
      </c>
    </row>
    <row r="153" spans="4:8" x14ac:dyDescent="0.3">
      <c r="D153" s="1">
        <f t="shared" si="2"/>
        <v>2.5480000000000009</v>
      </c>
      <c r="G153" s="1">
        <v>2.548</v>
      </c>
      <c r="H153" s="1">
        <v>6.8814387560901205E-2</v>
      </c>
    </row>
    <row r="154" spans="4:8" x14ac:dyDescent="0.3">
      <c r="D154" s="1">
        <f t="shared" si="2"/>
        <v>2.5970000000000009</v>
      </c>
      <c r="G154" s="1">
        <v>2.597</v>
      </c>
      <c r="H154" s="1">
        <v>6.4498588945750904E-2</v>
      </c>
    </row>
    <row r="155" spans="4:8" x14ac:dyDescent="0.3">
      <c r="D155" s="1">
        <f t="shared" si="2"/>
        <v>2.6460000000000008</v>
      </c>
      <c r="G155" s="1">
        <v>2.6459999999999999</v>
      </c>
      <c r="H155" s="1">
        <v>5.9975942673651701E-2</v>
      </c>
    </row>
    <row r="156" spans="4:8" x14ac:dyDescent="0.3">
      <c r="D156" s="1">
        <f t="shared" si="2"/>
        <v>2.6950000000000007</v>
      </c>
      <c r="G156" s="1">
        <v>2.6949999999999998</v>
      </c>
      <c r="H156" s="1">
        <v>5.51452313372051E-2</v>
      </c>
    </row>
    <row r="157" spans="4:8" x14ac:dyDescent="0.3">
      <c r="D157" s="1">
        <f t="shared" si="2"/>
        <v>2.7440000000000007</v>
      </c>
      <c r="G157" s="1">
        <v>2.7440000000000002</v>
      </c>
      <c r="H157" s="1">
        <v>4.9917392738673599E-2</v>
      </c>
    </row>
    <row r="158" spans="4:8" x14ac:dyDescent="0.3">
      <c r="D158" s="1">
        <f t="shared" si="2"/>
        <v>2.7930000000000006</v>
      </c>
      <c r="G158" s="1">
        <v>2.7930000000000001</v>
      </c>
      <c r="H158" s="1">
        <v>4.4217927308214597E-2</v>
      </c>
    </row>
    <row r="159" spans="4:8" x14ac:dyDescent="0.3">
      <c r="D159" s="1">
        <f t="shared" si="2"/>
        <v>2.8420000000000005</v>
      </c>
      <c r="G159" s="1">
        <v>2.8420000000000001</v>
      </c>
      <c r="H159" s="1">
        <v>3.7989280487413797E-2</v>
      </c>
    </row>
    <row r="160" spans="4:8" x14ac:dyDescent="0.3">
      <c r="D160" s="1">
        <f t="shared" si="2"/>
        <v>2.8910000000000005</v>
      </c>
      <c r="G160" s="1">
        <v>2.891</v>
      </c>
      <c r="H160" s="1">
        <v>3.1193168596449598E-2</v>
      </c>
    </row>
    <row r="161" spans="4:8" x14ac:dyDescent="0.3">
      <c r="D161" s="1">
        <f t="shared" si="2"/>
        <v>2.9400000000000004</v>
      </c>
      <c r="G161" s="1">
        <v>2.94</v>
      </c>
      <c r="H161" s="1">
        <v>2.38128136449413E-2</v>
      </c>
    </row>
    <row r="162" spans="4:8" x14ac:dyDescent="0.3">
      <c r="D162" s="1">
        <f t="shared" si="2"/>
        <v>2.9890000000000003</v>
      </c>
      <c r="G162" s="1">
        <v>2.9889999999999999</v>
      </c>
      <c r="H162" s="1">
        <v>1.5855049355027299E-2</v>
      </c>
    </row>
    <row r="163" spans="4:8" x14ac:dyDescent="0.3">
      <c r="D163" s="1">
        <f t="shared" si="2"/>
        <v>3.0380000000000003</v>
      </c>
      <c r="G163" s="1">
        <v>3.0379999999999998</v>
      </c>
      <c r="H163" s="1">
        <v>7.35225733810441E-3</v>
      </c>
    </row>
    <row r="164" spans="4:8" x14ac:dyDescent="0.3">
      <c r="D164" s="1">
        <f t="shared" si="2"/>
        <v>3.0870000000000002</v>
      </c>
      <c r="G164" s="1">
        <v>3.0870000000000002</v>
      </c>
      <c r="H164" s="1">
        <v>-1.6359110984029499E-3</v>
      </c>
    </row>
    <row r="165" spans="4:8" x14ac:dyDescent="0.3">
      <c r="D165" s="1">
        <f t="shared" si="2"/>
        <v>3.1360000000000001</v>
      </c>
      <c r="G165" s="1">
        <v>3.1360000000000001</v>
      </c>
      <c r="H165" s="1">
        <v>-1.1021075643243901E-2</v>
      </c>
    </row>
    <row r="166" spans="4:8" x14ac:dyDescent="0.3">
      <c r="D166" s="1">
        <f t="shared" si="2"/>
        <v>3.1850000000000001</v>
      </c>
      <c r="G166" s="1">
        <v>3.1850000000000001</v>
      </c>
      <c r="H166" s="1">
        <v>-2.0684982049543801E-2</v>
      </c>
    </row>
    <row r="167" spans="4:8" x14ac:dyDescent="0.3">
      <c r="D167" s="1">
        <f t="shared" si="2"/>
        <v>3.234</v>
      </c>
      <c r="G167" s="1">
        <v>3.234</v>
      </c>
      <c r="H167" s="1">
        <v>-3.0478727349076199E-2</v>
      </c>
    </row>
    <row r="168" spans="4:8" x14ac:dyDescent="0.3">
      <c r="D168" s="1">
        <f t="shared" si="2"/>
        <v>3.2829999999999999</v>
      </c>
      <c r="G168" s="1">
        <v>3.2829999999999999</v>
      </c>
      <c r="H168" s="1">
        <v>-4.0222415023087502E-2</v>
      </c>
    </row>
    <row r="169" spans="4:8" x14ac:dyDescent="0.3">
      <c r="D169" s="1">
        <f t="shared" si="2"/>
        <v>3.3319999999999999</v>
      </c>
      <c r="G169" s="1">
        <v>3.3319999999999999</v>
      </c>
      <c r="H169" s="1">
        <v>-4.9705304130281597E-2</v>
      </c>
    </row>
    <row r="170" spans="4:8" x14ac:dyDescent="0.3">
      <c r="D170" s="1">
        <f t="shared" si="2"/>
        <v>3.3809999999999998</v>
      </c>
      <c r="G170" s="1">
        <v>3.3809999999999998</v>
      </c>
      <c r="H170" s="1">
        <v>-5.8686520734776898E-2</v>
      </c>
    </row>
    <row r="171" spans="4:8" x14ac:dyDescent="0.3">
      <c r="D171" s="1">
        <f t="shared" si="2"/>
        <v>3.4299999999999997</v>
      </c>
      <c r="G171" s="1">
        <v>3.43</v>
      </c>
      <c r="H171" s="1">
        <v>-6.6896404473480997E-2</v>
      </c>
    </row>
    <row r="172" spans="4:8" x14ac:dyDescent="0.3">
      <c r="D172" s="1">
        <f t="shared" si="2"/>
        <v>3.4789999999999996</v>
      </c>
      <c r="G172" s="1">
        <v>3.4790000000000001</v>
      </c>
      <c r="H172" s="1">
        <v>-7.4038567755743898E-2</v>
      </c>
    </row>
    <row r="173" spans="4:8" x14ac:dyDescent="0.3">
      <c r="D173" s="1">
        <f t="shared" si="2"/>
        <v>3.5279999999999996</v>
      </c>
      <c r="G173" s="1">
        <v>3.528</v>
      </c>
      <c r="H173" s="1">
        <v>-7.97927499006931E-2</v>
      </c>
    </row>
    <row r="174" spans="4:8" x14ac:dyDescent="0.3">
      <c r="D174" s="1">
        <f t="shared" si="2"/>
        <v>3.5769999999999995</v>
      </c>
      <c r="G174" s="1">
        <v>3.577</v>
      </c>
      <c r="H174" s="1">
        <v>-8.3818553491701003E-2</v>
      </c>
    </row>
    <row r="175" spans="4:8" x14ac:dyDescent="0.3">
      <c r="D175" s="1">
        <f t="shared" si="2"/>
        <v>3.6259999999999994</v>
      </c>
      <c r="G175" s="1">
        <v>3.6259999999999999</v>
      </c>
      <c r="H175" s="1">
        <v>-8.5760155365311605E-2</v>
      </c>
    </row>
    <row r="176" spans="4:8" x14ac:dyDescent="0.3">
      <c r="D176" s="1">
        <f t="shared" si="2"/>
        <v>3.6749999999999994</v>
      </c>
      <c r="G176" s="1">
        <v>3.6749999999999998</v>
      </c>
      <c r="H176" s="1">
        <v>-8.5252089956041194E-2</v>
      </c>
    </row>
    <row r="177" spans="4:8" x14ac:dyDescent="0.3">
      <c r="D177" s="1">
        <f t="shared" si="2"/>
        <v>3.7239999999999993</v>
      </c>
      <c r="G177" s="1">
        <v>3.7240000000000002</v>
      </c>
      <c r="H177" s="1">
        <v>-8.1926208191070396E-2</v>
      </c>
    </row>
    <row r="178" spans="4:8" x14ac:dyDescent="0.3">
      <c r="D178" s="1">
        <f t="shared" si="2"/>
        <v>3.7729999999999992</v>
      </c>
      <c r="G178" s="1">
        <v>3.7730000000000001</v>
      </c>
      <c r="H178" s="1">
        <v>-7.5419920772429899E-2</v>
      </c>
    </row>
    <row r="179" spans="4:8" x14ac:dyDescent="0.3">
      <c r="D179" s="1">
        <f t="shared" si="2"/>
        <v>3.8219999999999992</v>
      </c>
      <c r="G179" s="1">
        <v>3.8220000000000001</v>
      </c>
      <c r="H179" s="1">
        <v>-6.53858405010143E-2</v>
      </c>
    </row>
    <row r="180" spans="4:8" x14ac:dyDescent="0.3">
      <c r="D180" s="1">
        <f t="shared" si="2"/>
        <v>3.8709999999999991</v>
      </c>
      <c r="G180" s="1">
        <v>3.871</v>
      </c>
      <c r="H180" s="1">
        <v>-5.1502944289206903E-2</v>
      </c>
    </row>
    <row r="181" spans="4:8" x14ac:dyDescent="0.3">
      <c r="D181" s="1">
        <f t="shared" si="2"/>
        <v>3.919999999999999</v>
      </c>
      <c r="G181" s="1">
        <v>3.92</v>
      </c>
      <c r="H181" s="1">
        <v>-3.3489381679250002E-2</v>
      </c>
    </row>
    <row r="182" spans="4:8" x14ac:dyDescent="0.3">
      <c r="D182" s="1">
        <f t="shared" si="2"/>
        <v>3.968999999999999</v>
      </c>
      <c r="G182" s="1">
        <v>3.9689999999999999</v>
      </c>
      <c r="H182" s="1">
        <v>-1.1117063035184701E-2</v>
      </c>
    </row>
    <row r="183" spans="4:8" x14ac:dyDescent="0.3">
      <c r="D183" s="1">
        <f t="shared" si="2"/>
        <v>4.0179999999999989</v>
      </c>
      <c r="G183" s="1">
        <v>4.0179999999999998</v>
      </c>
      <c r="H183" s="1">
        <v>1.5771832890450501E-2</v>
      </c>
    </row>
    <row r="184" spans="4:8" x14ac:dyDescent="0.3">
      <c r="D184" s="1">
        <f t="shared" si="2"/>
        <v>4.0669999999999993</v>
      </c>
      <c r="G184" s="1">
        <v>4.0670000000000002</v>
      </c>
      <c r="H184" s="1">
        <v>4.7246285595585198E-2</v>
      </c>
    </row>
    <row r="185" spans="4:8" x14ac:dyDescent="0.3">
      <c r="D185" s="1">
        <f t="shared" si="2"/>
        <v>4.1159999999999997</v>
      </c>
      <c r="G185" s="1">
        <v>4.1159999999999997</v>
      </c>
      <c r="H185" s="1">
        <v>8.3265640347896006E-2</v>
      </c>
    </row>
    <row r="186" spans="4:8" x14ac:dyDescent="0.3">
      <c r="D186" s="1">
        <f t="shared" si="2"/>
        <v>4.165</v>
      </c>
      <c r="G186" s="1">
        <v>4.165</v>
      </c>
      <c r="H186" s="1">
        <v>0.123656436163557</v>
      </c>
    </row>
    <row r="187" spans="4:8" x14ac:dyDescent="0.3">
      <c r="D187" s="1">
        <f t="shared" si="2"/>
        <v>4.2140000000000004</v>
      </c>
      <c r="G187" s="1">
        <v>4.2140000000000004</v>
      </c>
      <c r="H187" s="1">
        <v>0.16808668653700601</v>
      </c>
    </row>
    <row r="188" spans="4:8" x14ac:dyDescent="0.3">
      <c r="D188" s="1">
        <f t="shared" si="2"/>
        <v>4.2630000000000008</v>
      </c>
      <c r="G188" s="1">
        <v>4.2629999999999999</v>
      </c>
      <c r="H188" s="1">
        <v>0.216037437731257</v>
      </c>
    </row>
    <row r="189" spans="4:8" x14ac:dyDescent="0.3">
      <c r="D189" s="1">
        <f t="shared" si="2"/>
        <v>4.3120000000000012</v>
      </c>
      <c r="G189" s="1">
        <v>4.3120000000000003</v>
      </c>
      <c r="H189" s="1">
        <v>0.26677142175945001</v>
      </c>
    </row>
    <row r="190" spans="4:8" x14ac:dyDescent="0.3">
      <c r="D190" s="1">
        <f t="shared" si="2"/>
        <v>4.3610000000000015</v>
      </c>
      <c r="G190" s="1">
        <v>4.3609999999999998</v>
      </c>
      <c r="H190" s="1">
        <v>0.31929861331034298</v>
      </c>
    </row>
    <row r="191" spans="4:8" x14ac:dyDescent="0.3">
      <c r="D191" s="1">
        <f t="shared" si="2"/>
        <v>4.4100000000000019</v>
      </c>
      <c r="G191" s="1">
        <v>4.41</v>
      </c>
      <c r="H191" s="1">
        <v>0.37233849179100598</v>
      </c>
    </row>
    <row r="192" spans="4:8" x14ac:dyDescent="0.3">
      <c r="D192" s="1">
        <f t="shared" si="2"/>
        <v>4.4590000000000023</v>
      </c>
      <c r="G192" s="1">
        <v>4.4589999999999996</v>
      </c>
      <c r="H192" s="1">
        <v>0.424278801376549</v>
      </c>
    </row>
    <row r="193" spans="4:8" x14ac:dyDescent="0.3">
      <c r="D193" s="1">
        <f t="shared" si="2"/>
        <v>4.5080000000000027</v>
      </c>
      <c r="G193" s="1">
        <v>4.508</v>
      </c>
      <c r="H193" s="1">
        <v>0.47313059346730302</v>
      </c>
    </row>
    <row r="194" spans="4:8" x14ac:dyDescent="0.3">
      <c r="D194" s="1">
        <f t="shared" si="2"/>
        <v>4.557000000000003</v>
      </c>
      <c r="G194" s="1">
        <v>4.5570000000000004</v>
      </c>
      <c r="H194" s="1">
        <v>0.51647932725562595</v>
      </c>
    </row>
    <row r="195" spans="4:8" x14ac:dyDescent="0.3">
      <c r="D195" s="1">
        <f t="shared" ref="D195:D201" si="3">D194+$B$5</f>
        <v>4.6060000000000034</v>
      </c>
      <c r="G195" s="1">
        <v>4.6059999999999999</v>
      </c>
      <c r="H195" s="1">
        <v>0.55143179519552599</v>
      </c>
    </row>
    <row r="196" spans="4:8" x14ac:dyDescent="0.3">
      <c r="D196" s="1">
        <f t="shared" si="3"/>
        <v>4.6550000000000038</v>
      </c>
      <c r="G196" s="1">
        <v>4.6550000000000002</v>
      </c>
      <c r="H196" s="1">
        <v>0.57455863104604099</v>
      </c>
    </row>
    <row r="197" spans="4:8" x14ac:dyDescent="0.3">
      <c r="D197" s="1">
        <f t="shared" si="3"/>
        <v>4.7040000000000042</v>
      </c>
      <c r="G197" s="1">
        <v>4.7039999999999997</v>
      </c>
      <c r="H197" s="1">
        <v>0.58183214882129297</v>
      </c>
    </row>
    <row r="198" spans="4:8" x14ac:dyDescent="0.3">
      <c r="D198" s="1">
        <f t="shared" si="3"/>
        <v>4.7530000000000046</v>
      </c>
      <c r="G198" s="1">
        <v>4.7530000000000001</v>
      </c>
      <c r="H198" s="1">
        <v>0.56855925142427499</v>
      </c>
    </row>
    <row r="199" spans="4:8" x14ac:dyDescent="0.3">
      <c r="D199" s="1">
        <f t="shared" si="3"/>
        <v>4.8020000000000049</v>
      </c>
      <c r="G199" s="1">
        <v>4.8019999999999996</v>
      </c>
      <c r="H199" s="1">
        <v>0.52930913796518697</v>
      </c>
    </row>
    <row r="200" spans="4:8" x14ac:dyDescent="0.3">
      <c r="D200" s="1">
        <f t="shared" si="3"/>
        <v>4.8510000000000053</v>
      </c>
      <c r="G200" s="1">
        <v>4.851</v>
      </c>
      <c r="H200" s="1">
        <v>0.45783552876620398</v>
      </c>
    </row>
    <row r="201" spans="4:8" x14ac:dyDescent="0.3">
      <c r="D201" s="1">
        <f t="shared" si="3"/>
        <v>4.9000000000000057</v>
      </c>
      <c r="G201" s="1">
        <v>4.9000000000000004</v>
      </c>
      <c r="H201" s="1">
        <v>0.34699311683057199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69FB-4F79-459D-BE2E-7BD29D9741A4}">
  <dimension ref="A1:I147"/>
  <sheetViews>
    <sheetView zoomScale="115" zoomScaleNormal="115" workbookViewId="0">
      <selection activeCell="E1" sqref="E1"/>
    </sheetView>
  </sheetViews>
  <sheetFormatPr defaultRowHeight="15" x14ac:dyDescent="0.3"/>
  <cols>
    <col min="1" max="4" width="9" style="1"/>
    <col min="5" max="5" width="15" style="1" bestFit="1" customWidth="1"/>
    <col min="6" max="6" width="9" style="1"/>
    <col min="7" max="7" width="4" style="1" customWidth="1"/>
    <col min="8" max="8" width="9" style="1" customWidth="1"/>
    <col min="9" max="9" width="17.375" style="1" customWidth="1"/>
    <col min="10" max="16384" width="9" style="1"/>
  </cols>
  <sheetData>
    <row r="1" spans="1:9" x14ac:dyDescent="0.3">
      <c r="A1" s="1">
        <v>-5</v>
      </c>
      <c r="D1" s="1">
        <v>-5</v>
      </c>
      <c r="E1" s="1">
        <f>EXP(-0.5*D1^2)</f>
        <v>3.7266531720786709E-6</v>
      </c>
      <c r="H1" s="1">
        <v>-4.9000000000000004</v>
      </c>
      <c r="I1" s="1">
        <v>6.3521854827560301E-2</v>
      </c>
    </row>
    <row r="2" spans="1:9" x14ac:dyDescent="0.3">
      <c r="A2" s="1">
        <v>5</v>
      </c>
      <c r="D2" s="1">
        <f>D1+$B$3</f>
        <v>-4.5540000000000003</v>
      </c>
      <c r="E2" s="1">
        <f t="shared" ref="E2:E24" si="0">EXP(-0.5*D2^2)</f>
        <v>3.137629143765212E-5</v>
      </c>
      <c r="H2" s="1">
        <v>-4.832876712</v>
      </c>
      <c r="I2" s="1">
        <v>5.55785594710453E-2</v>
      </c>
    </row>
    <row r="3" spans="1:9" x14ac:dyDescent="0.3">
      <c r="A3" s="1" t="s">
        <v>7</v>
      </c>
      <c r="B3" s="1">
        <v>0.44600000000000001</v>
      </c>
      <c r="D3" s="1">
        <f>D2+$B$3</f>
        <v>-4.1080000000000005</v>
      </c>
      <c r="E3" s="1">
        <f t="shared" si="0"/>
        <v>2.1651905511646709E-4</v>
      </c>
      <c r="H3" s="1">
        <v>-4.7657534249999998</v>
      </c>
      <c r="I3" s="1">
        <v>3.7735134940973303E-2</v>
      </c>
    </row>
    <row r="4" spans="1:9" x14ac:dyDescent="0.3">
      <c r="D4" s="1">
        <f t="shared" ref="D4:D22" si="1">D3+$B$3</f>
        <v>-3.6620000000000004</v>
      </c>
      <c r="E4" s="1">
        <f t="shared" si="0"/>
        <v>1.2246232907914272E-3</v>
      </c>
      <c r="H4" s="1">
        <v>-4.6986301370000003</v>
      </c>
      <c r="I4" s="1">
        <v>2.07256381132521E-2</v>
      </c>
    </row>
    <row r="5" spans="1:9" x14ac:dyDescent="0.3">
      <c r="D5" s="1">
        <f t="shared" si="1"/>
        <v>-3.2160000000000002</v>
      </c>
      <c r="E5" s="1">
        <f t="shared" si="0"/>
        <v>5.6770247222167969E-3</v>
      </c>
      <c r="H5" s="1">
        <v>-4.631506849</v>
      </c>
      <c r="I5" s="1">
        <v>8.29741383342226E-3</v>
      </c>
    </row>
    <row r="6" spans="1:9" x14ac:dyDescent="0.3">
      <c r="A6" s="1">
        <f>(A2-A1)/B3</f>
        <v>22.421524663677129</v>
      </c>
      <c r="D6" s="1">
        <f t="shared" si="1"/>
        <v>-2.77</v>
      </c>
      <c r="E6" s="1">
        <f t="shared" si="0"/>
        <v>2.1570039226829388E-2</v>
      </c>
      <c r="H6" s="1">
        <v>-4.5643835619999997</v>
      </c>
      <c r="I6" s="1">
        <v>8.0649518303171702E-4</v>
      </c>
    </row>
    <row r="7" spans="1:9" x14ac:dyDescent="0.3">
      <c r="A7" s="1" t="s">
        <v>0</v>
      </c>
      <c r="B7" s="1">
        <v>23</v>
      </c>
      <c r="D7" s="1">
        <f t="shared" si="1"/>
        <v>-2.3239999999999998</v>
      </c>
      <c r="E7" s="1">
        <f t="shared" si="0"/>
        <v>6.7172724450526064E-2</v>
      </c>
      <c r="H7" s="1">
        <v>-4.4972602740000003</v>
      </c>
      <c r="I7" s="1">
        <v>-2.7605850235144802E-3</v>
      </c>
    </row>
    <row r="8" spans="1:9" x14ac:dyDescent="0.3">
      <c r="D8" s="1">
        <f t="shared" si="1"/>
        <v>-1.8779999999999999</v>
      </c>
      <c r="E8" s="1">
        <f t="shared" si="0"/>
        <v>0.17145370337254792</v>
      </c>
      <c r="H8" s="1">
        <v>-4.4301369859999999</v>
      </c>
      <c r="I8" s="1">
        <v>-3.7349891414270599E-3</v>
      </c>
    </row>
    <row r="9" spans="1:9" x14ac:dyDescent="0.3">
      <c r="D9" s="1">
        <f t="shared" si="1"/>
        <v>-1.4319999999999999</v>
      </c>
      <c r="E9" s="1">
        <f t="shared" si="0"/>
        <v>0.35868453837027048</v>
      </c>
      <c r="H9" s="1">
        <v>-4.3630136989999997</v>
      </c>
      <c r="I9" s="1">
        <v>-3.2860195451146299E-3</v>
      </c>
    </row>
    <row r="10" spans="1:9" x14ac:dyDescent="0.3">
      <c r="D10" s="1">
        <f t="shared" si="1"/>
        <v>-0.98599999999999999</v>
      </c>
      <c r="E10" s="1">
        <f t="shared" si="0"/>
        <v>0.61502153224993827</v>
      </c>
      <c r="H10" s="1">
        <v>-4.2958904110000002</v>
      </c>
      <c r="I10" s="1">
        <v>-2.2590464483158599E-3</v>
      </c>
    </row>
    <row r="11" spans="1:9" x14ac:dyDescent="0.3">
      <c r="D11" s="1">
        <f t="shared" si="1"/>
        <v>-0.54</v>
      </c>
      <c r="E11" s="1">
        <f t="shared" si="0"/>
        <v>0.86433055200958597</v>
      </c>
      <c r="H11" s="1">
        <v>-4.2287671229999999</v>
      </c>
      <c r="I11" s="1">
        <v>-1.1735314443610399E-3</v>
      </c>
    </row>
    <row r="12" spans="1:9" x14ac:dyDescent="0.3">
      <c r="D12" s="1">
        <f t="shared" si="1"/>
        <v>-9.4000000000000028E-2</v>
      </c>
      <c r="E12" s="1">
        <f t="shared" si="0"/>
        <v>0.99559174500557301</v>
      </c>
      <c r="H12" s="1">
        <v>-4.1616438359999997</v>
      </c>
      <c r="I12" s="1">
        <v>-2.88501725649014E-4</v>
      </c>
    </row>
    <row r="13" spans="1:9" x14ac:dyDescent="0.3">
      <c r="D13" s="1">
        <f t="shared" si="1"/>
        <v>0.35199999999999998</v>
      </c>
      <c r="E13" s="1">
        <f t="shared" si="0"/>
        <v>0.93992800225241735</v>
      </c>
      <c r="H13" s="1">
        <v>-4.0945205480000002</v>
      </c>
      <c r="I13" s="1">
        <v>3.1537789625329102E-4</v>
      </c>
    </row>
    <row r="14" spans="1:9" x14ac:dyDescent="0.3">
      <c r="D14" s="1">
        <f t="shared" si="1"/>
        <v>0.79800000000000004</v>
      </c>
      <c r="E14" s="1">
        <f t="shared" si="0"/>
        <v>0.72731035087753604</v>
      </c>
      <c r="H14" s="1">
        <v>-4.0273972599999999</v>
      </c>
      <c r="I14" s="1">
        <v>6.6201831206719999E-4</v>
      </c>
    </row>
    <row r="15" spans="1:9" x14ac:dyDescent="0.3">
      <c r="D15" s="1">
        <f t="shared" si="1"/>
        <v>1.244</v>
      </c>
      <c r="E15" s="1">
        <f t="shared" si="0"/>
        <v>0.46127171783441151</v>
      </c>
      <c r="H15" s="1">
        <v>-3.9602739730000001</v>
      </c>
      <c r="I15" s="1">
        <v>8.2396601985466195E-4</v>
      </c>
    </row>
    <row r="16" spans="1:9" x14ac:dyDescent="0.3">
      <c r="D16" s="1">
        <f t="shared" si="1"/>
        <v>1.69</v>
      </c>
      <c r="E16" s="1">
        <f t="shared" si="0"/>
        <v>0.23977602992410349</v>
      </c>
      <c r="H16" s="1">
        <v>-3.8931506850000002</v>
      </c>
      <c r="I16" s="1">
        <v>8.8550112985774404E-4</v>
      </c>
    </row>
    <row r="17" spans="4:9" x14ac:dyDescent="0.3">
      <c r="D17" s="1">
        <f t="shared" si="1"/>
        <v>2.1360000000000001</v>
      </c>
      <c r="E17" s="1">
        <f t="shared" si="0"/>
        <v>0.10215663564646127</v>
      </c>
      <c r="H17" s="1">
        <v>-3.8260273969999998</v>
      </c>
      <c r="I17" s="1">
        <v>9.2196319967680703E-4</v>
      </c>
    </row>
    <row r="18" spans="4:9" x14ac:dyDescent="0.3">
      <c r="D18" s="1">
        <f t="shared" si="1"/>
        <v>2.5820000000000003</v>
      </c>
      <c r="E18" s="1">
        <f t="shared" si="0"/>
        <v>3.5672970707434332E-2</v>
      </c>
      <c r="H18" s="1">
        <v>-3.75890411</v>
      </c>
      <c r="I18" s="1">
        <v>9.9109213573973505E-4</v>
      </c>
    </row>
    <row r="19" spans="4:9" x14ac:dyDescent="0.3">
      <c r="D19" s="1">
        <f t="shared" si="1"/>
        <v>3.0280000000000005</v>
      </c>
      <c r="E19" s="1">
        <f t="shared" si="0"/>
        <v>1.0209955553981527E-2</v>
      </c>
      <c r="H19" s="1">
        <v>-3.6917808220000001</v>
      </c>
      <c r="I19" s="1">
        <v>1.1321953635122801E-3</v>
      </c>
    </row>
    <row r="20" spans="4:9" x14ac:dyDescent="0.3">
      <c r="D20" s="1">
        <f t="shared" si="1"/>
        <v>3.4740000000000006</v>
      </c>
      <c r="E20" s="1">
        <f t="shared" si="0"/>
        <v>2.3950815466338648E-3</v>
      </c>
      <c r="H20" s="1">
        <v>-3.6246575339999998</v>
      </c>
      <c r="I20" s="1">
        <v>1.36965382855294E-3</v>
      </c>
    </row>
    <row r="21" spans="4:9" x14ac:dyDescent="0.3">
      <c r="D21" s="1">
        <f t="shared" si="1"/>
        <v>3.9200000000000008</v>
      </c>
      <c r="E21" s="1">
        <f t="shared" si="0"/>
        <v>4.6049894189604851E-4</v>
      </c>
      <c r="H21" s="1">
        <v>-3.557534247</v>
      </c>
      <c r="I21" s="1">
        <v>1.7182043836463099E-3</v>
      </c>
    </row>
    <row r="22" spans="4:9" x14ac:dyDescent="0.3">
      <c r="D22" s="1">
        <f t="shared" si="1"/>
        <v>4.3660000000000005</v>
      </c>
      <c r="E22" s="1">
        <f t="shared" si="0"/>
        <v>7.256861716818376E-5</v>
      </c>
      <c r="H22" s="1">
        <v>-3.4904109590000001</v>
      </c>
      <c r="I22" s="1">
        <v>2.18833141513795E-3</v>
      </c>
    </row>
    <row r="23" spans="4:9" x14ac:dyDescent="0.3">
      <c r="D23" s="1">
        <f>D22+$B$3</f>
        <v>4.8120000000000003</v>
      </c>
      <c r="E23" s="1">
        <f t="shared" si="0"/>
        <v>9.3730500725736355E-6</v>
      </c>
      <c r="H23" s="1">
        <v>-3.4232876710000002</v>
      </c>
      <c r="I23" s="1">
        <v>2.7908435759307001E-3</v>
      </c>
    </row>
    <row r="24" spans="4:9" x14ac:dyDescent="0.3">
      <c r="D24" s="1">
        <f>D23+$B$3</f>
        <v>5.258</v>
      </c>
      <c r="E24" s="1">
        <f t="shared" si="0"/>
        <v>9.922586775452344E-7</v>
      </c>
      <c r="H24" s="1">
        <v>-3.3561643839999999</v>
      </c>
      <c r="I24" s="1">
        <v>3.5402614921560098E-3</v>
      </c>
    </row>
    <row r="25" spans="4:9" x14ac:dyDescent="0.3">
      <c r="H25" s="1">
        <v>-3.2890410960000001</v>
      </c>
      <c r="I25" s="1">
        <v>4.4570045512447804E-3</v>
      </c>
    </row>
    <row r="26" spans="4:9" x14ac:dyDescent="0.3">
      <c r="H26" s="1">
        <v>-3.2219178080000002</v>
      </c>
      <c r="I26" s="1">
        <v>5.56856907762755E-3</v>
      </c>
    </row>
    <row r="27" spans="4:9" x14ac:dyDescent="0.3">
      <c r="H27" s="1">
        <v>-3.1547945209999999</v>
      </c>
      <c r="I27" s="1">
        <v>6.90997520790676E-3</v>
      </c>
    </row>
    <row r="28" spans="4:9" x14ac:dyDescent="0.3">
      <c r="H28" s="1">
        <v>-3.087671233</v>
      </c>
      <c r="I28" s="1">
        <v>8.5237626711671798E-3</v>
      </c>
    </row>
    <row r="29" spans="4:9" x14ac:dyDescent="0.3">
      <c r="H29" s="1">
        <v>-3.0205479450000001</v>
      </c>
      <c r="I29" s="1">
        <v>1.04597701515946E-2</v>
      </c>
    </row>
    <row r="30" spans="4:9" x14ac:dyDescent="0.3">
      <c r="H30" s="1">
        <v>-2.9534246579999999</v>
      </c>
      <c r="I30" s="1">
        <v>1.2774865720124901E-2</v>
      </c>
    </row>
    <row r="31" spans="4:9" x14ac:dyDescent="0.3">
      <c r="H31" s="1">
        <v>-2.88630137</v>
      </c>
      <c r="I31" s="1">
        <v>1.55327236704645E-2</v>
      </c>
    </row>
    <row r="32" spans="4:9" x14ac:dyDescent="0.3">
      <c r="H32" s="1">
        <v>-2.8191780820000001</v>
      </c>
      <c r="I32" s="1">
        <v>1.88036788349711E-2</v>
      </c>
    </row>
    <row r="33" spans="8:9" x14ac:dyDescent="0.3">
      <c r="H33" s="1">
        <v>-2.7520547949999998</v>
      </c>
      <c r="I33" s="1">
        <v>2.26646406130438E-2</v>
      </c>
    </row>
    <row r="34" spans="8:9" x14ac:dyDescent="0.3">
      <c r="H34" s="1">
        <v>-2.6849315069999999</v>
      </c>
      <c r="I34" s="1">
        <v>2.7199014460948301E-2</v>
      </c>
    </row>
    <row r="35" spans="8:9" x14ac:dyDescent="0.3">
      <c r="H35" s="1">
        <v>-2.617808219</v>
      </c>
      <c r="I35" s="1">
        <v>3.24965596795578E-2</v>
      </c>
    </row>
    <row r="36" spans="8:9" x14ac:dyDescent="0.3">
      <c r="H36" s="1">
        <v>-2.5506849319999998</v>
      </c>
      <c r="I36" s="1">
        <v>3.86531086629857E-2</v>
      </c>
    </row>
    <row r="37" spans="8:9" x14ac:dyDescent="0.3">
      <c r="H37" s="1">
        <v>-2.4835616439999999</v>
      </c>
      <c r="I37" s="1">
        <v>4.5770075968728903E-2</v>
      </c>
    </row>
    <row r="38" spans="8:9" x14ac:dyDescent="0.3">
      <c r="H38" s="1">
        <v>-2.416438356</v>
      </c>
      <c r="I38" s="1">
        <v>5.3953695871530601E-2</v>
      </c>
    </row>
    <row r="39" spans="8:9" x14ac:dyDescent="0.3">
      <c r="H39" s="1">
        <v>-2.3493150680000001</v>
      </c>
      <c r="I39" s="1">
        <v>6.3313944862998295E-2</v>
      </c>
    </row>
    <row r="40" spans="8:9" x14ac:dyDescent="0.3">
      <c r="H40" s="1">
        <v>-2.2821917809999999</v>
      </c>
      <c r="I40" s="1">
        <v>7.3963118827186397E-2</v>
      </c>
    </row>
    <row r="41" spans="8:9" x14ac:dyDescent="0.3">
      <c r="H41" s="1">
        <v>-2.215068493</v>
      </c>
      <c r="I41" s="1">
        <v>8.6014054260933503E-2</v>
      </c>
    </row>
    <row r="42" spans="8:9" x14ac:dyDescent="0.3">
      <c r="H42" s="1">
        <v>-2.1479452050000001</v>
      </c>
      <c r="I42" s="1">
        <v>9.9577994676269793E-2</v>
      </c>
    </row>
    <row r="43" spans="8:9" x14ac:dyDescent="0.3">
      <c r="H43" s="1">
        <v>-2.0808219179999998</v>
      </c>
      <c r="I43" s="1">
        <v>0.114762123358569</v>
      </c>
    </row>
    <row r="44" spans="8:9" x14ac:dyDescent="0.3">
      <c r="H44" s="1">
        <v>-2.0136986299999999</v>
      </c>
      <c r="I44" s="1">
        <v>0.13166679321841099</v>
      </c>
    </row>
    <row r="45" spans="8:9" x14ac:dyDescent="0.3">
      <c r="H45" s="1">
        <v>-1.946575342</v>
      </c>
      <c r="I45" s="1">
        <v>0.15038249528581901</v>
      </c>
    </row>
    <row r="46" spans="8:9" x14ac:dyDescent="0.3">
      <c r="H46" s="1">
        <v>-1.879452055</v>
      </c>
      <c r="I46" s="1">
        <v>0.17098662570780099</v>
      </c>
    </row>
    <row r="47" spans="8:9" x14ac:dyDescent="0.3">
      <c r="H47" s="1">
        <v>-1.8123287669999999</v>
      </c>
      <c r="I47" s="1">
        <v>0.19354011685347899</v>
      </c>
    </row>
    <row r="48" spans="8:9" x14ac:dyDescent="0.3">
      <c r="H48" s="1">
        <v>-1.745205479</v>
      </c>
      <c r="I48" s="1">
        <v>0.21808400695570199</v>
      </c>
    </row>
    <row r="49" spans="8:9" x14ac:dyDescent="0.3">
      <c r="H49" s="1">
        <v>-1.678082192</v>
      </c>
      <c r="I49" s="1">
        <v>0.24463604175562201</v>
      </c>
    </row>
    <row r="50" spans="8:9" x14ac:dyDescent="0.3">
      <c r="H50" s="1">
        <v>-1.6109589040000001</v>
      </c>
      <c r="I50" s="1">
        <v>0.27318740320835699</v>
      </c>
    </row>
    <row r="51" spans="8:9" x14ac:dyDescent="0.3">
      <c r="H51" s="1">
        <v>-1.543835616</v>
      </c>
      <c r="I51" s="1">
        <v>0.30369966587784503</v>
      </c>
    </row>
    <row r="52" spans="8:9" x14ac:dyDescent="0.3">
      <c r="H52" s="1">
        <v>-1.4767123289999999</v>
      </c>
      <c r="I52" s="1">
        <v>0.33610209852505102</v>
      </c>
    </row>
    <row r="53" spans="8:9" x14ac:dyDescent="0.3">
      <c r="H53" s="1">
        <v>-1.409589041</v>
      </c>
      <c r="I53" s="1">
        <v>0.37028942098951201</v>
      </c>
    </row>
    <row r="54" spans="8:9" x14ac:dyDescent="0.3">
      <c r="H54" s="1">
        <v>-1.3424657529999999</v>
      </c>
      <c r="I54" s="1">
        <v>0.40612012337664699</v>
      </c>
    </row>
    <row r="55" spans="8:9" x14ac:dyDescent="0.3">
      <c r="H55" s="1">
        <v>-1.2753424659999999</v>
      </c>
      <c r="I55" s="1">
        <v>0.443415463050776</v>
      </c>
    </row>
    <row r="56" spans="8:9" x14ac:dyDescent="0.3">
      <c r="H56" s="1">
        <v>-1.208219178</v>
      </c>
      <c r="I56" s="1">
        <v>0.48195923250613398</v>
      </c>
    </row>
    <row r="57" spans="8:9" x14ac:dyDescent="0.3">
      <c r="H57" s="1">
        <v>-1.1410958899999999</v>
      </c>
      <c r="I57" s="1">
        <v>0.52149837462113002</v>
      </c>
    </row>
    <row r="58" spans="8:9" x14ac:dyDescent="0.3">
      <c r="H58" s="1">
        <v>-1.0739726030000001</v>
      </c>
      <c r="I58" s="1">
        <v>0.56174451774700296</v>
      </c>
    </row>
    <row r="59" spans="8:9" x14ac:dyDescent="0.3">
      <c r="H59" s="1">
        <v>-1.006849315</v>
      </c>
      <c r="I59" s="1">
        <v>0.60237646419466495</v>
      </c>
    </row>
    <row r="60" spans="8:9" x14ac:dyDescent="0.3">
      <c r="H60" s="1">
        <v>-0.93972602699999996</v>
      </c>
      <c r="I60" s="1">
        <v>0.64304363661647002</v>
      </c>
    </row>
    <row r="61" spans="8:9" x14ac:dyDescent="0.3">
      <c r="H61" s="1">
        <v>-0.87260274000000004</v>
      </c>
      <c r="I61" s="1">
        <v>0.68337047244458005</v>
      </c>
    </row>
    <row r="62" spans="8:9" x14ac:dyDescent="0.3">
      <c r="H62" s="1">
        <v>-0.80547945200000004</v>
      </c>
      <c r="I62" s="1">
        <v>0.72296170756770095</v>
      </c>
    </row>
    <row r="63" spans="8:9" x14ac:dyDescent="0.3">
      <c r="H63" s="1">
        <v>-0.73835616400000004</v>
      </c>
      <c r="I63" s="1">
        <v>0.76140845724083095</v>
      </c>
    </row>
    <row r="64" spans="8:9" x14ac:dyDescent="0.3">
      <c r="H64" s="1">
        <v>-0.67123287700000001</v>
      </c>
      <c r="I64" s="1">
        <v>0.79829498640441099</v>
      </c>
    </row>
    <row r="65" spans="8:9" x14ac:dyDescent="0.3">
      <c r="H65" s="1">
        <v>-0.604109589</v>
      </c>
      <c r="I65" s="1">
        <v>0.83320601520376303</v>
      </c>
    </row>
    <row r="66" spans="8:9" x14ac:dyDescent="0.3">
      <c r="H66" s="1">
        <v>-0.536986301</v>
      </c>
      <c r="I66" s="1">
        <v>0.86573438096252597</v>
      </c>
    </row>
    <row r="67" spans="8:9" x14ac:dyDescent="0.3">
      <c r="H67" s="1">
        <v>-0.46986301400000002</v>
      </c>
      <c r="I67" s="1">
        <v>0.895488871873379</v>
      </c>
    </row>
    <row r="68" spans="8:9" x14ac:dyDescent="0.3">
      <c r="H68" s="1">
        <v>-0.40273972600000002</v>
      </c>
      <c r="I68" s="1">
        <v>0.92210201769089095</v>
      </c>
    </row>
    <row r="69" spans="8:9" x14ac:dyDescent="0.3">
      <c r="H69" s="1">
        <v>-0.33561643800000002</v>
      </c>
      <c r="I69" s="1">
        <v>0.94523761819758501</v>
      </c>
    </row>
    <row r="70" spans="8:9" x14ac:dyDescent="0.3">
      <c r="H70" s="1">
        <v>-0.26849315099999999</v>
      </c>
      <c r="I70" s="1">
        <v>0.96459780212770496</v>
      </c>
    </row>
    <row r="71" spans="8:9" x14ac:dyDescent="0.3">
      <c r="H71" s="2">
        <v>-0.20136986300000001</v>
      </c>
      <c r="I71" s="1">
        <v>0.97992940456174904</v>
      </c>
    </row>
    <row r="72" spans="8:9" x14ac:dyDescent="0.3">
      <c r="H72" s="1">
        <v>-0.13424657500000001</v>
      </c>
      <c r="I72" s="1">
        <v>0.99102947084126303</v>
      </c>
    </row>
    <row r="73" spans="8:9" x14ac:dyDescent="0.3">
      <c r="H73" s="1">
        <v>-6.7123288000000003E-2</v>
      </c>
      <c r="I73" s="1">
        <v>0.99774972532076001</v>
      </c>
    </row>
    <row r="74" spans="8:9" x14ac:dyDescent="0.3">
      <c r="H74" s="2">
        <v>9.3258700000000002E-15</v>
      </c>
      <c r="I74" s="1">
        <v>0.99999986400775698</v>
      </c>
    </row>
    <row r="75" spans="8:9" x14ac:dyDescent="0.3">
      <c r="H75" s="2">
        <v>6.7123288000000003E-2</v>
      </c>
      <c r="I75" s="1">
        <v>0.99774956997215702</v>
      </c>
    </row>
    <row r="76" spans="8:9" x14ac:dyDescent="0.3">
      <c r="H76" s="1">
        <v>0.13424657500000001</v>
      </c>
      <c r="I76" s="1">
        <v>0.99102919096882103</v>
      </c>
    </row>
    <row r="77" spans="8:9" x14ac:dyDescent="0.3">
      <c r="H77" s="1">
        <v>0.20136986300000001</v>
      </c>
      <c r="I77" s="1">
        <v>0.97992905614032899</v>
      </c>
    </row>
    <row r="78" spans="8:9" x14ac:dyDescent="0.3">
      <c r="H78" s="1">
        <v>0.26849315099999999</v>
      </c>
      <c r="I78" s="1">
        <v>0.964597455892513</v>
      </c>
    </row>
    <row r="79" spans="8:9" x14ac:dyDescent="0.3">
      <c r="H79" s="1">
        <v>0.33561643800000002</v>
      </c>
      <c r="I79" s="1">
        <v>0.94523734631126799</v>
      </c>
    </row>
    <row r="80" spans="8:9" x14ac:dyDescent="0.3">
      <c r="H80" s="1">
        <v>0.40273972600000002</v>
      </c>
      <c r="I80" s="1">
        <v>0.92210187977753699</v>
      </c>
    </row>
    <row r="81" spans="8:9" x14ac:dyDescent="0.3">
      <c r="H81" s="1">
        <v>0.46986301400000002</v>
      </c>
      <c r="I81" s="1">
        <v>0.89548890290418304</v>
      </c>
    </row>
    <row r="82" spans="8:9" x14ac:dyDescent="0.3">
      <c r="H82" s="1">
        <v>0.536986301</v>
      </c>
      <c r="I82" s="1">
        <v>0.86573458325124797</v>
      </c>
    </row>
    <row r="83" spans="8:9" x14ac:dyDescent="0.3">
      <c r="H83" s="1">
        <v>0.604109589</v>
      </c>
      <c r="I83" s="1">
        <v>0.83320635616197103</v>
      </c>
    </row>
    <row r="84" spans="8:9" x14ac:dyDescent="0.3">
      <c r="H84" s="1">
        <v>0.67123287700000001</v>
      </c>
      <c r="I84" s="1">
        <v>0.79829540279430999</v>
      </c>
    </row>
    <row r="85" spans="8:9" x14ac:dyDescent="0.3">
      <c r="H85" s="1">
        <v>0.73835616400000004</v>
      </c>
      <c r="I85" s="1">
        <v>0.76140886557427001</v>
      </c>
    </row>
    <row r="86" spans="8:9" x14ac:dyDescent="0.3">
      <c r="H86" s="1">
        <v>0.80547945200000004</v>
      </c>
      <c r="I86" s="1">
        <v>0.72296201919488801</v>
      </c>
    </row>
    <row r="87" spans="8:9" x14ac:dyDescent="0.3">
      <c r="H87" s="1">
        <v>0.87260274000000004</v>
      </c>
      <c r="I87" s="1">
        <v>0.68337061093049201</v>
      </c>
    </row>
    <row r="88" spans="8:9" x14ac:dyDescent="0.3">
      <c r="H88" s="1">
        <v>0.93972602699999996</v>
      </c>
      <c r="I88" s="1">
        <v>0.64304355438207395</v>
      </c>
    </row>
    <row r="89" spans="8:9" x14ac:dyDescent="0.3">
      <c r="H89" s="1">
        <v>1.006849315</v>
      </c>
      <c r="I89" s="1">
        <v>0.60237615523427002</v>
      </c>
    </row>
    <row r="90" spans="8:9" x14ac:dyDescent="0.3">
      <c r="H90" s="1">
        <v>1.0739726030000001</v>
      </c>
      <c r="I90" s="1">
        <v>0.56174402359617004</v>
      </c>
    </row>
    <row r="91" spans="8:9" x14ac:dyDescent="0.3">
      <c r="H91" s="1">
        <v>1.1410958899999999</v>
      </c>
      <c r="I91" s="1">
        <v>0.52149778164109994</v>
      </c>
    </row>
    <row r="92" spans="8:9" x14ac:dyDescent="0.3">
      <c r="H92" s="1">
        <v>1.208219178</v>
      </c>
      <c r="I92" s="1">
        <v>0.48195865988870501</v>
      </c>
    </row>
    <row r="93" spans="8:9" x14ac:dyDescent="0.3">
      <c r="H93" s="1">
        <v>1.2753424659999999</v>
      </c>
      <c r="I93" s="1">
        <v>0.44341504256876901</v>
      </c>
    </row>
    <row r="94" spans="8:9" x14ac:dyDescent="0.3">
      <c r="H94" s="1">
        <v>1.3424657529999999</v>
      </c>
      <c r="I94" s="1">
        <v>0.406119973579042</v>
      </c>
    </row>
    <row r="95" spans="8:9" x14ac:dyDescent="0.3">
      <c r="H95" s="1">
        <v>1.409589041</v>
      </c>
      <c r="I95" s="1">
        <v>0.37028961999379401</v>
      </c>
    </row>
    <row r="96" spans="8:9" x14ac:dyDescent="0.3">
      <c r="H96" s="1">
        <v>1.4767123289999999</v>
      </c>
      <c r="I96" s="1">
        <v>0.33610266050991</v>
      </c>
    </row>
    <row r="97" spans="8:9" x14ac:dyDescent="0.3">
      <c r="H97" s="1">
        <v>1.543835616</v>
      </c>
      <c r="I97" s="1">
        <v>0.30370052657827501</v>
      </c>
    </row>
    <row r="98" spans="8:9" x14ac:dyDescent="0.3">
      <c r="H98" s="1">
        <v>1.6109589040000001</v>
      </c>
      <c r="I98" s="1">
        <v>0.27318841898961899</v>
      </c>
    </row>
    <row r="99" spans="8:9" x14ac:dyDescent="0.3">
      <c r="H99" s="1">
        <v>1.678082192</v>
      </c>
      <c r="I99" s="1">
        <v>0.24463700513852699</v>
      </c>
    </row>
    <row r="100" spans="8:9" x14ac:dyDescent="0.3">
      <c r="H100" s="1">
        <v>1.745205479</v>
      </c>
      <c r="I100" s="1">
        <v>0.21808467887990399</v>
      </c>
    </row>
    <row r="101" spans="8:9" x14ac:dyDescent="0.3">
      <c r="H101" s="1">
        <v>1.8123287669999999</v>
      </c>
      <c r="I101" s="1">
        <v>0.193540272762173</v>
      </c>
    </row>
    <row r="102" spans="8:9" x14ac:dyDescent="0.3">
      <c r="H102" s="1">
        <v>1.879452055</v>
      </c>
      <c r="I102" s="1">
        <v>0.17098610914574899</v>
      </c>
    </row>
    <row r="103" spans="8:9" x14ac:dyDescent="0.3">
      <c r="H103" s="1">
        <v>1.946575342</v>
      </c>
      <c r="I103" s="1">
        <v>0.150381269686332</v>
      </c>
    </row>
    <row r="104" spans="8:9" x14ac:dyDescent="0.3">
      <c r="H104" s="1">
        <v>2.0136986299999999</v>
      </c>
      <c r="I104" s="1">
        <v>0.13166498055613199</v>
      </c>
    </row>
    <row r="105" spans="8:9" x14ac:dyDescent="0.3">
      <c r="H105" s="1">
        <v>2.0808219179999998</v>
      </c>
      <c r="I105" s="1">
        <v>0.11476001799952</v>
      </c>
    </row>
    <row r="106" spans="8:9" x14ac:dyDescent="0.3">
      <c r="H106" s="1">
        <v>2.1479452050000001</v>
      </c>
      <c r="I106" s="1">
        <v>9.9576042587845401E-2</v>
      </c>
    </row>
    <row r="107" spans="8:9" x14ac:dyDescent="0.3">
      <c r="H107" s="1">
        <v>2.215068493</v>
      </c>
      <c r="I107" s="1">
        <v>8.6012792044339995E-2</v>
      </c>
    </row>
    <row r="108" spans="8:9" x14ac:dyDescent="0.3">
      <c r="H108" s="1">
        <v>2.2821917809999999</v>
      </c>
      <c r="I108" s="1">
        <v>7.3963073741880797E-2</v>
      </c>
    </row>
    <row r="109" spans="8:9" x14ac:dyDescent="0.3">
      <c r="H109" s="1">
        <v>2.3493150680000001</v>
      </c>
      <c r="I109" s="1">
        <v>6.3315505612194498E-2</v>
      </c>
    </row>
    <row r="110" spans="8:9" x14ac:dyDescent="0.3">
      <c r="H110" s="1">
        <v>2.416438356</v>
      </c>
      <c r="I110" s="1">
        <v>5.3956973377653802E-2</v>
      </c>
    </row>
    <row r="111" spans="8:9" x14ac:dyDescent="0.3">
      <c r="H111" s="1">
        <v>2.4835616439999999</v>
      </c>
      <c r="I111" s="1">
        <v>4.5774782136793701E-2</v>
      </c>
    </row>
    <row r="112" spans="8:9" x14ac:dyDescent="0.3">
      <c r="H112" s="1">
        <v>2.5506849319999998</v>
      </c>
      <c r="I112" s="1">
        <v>3.8658487226211402E-2</v>
      </c>
    </row>
    <row r="113" spans="8:9" x14ac:dyDescent="0.3">
      <c r="H113" s="1">
        <v>2.617808219</v>
      </c>
      <c r="I113" s="1">
        <v>3.2501404415976202E-2</v>
      </c>
    </row>
    <row r="114" spans="8:9" x14ac:dyDescent="0.3">
      <c r="H114" s="1">
        <v>2.6849315069999999</v>
      </c>
      <c r="I114" s="1">
        <v>2.7201804198448101E-2</v>
      </c>
    </row>
    <row r="115" spans="8:9" x14ac:dyDescent="0.3">
      <c r="H115" s="1">
        <v>2.7520547949999998</v>
      </c>
      <c r="I115" s="1">
        <v>2.2663805822634699E-2</v>
      </c>
    </row>
    <row r="116" spans="8:9" x14ac:dyDescent="0.3">
      <c r="H116" s="1">
        <v>2.8191780820000001</v>
      </c>
      <c r="I116" s="1">
        <v>1.8797990573382301E-2</v>
      </c>
    </row>
    <row r="117" spans="8:9" x14ac:dyDescent="0.3">
      <c r="H117" s="1">
        <v>2.88630137</v>
      </c>
      <c r="I117" s="1">
        <v>1.5521763082982899E-2</v>
      </c>
    </row>
    <row r="118" spans="8:9" x14ac:dyDescent="0.3">
      <c r="H118" s="1">
        <v>2.9534246579999999</v>
      </c>
      <c r="I118" s="1">
        <v>1.27594943145177E-2</v>
      </c>
    </row>
    <row r="119" spans="8:9" x14ac:dyDescent="0.3">
      <c r="H119" s="1">
        <v>3.0205479450000001</v>
      </c>
      <c r="I119" s="1">
        <v>1.0442483260664E-2</v>
      </c>
    </row>
    <row r="120" spans="8:9" x14ac:dyDescent="0.3">
      <c r="H120" s="1">
        <v>3.087671233</v>
      </c>
      <c r="I120" s="1">
        <v>8.5087794021847206E-3</v>
      </c>
    </row>
    <row r="121" spans="8:9" x14ac:dyDescent="0.3">
      <c r="H121" s="1">
        <v>3.1547945209999999</v>
      </c>
      <c r="I121" s="1">
        <v>6.9029087695616498E-3</v>
      </c>
    </row>
    <row r="122" spans="8:9" x14ac:dyDescent="0.3">
      <c r="H122" s="1">
        <v>3.2219178080000002</v>
      </c>
      <c r="I122" s="1">
        <v>5.5755444607607802E-3</v>
      </c>
    </row>
    <row r="123" spans="8:9" x14ac:dyDescent="0.3">
      <c r="H123" s="1">
        <v>3.2890410960000001</v>
      </c>
      <c r="I123" s="1">
        <v>4.48315898213729E-3</v>
      </c>
    </row>
    <row r="124" spans="8:9" x14ac:dyDescent="0.3">
      <c r="H124" s="1">
        <v>3.3561643839999999</v>
      </c>
      <c r="I124" s="1">
        <v>3.5876871256841198E-3</v>
      </c>
    </row>
    <row r="125" spans="8:9" x14ac:dyDescent="0.3">
      <c r="H125" s="1">
        <v>3.4232876710000002</v>
      </c>
      <c r="I125" s="1">
        <v>2.8562153927161101E-3</v>
      </c>
    </row>
    <row r="126" spans="8:9" x14ac:dyDescent="0.3">
      <c r="H126" s="1">
        <v>3.4904109590000001</v>
      </c>
      <c r="I126" s="1">
        <v>2.2606986146060598E-3</v>
      </c>
    </row>
    <row r="127" spans="8:9" x14ac:dyDescent="0.3">
      <c r="H127" s="1">
        <v>3.557534247</v>
      </c>
      <c r="I127" s="1">
        <v>1.77768569721787E-3</v>
      </c>
    </row>
    <row r="128" spans="8:9" x14ac:dyDescent="0.3">
      <c r="H128" s="1">
        <v>3.6246575339999998</v>
      </c>
      <c r="I128" s="1">
        <v>1.38801717916387E-3</v>
      </c>
    </row>
    <row r="129" spans="8:9" x14ac:dyDescent="0.3">
      <c r="H129" s="1">
        <v>3.6917808220000001</v>
      </c>
      <c r="I129" s="1">
        <v>1.0764412629783099E-3</v>
      </c>
    </row>
    <row r="130" spans="8:9" x14ac:dyDescent="0.3">
      <c r="H130" s="1">
        <v>3.75890411</v>
      </c>
      <c r="I130" s="1">
        <v>8.3108546395470903E-4</v>
      </c>
    </row>
    <row r="131" spans="8:9" x14ac:dyDescent="0.3">
      <c r="H131" s="1">
        <v>3.8260273969999998</v>
      </c>
      <c r="I131" s="1">
        <v>6.4272376735450805E-4</v>
      </c>
    </row>
    <row r="132" spans="8:9" x14ac:dyDescent="0.3">
      <c r="H132" s="1">
        <v>3.8931506850000002</v>
      </c>
      <c r="I132" s="1">
        <v>5.0380034422421803E-4</v>
      </c>
    </row>
    <row r="133" spans="8:9" x14ac:dyDescent="0.3">
      <c r="H133" s="1">
        <v>3.9602739730000001</v>
      </c>
      <c r="I133" s="1">
        <v>4.0721560846208199E-4</v>
      </c>
    </row>
    <row r="134" spans="8:9" x14ac:dyDescent="0.3">
      <c r="H134" s="1">
        <v>4.0273972599999999</v>
      </c>
      <c r="I134" s="1">
        <v>3.4495330076815301E-4</v>
      </c>
    </row>
    <row r="135" spans="8:9" x14ac:dyDescent="0.3">
      <c r="H135" s="1">
        <v>4.0945205480000002</v>
      </c>
      <c r="I135" s="1">
        <v>3.0672970268638298E-4</v>
      </c>
    </row>
    <row r="136" spans="8:9" x14ac:dyDescent="0.3">
      <c r="H136" s="1">
        <v>4.1616438359999997</v>
      </c>
      <c r="I136" s="1">
        <v>2.7897350214704802E-4</v>
      </c>
    </row>
    <row r="137" spans="8:9" x14ac:dyDescent="0.3">
      <c r="H137" s="1">
        <v>4.2287671229999999</v>
      </c>
      <c r="I137" s="1">
        <v>2.4458463407091302E-4</v>
      </c>
    </row>
    <row r="138" spans="8:9" x14ac:dyDescent="0.3">
      <c r="H138" s="1">
        <v>4.2958904110000002</v>
      </c>
      <c r="I138" s="1">
        <v>1.8404743059195999E-4</v>
      </c>
    </row>
    <row r="139" spans="8:9" x14ac:dyDescent="0.3">
      <c r="H139" s="1">
        <v>4.3630136989999997</v>
      </c>
      <c r="I139" s="1">
        <v>7.85454342428822E-5</v>
      </c>
    </row>
    <row r="140" spans="8:9" x14ac:dyDescent="0.3">
      <c r="H140" s="1">
        <v>4.4301369859999999</v>
      </c>
      <c r="I140" s="1">
        <v>-8.4322086869996206E-5</v>
      </c>
    </row>
    <row r="141" spans="8:9" x14ac:dyDescent="0.3">
      <c r="H141" s="1">
        <v>4.4972602740000003</v>
      </c>
      <c r="I141" s="1">
        <v>-3.0188092870608001E-4</v>
      </c>
    </row>
    <row r="142" spans="8:9" x14ac:dyDescent="0.3">
      <c r="H142" s="1">
        <v>4.5643835619999997</v>
      </c>
      <c r="I142" s="1">
        <v>-5.450361547078E-4</v>
      </c>
    </row>
    <row r="143" spans="8:9" x14ac:dyDescent="0.3">
      <c r="H143" s="1">
        <v>4.631506849</v>
      </c>
      <c r="I143" s="1">
        <v>-7.4559715720436202E-4</v>
      </c>
    </row>
    <row r="144" spans="8:9" x14ac:dyDescent="0.3">
      <c r="H144" s="1">
        <v>4.6986301370000003</v>
      </c>
      <c r="I144" s="1">
        <v>-7.8544653312759695E-4</v>
      </c>
    </row>
    <row r="145" spans="8:9" x14ac:dyDescent="0.3">
      <c r="H145" s="1">
        <v>4.7657534249999998</v>
      </c>
      <c r="I145" s="1">
        <v>-4.9351241448610601E-4</v>
      </c>
    </row>
    <row r="146" spans="8:9" x14ac:dyDescent="0.3">
      <c r="H146" s="1">
        <v>4.832876712</v>
      </c>
      <c r="I146" s="1">
        <v>3.3943581949726E-4</v>
      </c>
    </row>
    <row r="147" spans="8:9" x14ac:dyDescent="0.3">
      <c r="H147" s="1">
        <v>4.9000000000000004</v>
      </c>
      <c r="I147" s="1">
        <v>1.9124741169500199E-3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A483-97C8-4CE0-9677-D4184C876A7C}">
  <dimension ref="A1:I147"/>
  <sheetViews>
    <sheetView tabSelected="1" zoomScale="130" zoomScaleNormal="130" workbookViewId="0">
      <selection activeCell="B7" sqref="B7"/>
    </sheetView>
  </sheetViews>
  <sheetFormatPr defaultRowHeight="15" x14ac:dyDescent="0.3"/>
  <cols>
    <col min="1" max="4" width="9" style="1"/>
    <col min="5" max="5" width="15.625" style="1" customWidth="1"/>
    <col min="6" max="6" width="9" style="1" customWidth="1"/>
    <col min="7" max="7" width="4" style="1" customWidth="1"/>
    <col min="8" max="8" width="6" style="1" customWidth="1"/>
    <col min="9" max="9" width="17.375" style="1" customWidth="1"/>
    <col min="10" max="16384" width="9" style="1"/>
  </cols>
  <sheetData>
    <row r="1" spans="1:9" x14ac:dyDescent="0.3">
      <c r="A1" s="1">
        <v>-5</v>
      </c>
      <c r="D1" s="1">
        <v>-5</v>
      </c>
      <c r="E1" s="1">
        <f>EXP(-0.5*D1^2)</f>
        <v>3.7266531720786709E-6</v>
      </c>
      <c r="H1" s="1">
        <v>-4.9000000000000004</v>
      </c>
      <c r="I1" s="1">
        <v>-0.23717292257595499</v>
      </c>
    </row>
    <row r="2" spans="1:9" x14ac:dyDescent="0.3">
      <c r="A2" s="1">
        <v>5</v>
      </c>
      <c r="D2" s="1">
        <f>D1+$B$3</f>
        <v>-4.7539999999999996</v>
      </c>
      <c r="E2" s="1">
        <f>EXP(-0.5*D2^2)</f>
        <v>1.2369732459088971E-5</v>
      </c>
      <c r="H2" s="1">
        <v>-4.832876712</v>
      </c>
      <c r="I2" s="1">
        <v>-7.8501964071513802E-2</v>
      </c>
    </row>
    <row r="3" spans="1:9" x14ac:dyDescent="0.3">
      <c r="A3" s="1" t="s">
        <v>7</v>
      </c>
      <c r="B3" s="1">
        <v>0.246</v>
      </c>
      <c r="D3" s="1">
        <f>D2+$B$3</f>
        <v>-4.5079999999999991</v>
      </c>
      <c r="E3" s="1">
        <f t="shared" ref="E3:E42" si="0">EXP(-0.5*D3^2)</f>
        <v>3.8647363500205438E-5</v>
      </c>
      <c r="H3" s="1">
        <v>-4.7657534249999998</v>
      </c>
      <c r="I3" s="1">
        <v>-5.5279576785695998E-3</v>
      </c>
    </row>
    <row r="4" spans="1:9" x14ac:dyDescent="0.3">
      <c r="D4" s="1">
        <f t="shared" ref="D4:D22" si="1">D3+$B$3</f>
        <v>-4.2619999999999987</v>
      </c>
      <c r="E4" s="1">
        <f t="shared" si="0"/>
        <v>1.1365738836135741E-4</v>
      </c>
      <c r="H4" s="1">
        <v>-4.6986301370000003</v>
      </c>
      <c r="I4" s="1">
        <v>1.01257335831906E-2</v>
      </c>
    </row>
    <row r="5" spans="1:9" x14ac:dyDescent="0.3">
      <c r="D5" s="1">
        <f t="shared" si="1"/>
        <v>-4.0159999999999982</v>
      </c>
      <c r="E5" s="1">
        <f t="shared" si="0"/>
        <v>3.1462534750627345E-4</v>
      </c>
      <c r="H5" s="1">
        <v>-4.631506849</v>
      </c>
      <c r="I5" s="1">
        <v>6.8544337912134204E-3</v>
      </c>
    </row>
    <row r="6" spans="1:9" x14ac:dyDescent="0.3">
      <c r="A6" s="1">
        <f>(A2-A1)/B3</f>
        <v>40.650406504065039</v>
      </c>
      <c r="D6" s="1">
        <f t="shared" si="1"/>
        <v>-3.7699999999999982</v>
      </c>
      <c r="E6" s="1">
        <f t="shared" si="0"/>
        <v>8.1980012288314602E-4</v>
      </c>
      <c r="H6" s="1">
        <v>-4.5643835619999997</v>
      </c>
      <c r="I6" s="1">
        <v>2.0860559285101402E-3</v>
      </c>
    </row>
    <row r="7" spans="1:9" x14ac:dyDescent="0.3">
      <c r="A7" s="1" t="s">
        <v>0</v>
      </c>
      <c r="B7" s="1" t="s">
        <v>8</v>
      </c>
      <c r="D7" s="1">
        <f t="shared" si="1"/>
        <v>-3.5239999999999982</v>
      </c>
      <c r="E7" s="1">
        <f t="shared" si="0"/>
        <v>2.0106685505508213E-3</v>
      </c>
      <c r="H7" s="1">
        <v>-4.4972602740000003</v>
      </c>
      <c r="I7" s="1">
        <v>-1.6078867104461699E-4</v>
      </c>
    </row>
    <row r="8" spans="1:9" x14ac:dyDescent="0.3">
      <c r="D8" s="1">
        <f t="shared" si="1"/>
        <v>-3.2779999999999982</v>
      </c>
      <c r="E8" s="1">
        <f t="shared" si="0"/>
        <v>4.6418513243659514E-3</v>
      </c>
      <c r="H8" s="1">
        <v>-4.4301369859999999</v>
      </c>
      <c r="I8" s="1">
        <v>-5.46774923776081E-4</v>
      </c>
    </row>
    <row r="9" spans="1:9" x14ac:dyDescent="0.3">
      <c r="D9" s="1">
        <f t="shared" si="1"/>
        <v>-3.0319999999999983</v>
      </c>
      <c r="E9" s="1">
        <f t="shared" si="0"/>
        <v>1.0086957764905986E-2</v>
      </c>
      <c r="H9" s="1">
        <v>-4.3630136989999997</v>
      </c>
      <c r="I9" s="1">
        <v>-2.7192292365624401E-4</v>
      </c>
    </row>
    <row r="10" spans="1:9" x14ac:dyDescent="0.3">
      <c r="D10" s="1">
        <f t="shared" si="1"/>
        <v>-2.7859999999999983</v>
      </c>
      <c r="E10" s="1">
        <f t="shared" si="0"/>
        <v>2.063228906466167E-2</v>
      </c>
      <c r="H10" s="1">
        <v>-4.2958904110000002</v>
      </c>
      <c r="I10" s="1">
        <v>2.0762077726565099E-5</v>
      </c>
    </row>
    <row r="11" spans="1:9" x14ac:dyDescent="0.3">
      <c r="D11" s="1">
        <f t="shared" si="1"/>
        <v>-2.5399999999999983</v>
      </c>
      <c r="E11" s="1">
        <f t="shared" si="0"/>
        <v>3.9723989669418792E-2</v>
      </c>
      <c r="H11" s="1">
        <v>-4.2287671229999999</v>
      </c>
      <c r="I11" s="1">
        <v>1.7099215619036299E-4</v>
      </c>
    </row>
    <row r="12" spans="1:9" x14ac:dyDescent="0.3">
      <c r="D12" s="1">
        <f t="shared" si="1"/>
        <v>-2.2939999999999983</v>
      </c>
      <c r="E12" s="1">
        <f t="shared" si="0"/>
        <v>7.1990724115123667E-2</v>
      </c>
      <c r="H12" s="1">
        <v>-4.1616438359999997</v>
      </c>
      <c r="I12" s="1">
        <v>2.2375433399497401E-4</v>
      </c>
    </row>
    <row r="13" spans="1:9" x14ac:dyDescent="0.3">
      <c r="D13" s="1">
        <f t="shared" si="1"/>
        <v>-2.0479999999999983</v>
      </c>
      <c r="E13" s="1">
        <f t="shared" si="0"/>
        <v>0.12280568126086115</v>
      </c>
      <c r="H13" s="1">
        <v>-4.0945205480000002</v>
      </c>
      <c r="I13" s="1">
        <v>2.5317212581984301E-4</v>
      </c>
    </row>
    <row r="14" spans="1:9" x14ac:dyDescent="0.3">
      <c r="D14" s="1">
        <f t="shared" si="1"/>
        <v>-1.8019999999999983</v>
      </c>
      <c r="E14" s="1">
        <f t="shared" si="0"/>
        <v>0.19718715023831318</v>
      </c>
      <c r="H14" s="1">
        <v>-4.0273972599999999</v>
      </c>
      <c r="I14" s="1">
        <v>3.0288056977710999E-4</v>
      </c>
    </row>
    <row r="15" spans="1:9" x14ac:dyDescent="0.3">
      <c r="D15" s="1">
        <f t="shared" si="1"/>
        <v>-1.5559999999999983</v>
      </c>
      <c r="E15" s="1">
        <f t="shared" si="0"/>
        <v>0.29802795146886535</v>
      </c>
      <c r="H15" s="1">
        <v>-3.9602739730000001</v>
      </c>
      <c r="I15" s="1">
        <v>3.8687150297426202E-4</v>
      </c>
    </row>
    <row r="16" spans="1:9" x14ac:dyDescent="0.3">
      <c r="D16" s="1">
        <f t="shared" si="1"/>
        <v>-1.3099999999999983</v>
      </c>
      <c r="E16" s="1">
        <f t="shared" si="0"/>
        <v>0.42398805343838242</v>
      </c>
      <c r="H16" s="1">
        <v>-3.8931506850000002</v>
      </c>
      <c r="I16" s="1">
        <v>5.0602481991925997E-4</v>
      </c>
    </row>
    <row r="17" spans="4:9" x14ac:dyDescent="0.3">
      <c r="D17" s="1">
        <f t="shared" si="1"/>
        <v>-1.0639999999999983</v>
      </c>
      <c r="E17" s="1">
        <f t="shared" si="0"/>
        <v>0.56776481733084694</v>
      </c>
      <c r="H17" s="1">
        <v>-3.8260273969999998</v>
      </c>
      <c r="I17" s="1">
        <v>6.6056581830326803E-4</v>
      </c>
    </row>
    <row r="18" spans="4:9" x14ac:dyDescent="0.3">
      <c r="D18" s="1">
        <f t="shared" si="1"/>
        <v>-0.81799999999999828</v>
      </c>
      <c r="E18" s="1">
        <f t="shared" si="0"/>
        <v>0.71565147306106236</v>
      </c>
      <c r="H18" s="1">
        <v>-3.75890411</v>
      </c>
      <c r="I18" s="1">
        <v>8.5504013511389896E-4</v>
      </c>
    </row>
    <row r="19" spans="4:9" x14ac:dyDescent="0.3">
      <c r="D19" s="1">
        <f t="shared" si="1"/>
        <v>-0.57199999999999829</v>
      </c>
      <c r="E19" s="1">
        <f t="shared" si="0"/>
        <v>0.84908837927723901</v>
      </c>
      <c r="H19" s="1">
        <v>-3.6917808220000001</v>
      </c>
      <c r="I19" s="1">
        <v>1.0985970897899901E-3</v>
      </c>
    </row>
    <row r="20" spans="4:9" x14ac:dyDescent="0.3">
      <c r="D20" s="1">
        <f t="shared" si="1"/>
        <v>-0.32599999999999829</v>
      </c>
      <c r="E20" s="1">
        <f t="shared" si="0"/>
        <v>0.94824914507063529</v>
      </c>
      <c r="H20" s="1">
        <v>-3.6246575339999998</v>
      </c>
      <c r="I20" s="1">
        <v>1.40380165022246E-3</v>
      </c>
    </row>
    <row r="21" spans="4:9" x14ac:dyDescent="0.3">
      <c r="D21" s="1">
        <f t="shared" si="1"/>
        <v>-7.9999999999998295E-2</v>
      </c>
      <c r="E21" s="1">
        <f t="shared" si="0"/>
        <v>0.99680511454303311</v>
      </c>
      <c r="H21" s="1">
        <v>-3.557534247</v>
      </c>
      <c r="I21" s="1">
        <v>1.7857484238350599E-3</v>
      </c>
    </row>
    <row r="22" spans="4:9" x14ac:dyDescent="0.3">
      <c r="D22" s="1">
        <f t="shared" si="1"/>
        <v>0.1660000000000017</v>
      </c>
      <c r="E22" s="1">
        <f t="shared" si="0"/>
        <v>0.98631648221890189</v>
      </c>
      <c r="H22" s="1">
        <v>-3.4904109590000001</v>
      </c>
      <c r="I22" s="1">
        <v>2.2619269160135298E-3</v>
      </c>
    </row>
    <row r="23" spans="4:9" x14ac:dyDescent="0.3">
      <c r="D23" s="1">
        <f>D22+$B$3</f>
        <v>0.4120000000000017</v>
      </c>
      <c r="E23" s="1">
        <f t="shared" si="0"/>
        <v>0.91862986149863379</v>
      </c>
      <c r="H23" s="1">
        <v>-3.4232876710000002</v>
      </c>
      <c r="I23" s="1">
        <v>2.8526319477401299E-3</v>
      </c>
    </row>
    <row r="24" spans="4:9" x14ac:dyDescent="0.3">
      <c r="D24" s="1">
        <f>D23+$B$3</f>
        <v>0.65800000000000169</v>
      </c>
      <c r="E24" s="1">
        <f t="shared" si="0"/>
        <v>0.80534703103876393</v>
      </c>
      <c r="H24" s="1">
        <v>-3.3561643839999999</v>
      </c>
      <c r="I24" s="1">
        <v>3.58158791137894E-3</v>
      </c>
    </row>
    <row r="25" spans="4:9" x14ac:dyDescent="0.3">
      <c r="D25" s="1">
        <f t="shared" ref="D25:D42" si="2">D24+$B$3</f>
        <v>0.90400000000000169</v>
      </c>
      <c r="E25" s="1">
        <f t="shared" si="0"/>
        <v>0.66457469454854712</v>
      </c>
      <c r="H25" s="1">
        <v>-3.2890410960000001</v>
      </c>
      <c r="I25" s="1">
        <v>4.4765691509322802E-3</v>
      </c>
    </row>
    <row r="26" spans="4:9" x14ac:dyDescent="0.3">
      <c r="D26" s="1">
        <f t="shared" si="2"/>
        <v>1.1500000000000017</v>
      </c>
      <c r="E26" s="1">
        <f t="shared" si="0"/>
        <v>0.51620567394549544</v>
      </c>
      <c r="H26" s="1">
        <v>-3.2219178080000002</v>
      </c>
      <c r="I26" s="1">
        <v>5.5699419183260698E-3</v>
      </c>
    </row>
    <row r="27" spans="4:9" x14ac:dyDescent="0.3">
      <c r="D27" s="1">
        <f t="shared" si="2"/>
        <v>1.3960000000000017</v>
      </c>
      <c r="E27" s="1">
        <f t="shared" si="0"/>
        <v>0.37741571754568082</v>
      </c>
      <c r="H27" s="1">
        <v>-3.1547945209999999</v>
      </c>
      <c r="I27" s="1">
        <v>6.8991384413382498E-3</v>
      </c>
    </row>
    <row r="28" spans="4:9" x14ac:dyDescent="0.3">
      <c r="D28" s="1">
        <f t="shared" si="2"/>
        <v>1.6420000000000017</v>
      </c>
      <c r="E28" s="1">
        <f t="shared" si="0"/>
        <v>0.25973796060749776</v>
      </c>
      <c r="H28" s="1">
        <v>-3.087671233</v>
      </c>
      <c r="I28" s="1">
        <v>8.5070946632815996E-3</v>
      </c>
    </row>
    <row r="29" spans="4:9" x14ac:dyDescent="0.3">
      <c r="D29" s="1">
        <f t="shared" si="2"/>
        <v>1.8880000000000017</v>
      </c>
      <c r="E29" s="1">
        <f t="shared" si="0"/>
        <v>0.16825543632226472</v>
      </c>
      <c r="H29" s="1">
        <v>-3.0205479450000001</v>
      </c>
      <c r="I29" s="1">
        <v>1.04426679810205E-2</v>
      </c>
    </row>
    <row r="30" spans="4:9" x14ac:dyDescent="0.3">
      <c r="D30" s="1">
        <f t="shared" si="2"/>
        <v>2.1340000000000017</v>
      </c>
      <c r="E30" s="1">
        <f t="shared" si="0"/>
        <v>0.10259377711350724</v>
      </c>
      <c r="H30" s="1">
        <v>-2.9534246579999999</v>
      </c>
      <c r="I30" s="1">
        <v>1.27610280069544E-2</v>
      </c>
    </row>
    <row r="31" spans="4:9" x14ac:dyDescent="0.3">
      <c r="D31" s="1">
        <f t="shared" si="2"/>
        <v>2.3800000000000017</v>
      </c>
      <c r="E31" s="1">
        <f t="shared" si="0"/>
        <v>5.8883168097810142E-2</v>
      </c>
      <c r="H31" s="1">
        <v>-2.88630137</v>
      </c>
      <c r="I31" s="1">
        <v>1.5523995418981499E-2</v>
      </c>
    </row>
    <row r="32" spans="4:9" x14ac:dyDescent="0.3">
      <c r="D32" s="1">
        <f t="shared" si="2"/>
        <v>2.6260000000000017</v>
      </c>
      <c r="E32" s="1">
        <f t="shared" si="0"/>
        <v>3.1811163415437355E-2</v>
      </c>
      <c r="H32" s="1">
        <v>-2.8191780820000001</v>
      </c>
      <c r="I32" s="1">
        <v>1.8800295790368501E-2</v>
      </c>
    </row>
    <row r="33" spans="4:9" x14ac:dyDescent="0.3">
      <c r="D33" s="1">
        <f t="shared" si="2"/>
        <v>2.8720000000000017</v>
      </c>
      <c r="E33" s="1">
        <f t="shared" si="0"/>
        <v>1.6176559969496261E-2</v>
      </c>
      <c r="H33" s="1">
        <v>-2.7520547949999998</v>
      </c>
      <c r="I33" s="1">
        <v>2.26656954614619E-2</v>
      </c>
    </row>
    <row r="34" spans="4:9" x14ac:dyDescent="0.3">
      <c r="D34" s="1">
        <f t="shared" si="2"/>
        <v>3.1180000000000017</v>
      </c>
      <c r="E34" s="1">
        <f t="shared" si="0"/>
        <v>7.7430315108030518E-3</v>
      </c>
      <c r="H34" s="1">
        <v>-2.6849315069999999</v>
      </c>
      <c r="I34" s="1">
        <v>2.7202987640387699E-2</v>
      </c>
    </row>
    <row r="35" spans="4:9" x14ac:dyDescent="0.3">
      <c r="D35" s="1">
        <f t="shared" si="2"/>
        <v>3.3640000000000017</v>
      </c>
      <c r="E35" s="1">
        <f t="shared" si="0"/>
        <v>3.4886236157398161E-3</v>
      </c>
      <c r="H35" s="1">
        <v>-2.617808219</v>
      </c>
      <c r="I35" s="1">
        <v>3.2501798206078E-2</v>
      </c>
    </row>
    <row r="36" spans="4:9" x14ac:dyDescent="0.3">
      <c r="D36" s="1">
        <f t="shared" si="2"/>
        <v>3.6100000000000017</v>
      </c>
      <c r="E36" s="1">
        <f t="shared" si="0"/>
        <v>1.4795016069213361E-3</v>
      </c>
      <c r="H36" s="1">
        <v>-2.5506849319999998</v>
      </c>
      <c r="I36" s="1">
        <v>3.8658183380840698E-2</v>
      </c>
    </row>
    <row r="37" spans="4:9" x14ac:dyDescent="0.3">
      <c r="D37" s="1">
        <f t="shared" si="2"/>
        <v>3.8560000000000016</v>
      </c>
      <c r="E37" s="1">
        <f t="shared" si="0"/>
        <v>5.9060211946311851E-4</v>
      </c>
      <c r="H37" s="1">
        <v>-2.4835616439999999</v>
      </c>
      <c r="I37" s="1">
        <v>4.5773990872412698E-2</v>
      </c>
    </row>
    <row r="38" spans="4:9" x14ac:dyDescent="0.3">
      <c r="D38" s="1">
        <f t="shared" si="2"/>
        <v>4.1020000000000021</v>
      </c>
      <c r="E38" s="1">
        <f t="shared" si="0"/>
        <v>2.21918136190014E-4</v>
      </c>
      <c r="H38" s="1">
        <v>-2.416438356</v>
      </c>
      <c r="I38" s="1">
        <v>5.39559567378343E-2</v>
      </c>
    </row>
    <row r="39" spans="4:9" x14ac:dyDescent="0.3">
      <c r="D39" s="1">
        <f t="shared" si="2"/>
        <v>4.3480000000000025</v>
      </c>
      <c r="E39" s="1">
        <f t="shared" si="0"/>
        <v>7.8489005524306774E-5</v>
      </c>
      <c r="H39" s="1">
        <v>-2.3493150680000001</v>
      </c>
      <c r="I39" s="1">
        <v>6.3314516169724597E-2</v>
      </c>
    </row>
    <row r="40" spans="4:9" x14ac:dyDescent="0.3">
      <c r="D40" s="1">
        <f t="shared" si="2"/>
        <v>4.594000000000003</v>
      </c>
      <c r="E40" s="1">
        <f t="shared" si="0"/>
        <v>2.6130221542360516E-5</v>
      </c>
      <c r="H40" s="1">
        <v>-2.2821917809999999</v>
      </c>
      <c r="I40" s="1">
        <v>7.39623082731313E-2</v>
      </c>
    </row>
    <row r="41" spans="4:9" x14ac:dyDescent="0.3">
      <c r="D41" s="1">
        <f t="shared" si="2"/>
        <v>4.8400000000000034</v>
      </c>
      <c r="E41" s="1">
        <f t="shared" si="0"/>
        <v>8.1883348155180672E-6</v>
      </c>
      <c r="H41" s="1">
        <v>-2.215068493</v>
      </c>
      <c r="I41" s="1">
        <v>8.6012365152967105E-2</v>
      </c>
    </row>
    <row r="42" spans="4:9" x14ac:dyDescent="0.3">
      <c r="D42" s="1">
        <f t="shared" si="2"/>
        <v>5.0860000000000039</v>
      </c>
      <c r="E42" s="1">
        <f t="shared" si="0"/>
        <v>2.4152735646193782E-6</v>
      </c>
      <c r="H42" s="1">
        <v>-2.1479452050000001</v>
      </c>
      <c r="I42" s="1">
        <v>9.9575980719202303E-2</v>
      </c>
    </row>
    <row r="43" spans="4:9" x14ac:dyDescent="0.3">
      <c r="H43" s="1">
        <v>-2.0808219179999998</v>
      </c>
      <c r="I43" s="1">
        <v>0.114760270759456</v>
      </c>
    </row>
    <row r="44" spans="4:9" x14ac:dyDescent="0.3">
      <c r="H44" s="1">
        <v>-2.0136986299999999</v>
      </c>
      <c r="I44" s="1">
        <v>0.131665444000263</v>
      </c>
    </row>
    <row r="45" spans="4:9" x14ac:dyDescent="0.3">
      <c r="H45" s="1">
        <v>-1.946575342</v>
      </c>
      <c r="I45" s="1">
        <v>0.15038181529712499</v>
      </c>
    </row>
    <row r="46" spans="4:9" x14ac:dyDescent="0.3">
      <c r="H46" s="1">
        <v>-1.879452055</v>
      </c>
      <c r="I46" s="1">
        <v>0.17098661241948501</v>
      </c>
    </row>
    <row r="47" spans="4:9" x14ac:dyDescent="0.3">
      <c r="H47" s="1">
        <v>-1.8123287669999999</v>
      </c>
      <c r="I47" s="1">
        <v>0.19354063643800301</v>
      </c>
    </row>
    <row r="48" spans="4:9" x14ac:dyDescent="0.3">
      <c r="H48" s="1">
        <v>-1.745205479</v>
      </c>
      <c r="I48" s="1">
        <v>0.218084847549251</v>
      </c>
    </row>
    <row r="49" spans="8:9" x14ac:dyDescent="0.3">
      <c r="H49" s="1">
        <v>-1.678082192</v>
      </c>
      <c r="I49" s="1">
        <v>0.24463696993603901</v>
      </c>
    </row>
    <row r="50" spans="8:9" x14ac:dyDescent="0.3">
      <c r="H50" s="1">
        <v>-1.6109589040000001</v>
      </c>
      <c r="I50" s="1">
        <v>0.273188212955217</v>
      </c>
    </row>
    <row r="51" spans="8:9" x14ac:dyDescent="0.3">
      <c r="H51" s="1">
        <v>-1.543835616</v>
      </c>
      <c r="I51" s="1">
        <v>0.303700212809561</v>
      </c>
    </row>
    <row r="52" spans="8:9" x14ac:dyDescent="0.3">
      <c r="H52" s="1">
        <v>-1.4767123289999999</v>
      </c>
      <c r="I52" s="1">
        <v>0.33610231619599601</v>
      </c>
    </row>
    <row r="53" spans="8:9" x14ac:dyDescent="0.3">
      <c r="H53" s="1">
        <v>-1.409589041</v>
      </c>
      <c r="I53" s="1">
        <v>0.37028931974624602</v>
      </c>
    </row>
    <row r="54" spans="8:9" x14ac:dyDescent="0.3">
      <c r="H54" s="1">
        <v>-1.3424657529999999</v>
      </c>
      <c r="I54" s="1">
        <v>0.40611977517849301</v>
      </c>
    </row>
    <row r="55" spans="8:9" x14ac:dyDescent="0.3">
      <c r="H55" s="1">
        <v>-1.2753424659999999</v>
      </c>
      <c r="I55" s="1">
        <v>0.44341497745166197</v>
      </c>
    </row>
    <row r="56" spans="8:9" x14ac:dyDescent="0.3">
      <c r="H56" s="1">
        <v>-1.208219178</v>
      </c>
      <c r="I56" s="1">
        <v>0.48195872959966601</v>
      </c>
    </row>
    <row r="57" spans="8:9" x14ac:dyDescent="0.3">
      <c r="H57" s="1">
        <v>-1.1410958899999999</v>
      </c>
      <c r="I57" s="1">
        <v>0.52149796029130502</v>
      </c>
    </row>
    <row r="58" spans="8:9" x14ac:dyDescent="0.3">
      <c r="H58" s="1">
        <v>-1.0739726030000001</v>
      </c>
      <c r="I58" s="1">
        <v>0.56174426530321198</v>
      </c>
    </row>
    <row r="59" spans="8:9" x14ac:dyDescent="0.3">
      <c r="H59" s="1">
        <v>-1.006849315</v>
      </c>
      <c r="I59" s="1">
        <v>0.60237640473632803</v>
      </c>
    </row>
    <row r="60" spans="8:9" x14ac:dyDescent="0.3">
      <c r="H60" s="1">
        <v>-0.93972602699999996</v>
      </c>
      <c r="I60" s="1">
        <v>0.64304375861739005</v>
      </c>
    </row>
    <row r="61" spans="8:9" x14ac:dyDescent="0.3">
      <c r="H61" s="1">
        <v>-0.87260274000000004</v>
      </c>
      <c r="I61" s="1">
        <v>0.68337072938076904</v>
      </c>
    </row>
    <row r="62" spans="8:9" x14ac:dyDescent="0.3">
      <c r="H62" s="1">
        <v>-0.80547945200000004</v>
      </c>
      <c r="I62" s="1">
        <v>0.72296203117087898</v>
      </c>
    </row>
    <row r="63" spans="8:9" x14ac:dyDescent="0.3">
      <c r="H63" s="1">
        <v>-0.73835616400000004</v>
      </c>
      <c r="I63" s="1">
        <v>0.76140877328332202</v>
      </c>
    </row>
    <row r="64" spans="8:9" x14ac:dyDescent="0.3">
      <c r="H64" s="1">
        <v>-0.67123287700000001</v>
      </c>
      <c r="I64" s="1">
        <v>0.79829522984698398</v>
      </c>
    </row>
    <row r="65" spans="8:9" x14ac:dyDescent="0.3">
      <c r="H65" s="1">
        <v>-0.604109589</v>
      </c>
      <c r="I65" s="1">
        <v>0.83320614200691201</v>
      </c>
    </row>
    <row r="66" spans="8:9" x14ac:dyDescent="0.3">
      <c r="H66" s="1">
        <v>-0.536986301</v>
      </c>
      <c r="I66" s="1">
        <v>0.865734374738104</v>
      </c>
    </row>
    <row r="67" spans="8:9" x14ac:dyDescent="0.3">
      <c r="H67" s="1">
        <v>-0.46986301400000002</v>
      </c>
      <c r="I67" s="1">
        <v>0.89548874465136996</v>
      </c>
    </row>
    <row r="68" spans="8:9" x14ac:dyDescent="0.3">
      <c r="H68" s="1">
        <v>-0.40273972600000002</v>
      </c>
      <c r="I68" s="1">
        <v>0.92210180519274398</v>
      </c>
    </row>
    <row r="69" spans="8:9" x14ac:dyDescent="0.3">
      <c r="H69" s="1">
        <v>-0.33561643800000002</v>
      </c>
      <c r="I69" s="1">
        <v>0.94523737095542804</v>
      </c>
    </row>
    <row r="70" spans="8:9" x14ac:dyDescent="0.3">
      <c r="H70" s="1">
        <v>-0.26849315099999999</v>
      </c>
      <c r="I70" s="1">
        <v>0.96459757442376903</v>
      </c>
    </row>
    <row r="71" spans="8:9" x14ac:dyDescent="0.3">
      <c r="H71" s="2">
        <v>-0.20100000000000001</v>
      </c>
      <c r="I71" s="1">
        <v>0.980002163497529</v>
      </c>
    </row>
    <row r="72" spans="8:9" x14ac:dyDescent="0.3">
      <c r="H72" s="1">
        <v>-0.13424657500000001</v>
      </c>
      <c r="I72" s="1">
        <v>0.99102940702557496</v>
      </c>
    </row>
    <row r="73" spans="8:9" x14ac:dyDescent="0.3">
      <c r="H73" s="1">
        <v>-6.7123288000000003E-2</v>
      </c>
      <c r="I73" s="1">
        <v>0.99774976812857796</v>
      </c>
    </row>
    <row r="74" spans="8:9" x14ac:dyDescent="0.3">
      <c r="H74" s="2">
        <v>9.3299999999999998E-15</v>
      </c>
      <c r="I74" s="1">
        <v>1.0000000003273</v>
      </c>
    </row>
    <row r="75" spans="8:9" x14ac:dyDescent="0.3">
      <c r="H75" s="2">
        <v>6.7100000000000007E-2</v>
      </c>
      <c r="I75" s="1">
        <v>0.99775132718276904</v>
      </c>
    </row>
    <row r="76" spans="8:9" x14ac:dyDescent="0.3">
      <c r="H76" s="1">
        <v>0.13424657500000001</v>
      </c>
      <c r="I76" s="1">
        <v>0.99102940646574</v>
      </c>
    </row>
    <row r="77" spans="8:9" x14ac:dyDescent="0.3">
      <c r="H77" s="1">
        <v>0.20136986300000001</v>
      </c>
      <c r="I77" s="1">
        <v>0.97992924275871995</v>
      </c>
    </row>
    <row r="78" spans="8:9" x14ac:dyDescent="0.3">
      <c r="H78" s="1">
        <v>0.26849315099999999</v>
      </c>
      <c r="I78" s="1">
        <v>0.96459757384219502</v>
      </c>
    </row>
    <row r="79" spans="8:9" x14ac:dyDescent="0.3">
      <c r="H79" s="1">
        <v>0.33561643800000002</v>
      </c>
      <c r="I79" s="1">
        <v>0.94523737053466095</v>
      </c>
    </row>
    <row r="80" spans="8:9" x14ac:dyDescent="0.3">
      <c r="H80" s="1">
        <v>0.40273972600000002</v>
      </c>
      <c r="I80" s="1">
        <v>0.922101804956594</v>
      </c>
    </row>
    <row r="81" spans="8:9" x14ac:dyDescent="0.3">
      <c r="H81" s="1">
        <v>0.46986301400000002</v>
      </c>
      <c r="I81" s="1">
        <v>0.89548874456303496</v>
      </c>
    </row>
    <row r="82" spans="8:9" x14ac:dyDescent="0.3">
      <c r="H82" s="1">
        <v>0.536986301</v>
      </c>
      <c r="I82" s="1">
        <v>0.86573437473958004</v>
      </c>
    </row>
    <row r="83" spans="8:9" x14ac:dyDescent="0.3">
      <c r="H83" s="1">
        <v>0.604109589</v>
      </c>
      <c r="I83" s="1">
        <v>0.83320614206230403</v>
      </c>
    </row>
    <row r="84" spans="8:9" x14ac:dyDescent="0.3">
      <c r="H84" s="1">
        <v>0.67123287700000001</v>
      </c>
      <c r="I84" s="1">
        <v>0.79829522996594104</v>
      </c>
    </row>
    <row r="85" spans="8:9" x14ac:dyDescent="0.3">
      <c r="H85" s="1">
        <v>0.73835616400000004</v>
      </c>
      <c r="I85" s="1">
        <v>0.76140877351186498</v>
      </c>
    </row>
    <row r="86" spans="8:9" x14ac:dyDescent="0.3">
      <c r="H86" s="1">
        <v>0.80547945200000004</v>
      </c>
      <c r="I86" s="1">
        <v>0.72296203155518002</v>
      </c>
    </row>
    <row r="87" spans="8:9" x14ac:dyDescent="0.3">
      <c r="H87" s="1">
        <v>0.87260274000000004</v>
      </c>
      <c r="I87" s="1">
        <v>0.68337072992549797</v>
      </c>
    </row>
    <row r="88" spans="8:9" x14ac:dyDescent="0.3">
      <c r="H88" s="1">
        <v>0.93972602699999996</v>
      </c>
      <c r="I88" s="1">
        <v>0.64304375926524604</v>
      </c>
    </row>
    <row r="89" spans="8:9" x14ac:dyDescent="0.3">
      <c r="H89" s="1">
        <v>1.006849315</v>
      </c>
      <c r="I89" s="1">
        <v>0.60237640538550996</v>
      </c>
    </row>
    <row r="90" spans="8:9" x14ac:dyDescent="0.3">
      <c r="H90" s="1">
        <v>1.0739726030000001</v>
      </c>
      <c r="I90" s="1">
        <v>0.56174426585868398</v>
      </c>
    </row>
    <row r="91" spans="8:9" x14ac:dyDescent="0.3">
      <c r="H91" s="1">
        <v>1.1410958899999999</v>
      </c>
      <c r="I91" s="1">
        <v>0.52149796072421395</v>
      </c>
    </row>
    <row r="92" spans="8:9" x14ac:dyDescent="0.3">
      <c r="H92" s="1">
        <v>1.208219178</v>
      </c>
      <c r="I92" s="1">
        <v>0.48195872997946698</v>
      </c>
    </row>
    <row r="93" spans="8:9" x14ac:dyDescent="0.3">
      <c r="H93" s="1">
        <v>1.2753424659999999</v>
      </c>
      <c r="I93" s="1">
        <v>0.44341497792491802</v>
      </c>
    </row>
    <row r="94" spans="8:9" x14ac:dyDescent="0.3">
      <c r="H94" s="1">
        <v>1.3424657529999999</v>
      </c>
      <c r="I94" s="1">
        <v>0.40611977589515702</v>
      </c>
    </row>
    <row r="95" spans="8:9" x14ac:dyDescent="0.3">
      <c r="H95" s="1">
        <v>1.409589041</v>
      </c>
      <c r="I95" s="1">
        <v>0.37028932076607102</v>
      </c>
    </row>
    <row r="96" spans="8:9" x14ac:dyDescent="0.3">
      <c r="H96" s="1">
        <v>1.4767123289999999</v>
      </c>
      <c r="I96" s="1">
        <v>0.3361023174269</v>
      </c>
    </row>
    <row r="97" spans="8:9" x14ac:dyDescent="0.3">
      <c r="H97" s="1">
        <v>1.543835616</v>
      </c>
      <c r="I97" s="1">
        <v>0.30370021402203101</v>
      </c>
    </row>
    <row r="98" spans="8:9" x14ac:dyDescent="0.3">
      <c r="H98" s="1">
        <v>1.6109589040000001</v>
      </c>
      <c r="I98" s="1">
        <v>0.27318821388053799</v>
      </c>
    </row>
    <row r="99" spans="8:9" x14ac:dyDescent="0.3">
      <c r="H99" s="1">
        <v>1.678082192</v>
      </c>
      <c r="I99" s="1">
        <v>0.24463697040643401</v>
      </c>
    </row>
    <row r="100" spans="8:9" x14ac:dyDescent="0.3">
      <c r="H100" s="1">
        <v>1.745205479</v>
      </c>
      <c r="I100" s="1">
        <v>0.21808484760205199</v>
      </c>
    </row>
    <row r="101" spans="8:9" x14ac:dyDescent="0.3">
      <c r="H101" s="1">
        <v>1.8123287669999999</v>
      </c>
      <c r="I101" s="1">
        <v>0.19354063631032001</v>
      </c>
    </row>
    <row r="102" spans="8:9" x14ac:dyDescent="0.3">
      <c r="H102" s="1">
        <v>1.879452055</v>
      </c>
      <c r="I102" s="1">
        <v>0.17098661241303001</v>
      </c>
    </row>
    <row r="103" spans="8:9" x14ac:dyDescent="0.3">
      <c r="H103" s="1">
        <v>1.946575342</v>
      </c>
      <c r="I103" s="1">
        <v>0.150381815575203</v>
      </c>
    </row>
    <row r="104" spans="8:9" x14ac:dyDescent="0.3">
      <c r="H104" s="1">
        <v>2.0136986299999999</v>
      </c>
      <c r="I104" s="1">
        <v>0.131665444444339</v>
      </c>
    </row>
    <row r="105" spans="8:9" x14ac:dyDescent="0.3">
      <c r="H105" s="1">
        <v>2.0808219179999998</v>
      </c>
      <c r="I105" s="1">
        <v>0.114760271010026</v>
      </c>
    </row>
    <row r="106" spans="8:9" x14ac:dyDescent="0.3">
      <c r="H106" s="1">
        <v>2.1479452050000001</v>
      </c>
      <c r="I106" s="1">
        <v>9.9575980430649594E-2</v>
      </c>
    </row>
    <row r="107" spans="8:9" x14ac:dyDescent="0.3">
      <c r="H107" s="1">
        <v>2.215068493</v>
      </c>
      <c r="I107" s="1">
        <v>8.6012364335754002E-2</v>
      </c>
    </row>
    <row r="108" spans="8:9" x14ac:dyDescent="0.3">
      <c r="H108" s="1">
        <v>2.2821917809999999</v>
      </c>
      <c r="I108" s="1">
        <v>7.3962307469168598E-2</v>
      </c>
    </row>
    <row r="109" spans="8:9" x14ac:dyDescent="0.3">
      <c r="H109" s="1">
        <v>2.3493150680000001</v>
      </c>
      <c r="I109" s="1">
        <v>6.3314516220735001E-2</v>
      </c>
    </row>
    <row r="110" spans="8:9" x14ac:dyDescent="0.3">
      <c r="H110" s="1">
        <v>2.416438356</v>
      </c>
      <c r="I110" s="1">
        <v>5.3955958126289699E-2</v>
      </c>
    </row>
    <row r="111" spans="8:9" x14ac:dyDescent="0.3">
      <c r="H111" s="1">
        <v>2.4835616439999999</v>
      </c>
      <c r="I111" s="1">
        <v>4.5773992979644303E-2</v>
      </c>
    </row>
    <row r="112" spans="8:9" x14ac:dyDescent="0.3">
      <c r="H112" s="1">
        <v>2.5506849319999998</v>
      </c>
      <c r="I112" s="1">
        <v>3.8658184302896498E-2</v>
      </c>
    </row>
    <row r="113" spans="8:9" x14ac:dyDescent="0.3">
      <c r="H113" s="1">
        <v>2.617808219</v>
      </c>
      <c r="I113" s="1">
        <v>3.2501795698456702E-2</v>
      </c>
    </row>
    <row r="114" spans="8:9" x14ac:dyDescent="0.3">
      <c r="H114" s="1">
        <v>2.6849315069999999</v>
      </c>
      <c r="I114" s="1">
        <v>2.7202981131135399E-2</v>
      </c>
    </row>
    <row r="115" spans="8:9" x14ac:dyDescent="0.3">
      <c r="H115" s="1">
        <v>2.7520547949999998</v>
      </c>
      <c r="I115" s="1">
        <v>2.2665688018907199E-2</v>
      </c>
    </row>
    <row r="116" spans="8:9" x14ac:dyDescent="0.3">
      <c r="H116" s="1">
        <v>2.8191780820000001</v>
      </c>
      <c r="I116" s="1">
        <v>1.8800294073101E-2</v>
      </c>
    </row>
    <row r="117" spans="8:9" x14ac:dyDescent="0.3">
      <c r="H117" s="1">
        <v>2.88630137</v>
      </c>
      <c r="I117" s="1">
        <v>1.5524005922428599E-2</v>
      </c>
    </row>
    <row r="118" spans="8:9" x14ac:dyDescent="0.3">
      <c r="H118" s="1">
        <v>2.9534246579999999</v>
      </c>
      <c r="I118" s="1">
        <v>1.2761050083083101E-2</v>
      </c>
    </row>
    <row r="119" spans="8:9" x14ac:dyDescent="0.3">
      <c r="H119" s="1">
        <v>3.0205479450000001</v>
      </c>
      <c r="I119" s="1">
        <v>1.04426878046047E-2</v>
      </c>
    </row>
    <row r="120" spans="8:9" x14ac:dyDescent="0.3">
      <c r="H120" s="1">
        <v>3.087671233</v>
      </c>
      <c r="I120" s="1">
        <v>8.5070874241442093E-3</v>
      </c>
    </row>
    <row r="121" spans="8:9" x14ac:dyDescent="0.3">
      <c r="H121" s="1">
        <v>3.1547945209999999</v>
      </c>
      <c r="I121" s="1">
        <v>6.8990848595240203E-3</v>
      </c>
    </row>
    <row r="122" spans="8:9" x14ac:dyDescent="0.3">
      <c r="H122" s="1">
        <v>3.2219178080000002</v>
      </c>
      <c r="I122" s="1">
        <v>5.5698563594831904E-3</v>
      </c>
    </row>
    <row r="123" spans="8:9" x14ac:dyDescent="0.3">
      <c r="H123" s="1">
        <v>3.2890410960000001</v>
      </c>
      <c r="I123" s="1">
        <v>4.4765208095097703E-3</v>
      </c>
    </row>
    <row r="124" spans="8:9" x14ac:dyDescent="0.3">
      <c r="H124" s="1">
        <v>3.3561643839999999</v>
      </c>
      <c r="I124" s="1">
        <v>3.58168247884851E-3</v>
      </c>
    </row>
    <row r="125" spans="8:9" x14ac:dyDescent="0.3">
      <c r="H125" s="1">
        <v>3.4232876710000002</v>
      </c>
      <c r="I125" s="1">
        <v>2.8529264102163799E-3</v>
      </c>
    </row>
    <row r="126" spans="8:9" x14ac:dyDescent="0.3">
      <c r="H126" s="1">
        <v>3.4904109590000001</v>
      </c>
      <c r="I126" s="1">
        <v>2.2622937855783201E-3</v>
      </c>
    </row>
    <row r="127" spans="8:9" x14ac:dyDescent="0.3">
      <c r="H127" s="1">
        <v>3.557534247</v>
      </c>
      <c r="I127" s="1">
        <v>1.7857894790060599E-3</v>
      </c>
    </row>
    <row r="128" spans="8:9" x14ac:dyDescent="0.3">
      <c r="H128" s="1">
        <v>3.6246575339999998</v>
      </c>
      <c r="I128" s="1">
        <v>1.40299273940387E-3</v>
      </c>
    </row>
    <row r="129" spans="8:9" x14ac:dyDescent="0.3">
      <c r="H129" s="1">
        <v>3.6917808220000001</v>
      </c>
      <c r="I129" s="1">
        <v>1.0968211294502201E-3</v>
      </c>
    </row>
    <row r="130" spans="8:9" x14ac:dyDescent="0.3">
      <c r="H130" s="1">
        <v>3.75890411</v>
      </c>
      <c r="I130" s="1">
        <v>8.5339799162460295E-4</v>
      </c>
    </row>
    <row r="131" spans="8:9" x14ac:dyDescent="0.3">
      <c r="H131" s="1">
        <v>3.8260273969999998</v>
      </c>
      <c r="I131" s="1">
        <v>6.6178821083398098E-4</v>
      </c>
    </row>
    <row r="132" spans="8:9" x14ac:dyDescent="0.3">
      <c r="H132" s="1">
        <v>3.8931506850000002</v>
      </c>
      <c r="I132" s="1">
        <v>5.1318376176217304E-4</v>
      </c>
    </row>
    <row r="133" spans="8:9" x14ac:dyDescent="0.3">
      <c r="H133" s="1">
        <v>3.9602739730000001</v>
      </c>
      <c r="I133" s="1">
        <v>3.99178038180602E-4</v>
      </c>
    </row>
    <row r="134" spans="8:9" x14ac:dyDescent="0.3">
      <c r="H134" s="1">
        <v>4.0273972599999999</v>
      </c>
      <c r="I134" s="1">
        <v>3.09437534227952E-4</v>
      </c>
    </row>
    <row r="135" spans="8:9" x14ac:dyDescent="0.3">
      <c r="H135" s="1">
        <v>4.0945205480000002</v>
      </c>
      <c r="I135" s="1">
        <v>2.3062858865451099E-4</v>
      </c>
    </row>
    <row r="136" spans="8:9" x14ac:dyDescent="0.3">
      <c r="H136" s="1">
        <v>4.1616438359999997</v>
      </c>
      <c r="I136" s="1">
        <v>1.5045778355300999E-4</v>
      </c>
    </row>
    <row r="137" spans="8:9" x14ac:dyDescent="0.3">
      <c r="H137" s="1">
        <v>4.2287671229999999</v>
      </c>
      <c r="I137" s="1">
        <v>7.1082088581224693E-5</v>
      </c>
    </row>
    <row r="138" spans="8:9" x14ac:dyDescent="0.3">
      <c r="H138" s="1">
        <v>4.2958904110000002</v>
      </c>
      <c r="I138" s="1">
        <v>3.0480590995191099E-5</v>
      </c>
    </row>
    <row r="139" spans="8:9" x14ac:dyDescent="0.3">
      <c r="H139" s="1">
        <v>4.3630136989999997</v>
      </c>
      <c r="I139" s="1">
        <v>1.1280541387803901E-4</v>
      </c>
    </row>
    <row r="140" spans="8:9" x14ac:dyDescent="0.3">
      <c r="H140" s="1">
        <v>4.4301369859999999</v>
      </c>
      <c r="I140" s="1">
        <v>3.9813082581782001E-4</v>
      </c>
    </row>
    <row r="141" spans="8:9" x14ac:dyDescent="0.3">
      <c r="H141" s="1">
        <v>4.4972602740000003</v>
      </c>
      <c r="I141" s="1">
        <v>7.7792758029913804E-4</v>
      </c>
    </row>
    <row r="142" spans="8:9" x14ac:dyDescent="0.3">
      <c r="H142" s="1">
        <v>4.5643835619999997</v>
      </c>
      <c r="I142" s="1">
        <v>6.1431444147358298E-4</v>
      </c>
    </row>
    <row r="143" spans="8:9" x14ac:dyDescent="0.3">
      <c r="H143" s="1">
        <v>4.631506849</v>
      </c>
      <c r="I143" s="1">
        <v>-1.5016841747666899E-3</v>
      </c>
    </row>
    <row r="144" spans="8:9" x14ac:dyDescent="0.3">
      <c r="H144" s="1">
        <v>4.6986301370000003</v>
      </c>
      <c r="I144" s="1">
        <v>-6.9295987294484603E-3</v>
      </c>
    </row>
    <row r="145" spans="8:9" x14ac:dyDescent="0.3">
      <c r="H145" s="1">
        <v>4.7657534249999998</v>
      </c>
      <c r="I145" s="1">
        <v>-1.2998045387746199E-2</v>
      </c>
    </row>
    <row r="146" spans="8:9" x14ac:dyDescent="0.3">
      <c r="H146" s="1">
        <v>4.832876712</v>
      </c>
      <c r="I146" s="1">
        <v>-3.3961161117626198E-3</v>
      </c>
    </row>
    <row r="147" spans="8:9" x14ac:dyDescent="0.3">
      <c r="H147" s="1">
        <v>4.9000000000000004</v>
      </c>
      <c r="I147" s="1">
        <v>6.3906114688378798E-2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2_output_N50</vt:lpstr>
      <vt:lpstr>2_output_N200</vt:lpstr>
      <vt:lpstr>3_a</vt:lpstr>
      <vt:lpstr>3_b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2015-06-05T18:19:34Z</dcterms:created>
  <dcterms:modified xsi:type="dcterms:W3CDTF">2023-03-16T17:25:07Z</dcterms:modified>
</cp:coreProperties>
</file>