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embeddings/oleObject5.bin" ContentType="application/vnd.openxmlformats-officedocument.oleObject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embeddings/oleObject6.bin" ContentType="application/vnd.openxmlformats-officedocument.oleObject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9092F7EE-C408-4336-A266-5B700747141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pring1" sheetId="1" r:id="rId1"/>
    <sheet name="spring2" sheetId="4" r:id="rId2"/>
    <sheet name="nonlinear1-log" sheetId="5" r:id="rId3"/>
    <sheet name="linear3-exp" sheetId="6" r:id="rId4"/>
    <sheet name="modified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5" l="1"/>
  <c r="E12" i="5"/>
  <c r="E11" i="4"/>
  <c r="E13" i="5"/>
  <c r="D12" i="5"/>
  <c r="E11" i="1" l="1"/>
  <c r="B14" i="5"/>
  <c r="B17" i="4"/>
  <c r="B22" i="1"/>
  <c r="B15" i="4"/>
  <c r="F11" i="6"/>
  <c r="E11" i="6"/>
  <c r="B24" i="6"/>
  <c r="E24" i="6" s="1"/>
  <c r="B25" i="6"/>
  <c r="E25" i="6" s="1"/>
  <c r="B26" i="6"/>
  <c r="E26" i="6" s="1"/>
  <c r="B27" i="6"/>
  <c r="E27" i="6" s="1"/>
  <c r="B28" i="6"/>
  <c r="B29" i="6"/>
  <c r="E29" i="6" s="1"/>
  <c r="B30" i="6"/>
  <c r="E30" i="6" s="1"/>
  <c r="B31" i="6"/>
  <c r="E31" i="6" s="1"/>
  <c r="B13" i="6"/>
  <c r="E13" i="6" s="1"/>
  <c r="B14" i="6"/>
  <c r="E14" i="6" s="1"/>
  <c r="B15" i="6"/>
  <c r="E15" i="6" s="1"/>
  <c r="B16" i="6"/>
  <c r="E16" i="6" s="1"/>
  <c r="B17" i="6"/>
  <c r="E17" i="6" s="1"/>
  <c r="B18" i="6"/>
  <c r="E18" i="6" s="1"/>
  <c r="B19" i="6"/>
  <c r="E19" i="6" s="1"/>
  <c r="B20" i="6"/>
  <c r="E20" i="6" s="1"/>
  <c r="B21" i="6"/>
  <c r="E21" i="6" s="1"/>
  <c r="B22" i="6"/>
  <c r="E22" i="6" s="1"/>
  <c r="B23" i="6"/>
  <c r="E23" i="6" s="1"/>
  <c r="C12" i="6"/>
  <c r="B32" i="6"/>
  <c r="E32" i="6" s="1"/>
  <c r="B33" i="6"/>
  <c r="E33" i="6" s="1"/>
  <c r="B34" i="6"/>
  <c r="E34" i="6" s="1"/>
  <c r="B35" i="6"/>
  <c r="E35" i="6" s="1"/>
  <c r="B36" i="6"/>
  <c r="E36" i="6" s="1"/>
  <c r="B37" i="6"/>
  <c r="E37" i="6" s="1"/>
  <c r="B38" i="6"/>
  <c r="B39" i="6"/>
  <c r="E39" i="6" s="1"/>
  <c r="B40" i="6"/>
  <c r="E40" i="6" s="1"/>
  <c r="B41" i="6"/>
  <c r="E41" i="6" s="1"/>
  <c r="B42" i="6"/>
  <c r="E42" i="6" s="1"/>
  <c r="B43" i="6"/>
  <c r="E43" i="6" s="1"/>
  <c r="B44" i="6"/>
  <c r="E44" i="6" s="1"/>
  <c r="B45" i="6"/>
  <c r="E45" i="6" s="1"/>
  <c r="B46" i="6"/>
  <c r="E46" i="6" s="1"/>
  <c r="B47" i="6"/>
  <c r="E47" i="6" s="1"/>
  <c r="B48" i="6"/>
  <c r="E48" i="6" s="1"/>
  <c r="B49" i="6"/>
  <c r="E49" i="6" s="1"/>
  <c r="B50" i="6"/>
  <c r="E50" i="6" s="1"/>
  <c r="B51" i="6"/>
  <c r="E51" i="6" s="1"/>
  <c r="B52" i="6"/>
  <c r="E52" i="6" s="1"/>
  <c r="B53" i="6"/>
  <c r="E53" i="6" s="1"/>
  <c r="B54" i="6"/>
  <c r="E54" i="6" s="1"/>
  <c r="B55" i="6"/>
  <c r="E55" i="6" s="1"/>
  <c r="B56" i="6"/>
  <c r="E56" i="6" s="1"/>
  <c r="B57" i="6"/>
  <c r="E57" i="6" s="1"/>
  <c r="B58" i="6"/>
  <c r="E58" i="6" s="1"/>
  <c r="B59" i="6"/>
  <c r="E59" i="6" s="1"/>
  <c r="B60" i="6"/>
  <c r="E60" i="6" s="1"/>
  <c r="B61" i="6"/>
  <c r="E61" i="6" s="1"/>
  <c r="B62" i="6"/>
  <c r="E62" i="6" s="1"/>
  <c r="B63" i="6"/>
  <c r="E63" i="6" s="1"/>
  <c r="B64" i="6"/>
  <c r="E64" i="6" s="1"/>
  <c r="B65" i="6"/>
  <c r="E65" i="6" s="1"/>
  <c r="B66" i="6"/>
  <c r="E66" i="6" s="1"/>
  <c r="B67" i="6"/>
  <c r="E67" i="6" s="1"/>
  <c r="B68" i="6"/>
  <c r="E68" i="6" s="1"/>
  <c r="B69" i="6"/>
  <c r="E69" i="6" s="1"/>
  <c r="B70" i="6"/>
  <c r="E70" i="6" s="1"/>
  <c r="B71" i="6"/>
  <c r="E71" i="6" s="1"/>
  <c r="B72" i="6"/>
  <c r="E72" i="6" s="1"/>
  <c r="B73" i="6"/>
  <c r="E73" i="6" s="1"/>
  <c r="B74" i="6"/>
  <c r="E74" i="6" s="1"/>
  <c r="B75" i="6"/>
  <c r="E75" i="6" s="1"/>
  <c r="B76" i="6"/>
  <c r="E76" i="6" s="1"/>
  <c r="B77" i="6"/>
  <c r="E77" i="6" s="1"/>
  <c r="B78" i="6"/>
  <c r="E78" i="6" s="1"/>
  <c r="B79" i="6"/>
  <c r="E79" i="6" s="1"/>
  <c r="B80" i="6"/>
  <c r="E80" i="6" s="1"/>
  <c r="B81" i="6"/>
  <c r="E81" i="6" s="1"/>
  <c r="B82" i="6"/>
  <c r="E82" i="6" s="1"/>
  <c r="B83" i="6"/>
  <c r="E83" i="6" s="1"/>
  <c r="B84" i="6"/>
  <c r="E84" i="6" s="1"/>
  <c r="B85" i="6"/>
  <c r="E85" i="6" s="1"/>
  <c r="B86" i="6"/>
  <c r="E86" i="6" s="1"/>
  <c r="B87" i="6"/>
  <c r="E87" i="6" s="1"/>
  <c r="B88" i="6"/>
  <c r="E88" i="6" s="1"/>
  <c r="B89" i="6"/>
  <c r="E89" i="6" s="1"/>
  <c r="B90" i="6"/>
  <c r="E90" i="6" s="1"/>
  <c r="B91" i="6"/>
  <c r="E91" i="6" s="1"/>
  <c r="B92" i="6"/>
  <c r="E92" i="6" s="1"/>
  <c r="B93" i="6"/>
  <c r="E93" i="6" s="1"/>
  <c r="B94" i="6"/>
  <c r="E94" i="6" s="1"/>
  <c r="B95" i="6"/>
  <c r="E95" i="6" s="1"/>
  <c r="B96" i="6"/>
  <c r="E96" i="6" s="1"/>
  <c r="B97" i="6"/>
  <c r="E97" i="6" s="1"/>
  <c r="B98" i="6"/>
  <c r="E98" i="6" s="1"/>
  <c r="B99" i="6"/>
  <c r="E99" i="6" s="1"/>
  <c r="B100" i="6"/>
  <c r="E100" i="6" s="1"/>
  <c r="B101" i="6"/>
  <c r="E101" i="6" s="1"/>
  <c r="B102" i="6"/>
  <c r="E102" i="6" s="1"/>
  <c r="B103" i="6"/>
  <c r="E103" i="6" s="1"/>
  <c r="B104" i="6"/>
  <c r="E104" i="6" s="1"/>
  <c r="B105" i="6"/>
  <c r="E105" i="6" s="1"/>
  <c r="B106" i="6"/>
  <c r="E106" i="6" s="1"/>
  <c r="B107" i="6"/>
  <c r="E107" i="6" s="1"/>
  <c r="B108" i="6"/>
  <c r="E108" i="6" s="1"/>
  <c r="B109" i="6"/>
  <c r="E109" i="6" s="1"/>
  <c r="B110" i="6"/>
  <c r="E110" i="6" s="1"/>
  <c r="B111" i="6"/>
  <c r="E111" i="6" s="1"/>
  <c r="B112" i="6"/>
  <c r="E112" i="6" s="1"/>
  <c r="B113" i="6"/>
  <c r="E113" i="6" s="1"/>
  <c r="B114" i="6"/>
  <c r="E114" i="6" s="1"/>
  <c r="B115" i="6"/>
  <c r="E115" i="6" s="1"/>
  <c r="B116" i="6"/>
  <c r="E116" i="6" s="1"/>
  <c r="B117" i="6"/>
  <c r="E117" i="6" s="1"/>
  <c r="B118" i="6"/>
  <c r="E118" i="6" s="1"/>
  <c r="B119" i="6"/>
  <c r="E119" i="6" s="1"/>
  <c r="B120" i="6"/>
  <c r="E120" i="6" s="1"/>
  <c r="B121" i="6"/>
  <c r="E121" i="6" s="1"/>
  <c r="B122" i="6"/>
  <c r="E122" i="6" s="1"/>
  <c r="B123" i="6"/>
  <c r="E123" i="6" s="1"/>
  <c r="B124" i="6"/>
  <c r="E124" i="6" s="1"/>
  <c r="B125" i="6"/>
  <c r="E125" i="6" s="1"/>
  <c r="B126" i="6"/>
  <c r="E126" i="6" s="1"/>
  <c r="B127" i="6"/>
  <c r="E127" i="6" s="1"/>
  <c r="B128" i="6"/>
  <c r="E128" i="6" s="1"/>
  <c r="B129" i="6"/>
  <c r="E129" i="6" s="1"/>
  <c r="B130" i="6"/>
  <c r="E130" i="6" s="1"/>
  <c r="B131" i="6"/>
  <c r="E131" i="6" s="1"/>
  <c r="B132" i="6"/>
  <c r="E132" i="6" s="1"/>
  <c r="B133" i="6"/>
  <c r="E133" i="6" s="1"/>
  <c r="B134" i="6"/>
  <c r="E134" i="6" s="1"/>
  <c r="B135" i="6"/>
  <c r="E135" i="6" s="1"/>
  <c r="B136" i="6"/>
  <c r="E136" i="6" s="1"/>
  <c r="B137" i="6"/>
  <c r="E137" i="6" s="1"/>
  <c r="B138" i="6"/>
  <c r="E138" i="6" s="1"/>
  <c r="B139" i="6"/>
  <c r="E139" i="6" s="1"/>
  <c r="B140" i="6"/>
  <c r="E140" i="6" s="1"/>
  <c r="B141" i="6"/>
  <c r="E141" i="6" s="1"/>
  <c r="B142" i="6"/>
  <c r="E142" i="6" s="1"/>
  <c r="B143" i="6"/>
  <c r="E143" i="6" s="1"/>
  <c r="B144" i="6"/>
  <c r="E144" i="6" s="1"/>
  <c r="B145" i="6"/>
  <c r="E145" i="6" s="1"/>
  <c r="B146" i="6"/>
  <c r="E146" i="6" s="1"/>
  <c r="B147" i="6"/>
  <c r="E147" i="6" s="1"/>
  <c r="B148" i="6"/>
  <c r="E148" i="6" s="1"/>
  <c r="B149" i="6"/>
  <c r="E149" i="6" s="1"/>
  <c r="B150" i="6"/>
  <c r="E150" i="6" s="1"/>
  <c r="B151" i="6"/>
  <c r="E151" i="6" s="1"/>
  <c r="B152" i="6"/>
  <c r="E152" i="6" s="1"/>
  <c r="B153" i="6"/>
  <c r="E153" i="6" s="1"/>
  <c r="B154" i="6"/>
  <c r="E154" i="6" s="1"/>
  <c r="B155" i="6"/>
  <c r="E155" i="6" s="1"/>
  <c r="B156" i="6"/>
  <c r="E156" i="6" s="1"/>
  <c r="B157" i="6"/>
  <c r="E157" i="6" s="1"/>
  <c r="B158" i="6"/>
  <c r="E158" i="6" s="1"/>
  <c r="B159" i="6"/>
  <c r="E159" i="6" s="1"/>
  <c r="B160" i="6"/>
  <c r="E160" i="6" s="1"/>
  <c r="B161" i="6"/>
  <c r="E161" i="6" s="1"/>
  <c r="B162" i="6"/>
  <c r="E162" i="6" s="1"/>
  <c r="B163" i="6"/>
  <c r="E163" i="6" s="1"/>
  <c r="B164" i="6"/>
  <c r="E164" i="6" s="1"/>
  <c r="B165" i="6"/>
  <c r="E165" i="6" s="1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E171" i="6" s="1"/>
  <c r="B172" i="6"/>
  <c r="E172" i="6" s="1"/>
  <c r="B173" i="6"/>
  <c r="E173" i="6" s="1"/>
  <c r="B174" i="6"/>
  <c r="E174" i="6" s="1"/>
  <c r="B175" i="6"/>
  <c r="E175" i="6" s="1"/>
  <c r="B176" i="6"/>
  <c r="E176" i="6" s="1"/>
  <c r="B177" i="6"/>
  <c r="E177" i="6" s="1"/>
  <c r="B178" i="6"/>
  <c r="E178" i="6" s="1"/>
  <c r="B179" i="6"/>
  <c r="E179" i="6" s="1"/>
  <c r="B180" i="6"/>
  <c r="E180" i="6" s="1"/>
  <c r="B181" i="6"/>
  <c r="E181" i="6" s="1"/>
  <c r="B182" i="6"/>
  <c r="E182" i="6" s="1"/>
  <c r="B183" i="6"/>
  <c r="E183" i="6" s="1"/>
  <c r="B184" i="6"/>
  <c r="E184" i="6" s="1"/>
  <c r="B185" i="6"/>
  <c r="E185" i="6" s="1"/>
  <c r="B186" i="6"/>
  <c r="E186" i="6" s="1"/>
  <c r="B187" i="6"/>
  <c r="E187" i="6" s="1"/>
  <c r="B188" i="6"/>
  <c r="E188" i="6" s="1"/>
  <c r="B189" i="6"/>
  <c r="E189" i="6" s="1"/>
  <c r="B190" i="6"/>
  <c r="E190" i="6" s="1"/>
  <c r="B191" i="6"/>
  <c r="E191" i="6" s="1"/>
  <c r="B192" i="6"/>
  <c r="E192" i="6" s="1"/>
  <c r="B193" i="6"/>
  <c r="E193" i="6" s="1"/>
  <c r="B194" i="6"/>
  <c r="E194" i="6" s="1"/>
  <c r="B195" i="6"/>
  <c r="E195" i="6" s="1"/>
  <c r="B196" i="6"/>
  <c r="E196" i="6" s="1"/>
  <c r="B197" i="6"/>
  <c r="E197" i="6" s="1"/>
  <c r="B198" i="6"/>
  <c r="E198" i="6" s="1"/>
  <c r="B199" i="6"/>
  <c r="E199" i="6" s="1"/>
  <c r="B200" i="6"/>
  <c r="E200" i="6" s="1"/>
  <c r="B201" i="6"/>
  <c r="E201" i="6" s="1"/>
  <c r="B202" i="6"/>
  <c r="E202" i="6" s="1"/>
  <c r="B203" i="6"/>
  <c r="E203" i="6" s="1"/>
  <c r="B204" i="6"/>
  <c r="E204" i="6" s="1"/>
  <c r="B205" i="6"/>
  <c r="E205" i="6" s="1"/>
  <c r="B206" i="6"/>
  <c r="E206" i="6" s="1"/>
  <c r="B207" i="6"/>
  <c r="E207" i="6" s="1"/>
  <c r="B208" i="6"/>
  <c r="E208" i="6" s="1"/>
  <c r="B209" i="6"/>
  <c r="E209" i="6" s="1"/>
  <c r="B210" i="6"/>
  <c r="E210" i="6" s="1"/>
  <c r="B211" i="6"/>
  <c r="E211" i="6" s="1"/>
  <c r="B212" i="6"/>
  <c r="E212" i="6" s="1"/>
  <c r="B213" i="6"/>
  <c r="E213" i="6" s="1"/>
  <c r="B214" i="6"/>
  <c r="E214" i="6" s="1"/>
  <c r="B215" i="6"/>
  <c r="E215" i="6" s="1"/>
  <c r="B216" i="6"/>
  <c r="E216" i="6" s="1"/>
  <c r="B217" i="6"/>
  <c r="E217" i="6" s="1"/>
  <c r="B218" i="6"/>
  <c r="E218" i="6" s="1"/>
  <c r="B219" i="6"/>
  <c r="E219" i="6" s="1"/>
  <c r="B220" i="6"/>
  <c r="E220" i="6" s="1"/>
  <c r="B221" i="6"/>
  <c r="E221" i="6" s="1"/>
  <c r="B222" i="6"/>
  <c r="E222" i="6" s="1"/>
  <c r="B223" i="6"/>
  <c r="E223" i="6" s="1"/>
  <c r="B224" i="6"/>
  <c r="E224" i="6" s="1"/>
  <c r="B225" i="6"/>
  <c r="E225" i="6" s="1"/>
  <c r="B226" i="6"/>
  <c r="E226" i="6" s="1"/>
  <c r="B227" i="6"/>
  <c r="E227" i="6" s="1"/>
  <c r="B228" i="6"/>
  <c r="E228" i="6" s="1"/>
  <c r="B229" i="6"/>
  <c r="E229" i="6" s="1"/>
  <c r="B230" i="6"/>
  <c r="E230" i="6" s="1"/>
  <c r="B231" i="6"/>
  <c r="E231" i="6" s="1"/>
  <c r="B232" i="6"/>
  <c r="E232" i="6" s="1"/>
  <c r="B233" i="6"/>
  <c r="E233" i="6" s="1"/>
  <c r="B234" i="6"/>
  <c r="E234" i="6" s="1"/>
  <c r="B235" i="6"/>
  <c r="E235" i="6" s="1"/>
  <c r="B236" i="6"/>
  <c r="E236" i="6" s="1"/>
  <c r="B237" i="6"/>
  <c r="E237" i="6" s="1"/>
  <c r="B238" i="6"/>
  <c r="E238" i="6" s="1"/>
  <c r="B239" i="6"/>
  <c r="E239" i="6" s="1"/>
  <c r="B240" i="6"/>
  <c r="E240" i="6" s="1"/>
  <c r="B241" i="6"/>
  <c r="E241" i="6" s="1"/>
  <c r="B242" i="6"/>
  <c r="E242" i="6" s="1"/>
  <c r="B243" i="6"/>
  <c r="E243" i="6" s="1"/>
  <c r="B244" i="6"/>
  <c r="E244" i="6" s="1"/>
  <c r="B245" i="6"/>
  <c r="E245" i="6" s="1"/>
  <c r="B246" i="6"/>
  <c r="E246" i="6" s="1"/>
  <c r="B247" i="6"/>
  <c r="E247" i="6" s="1"/>
  <c r="B248" i="6"/>
  <c r="E248" i="6" s="1"/>
  <c r="B249" i="6"/>
  <c r="E249" i="6" s="1"/>
  <c r="B250" i="6"/>
  <c r="E250" i="6" s="1"/>
  <c r="B251" i="6"/>
  <c r="E251" i="6" s="1"/>
  <c r="B252" i="6"/>
  <c r="E252" i="6" s="1"/>
  <c r="B253" i="6"/>
  <c r="E253" i="6" s="1"/>
  <c r="B254" i="6"/>
  <c r="E254" i="6" s="1"/>
  <c r="B255" i="6"/>
  <c r="E255" i="6" s="1"/>
  <c r="B256" i="6"/>
  <c r="E256" i="6" s="1"/>
  <c r="B257" i="6"/>
  <c r="E257" i="6" s="1"/>
  <c r="B258" i="6"/>
  <c r="E258" i="6" s="1"/>
  <c r="B259" i="6"/>
  <c r="E259" i="6" s="1"/>
  <c r="B260" i="6"/>
  <c r="E260" i="6" s="1"/>
  <c r="B261" i="6"/>
  <c r="E261" i="6" s="1"/>
  <c r="B262" i="6"/>
  <c r="E262" i="6" s="1"/>
  <c r="B263" i="6"/>
  <c r="E263" i="6" s="1"/>
  <c r="B264" i="6"/>
  <c r="E264" i="6" s="1"/>
  <c r="B265" i="6"/>
  <c r="E265" i="6" s="1"/>
  <c r="B266" i="6"/>
  <c r="E266" i="6" s="1"/>
  <c r="B267" i="6"/>
  <c r="E267" i="6" s="1"/>
  <c r="B268" i="6"/>
  <c r="E268" i="6" s="1"/>
  <c r="B269" i="6"/>
  <c r="E269" i="6" s="1"/>
  <c r="B270" i="6"/>
  <c r="E270" i="6" s="1"/>
  <c r="B271" i="6"/>
  <c r="E271" i="6" s="1"/>
  <c r="B272" i="6"/>
  <c r="E272" i="6" s="1"/>
  <c r="B273" i="6"/>
  <c r="E273" i="6" s="1"/>
  <c r="B274" i="6"/>
  <c r="E274" i="6" s="1"/>
  <c r="B275" i="6"/>
  <c r="E275" i="6" s="1"/>
  <c r="B276" i="6"/>
  <c r="E276" i="6" s="1"/>
  <c r="B277" i="6"/>
  <c r="E277" i="6" s="1"/>
  <c r="B278" i="6"/>
  <c r="E278" i="6" s="1"/>
  <c r="B279" i="6"/>
  <c r="E279" i="6" s="1"/>
  <c r="B280" i="6"/>
  <c r="E280" i="6" s="1"/>
  <c r="B281" i="6"/>
  <c r="E281" i="6" s="1"/>
  <c r="B282" i="6"/>
  <c r="E282" i="6" s="1"/>
  <c r="B283" i="6"/>
  <c r="E283" i="6" s="1"/>
  <c r="B284" i="6"/>
  <c r="E284" i="6" s="1"/>
  <c r="B285" i="6"/>
  <c r="E285" i="6" s="1"/>
  <c r="B286" i="6"/>
  <c r="E286" i="6" s="1"/>
  <c r="B287" i="6"/>
  <c r="E287" i="6" s="1"/>
  <c r="B288" i="6"/>
  <c r="E288" i="6" s="1"/>
  <c r="B289" i="6"/>
  <c r="E289" i="6" s="1"/>
  <c r="B290" i="6"/>
  <c r="E290" i="6" s="1"/>
  <c r="B291" i="6"/>
  <c r="E291" i="6" s="1"/>
  <c r="B292" i="6"/>
  <c r="E292" i="6" s="1"/>
  <c r="B293" i="6"/>
  <c r="E293" i="6" s="1"/>
  <c r="B294" i="6"/>
  <c r="E294" i="6" s="1"/>
  <c r="B295" i="6"/>
  <c r="E295" i="6" s="1"/>
  <c r="B296" i="6"/>
  <c r="E296" i="6" s="1"/>
  <c r="B297" i="6"/>
  <c r="E297" i="6" s="1"/>
  <c r="B298" i="6"/>
  <c r="E298" i="6" s="1"/>
  <c r="B299" i="6"/>
  <c r="E299" i="6" s="1"/>
  <c r="B300" i="6"/>
  <c r="E300" i="6" s="1"/>
  <c r="B301" i="6"/>
  <c r="E301" i="6" s="1"/>
  <c r="B302" i="6"/>
  <c r="E302" i="6" s="1"/>
  <c r="B303" i="6"/>
  <c r="E303" i="6" s="1"/>
  <c r="B304" i="6"/>
  <c r="E304" i="6" s="1"/>
  <c r="B305" i="6"/>
  <c r="E305" i="6" s="1"/>
  <c r="B306" i="6"/>
  <c r="E306" i="6" s="1"/>
  <c r="B307" i="6"/>
  <c r="E307" i="6" s="1"/>
  <c r="B308" i="6"/>
  <c r="E308" i="6" s="1"/>
  <c r="B309" i="6"/>
  <c r="E309" i="6" s="1"/>
  <c r="B310" i="6"/>
  <c r="E310" i="6" s="1"/>
  <c r="B311" i="6"/>
  <c r="E311" i="6" s="1"/>
  <c r="B312" i="6"/>
  <c r="E312" i="6" s="1"/>
  <c r="B313" i="6"/>
  <c r="E313" i="6" s="1"/>
  <c r="B314" i="6"/>
  <c r="E314" i="6" s="1"/>
  <c r="B315" i="6"/>
  <c r="E315" i="6" s="1"/>
  <c r="B316" i="6"/>
  <c r="E316" i="6" s="1"/>
  <c r="B317" i="6"/>
  <c r="E317" i="6" s="1"/>
  <c r="B318" i="6"/>
  <c r="E318" i="6" s="1"/>
  <c r="B319" i="6"/>
  <c r="E319" i="6" s="1"/>
  <c r="B320" i="6"/>
  <c r="E320" i="6" s="1"/>
  <c r="B321" i="6"/>
  <c r="E321" i="6" s="1"/>
  <c r="B322" i="6"/>
  <c r="E322" i="6" s="1"/>
  <c r="B323" i="6"/>
  <c r="E323" i="6" s="1"/>
  <c r="B324" i="6"/>
  <c r="E324" i="6" s="1"/>
  <c r="B325" i="6"/>
  <c r="E325" i="6" s="1"/>
  <c r="B326" i="6"/>
  <c r="E326" i="6" s="1"/>
  <c r="B327" i="6"/>
  <c r="E327" i="6" s="1"/>
  <c r="B328" i="6"/>
  <c r="E328" i="6" s="1"/>
  <c r="B329" i="6"/>
  <c r="E329" i="6" s="1"/>
  <c r="B330" i="6"/>
  <c r="E330" i="6" s="1"/>
  <c r="B331" i="6"/>
  <c r="E331" i="6" s="1"/>
  <c r="B332" i="6"/>
  <c r="E332" i="6" s="1"/>
  <c r="B333" i="6"/>
  <c r="E333" i="6" s="1"/>
  <c r="B334" i="6"/>
  <c r="E334" i="6" s="1"/>
  <c r="B335" i="6"/>
  <c r="E335" i="6" s="1"/>
  <c r="B336" i="6"/>
  <c r="E336" i="6" s="1"/>
  <c r="B337" i="6"/>
  <c r="E337" i="6" s="1"/>
  <c r="B338" i="6"/>
  <c r="E338" i="6" s="1"/>
  <c r="B339" i="6"/>
  <c r="E339" i="6" s="1"/>
  <c r="B340" i="6"/>
  <c r="E340" i="6" s="1"/>
  <c r="B341" i="6"/>
  <c r="E341" i="6" s="1"/>
  <c r="B342" i="6"/>
  <c r="E342" i="6" s="1"/>
  <c r="B343" i="6"/>
  <c r="E343" i="6" s="1"/>
  <c r="B344" i="6"/>
  <c r="E344" i="6" s="1"/>
  <c r="B345" i="6"/>
  <c r="E345" i="6" s="1"/>
  <c r="B346" i="6"/>
  <c r="E346" i="6" s="1"/>
  <c r="B347" i="6"/>
  <c r="E347" i="6" s="1"/>
  <c r="B348" i="6"/>
  <c r="E348" i="6" s="1"/>
  <c r="B349" i="6"/>
  <c r="E349" i="6" s="1"/>
  <c r="B350" i="6"/>
  <c r="E350" i="6" s="1"/>
  <c r="B351" i="6"/>
  <c r="E351" i="6" s="1"/>
  <c r="B352" i="6"/>
  <c r="E352" i="6" s="1"/>
  <c r="B353" i="6"/>
  <c r="E353" i="6" s="1"/>
  <c r="B354" i="6"/>
  <c r="E354" i="6" s="1"/>
  <c r="B355" i="6"/>
  <c r="E355" i="6" s="1"/>
  <c r="B356" i="6"/>
  <c r="E356" i="6" s="1"/>
  <c r="B357" i="6"/>
  <c r="E357" i="6" s="1"/>
  <c r="B358" i="6"/>
  <c r="E358" i="6" s="1"/>
  <c r="B359" i="6"/>
  <c r="E359" i="6" s="1"/>
  <c r="B360" i="6"/>
  <c r="E360" i="6" s="1"/>
  <c r="B361" i="6"/>
  <c r="E361" i="6" s="1"/>
  <c r="B362" i="6"/>
  <c r="E362" i="6" s="1"/>
  <c r="B363" i="6"/>
  <c r="E363" i="6" s="1"/>
  <c r="B364" i="6"/>
  <c r="E364" i="6" s="1"/>
  <c r="B365" i="6"/>
  <c r="E365" i="6" s="1"/>
  <c r="B366" i="6"/>
  <c r="E366" i="6" s="1"/>
  <c r="B367" i="6"/>
  <c r="E367" i="6" s="1"/>
  <c r="B368" i="6"/>
  <c r="E368" i="6" s="1"/>
  <c r="B369" i="6"/>
  <c r="E369" i="6" s="1"/>
  <c r="B370" i="6"/>
  <c r="E370" i="6" s="1"/>
  <c r="B371" i="6"/>
  <c r="E371" i="6" s="1"/>
  <c r="B372" i="6"/>
  <c r="E372" i="6" s="1"/>
  <c r="B373" i="6"/>
  <c r="E373" i="6" s="1"/>
  <c r="B374" i="6"/>
  <c r="E374" i="6" s="1"/>
  <c r="B375" i="6"/>
  <c r="E375" i="6" s="1"/>
  <c r="B376" i="6"/>
  <c r="E376" i="6" s="1"/>
  <c r="B377" i="6"/>
  <c r="E377" i="6" s="1"/>
  <c r="B378" i="6"/>
  <c r="E378" i="6" s="1"/>
  <c r="B379" i="6"/>
  <c r="E379" i="6" s="1"/>
  <c r="B380" i="6"/>
  <c r="E380" i="6" s="1"/>
  <c r="B381" i="6"/>
  <c r="E381" i="6" s="1"/>
  <c r="B382" i="6"/>
  <c r="E382" i="6" s="1"/>
  <c r="B383" i="6"/>
  <c r="E383" i="6" s="1"/>
  <c r="B384" i="6"/>
  <c r="E384" i="6" s="1"/>
  <c r="B385" i="6"/>
  <c r="E385" i="6" s="1"/>
  <c r="B386" i="6"/>
  <c r="E386" i="6" s="1"/>
  <c r="B387" i="6"/>
  <c r="E387" i="6" s="1"/>
  <c r="B388" i="6"/>
  <c r="E388" i="6" s="1"/>
  <c r="B389" i="6"/>
  <c r="E389" i="6" s="1"/>
  <c r="B390" i="6"/>
  <c r="E390" i="6" s="1"/>
  <c r="B391" i="6"/>
  <c r="E391" i="6" s="1"/>
  <c r="B392" i="6"/>
  <c r="E392" i="6" s="1"/>
  <c r="B393" i="6"/>
  <c r="E393" i="6" s="1"/>
  <c r="B394" i="6"/>
  <c r="E394" i="6" s="1"/>
  <c r="B395" i="6"/>
  <c r="E395" i="6" s="1"/>
  <c r="B396" i="6"/>
  <c r="E396" i="6" s="1"/>
  <c r="B397" i="6"/>
  <c r="E397" i="6" s="1"/>
  <c r="B398" i="6"/>
  <c r="E398" i="6" s="1"/>
  <c r="B399" i="6"/>
  <c r="E399" i="6" s="1"/>
  <c r="B400" i="6"/>
  <c r="E400" i="6" s="1"/>
  <c r="B401" i="6"/>
  <c r="E401" i="6" s="1"/>
  <c r="B402" i="6"/>
  <c r="E402" i="6" s="1"/>
  <c r="B403" i="6"/>
  <c r="E403" i="6" s="1"/>
  <c r="B404" i="6"/>
  <c r="E404" i="6" s="1"/>
  <c r="B405" i="6"/>
  <c r="E405" i="6" s="1"/>
  <c r="B406" i="6"/>
  <c r="E406" i="6" s="1"/>
  <c r="B407" i="6"/>
  <c r="E407" i="6" s="1"/>
  <c r="B408" i="6"/>
  <c r="E408" i="6" s="1"/>
  <c r="B409" i="6"/>
  <c r="E409" i="6" s="1"/>
  <c r="B410" i="6"/>
  <c r="E410" i="6" s="1"/>
  <c r="B411" i="6"/>
  <c r="E411" i="6" s="1"/>
  <c r="B412" i="6"/>
  <c r="E412" i="6" s="1"/>
  <c r="B413" i="6"/>
  <c r="E413" i="6" s="1"/>
  <c r="B414" i="6"/>
  <c r="E414" i="6" s="1"/>
  <c r="B415" i="6"/>
  <c r="E415" i="6" s="1"/>
  <c r="B416" i="6"/>
  <c r="E416" i="6" s="1"/>
  <c r="B417" i="6"/>
  <c r="E417" i="6" s="1"/>
  <c r="B418" i="6"/>
  <c r="E418" i="6" s="1"/>
  <c r="B419" i="6"/>
  <c r="E419" i="6" s="1"/>
  <c r="B420" i="6"/>
  <c r="E420" i="6" s="1"/>
  <c r="B421" i="6"/>
  <c r="E421" i="6" s="1"/>
  <c r="B422" i="6"/>
  <c r="E422" i="6" s="1"/>
  <c r="B423" i="6"/>
  <c r="E423" i="6" s="1"/>
  <c r="B424" i="6"/>
  <c r="E424" i="6" s="1"/>
  <c r="B425" i="6"/>
  <c r="E425" i="6" s="1"/>
  <c r="B426" i="6"/>
  <c r="E426" i="6" s="1"/>
  <c r="B427" i="6"/>
  <c r="E427" i="6" s="1"/>
  <c r="B428" i="6"/>
  <c r="E428" i="6" s="1"/>
  <c r="B429" i="6"/>
  <c r="E429" i="6" s="1"/>
  <c r="B430" i="6"/>
  <c r="E430" i="6" s="1"/>
  <c r="B431" i="6"/>
  <c r="E431" i="6" s="1"/>
  <c r="B432" i="6"/>
  <c r="E432" i="6" s="1"/>
  <c r="B433" i="6"/>
  <c r="E433" i="6" s="1"/>
  <c r="B434" i="6"/>
  <c r="E434" i="6" s="1"/>
  <c r="B435" i="6"/>
  <c r="E435" i="6" s="1"/>
  <c r="B436" i="6"/>
  <c r="E436" i="6" s="1"/>
  <c r="B437" i="6"/>
  <c r="E437" i="6" s="1"/>
  <c r="B438" i="6"/>
  <c r="E438" i="6" s="1"/>
  <c r="B439" i="6"/>
  <c r="E439" i="6" s="1"/>
  <c r="B440" i="6"/>
  <c r="E440" i="6" s="1"/>
  <c r="B441" i="6"/>
  <c r="E441" i="6" s="1"/>
  <c r="B442" i="6"/>
  <c r="E442" i="6" s="1"/>
  <c r="B443" i="6"/>
  <c r="E443" i="6" s="1"/>
  <c r="B444" i="6"/>
  <c r="E444" i="6" s="1"/>
  <c r="B445" i="6"/>
  <c r="E445" i="6" s="1"/>
  <c r="B446" i="6"/>
  <c r="E446" i="6" s="1"/>
  <c r="B447" i="6"/>
  <c r="E447" i="6" s="1"/>
  <c r="B448" i="6"/>
  <c r="E448" i="6" s="1"/>
  <c r="B449" i="6"/>
  <c r="E449" i="6" s="1"/>
  <c r="B450" i="6"/>
  <c r="E450" i="6" s="1"/>
  <c r="B451" i="6"/>
  <c r="E451" i="6" s="1"/>
  <c r="B452" i="6"/>
  <c r="E452" i="6" s="1"/>
  <c r="B453" i="6"/>
  <c r="E453" i="6" s="1"/>
  <c r="B454" i="6"/>
  <c r="E454" i="6" s="1"/>
  <c r="B455" i="6"/>
  <c r="E455" i="6" s="1"/>
  <c r="B456" i="6"/>
  <c r="E456" i="6" s="1"/>
  <c r="B457" i="6"/>
  <c r="E457" i="6" s="1"/>
  <c r="B458" i="6"/>
  <c r="E458" i="6" s="1"/>
  <c r="B459" i="6"/>
  <c r="E459" i="6" s="1"/>
  <c r="B460" i="6"/>
  <c r="E460" i="6" s="1"/>
  <c r="B461" i="6"/>
  <c r="E461" i="6" s="1"/>
  <c r="B462" i="6"/>
  <c r="E462" i="6" s="1"/>
  <c r="B463" i="6"/>
  <c r="E463" i="6" s="1"/>
  <c r="B464" i="6"/>
  <c r="E464" i="6" s="1"/>
  <c r="B465" i="6"/>
  <c r="E465" i="6" s="1"/>
  <c r="B466" i="6"/>
  <c r="E466" i="6" s="1"/>
  <c r="B467" i="6"/>
  <c r="E467" i="6" s="1"/>
  <c r="B468" i="6"/>
  <c r="E468" i="6" s="1"/>
  <c r="B469" i="6"/>
  <c r="E469" i="6" s="1"/>
  <c r="B470" i="6"/>
  <c r="E470" i="6" s="1"/>
  <c r="B471" i="6"/>
  <c r="E471" i="6" s="1"/>
  <c r="B472" i="6"/>
  <c r="E472" i="6" s="1"/>
  <c r="B473" i="6"/>
  <c r="E473" i="6" s="1"/>
  <c r="B474" i="6"/>
  <c r="E474" i="6" s="1"/>
  <c r="B475" i="6"/>
  <c r="E475" i="6" s="1"/>
  <c r="B476" i="6"/>
  <c r="E476" i="6" s="1"/>
  <c r="B477" i="6"/>
  <c r="E477" i="6" s="1"/>
  <c r="B478" i="6"/>
  <c r="E478" i="6" s="1"/>
  <c r="B479" i="6"/>
  <c r="E479" i="6" s="1"/>
  <c r="B480" i="6"/>
  <c r="E480" i="6" s="1"/>
  <c r="B481" i="6"/>
  <c r="E481" i="6" s="1"/>
  <c r="B482" i="6"/>
  <c r="E482" i="6" s="1"/>
  <c r="B483" i="6"/>
  <c r="E483" i="6" s="1"/>
  <c r="B484" i="6"/>
  <c r="E484" i="6" s="1"/>
  <c r="B485" i="6"/>
  <c r="E485" i="6" s="1"/>
  <c r="B486" i="6"/>
  <c r="E486" i="6" s="1"/>
  <c r="B487" i="6"/>
  <c r="E487" i="6" s="1"/>
  <c r="B488" i="6"/>
  <c r="E488" i="6" s="1"/>
  <c r="B489" i="6"/>
  <c r="E489" i="6" s="1"/>
  <c r="B490" i="6"/>
  <c r="E490" i="6" s="1"/>
  <c r="B491" i="6"/>
  <c r="E491" i="6" s="1"/>
  <c r="B492" i="6"/>
  <c r="E492" i="6" s="1"/>
  <c r="B493" i="6"/>
  <c r="E493" i="6" s="1"/>
  <c r="B494" i="6"/>
  <c r="E494" i="6" s="1"/>
  <c r="B495" i="6"/>
  <c r="E495" i="6" s="1"/>
  <c r="B496" i="6"/>
  <c r="E496" i="6" s="1"/>
  <c r="B497" i="6"/>
  <c r="E497" i="6" s="1"/>
  <c r="B498" i="6"/>
  <c r="E498" i="6" s="1"/>
  <c r="B499" i="6"/>
  <c r="E499" i="6" s="1"/>
  <c r="B500" i="6"/>
  <c r="E500" i="6" s="1"/>
  <c r="B501" i="6"/>
  <c r="E501" i="6" s="1"/>
  <c r="B502" i="6"/>
  <c r="E502" i="6" s="1"/>
  <c r="B503" i="6"/>
  <c r="E503" i="6" s="1"/>
  <c r="B504" i="6"/>
  <c r="E504" i="6" s="1"/>
  <c r="B505" i="6"/>
  <c r="E505" i="6" s="1"/>
  <c r="B506" i="6"/>
  <c r="E506" i="6" s="1"/>
  <c r="B507" i="6"/>
  <c r="E507" i="6" s="1"/>
  <c r="B508" i="6"/>
  <c r="E508" i="6" s="1"/>
  <c r="B509" i="6"/>
  <c r="E509" i="6" s="1"/>
  <c r="B510" i="6"/>
  <c r="E510" i="6" s="1"/>
  <c r="B511" i="6"/>
  <c r="E511" i="6" s="1"/>
  <c r="B512" i="6"/>
  <c r="E512" i="6" s="1"/>
  <c r="B513" i="6"/>
  <c r="E513" i="6" s="1"/>
  <c r="B514" i="6"/>
  <c r="E514" i="6" s="1"/>
  <c r="B515" i="6"/>
  <c r="E515" i="6" s="1"/>
  <c r="B516" i="6"/>
  <c r="E516" i="6" s="1"/>
  <c r="B517" i="6"/>
  <c r="E517" i="6" s="1"/>
  <c r="B518" i="6"/>
  <c r="E518" i="6" s="1"/>
  <c r="B519" i="6"/>
  <c r="E519" i="6" s="1"/>
  <c r="B520" i="6"/>
  <c r="E520" i="6" s="1"/>
  <c r="B521" i="6"/>
  <c r="E521" i="6" s="1"/>
  <c r="B522" i="6"/>
  <c r="E522" i="6" s="1"/>
  <c r="B523" i="6"/>
  <c r="E523" i="6" s="1"/>
  <c r="B524" i="6"/>
  <c r="E524" i="6" s="1"/>
  <c r="B525" i="6"/>
  <c r="E525" i="6" s="1"/>
  <c r="B526" i="6"/>
  <c r="E526" i="6" s="1"/>
  <c r="B527" i="6"/>
  <c r="E527" i="6" s="1"/>
  <c r="B528" i="6"/>
  <c r="E528" i="6" s="1"/>
  <c r="B529" i="6"/>
  <c r="E529" i="6" s="1"/>
  <c r="B530" i="6"/>
  <c r="E530" i="6" s="1"/>
  <c r="B531" i="6"/>
  <c r="E531" i="6" s="1"/>
  <c r="B532" i="6"/>
  <c r="E532" i="6" s="1"/>
  <c r="B533" i="6"/>
  <c r="E533" i="6" s="1"/>
  <c r="B534" i="6"/>
  <c r="E534" i="6" s="1"/>
  <c r="B535" i="6"/>
  <c r="E535" i="6" s="1"/>
  <c r="B536" i="6"/>
  <c r="E536" i="6" s="1"/>
  <c r="B537" i="6"/>
  <c r="E537" i="6" s="1"/>
  <c r="B538" i="6"/>
  <c r="E538" i="6" s="1"/>
  <c r="B539" i="6"/>
  <c r="E539" i="6" s="1"/>
  <c r="B540" i="6"/>
  <c r="E540" i="6" s="1"/>
  <c r="B541" i="6"/>
  <c r="E541" i="6" s="1"/>
  <c r="B542" i="6"/>
  <c r="E542" i="6" s="1"/>
  <c r="B543" i="6"/>
  <c r="E543" i="6" s="1"/>
  <c r="B544" i="6"/>
  <c r="E544" i="6" s="1"/>
  <c r="B545" i="6"/>
  <c r="E545" i="6" s="1"/>
  <c r="B546" i="6"/>
  <c r="E546" i="6" s="1"/>
  <c r="B547" i="6"/>
  <c r="E547" i="6" s="1"/>
  <c r="B548" i="6"/>
  <c r="E548" i="6" s="1"/>
  <c r="B549" i="6"/>
  <c r="E549" i="6" s="1"/>
  <c r="B550" i="6"/>
  <c r="E550" i="6" s="1"/>
  <c r="B551" i="6"/>
  <c r="E551" i="6" s="1"/>
  <c r="B552" i="6"/>
  <c r="E552" i="6" s="1"/>
  <c r="B553" i="6"/>
  <c r="E553" i="6" s="1"/>
  <c r="B554" i="6"/>
  <c r="E554" i="6" s="1"/>
  <c r="B555" i="6"/>
  <c r="E555" i="6" s="1"/>
  <c r="B556" i="6"/>
  <c r="E556" i="6" s="1"/>
  <c r="B557" i="6"/>
  <c r="E557" i="6" s="1"/>
  <c r="B558" i="6"/>
  <c r="E558" i="6" s="1"/>
  <c r="B559" i="6"/>
  <c r="E559" i="6" s="1"/>
  <c r="B560" i="6"/>
  <c r="E560" i="6" s="1"/>
  <c r="B561" i="6"/>
  <c r="E561" i="6" s="1"/>
  <c r="B562" i="6"/>
  <c r="E562" i="6" s="1"/>
  <c r="B563" i="6"/>
  <c r="E563" i="6" s="1"/>
  <c r="B564" i="6"/>
  <c r="E564" i="6" s="1"/>
  <c r="B565" i="6"/>
  <c r="E565" i="6" s="1"/>
  <c r="B566" i="6"/>
  <c r="E566" i="6" s="1"/>
  <c r="B567" i="6"/>
  <c r="E567" i="6" s="1"/>
  <c r="B568" i="6"/>
  <c r="E568" i="6" s="1"/>
  <c r="B569" i="6"/>
  <c r="E569" i="6" s="1"/>
  <c r="B570" i="6"/>
  <c r="E570" i="6" s="1"/>
  <c r="B571" i="6"/>
  <c r="E571" i="6" s="1"/>
  <c r="B572" i="6"/>
  <c r="E572" i="6" s="1"/>
  <c r="B573" i="6"/>
  <c r="E573" i="6" s="1"/>
  <c r="B574" i="6"/>
  <c r="E574" i="6" s="1"/>
  <c r="B575" i="6"/>
  <c r="E575" i="6" s="1"/>
  <c r="B576" i="6"/>
  <c r="E576" i="6" s="1"/>
  <c r="B577" i="6"/>
  <c r="E577" i="6" s="1"/>
  <c r="B578" i="6"/>
  <c r="E578" i="6" s="1"/>
  <c r="B579" i="6"/>
  <c r="E579" i="6" s="1"/>
  <c r="B580" i="6"/>
  <c r="E580" i="6" s="1"/>
  <c r="B581" i="6"/>
  <c r="E581" i="6" s="1"/>
  <c r="B582" i="6"/>
  <c r="E582" i="6" s="1"/>
  <c r="B583" i="6"/>
  <c r="E583" i="6" s="1"/>
  <c r="B584" i="6"/>
  <c r="E584" i="6" s="1"/>
  <c r="B585" i="6"/>
  <c r="E585" i="6" s="1"/>
  <c r="B586" i="6"/>
  <c r="E586" i="6" s="1"/>
  <c r="B587" i="6"/>
  <c r="E587" i="6" s="1"/>
  <c r="B588" i="6"/>
  <c r="E588" i="6" s="1"/>
  <c r="B589" i="6"/>
  <c r="E589" i="6" s="1"/>
  <c r="B590" i="6"/>
  <c r="E590" i="6" s="1"/>
  <c r="B591" i="6"/>
  <c r="E591" i="6" s="1"/>
  <c r="B592" i="6"/>
  <c r="E592" i="6" s="1"/>
  <c r="B593" i="6"/>
  <c r="E593" i="6" s="1"/>
  <c r="B594" i="6"/>
  <c r="E594" i="6" s="1"/>
  <c r="B595" i="6"/>
  <c r="E595" i="6" s="1"/>
  <c r="B596" i="6"/>
  <c r="E596" i="6" s="1"/>
  <c r="B597" i="6"/>
  <c r="E597" i="6" s="1"/>
  <c r="B598" i="6"/>
  <c r="E598" i="6" s="1"/>
  <c r="B599" i="6"/>
  <c r="E599" i="6" s="1"/>
  <c r="B600" i="6"/>
  <c r="E600" i="6" s="1"/>
  <c r="B601" i="6"/>
  <c r="E601" i="6" s="1"/>
  <c r="B602" i="6"/>
  <c r="E602" i="6" s="1"/>
  <c r="B603" i="6"/>
  <c r="E603" i="6" s="1"/>
  <c r="B604" i="6"/>
  <c r="E604" i="6" s="1"/>
  <c r="B605" i="6"/>
  <c r="E605" i="6" s="1"/>
  <c r="B606" i="6"/>
  <c r="E606" i="6" s="1"/>
  <c r="B607" i="6"/>
  <c r="E607" i="6" s="1"/>
  <c r="B608" i="6"/>
  <c r="E608" i="6" s="1"/>
  <c r="B609" i="6"/>
  <c r="E609" i="6" s="1"/>
  <c r="B610" i="6"/>
  <c r="E610" i="6" s="1"/>
  <c r="B611" i="6"/>
  <c r="E611" i="6" s="1"/>
  <c r="B612" i="6"/>
  <c r="E612" i="6" s="1"/>
  <c r="B613" i="6"/>
  <c r="E613" i="6" s="1"/>
  <c r="B614" i="6"/>
  <c r="E614" i="6" s="1"/>
  <c r="B615" i="6"/>
  <c r="E615" i="6" s="1"/>
  <c r="B616" i="6"/>
  <c r="E616" i="6" s="1"/>
  <c r="B617" i="6"/>
  <c r="E617" i="6" s="1"/>
  <c r="B618" i="6"/>
  <c r="E618" i="6" s="1"/>
  <c r="B619" i="6"/>
  <c r="E619" i="6" s="1"/>
  <c r="B620" i="6"/>
  <c r="E620" i="6" s="1"/>
  <c r="B621" i="6"/>
  <c r="E621" i="6" s="1"/>
  <c r="B622" i="6"/>
  <c r="E622" i="6" s="1"/>
  <c r="B623" i="6"/>
  <c r="E623" i="6" s="1"/>
  <c r="B624" i="6"/>
  <c r="E624" i="6" s="1"/>
  <c r="B625" i="6"/>
  <c r="E625" i="6" s="1"/>
  <c r="B626" i="6"/>
  <c r="E626" i="6" s="1"/>
  <c r="B627" i="6"/>
  <c r="E627" i="6" s="1"/>
  <c r="B628" i="6"/>
  <c r="E628" i="6" s="1"/>
  <c r="B629" i="6"/>
  <c r="E629" i="6" s="1"/>
  <c r="B630" i="6"/>
  <c r="E630" i="6" s="1"/>
  <c r="B631" i="6"/>
  <c r="E631" i="6" s="1"/>
  <c r="B632" i="6"/>
  <c r="E632" i="6" s="1"/>
  <c r="B633" i="6"/>
  <c r="E633" i="6" s="1"/>
  <c r="B634" i="6"/>
  <c r="E634" i="6" s="1"/>
  <c r="B635" i="6"/>
  <c r="E635" i="6" s="1"/>
  <c r="B636" i="6"/>
  <c r="E636" i="6" s="1"/>
  <c r="B637" i="6"/>
  <c r="E637" i="6" s="1"/>
  <c r="B638" i="6"/>
  <c r="E638" i="6" s="1"/>
  <c r="B639" i="6"/>
  <c r="E639" i="6" s="1"/>
  <c r="B640" i="6"/>
  <c r="E640" i="6" s="1"/>
  <c r="B641" i="6"/>
  <c r="E641" i="6" s="1"/>
  <c r="B642" i="6"/>
  <c r="E642" i="6" s="1"/>
  <c r="B643" i="6"/>
  <c r="E643" i="6" s="1"/>
  <c r="B644" i="6"/>
  <c r="E644" i="6" s="1"/>
  <c r="B645" i="6"/>
  <c r="E645" i="6" s="1"/>
  <c r="B646" i="6"/>
  <c r="E646" i="6" s="1"/>
  <c r="B647" i="6"/>
  <c r="E647" i="6" s="1"/>
  <c r="B648" i="6"/>
  <c r="E648" i="6" s="1"/>
  <c r="B649" i="6"/>
  <c r="E649" i="6" s="1"/>
  <c r="B650" i="6"/>
  <c r="E650" i="6" s="1"/>
  <c r="B651" i="6"/>
  <c r="E651" i="6" s="1"/>
  <c r="B652" i="6"/>
  <c r="E652" i="6" s="1"/>
  <c r="B653" i="6"/>
  <c r="E653" i="6" s="1"/>
  <c r="B654" i="6"/>
  <c r="E654" i="6" s="1"/>
  <c r="B655" i="6"/>
  <c r="E655" i="6" s="1"/>
  <c r="B656" i="6"/>
  <c r="E656" i="6" s="1"/>
  <c r="B657" i="6"/>
  <c r="E657" i="6" s="1"/>
  <c r="B658" i="6"/>
  <c r="E658" i="6" s="1"/>
  <c r="B659" i="6"/>
  <c r="E659" i="6" s="1"/>
  <c r="B660" i="6"/>
  <c r="E660" i="6" s="1"/>
  <c r="B661" i="6"/>
  <c r="E661" i="6" s="1"/>
  <c r="B662" i="6"/>
  <c r="E662" i="6" s="1"/>
  <c r="B663" i="6"/>
  <c r="E663" i="6" s="1"/>
  <c r="B664" i="6"/>
  <c r="E664" i="6" s="1"/>
  <c r="B665" i="6"/>
  <c r="E665" i="6" s="1"/>
  <c r="B666" i="6"/>
  <c r="E666" i="6" s="1"/>
  <c r="B667" i="6"/>
  <c r="E667" i="6" s="1"/>
  <c r="B668" i="6"/>
  <c r="E668" i="6" s="1"/>
  <c r="B669" i="6"/>
  <c r="E669" i="6" s="1"/>
  <c r="B670" i="6"/>
  <c r="E670" i="6" s="1"/>
  <c r="B671" i="6"/>
  <c r="E671" i="6" s="1"/>
  <c r="B672" i="6"/>
  <c r="E672" i="6" s="1"/>
  <c r="B673" i="6"/>
  <c r="E673" i="6" s="1"/>
  <c r="B674" i="6"/>
  <c r="E674" i="6" s="1"/>
  <c r="B675" i="6"/>
  <c r="E675" i="6" s="1"/>
  <c r="B676" i="6"/>
  <c r="E676" i="6" s="1"/>
  <c r="B677" i="6"/>
  <c r="E677" i="6" s="1"/>
  <c r="B678" i="6"/>
  <c r="E678" i="6" s="1"/>
  <c r="B679" i="6"/>
  <c r="E679" i="6" s="1"/>
  <c r="B680" i="6"/>
  <c r="E680" i="6" s="1"/>
  <c r="B681" i="6"/>
  <c r="E681" i="6" s="1"/>
  <c r="B682" i="6"/>
  <c r="E682" i="6" s="1"/>
  <c r="B683" i="6"/>
  <c r="E683" i="6" s="1"/>
  <c r="B684" i="6"/>
  <c r="E684" i="6" s="1"/>
  <c r="B685" i="6"/>
  <c r="E685" i="6" s="1"/>
  <c r="B686" i="6"/>
  <c r="E686" i="6" s="1"/>
  <c r="B687" i="6"/>
  <c r="E687" i="6" s="1"/>
  <c r="B688" i="6"/>
  <c r="E688" i="6" s="1"/>
  <c r="B689" i="6"/>
  <c r="E689" i="6" s="1"/>
  <c r="B690" i="6"/>
  <c r="E690" i="6" s="1"/>
  <c r="B691" i="6"/>
  <c r="E691" i="6" s="1"/>
  <c r="B692" i="6"/>
  <c r="E692" i="6" s="1"/>
  <c r="B693" i="6"/>
  <c r="E693" i="6" s="1"/>
  <c r="B694" i="6"/>
  <c r="E694" i="6" s="1"/>
  <c r="B695" i="6"/>
  <c r="E695" i="6" s="1"/>
  <c r="B696" i="6"/>
  <c r="E696" i="6" s="1"/>
  <c r="B697" i="6"/>
  <c r="E697" i="6" s="1"/>
  <c r="B698" i="6"/>
  <c r="E698" i="6" s="1"/>
  <c r="B699" i="6"/>
  <c r="E699" i="6" s="1"/>
  <c r="B700" i="6"/>
  <c r="E700" i="6" s="1"/>
  <c r="B701" i="6"/>
  <c r="E701" i="6" s="1"/>
  <c r="B702" i="6"/>
  <c r="E702" i="6" s="1"/>
  <c r="B703" i="6"/>
  <c r="E703" i="6" s="1"/>
  <c r="B704" i="6"/>
  <c r="E704" i="6" s="1"/>
  <c r="B705" i="6"/>
  <c r="E705" i="6" s="1"/>
  <c r="B706" i="6"/>
  <c r="E706" i="6" s="1"/>
  <c r="B707" i="6"/>
  <c r="E707" i="6" s="1"/>
  <c r="B708" i="6"/>
  <c r="E708" i="6" s="1"/>
  <c r="B709" i="6"/>
  <c r="E709" i="6" s="1"/>
  <c r="B710" i="6"/>
  <c r="E710" i="6" s="1"/>
  <c r="B711" i="6"/>
  <c r="E711" i="6" s="1"/>
  <c r="B712" i="6"/>
  <c r="E712" i="6" s="1"/>
  <c r="B713" i="6"/>
  <c r="E713" i="6" s="1"/>
  <c r="B714" i="6"/>
  <c r="E714" i="6" s="1"/>
  <c r="B715" i="6"/>
  <c r="E715" i="6" s="1"/>
  <c r="B716" i="6"/>
  <c r="E716" i="6" s="1"/>
  <c r="B717" i="6"/>
  <c r="E717" i="6" s="1"/>
  <c r="B718" i="6"/>
  <c r="E718" i="6" s="1"/>
  <c r="B719" i="6"/>
  <c r="E719" i="6" s="1"/>
  <c r="B720" i="6"/>
  <c r="E720" i="6" s="1"/>
  <c r="B721" i="6"/>
  <c r="E721" i="6" s="1"/>
  <c r="B722" i="6"/>
  <c r="E722" i="6" s="1"/>
  <c r="B723" i="6"/>
  <c r="E723" i="6" s="1"/>
  <c r="B724" i="6"/>
  <c r="E724" i="6" s="1"/>
  <c r="B725" i="6"/>
  <c r="E725" i="6" s="1"/>
  <c r="B726" i="6"/>
  <c r="E726" i="6" s="1"/>
  <c r="B727" i="6"/>
  <c r="E727" i="6" s="1"/>
  <c r="B728" i="6"/>
  <c r="E728" i="6" s="1"/>
  <c r="B729" i="6"/>
  <c r="E729" i="6" s="1"/>
  <c r="B730" i="6"/>
  <c r="E730" i="6" s="1"/>
  <c r="B731" i="6"/>
  <c r="E731" i="6" s="1"/>
  <c r="B732" i="6"/>
  <c r="E732" i="6" s="1"/>
  <c r="B733" i="6"/>
  <c r="E733" i="6" s="1"/>
  <c r="B734" i="6"/>
  <c r="E734" i="6" s="1"/>
  <c r="B735" i="6"/>
  <c r="E735" i="6" s="1"/>
  <c r="B736" i="6"/>
  <c r="E736" i="6" s="1"/>
  <c r="B737" i="6"/>
  <c r="E737" i="6" s="1"/>
  <c r="B738" i="6"/>
  <c r="E738" i="6" s="1"/>
  <c r="B739" i="6"/>
  <c r="E739" i="6" s="1"/>
  <c r="B740" i="6"/>
  <c r="E740" i="6" s="1"/>
  <c r="B741" i="6"/>
  <c r="E741" i="6" s="1"/>
  <c r="B742" i="6"/>
  <c r="E742" i="6" s="1"/>
  <c r="B743" i="6"/>
  <c r="E743" i="6" s="1"/>
  <c r="B744" i="6"/>
  <c r="E744" i="6" s="1"/>
  <c r="B745" i="6"/>
  <c r="E745" i="6" s="1"/>
  <c r="B746" i="6"/>
  <c r="E746" i="6" s="1"/>
  <c r="B747" i="6"/>
  <c r="E747" i="6" s="1"/>
  <c r="B748" i="6"/>
  <c r="E748" i="6" s="1"/>
  <c r="B749" i="6"/>
  <c r="E749" i="6" s="1"/>
  <c r="B750" i="6"/>
  <c r="E750" i="6" s="1"/>
  <c r="B751" i="6"/>
  <c r="E751" i="6" s="1"/>
  <c r="B752" i="6"/>
  <c r="E752" i="6" s="1"/>
  <c r="B753" i="6"/>
  <c r="E753" i="6" s="1"/>
  <c r="B754" i="6"/>
  <c r="E754" i="6" s="1"/>
  <c r="B755" i="6"/>
  <c r="E755" i="6" s="1"/>
  <c r="B756" i="6"/>
  <c r="E756" i="6" s="1"/>
  <c r="B757" i="6"/>
  <c r="E757" i="6" s="1"/>
  <c r="B12" i="6"/>
  <c r="E12" i="6" s="1"/>
  <c r="D11" i="6"/>
  <c r="C12" i="5"/>
  <c r="C13" i="5" s="1"/>
  <c r="B15" i="5"/>
  <c r="F15" i="5" s="1"/>
  <c r="B16" i="5"/>
  <c r="F16" i="5" s="1"/>
  <c r="B17" i="5"/>
  <c r="F17" i="5" s="1"/>
  <c r="B18" i="5"/>
  <c r="F18" i="5" s="1"/>
  <c r="B19" i="5"/>
  <c r="F19" i="5" s="1"/>
  <c r="B20" i="5"/>
  <c r="F20" i="5" s="1"/>
  <c r="B21" i="5"/>
  <c r="F21" i="5" s="1"/>
  <c r="B22" i="5"/>
  <c r="F22" i="5" s="1"/>
  <c r="B23" i="5"/>
  <c r="F23" i="5" s="1"/>
  <c r="B24" i="5"/>
  <c r="F24" i="5" s="1"/>
  <c r="B25" i="5"/>
  <c r="F25" i="5" s="1"/>
  <c r="B26" i="5"/>
  <c r="F26" i="5" s="1"/>
  <c r="B27" i="5"/>
  <c r="F27" i="5" s="1"/>
  <c r="B28" i="5"/>
  <c r="F28" i="5" s="1"/>
  <c r="B29" i="5"/>
  <c r="F29" i="5" s="1"/>
  <c r="B30" i="5"/>
  <c r="F30" i="5" s="1"/>
  <c r="B31" i="5"/>
  <c r="F31" i="5" s="1"/>
  <c r="B32" i="5"/>
  <c r="F32" i="5" s="1"/>
  <c r="B33" i="5"/>
  <c r="F33" i="5" s="1"/>
  <c r="B34" i="5"/>
  <c r="F34" i="5" s="1"/>
  <c r="B35" i="5"/>
  <c r="F35" i="5" s="1"/>
  <c r="B36" i="5"/>
  <c r="F36" i="5" s="1"/>
  <c r="B37" i="5"/>
  <c r="F37" i="5" s="1"/>
  <c r="B38" i="5"/>
  <c r="F38" i="5" s="1"/>
  <c r="B39" i="5"/>
  <c r="F39" i="5" s="1"/>
  <c r="B40" i="5"/>
  <c r="F40" i="5" s="1"/>
  <c r="B41" i="5"/>
  <c r="F41" i="5" s="1"/>
  <c r="B42" i="5"/>
  <c r="F42" i="5" s="1"/>
  <c r="B43" i="5"/>
  <c r="F43" i="5" s="1"/>
  <c r="B44" i="5"/>
  <c r="F44" i="5" s="1"/>
  <c r="B45" i="5"/>
  <c r="F45" i="5" s="1"/>
  <c r="B46" i="5"/>
  <c r="F46" i="5" s="1"/>
  <c r="B47" i="5"/>
  <c r="F47" i="5" s="1"/>
  <c r="B48" i="5"/>
  <c r="F48" i="5" s="1"/>
  <c r="B49" i="5"/>
  <c r="F49" i="5" s="1"/>
  <c r="B50" i="5"/>
  <c r="F50" i="5" s="1"/>
  <c r="B51" i="5"/>
  <c r="F51" i="5" s="1"/>
  <c r="B52" i="5"/>
  <c r="F52" i="5" s="1"/>
  <c r="B53" i="5"/>
  <c r="F53" i="5" s="1"/>
  <c r="B54" i="5"/>
  <c r="F54" i="5" s="1"/>
  <c r="B55" i="5"/>
  <c r="F55" i="5" s="1"/>
  <c r="B56" i="5"/>
  <c r="F56" i="5" s="1"/>
  <c r="B57" i="5"/>
  <c r="F57" i="5" s="1"/>
  <c r="B58" i="5"/>
  <c r="F58" i="5" s="1"/>
  <c r="B59" i="5"/>
  <c r="F59" i="5" s="1"/>
  <c r="B60" i="5"/>
  <c r="F60" i="5" s="1"/>
  <c r="B61" i="5"/>
  <c r="F61" i="5" s="1"/>
  <c r="B62" i="5"/>
  <c r="F62" i="5" s="1"/>
  <c r="B63" i="5"/>
  <c r="F63" i="5" s="1"/>
  <c r="B64" i="5"/>
  <c r="F64" i="5" s="1"/>
  <c r="B65" i="5"/>
  <c r="F65" i="5" s="1"/>
  <c r="B66" i="5"/>
  <c r="F66" i="5" s="1"/>
  <c r="B67" i="5"/>
  <c r="F67" i="5" s="1"/>
  <c r="B68" i="5"/>
  <c r="F68" i="5" s="1"/>
  <c r="B69" i="5"/>
  <c r="F69" i="5" s="1"/>
  <c r="B70" i="5"/>
  <c r="F70" i="5" s="1"/>
  <c r="B71" i="5"/>
  <c r="F71" i="5" s="1"/>
  <c r="B72" i="5"/>
  <c r="F72" i="5" s="1"/>
  <c r="B73" i="5"/>
  <c r="F73" i="5" s="1"/>
  <c r="B74" i="5"/>
  <c r="F74" i="5" s="1"/>
  <c r="B75" i="5"/>
  <c r="F75" i="5" s="1"/>
  <c r="B76" i="5"/>
  <c r="F76" i="5" s="1"/>
  <c r="B77" i="5"/>
  <c r="F77" i="5" s="1"/>
  <c r="B78" i="5"/>
  <c r="F78" i="5" s="1"/>
  <c r="B79" i="5"/>
  <c r="F79" i="5" s="1"/>
  <c r="B80" i="5"/>
  <c r="F80" i="5" s="1"/>
  <c r="B81" i="5"/>
  <c r="F81" i="5" s="1"/>
  <c r="B82" i="5"/>
  <c r="F82" i="5" s="1"/>
  <c r="B83" i="5"/>
  <c r="F83" i="5" s="1"/>
  <c r="B84" i="5"/>
  <c r="F84" i="5" s="1"/>
  <c r="B85" i="5"/>
  <c r="F85" i="5" s="1"/>
  <c r="B86" i="5"/>
  <c r="F86" i="5" s="1"/>
  <c r="B87" i="5"/>
  <c r="F87" i="5" s="1"/>
  <c r="B88" i="5"/>
  <c r="F88" i="5" s="1"/>
  <c r="B89" i="5"/>
  <c r="F89" i="5" s="1"/>
  <c r="B90" i="5"/>
  <c r="F90" i="5" s="1"/>
  <c r="B91" i="5"/>
  <c r="F91" i="5" s="1"/>
  <c r="B92" i="5"/>
  <c r="F92" i="5" s="1"/>
  <c r="B93" i="5"/>
  <c r="F93" i="5" s="1"/>
  <c r="B94" i="5"/>
  <c r="F94" i="5" s="1"/>
  <c r="B95" i="5"/>
  <c r="F95" i="5" s="1"/>
  <c r="B96" i="5"/>
  <c r="F96" i="5" s="1"/>
  <c r="B97" i="5"/>
  <c r="F97" i="5" s="1"/>
  <c r="B98" i="5"/>
  <c r="F98" i="5" s="1"/>
  <c r="B99" i="5"/>
  <c r="F99" i="5" s="1"/>
  <c r="B100" i="5"/>
  <c r="F100" i="5" s="1"/>
  <c r="B101" i="5"/>
  <c r="F101" i="5" s="1"/>
  <c r="B102" i="5"/>
  <c r="F102" i="5" s="1"/>
  <c r="B103" i="5"/>
  <c r="F103" i="5" s="1"/>
  <c r="B104" i="5"/>
  <c r="F104" i="5" s="1"/>
  <c r="B105" i="5"/>
  <c r="F105" i="5" s="1"/>
  <c r="B106" i="5"/>
  <c r="F106" i="5" s="1"/>
  <c r="B107" i="5"/>
  <c r="F107" i="5" s="1"/>
  <c r="B108" i="5"/>
  <c r="F108" i="5" s="1"/>
  <c r="B109" i="5"/>
  <c r="F109" i="5" s="1"/>
  <c r="B110" i="5"/>
  <c r="F110" i="5" s="1"/>
  <c r="B111" i="5"/>
  <c r="F111" i="5" s="1"/>
  <c r="B112" i="5"/>
  <c r="F112" i="5" s="1"/>
  <c r="B113" i="5"/>
  <c r="F113" i="5" s="1"/>
  <c r="B114" i="5"/>
  <c r="F114" i="5" s="1"/>
  <c r="B115" i="5"/>
  <c r="F115" i="5" s="1"/>
  <c r="B116" i="5"/>
  <c r="F116" i="5" s="1"/>
  <c r="B117" i="5"/>
  <c r="F117" i="5" s="1"/>
  <c r="B118" i="5"/>
  <c r="F118" i="5" s="1"/>
  <c r="B119" i="5"/>
  <c r="F119" i="5" s="1"/>
  <c r="B120" i="5"/>
  <c r="F120" i="5" s="1"/>
  <c r="B121" i="5"/>
  <c r="F121" i="5" s="1"/>
  <c r="B122" i="5"/>
  <c r="F122" i="5" s="1"/>
  <c r="B123" i="5"/>
  <c r="F123" i="5" s="1"/>
  <c r="B124" i="5"/>
  <c r="F124" i="5" s="1"/>
  <c r="B125" i="5"/>
  <c r="F125" i="5" s="1"/>
  <c r="B126" i="5"/>
  <c r="F126" i="5" s="1"/>
  <c r="B127" i="5"/>
  <c r="F127" i="5" s="1"/>
  <c r="B128" i="5"/>
  <c r="F128" i="5" s="1"/>
  <c r="B129" i="5"/>
  <c r="F129" i="5" s="1"/>
  <c r="B130" i="5"/>
  <c r="F130" i="5" s="1"/>
  <c r="B131" i="5"/>
  <c r="F131" i="5" s="1"/>
  <c r="B132" i="5"/>
  <c r="F132" i="5" s="1"/>
  <c r="B133" i="5"/>
  <c r="F133" i="5" s="1"/>
  <c r="B134" i="5"/>
  <c r="F134" i="5" s="1"/>
  <c r="B135" i="5"/>
  <c r="F135" i="5" s="1"/>
  <c r="B136" i="5"/>
  <c r="F136" i="5" s="1"/>
  <c r="B137" i="5"/>
  <c r="F137" i="5" s="1"/>
  <c r="B138" i="5"/>
  <c r="F138" i="5" s="1"/>
  <c r="B139" i="5"/>
  <c r="F139" i="5" s="1"/>
  <c r="B140" i="5"/>
  <c r="F140" i="5" s="1"/>
  <c r="B141" i="5"/>
  <c r="F141" i="5" s="1"/>
  <c r="B142" i="5"/>
  <c r="F142" i="5" s="1"/>
  <c r="B143" i="5"/>
  <c r="F143" i="5" s="1"/>
  <c r="B144" i="5"/>
  <c r="F144" i="5" s="1"/>
  <c r="B145" i="5"/>
  <c r="F145" i="5" s="1"/>
  <c r="B146" i="5"/>
  <c r="F146" i="5" s="1"/>
  <c r="B147" i="5"/>
  <c r="F147" i="5" s="1"/>
  <c r="B148" i="5"/>
  <c r="F148" i="5" s="1"/>
  <c r="B149" i="5"/>
  <c r="F149" i="5" s="1"/>
  <c r="B150" i="5"/>
  <c r="F150" i="5" s="1"/>
  <c r="B151" i="5"/>
  <c r="F151" i="5" s="1"/>
  <c r="B152" i="5"/>
  <c r="F152" i="5" s="1"/>
  <c r="B153" i="5"/>
  <c r="F153" i="5" s="1"/>
  <c r="B154" i="5"/>
  <c r="F154" i="5" s="1"/>
  <c r="B155" i="5"/>
  <c r="F155" i="5" s="1"/>
  <c r="B156" i="5"/>
  <c r="F156" i="5" s="1"/>
  <c r="B157" i="5"/>
  <c r="F157" i="5" s="1"/>
  <c r="B158" i="5"/>
  <c r="F158" i="5" s="1"/>
  <c r="B159" i="5"/>
  <c r="F159" i="5" s="1"/>
  <c r="B160" i="5"/>
  <c r="F160" i="5" s="1"/>
  <c r="B161" i="5"/>
  <c r="F161" i="5" s="1"/>
  <c r="B162" i="5"/>
  <c r="F162" i="5" s="1"/>
  <c r="B163" i="5"/>
  <c r="F163" i="5" s="1"/>
  <c r="B164" i="5"/>
  <c r="F164" i="5" s="1"/>
  <c r="B165" i="5"/>
  <c r="F165" i="5" s="1"/>
  <c r="B166" i="5"/>
  <c r="F166" i="5" s="1"/>
  <c r="B167" i="5"/>
  <c r="F167" i="5" s="1"/>
  <c r="B168" i="5"/>
  <c r="F168" i="5" s="1"/>
  <c r="B169" i="5"/>
  <c r="F169" i="5" s="1"/>
  <c r="B170" i="5"/>
  <c r="F170" i="5" s="1"/>
  <c r="B171" i="5"/>
  <c r="F171" i="5" s="1"/>
  <c r="B172" i="5"/>
  <c r="F172" i="5" s="1"/>
  <c r="B173" i="5"/>
  <c r="F173" i="5" s="1"/>
  <c r="B174" i="5"/>
  <c r="F174" i="5" s="1"/>
  <c r="B175" i="5"/>
  <c r="F175" i="5" s="1"/>
  <c r="B176" i="5"/>
  <c r="F176" i="5" s="1"/>
  <c r="B177" i="5"/>
  <c r="F177" i="5" s="1"/>
  <c r="B178" i="5"/>
  <c r="F178" i="5" s="1"/>
  <c r="B179" i="5"/>
  <c r="F179" i="5" s="1"/>
  <c r="B180" i="5"/>
  <c r="F180" i="5" s="1"/>
  <c r="B181" i="5"/>
  <c r="F181" i="5" s="1"/>
  <c r="B182" i="5"/>
  <c r="F182" i="5" s="1"/>
  <c r="B183" i="5"/>
  <c r="F183" i="5" s="1"/>
  <c r="B184" i="5"/>
  <c r="F184" i="5" s="1"/>
  <c r="B185" i="5"/>
  <c r="F185" i="5" s="1"/>
  <c r="B186" i="5"/>
  <c r="F186" i="5" s="1"/>
  <c r="B187" i="5"/>
  <c r="F187" i="5" s="1"/>
  <c r="B188" i="5"/>
  <c r="F188" i="5" s="1"/>
  <c r="B189" i="5"/>
  <c r="F189" i="5" s="1"/>
  <c r="B190" i="5"/>
  <c r="F190" i="5" s="1"/>
  <c r="B191" i="5"/>
  <c r="F191" i="5" s="1"/>
  <c r="B192" i="5"/>
  <c r="F192" i="5" s="1"/>
  <c r="B193" i="5"/>
  <c r="F193" i="5" s="1"/>
  <c r="B194" i="5"/>
  <c r="F194" i="5" s="1"/>
  <c r="B195" i="5"/>
  <c r="F195" i="5" s="1"/>
  <c r="B196" i="5"/>
  <c r="F196" i="5" s="1"/>
  <c r="B197" i="5"/>
  <c r="F197" i="5" s="1"/>
  <c r="B198" i="5"/>
  <c r="F198" i="5" s="1"/>
  <c r="B199" i="5"/>
  <c r="F199" i="5" s="1"/>
  <c r="B200" i="5"/>
  <c r="F200" i="5" s="1"/>
  <c r="B201" i="5"/>
  <c r="F201" i="5" s="1"/>
  <c r="B202" i="5"/>
  <c r="F202" i="5" s="1"/>
  <c r="B203" i="5"/>
  <c r="F203" i="5" s="1"/>
  <c r="B204" i="5"/>
  <c r="F204" i="5" s="1"/>
  <c r="B205" i="5"/>
  <c r="F205" i="5" s="1"/>
  <c r="B206" i="5"/>
  <c r="F206" i="5" s="1"/>
  <c r="B207" i="5"/>
  <c r="F207" i="5" s="1"/>
  <c r="B208" i="5"/>
  <c r="F208" i="5" s="1"/>
  <c r="B209" i="5"/>
  <c r="F209" i="5" s="1"/>
  <c r="B210" i="5"/>
  <c r="F210" i="5" s="1"/>
  <c r="B211" i="5"/>
  <c r="F211" i="5" s="1"/>
  <c r="B212" i="5"/>
  <c r="F212" i="5" s="1"/>
  <c r="B213" i="5"/>
  <c r="F213" i="5" s="1"/>
  <c r="B214" i="5"/>
  <c r="F214" i="5" s="1"/>
  <c r="B215" i="5"/>
  <c r="F215" i="5" s="1"/>
  <c r="B216" i="5"/>
  <c r="F216" i="5" s="1"/>
  <c r="B217" i="5"/>
  <c r="F217" i="5" s="1"/>
  <c r="B218" i="5"/>
  <c r="F218" i="5" s="1"/>
  <c r="B219" i="5"/>
  <c r="F219" i="5" s="1"/>
  <c r="B220" i="5"/>
  <c r="F220" i="5" s="1"/>
  <c r="B221" i="5"/>
  <c r="F221" i="5" s="1"/>
  <c r="B222" i="5"/>
  <c r="F222" i="5" s="1"/>
  <c r="B223" i="5"/>
  <c r="F223" i="5" s="1"/>
  <c r="B224" i="5"/>
  <c r="F224" i="5" s="1"/>
  <c r="B225" i="5"/>
  <c r="F225" i="5" s="1"/>
  <c r="B226" i="5"/>
  <c r="F226" i="5" s="1"/>
  <c r="B227" i="5"/>
  <c r="F227" i="5" s="1"/>
  <c r="B228" i="5"/>
  <c r="F228" i="5" s="1"/>
  <c r="B229" i="5"/>
  <c r="F229" i="5" s="1"/>
  <c r="B230" i="5"/>
  <c r="F230" i="5" s="1"/>
  <c r="B231" i="5"/>
  <c r="F231" i="5" s="1"/>
  <c r="B232" i="5"/>
  <c r="F232" i="5" s="1"/>
  <c r="B233" i="5"/>
  <c r="F233" i="5" s="1"/>
  <c r="B234" i="5"/>
  <c r="F234" i="5" s="1"/>
  <c r="B235" i="5"/>
  <c r="F235" i="5" s="1"/>
  <c r="B236" i="5"/>
  <c r="F236" i="5" s="1"/>
  <c r="B237" i="5"/>
  <c r="F237" i="5" s="1"/>
  <c r="B238" i="5"/>
  <c r="F238" i="5" s="1"/>
  <c r="B239" i="5"/>
  <c r="F239" i="5" s="1"/>
  <c r="B240" i="5"/>
  <c r="F240" i="5" s="1"/>
  <c r="B241" i="5"/>
  <c r="F241" i="5" s="1"/>
  <c r="B242" i="5"/>
  <c r="F242" i="5" s="1"/>
  <c r="B243" i="5"/>
  <c r="F243" i="5" s="1"/>
  <c r="B244" i="5"/>
  <c r="F244" i="5" s="1"/>
  <c r="B245" i="5"/>
  <c r="F245" i="5" s="1"/>
  <c r="B246" i="5"/>
  <c r="F246" i="5" s="1"/>
  <c r="B247" i="5"/>
  <c r="F247" i="5" s="1"/>
  <c r="B248" i="5"/>
  <c r="F248" i="5" s="1"/>
  <c r="B249" i="5"/>
  <c r="F249" i="5" s="1"/>
  <c r="B250" i="5"/>
  <c r="F250" i="5" s="1"/>
  <c r="B251" i="5"/>
  <c r="F251" i="5" s="1"/>
  <c r="B252" i="5"/>
  <c r="F252" i="5" s="1"/>
  <c r="B253" i="5"/>
  <c r="F253" i="5" s="1"/>
  <c r="B254" i="5"/>
  <c r="F254" i="5" s="1"/>
  <c r="B255" i="5"/>
  <c r="F255" i="5" s="1"/>
  <c r="B256" i="5"/>
  <c r="F256" i="5" s="1"/>
  <c r="B257" i="5"/>
  <c r="F257" i="5" s="1"/>
  <c r="B258" i="5"/>
  <c r="F258" i="5" s="1"/>
  <c r="B259" i="5"/>
  <c r="F259" i="5" s="1"/>
  <c r="B260" i="5"/>
  <c r="F260" i="5" s="1"/>
  <c r="B261" i="5"/>
  <c r="F261" i="5" s="1"/>
  <c r="B262" i="5"/>
  <c r="F262" i="5" s="1"/>
  <c r="B263" i="5"/>
  <c r="F263" i="5" s="1"/>
  <c r="B264" i="5"/>
  <c r="F264" i="5" s="1"/>
  <c r="B265" i="5"/>
  <c r="F265" i="5" s="1"/>
  <c r="B266" i="5"/>
  <c r="F266" i="5" s="1"/>
  <c r="B267" i="5"/>
  <c r="F267" i="5" s="1"/>
  <c r="B268" i="5"/>
  <c r="F268" i="5" s="1"/>
  <c r="B269" i="5"/>
  <c r="F269" i="5" s="1"/>
  <c r="B270" i="5"/>
  <c r="F270" i="5" s="1"/>
  <c r="B271" i="5"/>
  <c r="F271" i="5" s="1"/>
  <c r="B272" i="5"/>
  <c r="F272" i="5" s="1"/>
  <c r="B273" i="5"/>
  <c r="F273" i="5" s="1"/>
  <c r="B274" i="5"/>
  <c r="F274" i="5" s="1"/>
  <c r="B275" i="5"/>
  <c r="F275" i="5" s="1"/>
  <c r="B276" i="5"/>
  <c r="F276" i="5" s="1"/>
  <c r="B277" i="5"/>
  <c r="F277" i="5" s="1"/>
  <c r="B278" i="5"/>
  <c r="F278" i="5" s="1"/>
  <c r="B279" i="5"/>
  <c r="F279" i="5" s="1"/>
  <c r="B280" i="5"/>
  <c r="F280" i="5" s="1"/>
  <c r="B281" i="5"/>
  <c r="F281" i="5" s="1"/>
  <c r="B282" i="5"/>
  <c r="F282" i="5" s="1"/>
  <c r="B283" i="5"/>
  <c r="F283" i="5" s="1"/>
  <c r="B284" i="5"/>
  <c r="F284" i="5" s="1"/>
  <c r="B285" i="5"/>
  <c r="F285" i="5" s="1"/>
  <c r="B286" i="5"/>
  <c r="F286" i="5" s="1"/>
  <c r="B287" i="5"/>
  <c r="F287" i="5" s="1"/>
  <c r="B288" i="5"/>
  <c r="F288" i="5" s="1"/>
  <c r="B289" i="5"/>
  <c r="F289" i="5" s="1"/>
  <c r="B290" i="5"/>
  <c r="F290" i="5" s="1"/>
  <c r="B291" i="5"/>
  <c r="F291" i="5" s="1"/>
  <c r="B292" i="5"/>
  <c r="F292" i="5" s="1"/>
  <c r="B293" i="5"/>
  <c r="F293" i="5" s="1"/>
  <c r="B294" i="5"/>
  <c r="F294" i="5" s="1"/>
  <c r="B295" i="5"/>
  <c r="F295" i="5" s="1"/>
  <c r="B296" i="5"/>
  <c r="F296" i="5" s="1"/>
  <c r="B297" i="5"/>
  <c r="F297" i="5" s="1"/>
  <c r="B298" i="5"/>
  <c r="F298" i="5" s="1"/>
  <c r="B299" i="5"/>
  <c r="F299" i="5" s="1"/>
  <c r="B300" i="5"/>
  <c r="F300" i="5" s="1"/>
  <c r="B301" i="5"/>
  <c r="F301" i="5" s="1"/>
  <c r="B302" i="5"/>
  <c r="F302" i="5" s="1"/>
  <c r="B303" i="5"/>
  <c r="F303" i="5" s="1"/>
  <c r="B304" i="5"/>
  <c r="F304" i="5" s="1"/>
  <c r="B305" i="5"/>
  <c r="F305" i="5" s="1"/>
  <c r="B306" i="5"/>
  <c r="F306" i="5" s="1"/>
  <c r="B307" i="5"/>
  <c r="F307" i="5" s="1"/>
  <c r="B308" i="5"/>
  <c r="F308" i="5" s="1"/>
  <c r="B309" i="5"/>
  <c r="F309" i="5" s="1"/>
  <c r="B310" i="5"/>
  <c r="F310" i="5" s="1"/>
  <c r="B311" i="5"/>
  <c r="F311" i="5" s="1"/>
  <c r="B312" i="5"/>
  <c r="F312" i="5" s="1"/>
  <c r="B313" i="5"/>
  <c r="F313" i="5" s="1"/>
  <c r="B314" i="5"/>
  <c r="F314" i="5" s="1"/>
  <c r="B315" i="5"/>
  <c r="F315" i="5" s="1"/>
  <c r="B316" i="5"/>
  <c r="F316" i="5" s="1"/>
  <c r="B317" i="5"/>
  <c r="F317" i="5" s="1"/>
  <c r="B318" i="5"/>
  <c r="F318" i="5" s="1"/>
  <c r="B319" i="5"/>
  <c r="F319" i="5" s="1"/>
  <c r="B320" i="5"/>
  <c r="F320" i="5" s="1"/>
  <c r="B321" i="5"/>
  <c r="F321" i="5" s="1"/>
  <c r="B322" i="5"/>
  <c r="F322" i="5" s="1"/>
  <c r="B323" i="5"/>
  <c r="F323" i="5" s="1"/>
  <c r="B324" i="5"/>
  <c r="F324" i="5" s="1"/>
  <c r="B325" i="5"/>
  <c r="F325" i="5" s="1"/>
  <c r="B326" i="5"/>
  <c r="F326" i="5" s="1"/>
  <c r="B327" i="5"/>
  <c r="F327" i="5" s="1"/>
  <c r="B328" i="5"/>
  <c r="F328" i="5" s="1"/>
  <c r="B329" i="5"/>
  <c r="F329" i="5" s="1"/>
  <c r="B330" i="5"/>
  <c r="F330" i="5" s="1"/>
  <c r="B331" i="5"/>
  <c r="F331" i="5" s="1"/>
  <c r="B332" i="5"/>
  <c r="F332" i="5" s="1"/>
  <c r="B333" i="5"/>
  <c r="F333" i="5" s="1"/>
  <c r="B334" i="5"/>
  <c r="F334" i="5" s="1"/>
  <c r="B335" i="5"/>
  <c r="F335" i="5" s="1"/>
  <c r="B336" i="5"/>
  <c r="F336" i="5" s="1"/>
  <c r="B337" i="5"/>
  <c r="F337" i="5" s="1"/>
  <c r="B338" i="5"/>
  <c r="F338" i="5" s="1"/>
  <c r="B339" i="5"/>
  <c r="F339" i="5" s="1"/>
  <c r="B340" i="5"/>
  <c r="F340" i="5" s="1"/>
  <c r="B341" i="5"/>
  <c r="F341" i="5" s="1"/>
  <c r="B342" i="5"/>
  <c r="F342" i="5" s="1"/>
  <c r="B343" i="5"/>
  <c r="F343" i="5" s="1"/>
  <c r="B344" i="5"/>
  <c r="F344" i="5" s="1"/>
  <c r="B345" i="5"/>
  <c r="F345" i="5" s="1"/>
  <c r="B346" i="5"/>
  <c r="F346" i="5" s="1"/>
  <c r="B347" i="5"/>
  <c r="F347" i="5" s="1"/>
  <c r="B348" i="5"/>
  <c r="F348" i="5" s="1"/>
  <c r="B349" i="5"/>
  <c r="F349" i="5" s="1"/>
  <c r="B350" i="5"/>
  <c r="F350" i="5" s="1"/>
  <c r="B351" i="5"/>
  <c r="F351" i="5" s="1"/>
  <c r="B352" i="5"/>
  <c r="F352" i="5" s="1"/>
  <c r="B353" i="5"/>
  <c r="F353" i="5" s="1"/>
  <c r="B354" i="5"/>
  <c r="F354" i="5" s="1"/>
  <c r="B355" i="5"/>
  <c r="F355" i="5" s="1"/>
  <c r="B356" i="5"/>
  <c r="F356" i="5" s="1"/>
  <c r="B357" i="5"/>
  <c r="F357" i="5" s="1"/>
  <c r="B358" i="5"/>
  <c r="F358" i="5" s="1"/>
  <c r="B359" i="5"/>
  <c r="F359" i="5" s="1"/>
  <c r="B360" i="5"/>
  <c r="F360" i="5" s="1"/>
  <c r="B361" i="5"/>
  <c r="F361" i="5" s="1"/>
  <c r="B362" i="5"/>
  <c r="F362" i="5" s="1"/>
  <c r="B363" i="5"/>
  <c r="F363" i="5" s="1"/>
  <c r="B364" i="5"/>
  <c r="F364" i="5" s="1"/>
  <c r="B365" i="5"/>
  <c r="F365" i="5" s="1"/>
  <c r="B366" i="5"/>
  <c r="F366" i="5" s="1"/>
  <c r="B367" i="5"/>
  <c r="F367" i="5" s="1"/>
  <c r="B368" i="5"/>
  <c r="F368" i="5" s="1"/>
  <c r="B369" i="5"/>
  <c r="F369" i="5" s="1"/>
  <c r="B370" i="5"/>
  <c r="F370" i="5" s="1"/>
  <c r="B371" i="5"/>
  <c r="F371" i="5" s="1"/>
  <c r="B372" i="5"/>
  <c r="F372" i="5" s="1"/>
  <c r="B373" i="5"/>
  <c r="F373" i="5" s="1"/>
  <c r="B374" i="5"/>
  <c r="F374" i="5" s="1"/>
  <c r="B375" i="5"/>
  <c r="F375" i="5" s="1"/>
  <c r="B376" i="5"/>
  <c r="F376" i="5" s="1"/>
  <c r="B377" i="5"/>
  <c r="F377" i="5" s="1"/>
  <c r="B378" i="5"/>
  <c r="F378" i="5" s="1"/>
  <c r="B379" i="5"/>
  <c r="F379" i="5" s="1"/>
  <c r="B380" i="5"/>
  <c r="F380" i="5" s="1"/>
  <c r="B381" i="5"/>
  <c r="F381" i="5" s="1"/>
  <c r="B382" i="5"/>
  <c r="F382" i="5" s="1"/>
  <c r="B383" i="5"/>
  <c r="F383" i="5" s="1"/>
  <c r="B384" i="5"/>
  <c r="F384" i="5" s="1"/>
  <c r="B385" i="5"/>
  <c r="F385" i="5" s="1"/>
  <c r="B386" i="5"/>
  <c r="F386" i="5" s="1"/>
  <c r="B387" i="5"/>
  <c r="F387" i="5" s="1"/>
  <c r="B388" i="5"/>
  <c r="F388" i="5" s="1"/>
  <c r="B389" i="5"/>
  <c r="F389" i="5" s="1"/>
  <c r="B390" i="5"/>
  <c r="F390" i="5" s="1"/>
  <c r="B391" i="5"/>
  <c r="F391" i="5" s="1"/>
  <c r="B392" i="5"/>
  <c r="F392" i="5" s="1"/>
  <c r="B393" i="5"/>
  <c r="F393" i="5" s="1"/>
  <c r="B394" i="5"/>
  <c r="F394" i="5" s="1"/>
  <c r="B395" i="5"/>
  <c r="F395" i="5" s="1"/>
  <c r="B396" i="5"/>
  <c r="F396" i="5" s="1"/>
  <c r="B397" i="5"/>
  <c r="F397" i="5" s="1"/>
  <c r="B398" i="5"/>
  <c r="F398" i="5" s="1"/>
  <c r="B399" i="5"/>
  <c r="F399" i="5" s="1"/>
  <c r="B400" i="5"/>
  <c r="F400" i="5" s="1"/>
  <c r="B401" i="5"/>
  <c r="F401" i="5" s="1"/>
  <c r="B402" i="5"/>
  <c r="F402" i="5" s="1"/>
  <c r="B403" i="5"/>
  <c r="F403" i="5" s="1"/>
  <c r="B404" i="5"/>
  <c r="F404" i="5" s="1"/>
  <c r="B405" i="5"/>
  <c r="F405" i="5" s="1"/>
  <c r="B406" i="5"/>
  <c r="F406" i="5" s="1"/>
  <c r="B407" i="5"/>
  <c r="F407" i="5" s="1"/>
  <c r="B408" i="5"/>
  <c r="F408" i="5" s="1"/>
  <c r="B409" i="5"/>
  <c r="F409" i="5" s="1"/>
  <c r="B410" i="5"/>
  <c r="F410" i="5" s="1"/>
  <c r="B411" i="5"/>
  <c r="F411" i="5" s="1"/>
  <c r="B412" i="5"/>
  <c r="F412" i="5" s="1"/>
  <c r="B413" i="5"/>
  <c r="F413" i="5" s="1"/>
  <c r="B414" i="5"/>
  <c r="F414" i="5" s="1"/>
  <c r="B415" i="5"/>
  <c r="F415" i="5" s="1"/>
  <c r="B416" i="5"/>
  <c r="F416" i="5" s="1"/>
  <c r="B417" i="5"/>
  <c r="F417" i="5" s="1"/>
  <c r="B418" i="5"/>
  <c r="F418" i="5" s="1"/>
  <c r="B419" i="5"/>
  <c r="F419" i="5" s="1"/>
  <c r="B420" i="5"/>
  <c r="F420" i="5" s="1"/>
  <c r="B421" i="5"/>
  <c r="F421" i="5" s="1"/>
  <c r="B422" i="5"/>
  <c r="F422" i="5" s="1"/>
  <c r="B423" i="5"/>
  <c r="F423" i="5" s="1"/>
  <c r="B424" i="5"/>
  <c r="F424" i="5" s="1"/>
  <c r="B425" i="5"/>
  <c r="F425" i="5" s="1"/>
  <c r="B426" i="5"/>
  <c r="F426" i="5" s="1"/>
  <c r="B427" i="5"/>
  <c r="F427" i="5" s="1"/>
  <c r="B428" i="5"/>
  <c r="F428" i="5" s="1"/>
  <c r="B429" i="5"/>
  <c r="F429" i="5" s="1"/>
  <c r="B430" i="5"/>
  <c r="F430" i="5" s="1"/>
  <c r="B431" i="5"/>
  <c r="F431" i="5" s="1"/>
  <c r="B432" i="5"/>
  <c r="F432" i="5" s="1"/>
  <c r="B433" i="5"/>
  <c r="F433" i="5" s="1"/>
  <c r="B434" i="5"/>
  <c r="F434" i="5" s="1"/>
  <c r="B435" i="5"/>
  <c r="F435" i="5" s="1"/>
  <c r="B436" i="5"/>
  <c r="F436" i="5" s="1"/>
  <c r="B437" i="5"/>
  <c r="F437" i="5" s="1"/>
  <c r="B438" i="5"/>
  <c r="F438" i="5" s="1"/>
  <c r="B439" i="5"/>
  <c r="F439" i="5" s="1"/>
  <c r="B440" i="5"/>
  <c r="F440" i="5" s="1"/>
  <c r="B441" i="5"/>
  <c r="F441" i="5" s="1"/>
  <c r="B442" i="5"/>
  <c r="F442" i="5" s="1"/>
  <c r="B443" i="5"/>
  <c r="F443" i="5" s="1"/>
  <c r="B444" i="5"/>
  <c r="F444" i="5" s="1"/>
  <c r="B445" i="5"/>
  <c r="F445" i="5" s="1"/>
  <c r="B446" i="5"/>
  <c r="F446" i="5" s="1"/>
  <c r="B447" i="5"/>
  <c r="F447" i="5" s="1"/>
  <c r="B448" i="5"/>
  <c r="F448" i="5" s="1"/>
  <c r="B449" i="5"/>
  <c r="F449" i="5" s="1"/>
  <c r="B450" i="5"/>
  <c r="F450" i="5" s="1"/>
  <c r="B451" i="5"/>
  <c r="F451" i="5" s="1"/>
  <c r="B452" i="5"/>
  <c r="F452" i="5" s="1"/>
  <c r="B453" i="5"/>
  <c r="F453" i="5" s="1"/>
  <c r="B454" i="5"/>
  <c r="F454" i="5" s="1"/>
  <c r="B455" i="5"/>
  <c r="F455" i="5" s="1"/>
  <c r="B456" i="5"/>
  <c r="F456" i="5" s="1"/>
  <c r="B457" i="5"/>
  <c r="F457" i="5" s="1"/>
  <c r="B458" i="5"/>
  <c r="F458" i="5" s="1"/>
  <c r="B459" i="5"/>
  <c r="F459" i="5" s="1"/>
  <c r="B460" i="5"/>
  <c r="F460" i="5" s="1"/>
  <c r="B461" i="5"/>
  <c r="F461" i="5" s="1"/>
  <c r="B462" i="5"/>
  <c r="F462" i="5" s="1"/>
  <c r="B463" i="5"/>
  <c r="F463" i="5" s="1"/>
  <c r="B464" i="5"/>
  <c r="F464" i="5" s="1"/>
  <c r="B465" i="5"/>
  <c r="F465" i="5" s="1"/>
  <c r="B466" i="5"/>
  <c r="F466" i="5" s="1"/>
  <c r="B467" i="5"/>
  <c r="F467" i="5" s="1"/>
  <c r="B468" i="5"/>
  <c r="F468" i="5" s="1"/>
  <c r="B469" i="5"/>
  <c r="F469" i="5" s="1"/>
  <c r="B470" i="5"/>
  <c r="F470" i="5" s="1"/>
  <c r="B471" i="5"/>
  <c r="F471" i="5" s="1"/>
  <c r="B472" i="5"/>
  <c r="F472" i="5" s="1"/>
  <c r="B473" i="5"/>
  <c r="F473" i="5" s="1"/>
  <c r="B474" i="5"/>
  <c r="F474" i="5" s="1"/>
  <c r="B475" i="5"/>
  <c r="F475" i="5" s="1"/>
  <c r="B476" i="5"/>
  <c r="F476" i="5" s="1"/>
  <c r="B477" i="5"/>
  <c r="F477" i="5" s="1"/>
  <c r="B478" i="5"/>
  <c r="F478" i="5" s="1"/>
  <c r="B479" i="5"/>
  <c r="F479" i="5" s="1"/>
  <c r="B480" i="5"/>
  <c r="F480" i="5" s="1"/>
  <c r="B481" i="5"/>
  <c r="F481" i="5" s="1"/>
  <c r="B482" i="5"/>
  <c r="F482" i="5" s="1"/>
  <c r="B483" i="5"/>
  <c r="F483" i="5" s="1"/>
  <c r="B484" i="5"/>
  <c r="F484" i="5" s="1"/>
  <c r="B485" i="5"/>
  <c r="F485" i="5" s="1"/>
  <c r="B486" i="5"/>
  <c r="F486" i="5" s="1"/>
  <c r="B487" i="5"/>
  <c r="F487" i="5" s="1"/>
  <c r="B488" i="5"/>
  <c r="F488" i="5" s="1"/>
  <c r="B489" i="5"/>
  <c r="F489" i="5" s="1"/>
  <c r="B490" i="5"/>
  <c r="F490" i="5" s="1"/>
  <c r="B491" i="5"/>
  <c r="F491" i="5" s="1"/>
  <c r="B492" i="5"/>
  <c r="F492" i="5" s="1"/>
  <c r="B493" i="5"/>
  <c r="F493" i="5" s="1"/>
  <c r="B494" i="5"/>
  <c r="F494" i="5" s="1"/>
  <c r="B495" i="5"/>
  <c r="F495" i="5" s="1"/>
  <c r="B496" i="5"/>
  <c r="F496" i="5" s="1"/>
  <c r="B497" i="5"/>
  <c r="F497" i="5" s="1"/>
  <c r="B498" i="5"/>
  <c r="F498" i="5" s="1"/>
  <c r="B499" i="5"/>
  <c r="F499" i="5" s="1"/>
  <c r="B500" i="5"/>
  <c r="F500" i="5" s="1"/>
  <c r="B501" i="5"/>
  <c r="F501" i="5" s="1"/>
  <c r="B502" i="5"/>
  <c r="F502" i="5" s="1"/>
  <c r="B503" i="5"/>
  <c r="F503" i="5" s="1"/>
  <c r="B504" i="5"/>
  <c r="F504" i="5" s="1"/>
  <c r="B505" i="5"/>
  <c r="F505" i="5" s="1"/>
  <c r="B506" i="5"/>
  <c r="F506" i="5" s="1"/>
  <c r="B507" i="5"/>
  <c r="F507" i="5" s="1"/>
  <c r="B508" i="5"/>
  <c r="F508" i="5" s="1"/>
  <c r="B509" i="5"/>
  <c r="F509" i="5" s="1"/>
  <c r="B510" i="5"/>
  <c r="F510" i="5" s="1"/>
  <c r="B511" i="5"/>
  <c r="F511" i="5" s="1"/>
  <c r="B512" i="5"/>
  <c r="F512" i="5" s="1"/>
  <c r="B513" i="5"/>
  <c r="F513" i="5" s="1"/>
  <c r="B514" i="5"/>
  <c r="F514" i="5" s="1"/>
  <c r="B515" i="5"/>
  <c r="F515" i="5" s="1"/>
  <c r="B516" i="5"/>
  <c r="F516" i="5" s="1"/>
  <c r="B517" i="5"/>
  <c r="F517" i="5" s="1"/>
  <c r="B518" i="5"/>
  <c r="F518" i="5" s="1"/>
  <c r="B519" i="5"/>
  <c r="F519" i="5" s="1"/>
  <c r="B520" i="5"/>
  <c r="F520" i="5" s="1"/>
  <c r="B521" i="5"/>
  <c r="F521" i="5" s="1"/>
  <c r="B522" i="5"/>
  <c r="F522" i="5" s="1"/>
  <c r="B523" i="5"/>
  <c r="F523" i="5" s="1"/>
  <c r="B524" i="5"/>
  <c r="F524" i="5" s="1"/>
  <c r="B525" i="5"/>
  <c r="F525" i="5" s="1"/>
  <c r="B526" i="5"/>
  <c r="F526" i="5" s="1"/>
  <c r="B527" i="5"/>
  <c r="F527" i="5" s="1"/>
  <c r="B528" i="5"/>
  <c r="F528" i="5" s="1"/>
  <c r="B529" i="5"/>
  <c r="F529" i="5" s="1"/>
  <c r="B530" i="5"/>
  <c r="F530" i="5" s="1"/>
  <c r="B531" i="5"/>
  <c r="F531" i="5" s="1"/>
  <c r="B532" i="5"/>
  <c r="F532" i="5" s="1"/>
  <c r="B533" i="5"/>
  <c r="F533" i="5" s="1"/>
  <c r="B534" i="5"/>
  <c r="F534" i="5" s="1"/>
  <c r="B535" i="5"/>
  <c r="F535" i="5" s="1"/>
  <c r="B536" i="5"/>
  <c r="F536" i="5" s="1"/>
  <c r="B537" i="5"/>
  <c r="F537" i="5" s="1"/>
  <c r="B538" i="5"/>
  <c r="F538" i="5" s="1"/>
  <c r="B539" i="5"/>
  <c r="F539" i="5" s="1"/>
  <c r="B540" i="5"/>
  <c r="F540" i="5" s="1"/>
  <c r="B541" i="5"/>
  <c r="F541" i="5" s="1"/>
  <c r="B542" i="5"/>
  <c r="F542" i="5" s="1"/>
  <c r="B543" i="5"/>
  <c r="F543" i="5" s="1"/>
  <c r="B544" i="5"/>
  <c r="F544" i="5" s="1"/>
  <c r="B545" i="5"/>
  <c r="F545" i="5" s="1"/>
  <c r="B546" i="5"/>
  <c r="F546" i="5" s="1"/>
  <c r="B547" i="5"/>
  <c r="F547" i="5" s="1"/>
  <c r="B548" i="5"/>
  <c r="F548" i="5" s="1"/>
  <c r="B549" i="5"/>
  <c r="F549" i="5" s="1"/>
  <c r="B550" i="5"/>
  <c r="F550" i="5" s="1"/>
  <c r="B551" i="5"/>
  <c r="F551" i="5" s="1"/>
  <c r="B552" i="5"/>
  <c r="F552" i="5" s="1"/>
  <c r="B553" i="5"/>
  <c r="F553" i="5" s="1"/>
  <c r="B554" i="5"/>
  <c r="F554" i="5" s="1"/>
  <c r="B555" i="5"/>
  <c r="F555" i="5" s="1"/>
  <c r="B556" i="5"/>
  <c r="F556" i="5" s="1"/>
  <c r="B557" i="5"/>
  <c r="F557" i="5" s="1"/>
  <c r="B558" i="5"/>
  <c r="F558" i="5" s="1"/>
  <c r="B559" i="5"/>
  <c r="F559" i="5" s="1"/>
  <c r="B560" i="5"/>
  <c r="F560" i="5" s="1"/>
  <c r="B561" i="5"/>
  <c r="F561" i="5" s="1"/>
  <c r="B562" i="5"/>
  <c r="F562" i="5" s="1"/>
  <c r="B563" i="5"/>
  <c r="F563" i="5" s="1"/>
  <c r="B564" i="5"/>
  <c r="F564" i="5" s="1"/>
  <c r="B565" i="5"/>
  <c r="F565" i="5" s="1"/>
  <c r="B566" i="5"/>
  <c r="F566" i="5" s="1"/>
  <c r="B567" i="5"/>
  <c r="F567" i="5" s="1"/>
  <c r="B568" i="5"/>
  <c r="F568" i="5" s="1"/>
  <c r="B569" i="5"/>
  <c r="F569" i="5" s="1"/>
  <c r="B570" i="5"/>
  <c r="F570" i="5" s="1"/>
  <c r="B571" i="5"/>
  <c r="F571" i="5" s="1"/>
  <c r="B572" i="5"/>
  <c r="F572" i="5" s="1"/>
  <c r="B573" i="5"/>
  <c r="F573" i="5" s="1"/>
  <c r="B574" i="5"/>
  <c r="F574" i="5" s="1"/>
  <c r="B575" i="5"/>
  <c r="F575" i="5" s="1"/>
  <c r="B576" i="5"/>
  <c r="F576" i="5" s="1"/>
  <c r="B577" i="5"/>
  <c r="F577" i="5" s="1"/>
  <c r="B578" i="5"/>
  <c r="F578" i="5" s="1"/>
  <c r="B579" i="5"/>
  <c r="F579" i="5" s="1"/>
  <c r="B580" i="5"/>
  <c r="F580" i="5" s="1"/>
  <c r="B581" i="5"/>
  <c r="F581" i="5" s="1"/>
  <c r="B582" i="5"/>
  <c r="F582" i="5" s="1"/>
  <c r="B583" i="5"/>
  <c r="F583" i="5" s="1"/>
  <c r="B584" i="5"/>
  <c r="F584" i="5" s="1"/>
  <c r="B585" i="5"/>
  <c r="F585" i="5" s="1"/>
  <c r="B586" i="5"/>
  <c r="F586" i="5" s="1"/>
  <c r="B587" i="5"/>
  <c r="F587" i="5" s="1"/>
  <c r="B588" i="5"/>
  <c r="F588" i="5" s="1"/>
  <c r="B589" i="5"/>
  <c r="F589" i="5" s="1"/>
  <c r="B590" i="5"/>
  <c r="F590" i="5" s="1"/>
  <c r="B591" i="5"/>
  <c r="F591" i="5" s="1"/>
  <c r="B592" i="5"/>
  <c r="F592" i="5" s="1"/>
  <c r="B593" i="5"/>
  <c r="F593" i="5" s="1"/>
  <c r="B594" i="5"/>
  <c r="F594" i="5" s="1"/>
  <c r="B595" i="5"/>
  <c r="F595" i="5" s="1"/>
  <c r="B596" i="5"/>
  <c r="F596" i="5" s="1"/>
  <c r="B597" i="5"/>
  <c r="F597" i="5" s="1"/>
  <c r="B598" i="5"/>
  <c r="F598" i="5" s="1"/>
  <c r="B599" i="5"/>
  <c r="F599" i="5" s="1"/>
  <c r="B600" i="5"/>
  <c r="F600" i="5" s="1"/>
  <c r="B601" i="5"/>
  <c r="F601" i="5" s="1"/>
  <c r="B602" i="5"/>
  <c r="F602" i="5" s="1"/>
  <c r="B603" i="5"/>
  <c r="F603" i="5" s="1"/>
  <c r="B604" i="5"/>
  <c r="F604" i="5" s="1"/>
  <c r="B605" i="5"/>
  <c r="F605" i="5" s="1"/>
  <c r="B606" i="5"/>
  <c r="F606" i="5" s="1"/>
  <c r="B607" i="5"/>
  <c r="F607" i="5" s="1"/>
  <c r="B608" i="5"/>
  <c r="F608" i="5" s="1"/>
  <c r="B609" i="5"/>
  <c r="F609" i="5" s="1"/>
  <c r="B610" i="5"/>
  <c r="F610" i="5" s="1"/>
  <c r="B611" i="5"/>
  <c r="F611" i="5" s="1"/>
  <c r="B612" i="5"/>
  <c r="F612" i="5" s="1"/>
  <c r="B613" i="5"/>
  <c r="F613" i="5" s="1"/>
  <c r="B614" i="5"/>
  <c r="F614" i="5" s="1"/>
  <c r="B615" i="5"/>
  <c r="F615" i="5" s="1"/>
  <c r="B616" i="5"/>
  <c r="F616" i="5" s="1"/>
  <c r="B617" i="5"/>
  <c r="F617" i="5" s="1"/>
  <c r="B618" i="5"/>
  <c r="F618" i="5" s="1"/>
  <c r="B619" i="5"/>
  <c r="F619" i="5" s="1"/>
  <c r="B620" i="5"/>
  <c r="F620" i="5" s="1"/>
  <c r="B621" i="5"/>
  <c r="F621" i="5" s="1"/>
  <c r="B622" i="5"/>
  <c r="F622" i="5" s="1"/>
  <c r="B623" i="5"/>
  <c r="F623" i="5" s="1"/>
  <c r="B624" i="5"/>
  <c r="F624" i="5" s="1"/>
  <c r="B625" i="5"/>
  <c r="F625" i="5" s="1"/>
  <c r="B626" i="5"/>
  <c r="F626" i="5" s="1"/>
  <c r="B627" i="5"/>
  <c r="F627" i="5" s="1"/>
  <c r="B628" i="5"/>
  <c r="F628" i="5" s="1"/>
  <c r="B629" i="5"/>
  <c r="F629" i="5" s="1"/>
  <c r="B630" i="5"/>
  <c r="F630" i="5" s="1"/>
  <c r="B631" i="5"/>
  <c r="F631" i="5" s="1"/>
  <c r="B632" i="5"/>
  <c r="F632" i="5" s="1"/>
  <c r="B633" i="5"/>
  <c r="F633" i="5" s="1"/>
  <c r="B634" i="5"/>
  <c r="F634" i="5" s="1"/>
  <c r="B635" i="5"/>
  <c r="F635" i="5" s="1"/>
  <c r="B636" i="5"/>
  <c r="F636" i="5" s="1"/>
  <c r="B637" i="5"/>
  <c r="F637" i="5" s="1"/>
  <c r="B638" i="5"/>
  <c r="F638" i="5" s="1"/>
  <c r="B639" i="5"/>
  <c r="F639" i="5" s="1"/>
  <c r="B640" i="5"/>
  <c r="F640" i="5" s="1"/>
  <c r="B641" i="5"/>
  <c r="F641" i="5" s="1"/>
  <c r="B642" i="5"/>
  <c r="F642" i="5" s="1"/>
  <c r="B643" i="5"/>
  <c r="F643" i="5" s="1"/>
  <c r="B644" i="5"/>
  <c r="F644" i="5" s="1"/>
  <c r="B645" i="5"/>
  <c r="F645" i="5" s="1"/>
  <c r="B646" i="5"/>
  <c r="F646" i="5" s="1"/>
  <c r="B647" i="5"/>
  <c r="F647" i="5" s="1"/>
  <c r="B648" i="5"/>
  <c r="F648" i="5" s="1"/>
  <c r="B649" i="5"/>
  <c r="F649" i="5" s="1"/>
  <c r="B650" i="5"/>
  <c r="F650" i="5" s="1"/>
  <c r="B651" i="5"/>
  <c r="F651" i="5" s="1"/>
  <c r="B652" i="5"/>
  <c r="F652" i="5" s="1"/>
  <c r="B653" i="5"/>
  <c r="F653" i="5" s="1"/>
  <c r="B654" i="5"/>
  <c r="F654" i="5" s="1"/>
  <c r="B655" i="5"/>
  <c r="F655" i="5" s="1"/>
  <c r="B656" i="5"/>
  <c r="F656" i="5" s="1"/>
  <c r="B657" i="5"/>
  <c r="F657" i="5" s="1"/>
  <c r="B658" i="5"/>
  <c r="F658" i="5" s="1"/>
  <c r="B659" i="5"/>
  <c r="F659" i="5" s="1"/>
  <c r="B660" i="5"/>
  <c r="F660" i="5" s="1"/>
  <c r="B661" i="5"/>
  <c r="F661" i="5" s="1"/>
  <c r="B662" i="5"/>
  <c r="F662" i="5" s="1"/>
  <c r="B663" i="5"/>
  <c r="F663" i="5" s="1"/>
  <c r="B664" i="5"/>
  <c r="F664" i="5" s="1"/>
  <c r="B665" i="5"/>
  <c r="F665" i="5" s="1"/>
  <c r="B666" i="5"/>
  <c r="F666" i="5" s="1"/>
  <c r="B667" i="5"/>
  <c r="F667" i="5" s="1"/>
  <c r="B668" i="5"/>
  <c r="F668" i="5" s="1"/>
  <c r="B669" i="5"/>
  <c r="F669" i="5" s="1"/>
  <c r="B670" i="5"/>
  <c r="F670" i="5" s="1"/>
  <c r="B671" i="5"/>
  <c r="F671" i="5" s="1"/>
  <c r="B672" i="5"/>
  <c r="F672" i="5" s="1"/>
  <c r="B673" i="5"/>
  <c r="F673" i="5" s="1"/>
  <c r="B674" i="5"/>
  <c r="F674" i="5" s="1"/>
  <c r="B675" i="5"/>
  <c r="F675" i="5" s="1"/>
  <c r="B676" i="5"/>
  <c r="F676" i="5" s="1"/>
  <c r="B677" i="5"/>
  <c r="F677" i="5" s="1"/>
  <c r="B678" i="5"/>
  <c r="F678" i="5" s="1"/>
  <c r="B679" i="5"/>
  <c r="F679" i="5" s="1"/>
  <c r="B680" i="5"/>
  <c r="F680" i="5" s="1"/>
  <c r="B681" i="5"/>
  <c r="F681" i="5" s="1"/>
  <c r="B682" i="5"/>
  <c r="F682" i="5" s="1"/>
  <c r="B683" i="5"/>
  <c r="F683" i="5" s="1"/>
  <c r="B684" i="5"/>
  <c r="F684" i="5" s="1"/>
  <c r="B685" i="5"/>
  <c r="F685" i="5" s="1"/>
  <c r="B686" i="5"/>
  <c r="F686" i="5" s="1"/>
  <c r="B687" i="5"/>
  <c r="F687" i="5" s="1"/>
  <c r="B688" i="5"/>
  <c r="F688" i="5" s="1"/>
  <c r="B689" i="5"/>
  <c r="F689" i="5" s="1"/>
  <c r="B690" i="5"/>
  <c r="F690" i="5" s="1"/>
  <c r="B691" i="5"/>
  <c r="F691" i="5" s="1"/>
  <c r="B692" i="5"/>
  <c r="F692" i="5" s="1"/>
  <c r="B693" i="5"/>
  <c r="F693" i="5" s="1"/>
  <c r="B694" i="5"/>
  <c r="F694" i="5" s="1"/>
  <c r="B695" i="5"/>
  <c r="F695" i="5" s="1"/>
  <c r="B696" i="5"/>
  <c r="F696" i="5" s="1"/>
  <c r="B697" i="5"/>
  <c r="F697" i="5" s="1"/>
  <c r="B698" i="5"/>
  <c r="F698" i="5" s="1"/>
  <c r="B699" i="5"/>
  <c r="F699" i="5" s="1"/>
  <c r="B700" i="5"/>
  <c r="F700" i="5" s="1"/>
  <c r="B701" i="5"/>
  <c r="F701" i="5" s="1"/>
  <c r="B702" i="5"/>
  <c r="F702" i="5" s="1"/>
  <c r="B703" i="5"/>
  <c r="F703" i="5" s="1"/>
  <c r="B704" i="5"/>
  <c r="F704" i="5" s="1"/>
  <c r="B705" i="5"/>
  <c r="F705" i="5" s="1"/>
  <c r="B706" i="5"/>
  <c r="F706" i="5" s="1"/>
  <c r="B707" i="5"/>
  <c r="F707" i="5" s="1"/>
  <c r="B708" i="5"/>
  <c r="F708" i="5" s="1"/>
  <c r="B709" i="5"/>
  <c r="F709" i="5" s="1"/>
  <c r="B710" i="5"/>
  <c r="F710" i="5" s="1"/>
  <c r="B711" i="5"/>
  <c r="F711" i="5" s="1"/>
  <c r="B712" i="5"/>
  <c r="F712" i="5" s="1"/>
  <c r="B713" i="5"/>
  <c r="F713" i="5" s="1"/>
  <c r="B714" i="5"/>
  <c r="F714" i="5" s="1"/>
  <c r="B715" i="5"/>
  <c r="F715" i="5" s="1"/>
  <c r="B716" i="5"/>
  <c r="F716" i="5" s="1"/>
  <c r="B717" i="5"/>
  <c r="F717" i="5" s="1"/>
  <c r="B718" i="5"/>
  <c r="F718" i="5" s="1"/>
  <c r="B719" i="5"/>
  <c r="F719" i="5" s="1"/>
  <c r="B720" i="5"/>
  <c r="F720" i="5" s="1"/>
  <c r="B721" i="5"/>
  <c r="F721" i="5" s="1"/>
  <c r="B722" i="5"/>
  <c r="F722" i="5" s="1"/>
  <c r="B723" i="5"/>
  <c r="F723" i="5" s="1"/>
  <c r="B724" i="5"/>
  <c r="F724" i="5" s="1"/>
  <c r="B725" i="5"/>
  <c r="F725" i="5" s="1"/>
  <c r="B726" i="5"/>
  <c r="F726" i="5" s="1"/>
  <c r="B727" i="5"/>
  <c r="F727" i="5" s="1"/>
  <c r="B728" i="5"/>
  <c r="F728" i="5" s="1"/>
  <c r="B729" i="5"/>
  <c r="F729" i="5" s="1"/>
  <c r="B730" i="5"/>
  <c r="F730" i="5" s="1"/>
  <c r="B731" i="5"/>
  <c r="F731" i="5" s="1"/>
  <c r="B732" i="5"/>
  <c r="F732" i="5" s="1"/>
  <c r="B733" i="5"/>
  <c r="F733" i="5" s="1"/>
  <c r="B734" i="5"/>
  <c r="F734" i="5" s="1"/>
  <c r="B735" i="5"/>
  <c r="F735" i="5" s="1"/>
  <c r="B736" i="5"/>
  <c r="F736" i="5" s="1"/>
  <c r="B737" i="5"/>
  <c r="F737" i="5" s="1"/>
  <c r="B738" i="5"/>
  <c r="F738" i="5" s="1"/>
  <c r="B739" i="5"/>
  <c r="F739" i="5" s="1"/>
  <c r="B740" i="5"/>
  <c r="F740" i="5" s="1"/>
  <c r="B741" i="5"/>
  <c r="F741" i="5" s="1"/>
  <c r="B742" i="5"/>
  <c r="F742" i="5" s="1"/>
  <c r="B743" i="5"/>
  <c r="F743" i="5" s="1"/>
  <c r="B744" i="5"/>
  <c r="F744" i="5" s="1"/>
  <c r="B745" i="5"/>
  <c r="F745" i="5" s="1"/>
  <c r="B746" i="5"/>
  <c r="F746" i="5" s="1"/>
  <c r="B747" i="5"/>
  <c r="F747" i="5" s="1"/>
  <c r="B748" i="5"/>
  <c r="F748" i="5" s="1"/>
  <c r="B749" i="5"/>
  <c r="F749" i="5" s="1"/>
  <c r="B750" i="5"/>
  <c r="F750" i="5" s="1"/>
  <c r="B751" i="5"/>
  <c r="F751" i="5" s="1"/>
  <c r="B752" i="5"/>
  <c r="F752" i="5" s="1"/>
  <c r="B753" i="5"/>
  <c r="F753" i="5" s="1"/>
  <c r="B754" i="5"/>
  <c r="F754" i="5" s="1"/>
  <c r="B755" i="5"/>
  <c r="F755" i="5" s="1"/>
  <c r="B756" i="5"/>
  <c r="F756" i="5" s="1"/>
  <c r="B757" i="5"/>
  <c r="F757" i="5" s="1"/>
  <c r="F14" i="5"/>
  <c r="B13" i="5"/>
  <c r="F13" i="5" s="1"/>
  <c r="B12" i="5"/>
  <c r="F12" i="5" s="1"/>
  <c r="G12" i="5" s="1"/>
  <c r="G11" i="4"/>
  <c r="B413" i="4"/>
  <c r="F413" i="4" s="1"/>
  <c r="B414" i="4"/>
  <c r="F414" i="4" s="1"/>
  <c r="B415" i="4"/>
  <c r="F415" i="4" s="1"/>
  <c r="B416" i="4"/>
  <c r="F416" i="4" s="1"/>
  <c r="B417" i="4"/>
  <c r="F417" i="4" s="1"/>
  <c r="B418" i="4"/>
  <c r="F418" i="4" s="1"/>
  <c r="B419" i="4"/>
  <c r="F419" i="4" s="1"/>
  <c r="B420" i="4"/>
  <c r="F420" i="4" s="1"/>
  <c r="B421" i="4"/>
  <c r="F421" i="4" s="1"/>
  <c r="B422" i="4"/>
  <c r="F422" i="4" s="1"/>
  <c r="B423" i="4"/>
  <c r="F423" i="4" s="1"/>
  <c r="B424" i="4"/>
  <c r="F424" i="4" s="1"/>
  <c r="B425" i="4"/>
  <c r="F425" i="4" s="1"/>
  <c r="B426" i="4"/>
  <c r="F426" i="4" s="1"/>
  <c r="B427" i="4"/>
  <c r="F427" i="4" s="1"/>
  <c r="B428" i="4"/>
  <c r="F428" i="4" s="1"/>
  <c r="B429" i="4"/>
  <c r="F429" i="4" s="1"/>
  <c r="B430" i="4"/>
  <c r="F430" i="4" s="1"/>
  <c r="B431" i="4"/>
  <c r="F431" i="4" s="1"/>
  <c r="B432" i="4"/>
  <c r="F432" i="4" s="1"/>
  <c r="B433" i="4"/>
  <c r="F433" i="4" s="1"/>
  <c r="B434" i="4"/>
  <c r="F434" i="4" s="1"/>
  <c r="B435" i="4"/>
  <c r="F435" i="4" s="1"/>
  <c r="B436" i="4"/>
  <c r="F436" i="4"/>
  <c r="B437" i="4"/>
  <c r="F437" i="4" s="1"/>
  <c r="B438" i="4"/>
  <c r="F438" i="4" s="1"/>
  <c r="B439" i="4"/>
  <c r="F439" i="4" s="1"/>
  <c r="B440" i="4"/>
  <c r="F440" i="4" s="1"/>
  <c r="B441" i="4"/>
  <c r="F441" i="4" s="1"/>
  <c r="B442" i="4"/>
  <c r="F442" i="4" s="1"/>
  <c r="B443" i="4"/>
  <c r="F443" i="4" s="1"/>
  <c r="B444" i="4"/>
  <c r="F444" i="4" s="1"/>
  <c r="B445" i="4"/>
  <c r="F445" i="4" s="1"/>
  <c r="B446" i="4"/>
  <c r="F446" i="4" s="1"/>
  <c r="B447" i="4"/>
  <c r="F447" i="4" s="1"/>
  <c r="B448" i="4"/>
  <c r="F448" i="4" s="1"/>
  <c r="B449" i="4"/>
  <c r="F449" i="4" s="1"/>
  <c r="B450" i="4"/>
  <c r="F450" i="4" s="1"/>
  <c r="B451" i="4"/>
  <c r="F451" i="4" s="1"/>
  <c r="B452" i="4"/>
  <c r="F452" i="4" s="1"/>
  <c r="B453" i="4"/>
  <c r="F453" i="4" s="1"/>
  <c r="B454" i="4"/>
  <c r="F454" i="4" s="1"/>
  <c r="B455" i="4"/>
  <c r="F455" i="4" s="1"/>
  <c r="B456" i="4"/>
  <c r="F456" i="4" s="1"/>
  <c r="B457" i="4"/>
  <c r="F457" i="4" s="1"/>
  <c r="B458" i="4"/>
  <c r="F458" i="4" s="1"/>
  <c r="B459" i="4"/>
  <c r="F459" i="4"/>
  <c r="B460" i="4"/>
  <c r="F460" i="4" s="1"/>
  <c r="B461" i="4"/>
  <c r="F461" i="4" s="1"/>
  <c r="B462" i="4"/>
  <c r="F462" i="4" s="1"/>
  <c r="B463" i="4"/>
  <c r="F463" i="4" s="1"/>
  <c r="B464" i="4"/>
  <c r="F464" i="4" s="1"/>
  <c r="B465" i="4"/>
  <c r="F465" i="4" s="1"/>
  <c r="B466" i="4"/>
  <c r="F466" i="4" s="1"/>
  <c r="B467" i="4"/>
  <c r="F467" i="4" s="1"/>
  <c r="B468" i="4"/>
  <c r="F468" i="4" s="1"/>
  <c r="B469" i="4"/>
  <c r="F469" i="4" s="1"/>
  <c r="B470" i="4"/>
  <c r="F470" i="4" s="1"/>
  <c r="B471" i="4"/>
  <c r="F471" i="4" s="1"/>
  <c r="B472" i="4"/>
  <c r="F472" i="4"/>
  <c r="B473" i="4"/>
  <c r="F473" i="4" s="1"/>
  <c r="B474" i="4"/>
  <c r="F474" i="4" s="1"/>
  <c r="B475" i="4"/>
  <c r="F475" i="4" s="1"/>
  <c r="B476" i="4"/>
  <c r="F476" i="4" s="1"/>
  <c r="B477" i="4"/>
  <c r="F477" i="4" s="1"/>
  <c r="B478" i="4"/>
  <c r="F478" i="4" s="1"/>
  <c r="B479" i="4"/>
  <c r="F479" i="4" s="1"/>
  <c r="B480" i="4"/>
  <c r="F480" i="4" s="1"/>
  <c r="B481" i="4"/>
  <c r="F481" i="4" s="1"/>
  <c r="B482" i="4"/>
  <c r="F482" i="4" s="1"/>
  <c r="B483" i="4"/>
  <c r="F483" i="4" s="1"/>
  <c r="B484" i="4"/>
  <c r="F484" i="4" s="1"/>
  <c r="B485" i="4"/>
  <c r="F485" i="4" s="1"/>
  <c r="B486" i="4"/>
  <c r="F486" i="4" s="1"/>
  <c r="B487" i="4"/>
  <c r="F487" i="4" s="1"/>
  <c r="B488" i="4"/>
  <c r="F488" i="4" s="1"/>
  <c r="B489" i="4"/>
  <c r="F489" i="4" s="1"/>
  <c r="B490" i="4"/>
  <c r="F490" i="4" s="1"/>
  <c r="B491" i="4"/>
  <c r="F491" i="4" s="1"/>
  <c r="B492" i="4"/>
  <c r="F492" i="4" s="1"/>
  <c r="B493" i="4"/>
  <c r="F493" i="4" s="1"/>
  <c r="B494" i="4"/>
  <c r="F494" i="4" s="1"/>
  <c r="B495" i="4"/>
  <c r="F495" i="4" s="1"/>
  <c r="B496" i="4"/>
  <c r="F496" i="4" s="1"/>
  <c r="B497" i="4"/>
  <c r="F497" i="4" s="1"/>
  <c r="B498" i="4"/>
  <c r="F498" i="4" s="1"/>
  <c r="B499" i="4"/>
  <c r="F499" i="4" s="1"/>
  <c r="B500" i="4"/>
  <c r="F500" i="4" s="1"/>
  <c r="B501" i="4"/>
  <c r="F501" i="4" s="1"/>
  <c r="B502" i="4"/>
  <c r="F502" i="4" s="1"/>
  <c r="B503" i="4"/>
  <c r="F503" i="4" s="1"/>
  <c r="B504" i="4"/>
  <c r="F504" i="4" s="1"/>
  <c r="B505" i="4"/>
  <c r="F505" i="4" s="1"/>
  <c r="B506" i="4"/>
  <c r="F506" i="4" s="1"/>
  <c r="B507" i="4"/>
  <c r="F507" i="4" s="1"/>
  <c r="B508" i="4"/>
  <c r="F508" i="4" s="1"/>
  <c r="B509" i="4"/>
  <c r="F509" i="4" s="1"/>
  <c r="B510" i="4"/>
  <c r="F510" i="4" s="1"/>
  <c r="B511" i="4"/>
  <c r="F511" i="4" s="1"/>
  <c r="B512" i="4"/>
  <c r="F512" i="4" s="1"/>
  <c r="B513" i="4"/>
  <c r="F513" i="4" s="1"/>
  <c r="B514" i="4"/>
  <c r="F514" i="4" s="1"/>
  <c r="B515" i="4"/>
  <c r="F515" i="4" s="1"/>
  <c r="B516" i="4"/>
  <c r="F516" i="4" s="1"/>
  <c r="B517" i="4"/>
  <c r="F517" i="4" s="1"/>
  <c r="B518" i="4"/>
  <c r="F518" i="4" s="1"/>
  <c r="B519" i="4"/>
  <c r="F519" i="4" s="1"/>
  <c r="B520" i="4"/>
  <c r="F520" i="4" s="1"/>
  <c r="B521" i="4"/>
  <c r="F521" i="4" s="1"/>
  <c r="B522" i="4"/>
  <c r="F522" i="4" s="1"/>
  <c r="B523" i="4"/>
  <c r="F523" i="4" s="1"/>
  <c r="B524" i="4"/>
  <c r="F524" i="4" s="1"/>
  <c r="B525" i="4"/>
  <c r="F525" i="4" s="1"/>
  <c r="B526" i="4"/>
  <c r="F526" i="4" s="1"/>
  <c r="B527" i="4"/>
  <c r="F527" i="4" s="1"/>
  <c r="B528" i="4"/>
  <c r="F528" i="4" s="1"/>
  <c r="B529" i="4"/>
  <c r="F529" i="4" s="1"/>
  <c r="B530" i="4"/>
  <c r="F530" i="4" s="1"/>
  <c r="B531" i="4"/>
  <c r="F531" i="4" s="1"/>
  <c r="B532" i="4"/>
  <c r="F532" i="4" s="1"/>
  <c r="B533" i="4"/>
  <c r="F533" i="4" s="1"/>
  <c r="B534" i="4"/>
  <c r="F534" i="4" s="1"/>
  <c r="B535" i="4"/>
  <c r="F535" i="4" s="1"/>
  <c r="B536" i="4"/>
  <c r="F536" i="4" s="1"/>
  <c r="B537" i="4"/>
  <c r="F537" i="4" s="1"/>
  <c r="B538" i="4"/>
  <c r="F538" i="4" s="1"/>
  <c r="B539" i="4"/>
  <c r="F539" i="4" s="1"/>
  <c r="B540" i="4"/>
  <c r="F540" i="4" s="1"/>
  <c r="B541" i="4"/>
  <c r="F541" i="4" s="1"/>
  <c r="B542" i="4"/>
  <c r="F542" i="4" s="1"/>
  <c r="B543" i="4"/>
  <c r="F543" i="4" s="1"/>
  <c r="B544" i="4"/>
  <c r="F544" i="4" s="1"/>
  <c r="B545" i="4"/>
  <c r="F545" i="4" s="1"/>
  <c r="B546" i="4"/>
  <c r="F546" i="4" s="1"/>
  <c r="B547" i="4"/>
  <c r="F547" i="4" s="1"/>
  <c r="B548" i="4"/>
  <c r="F548" i="4" s="1"/>
  <c r="B549" i="4"/>
  <c r="F549" i="4"/>
  <c r="B550" i="4"/>
  <c r="F550" i="4" s="1"/>
  <c r="B551" i="4"/>
  <c r="F551" i="4" s="1"/>
  <c r="B552" i="4"/>
  <c r="F552" i="4" s="1"/>
  <c r="B553" i="4"/>
  <c r="F553" i="4" s="1"/>
  <c r="B554" i="4"/>
  <c r="F554" i="4" s="1"/>
  <c r="B555" i="4"/>
  <c r="F555" i="4" s="1"/>
  <c r="B556" i="4"/>
  <c r="F556" i="4"/>
  <c r="B557" i="4"/>
  <c r="F557" i="4" s="1"/>
  <c r="B558" i="4"/>
  <c r="F558" i="4" s="1"/>
  <c r="B559" i="4"/>
  <c r="F559" i="4" s="1"/>
  <c r="B560" i="4"/>
  <c r="F560" i="4" s="1"/>
  <c r="B561" i="4"/>
  <c r="F561" i="4" s="1"/>
  <c r="B562" i="4"/>
  <c r="F562" i="4" s="1"/>
  <c r="B563" i="4"/>
  <c r="F563" i="4" s="1"/>
  <c r="B564" i="4"/>
  <c r="F564" i="4" s="1"/>
  <c r="B565" i="4"/>
  <c r="F565" i="4" s="1"/>
  <c r="B566" i="4"/>
  <c r="F566" i="4" s="1"/>
  <c r="B567" i="4"/>
  <c r="F567" i="4" s="1"/>
  <c r="B568" i="4"/>
  <c r="F568" i="4" s="1"/>
  <c r="B569" i="4"/>
  <c r="F569" i="4" s="1"/>
  <c r="B570" i="4"/>
  <c r="F570" i="4" s="1"/>
  <c r="B571" i="4"/>
  <c r="F571" i="4" s="1"/>
  <c r="B572" i="4"/>
  <c r="F572" i="4" s="1"/>
  <c r="B573" i="4"/>
  <c r="F573" i="4" s="1"/>
  <c r="B574" i="4"/>
  <c r="F574" i="4" s="1"/>
  <c r="B575" i="4"/>
  <c r="F575" i="4" s="1"/>
  <c r="B576" i="4"/>
  <c r="F576" i="4" s="1"/>
  <c r="B577" i="4"/>
  <c r="F577" i="4" s="1"/>
  <c r="B578" i="4"/>
  <c r="F578" i="4" s="1"/>
  <c r="B579" i="4"/>
  <c r="F579" i="4" s="1"/>
  <c r="B580" i="4"/>
  <c r="F580" i="4" s="1"/>
  <c r="B581" i="4"/>
  <c r="F581" i="4" s="1"/>
  <c r="B582" i="4"/>
  <c r="F582" i="4" s="1"/>
  <c r="B583" i="4"/>
  <c r="F583" i="4" s="1"/>
  <c r="B584" i="4"/>
  <c r="F584" i="4" s="1"/>
  <c r="B585" i="4"/>
  <c r="F585" i="4" s="1"/>
  <c r="B586" i="4"/>
  <c r="F586" i="4" s="1"/>
  <c r="B587" i="4"/>
  <c r="F587" i="4" s="1"/>
  <c r="B588" i="4"/>
  <c r="F588" i="4" s="1"/>
  <c r="B589" i="4"/>
  <c r="F589" i="4" s="1"/>
  <c r="B590" i="4"/>
  <c r="F590" i="4" s="1"/>
  <c r="B591" i="4"/>
  <c r="F591" i="4"/>
  <c r="B592" i="4"/>
  <c r="F592" i="4" s="1"/>
  <c r="B593" i="4"/>
  <c r="F593" i="4" s="1"/>
  <c r="B594" i="4"/>
  <c r="F594" i="4" s="1"/>
  <c r="B595" i="4"/>
  <c r="F595" i="4" s="1"/>
  <c r="B596" i="4"/>
  <c r="F596" i="4" s="1"/>
  <c r="B597" i="4"/>
  <c r="F597" i="4" s="1"/>
  <c r="B598" i="4"/>
  <c r="F598" i="4" s="1"/>
  <c r="B599" i="4"/>
  <c r="F599" i="4" s="1"/>
  <c r="B600" i="4"/>
  <c r="F600" i="4" s="1"/>
  <c r="B601" i="4"/>
  <c r="F601" i="4" s="1"/>
  <c r="B602" i="4"/>
  <c r="F602" i="4" s="1"/>
  <c r="B603" i="4"/>
  <c r="F603" i="4" s="1"/>
  <c r="B604" i="4"/>
  <c r="F604" i="4" s="1"/>
  <c r="B605" i="4"/>
  <c r="F605" i="4" s="1"/>
  <c r="B606" i="4"/>
  <c r="F606" i="4" s="1"/>
  <c r="B607" i="4"/>
  <c r="F607" i="4" s="1"/>
  <c r="B608" i="4"/>
  <c r="F608" i="4" s="1"/>
  <c r="B609" i="4"/>
  <c r="F609" i="4" s="1"/>
  <c r="B610" i="4"/>
  <c r="F610" i="4" s="1"/>
  <c r="B611" i="4"/>
  <c r="F611" i="4" s="1"/>
  <c r="B612" i="4"/>
  <c r="F612" i="4" s="1"/>
  <c r="B613" i="4"/>
  <c r="F613" i="4" s="1"/>
  <c r="B614" i="4"/>
  <c r="F614" i="4" s="1"/>
  <c r="B615" i="4"/>
  <c r="F615" i="4" s="1"/>
  <c r="B616" i="4"/>
  <c r="F616" i="4" s="1"/>
  <c r="B617" i="4"/>
  <c r="F617" i="4" s="1"/>
  <c r="B618" i="4"/>
  <c r="F618" i="4" s="1"/>
  <c r="B619" i="4"/>
  <c r="F619" i="4" s="1"/>
  <c r="B620" i="4"/>
  <c r="F620" i="4" s="1"/>
  <c r="B621" i="4"/>
  <c r="F621" i="4" s="1"/>
  <c r="B622" i="4"/>
  <c r="F622" i="4" s="1"/>
  <c r="B623" i="4"/>
  <c r="F623" i="4" s="1"/>
  <c r="B624" i="4"/>
  <c r="F624" i="4" s="1"/>
  <c r="B625" i="4"/>
  <c r="F625" i="4" s="1"/>
  <c r="B626" i="4"/>
  <c r="F626" i="4" s="1"/>
  <c r="B627" i="4"/>
  <c r="F627" i="4" s="1"/>
  <c r="B628" i="4"/>
  <c r="F628" i="4" s="1"/>
  <c r="B629" i="4"/>
  <c r="F629" i="4" s="1"/>
  <c r="B630" i="4"/>
  <c r="F630" i="4"/>
  <c r="B631" i="4"/>
  <c r="F631" i="4" s="1"/>
  <c r="B632" i="4"/>
  <c r="F632" i="4" s="1"/>
  <c r="B633" i="4"/>
  <c r="F633" i="4" s="1"/>
  <c r="B634" i="4"/>
  <c r="F634" i="4" s="1"/>
  <c r="B635" i="4"/>
  <c r="F635" i="4" s="1"/>
  <c r="B636" i="4"/>
  <c r="F636" i="4" s="1"/>
  <c r="B637" i="4"/>
  <c r="F637" i="4" s="1"/>
  <c r="B638" i="4"/>
  <c r="F638" i="4" s="1"/>
  <c r="B639" i="4"/>
  <c r="F639" i="4" s="1"/>
  <c r="B640" i="4"/>
  <c r="F640" i="4"/>
  <c r="B641" i="4"/>
  <c r="F641" i="4" s="1"/>
  <c r="B642" i="4"/>
  <c r="F642" i="4" s="1"/>
  <c r="B643" i="4"/>
  <c r="F643" i="4" s="1"/>
  <c r="B644" i="4"/>
  <c r="F644" i="4" s="1"/>
  <c r="B645" i="4"/>
  <c r="F645" i="4" s="1"/>
  <c r="B646" i="4"/>
  <c r="F646" i="4" s="1"/>
  <c r="B647" i="4"/>
  <c r="F647" i="4" s="1"/>
  <c r="B648" i="4"/>
  <c r="F648" i="4" s="1"/>
  <c r="B649" i="4"/>
  <c r="F649" i="4" s="1"/>
  <c r="B650" i="4"/>
  <c r="F650" i="4" s="1"/>
  <c r="B651" i="4"/>
  <c r="F651" i="4" s="1"/>
  <c r="B652" i="4"/>
  <c r="F652" i="4" s="1"/>
  <c r="B653" i="4"/>
  <c r="F653" i="4" s="1"/>
  <c r="B654" i="4"/>
  <c r="F654" i="4" s="1"/>
  <c r="B655" i="4"/>
  <c r="F655" i="4" s="1"/>
  <c r="B656" i="4"/>
  <c r="F656" i="4" s="1"/>
  <c r="B657" i="4"/>
  <c r="F657" i="4" s="1"/>
  <c r="B658" i="4"/>
  <c r="F658" i="4" s="1"/>
  <c r="B659" i="4"/>
  <c r="F659" i="4" s="1"/>
  <c r="B660" i="4"/>
  <c r="F660" i="4" s="1"/>
  <c r="B661" i="4"/>
  <c r="F661" i="4" s="1"/>
  <c r="B662" i="4"/>
  <c r="F662" i="4" s="1"/>
  <c r="B663" i="4"/>
  <c r="F663" i="4" s="1"/>
  <c r="B664" i="4"/>
  <c r="F664" i="4" s="1"/>
  <c r="B665" i="4"/>
  <c r="F665" i="4" s="1"/>
  <c r="B666" i="4"/>
  <c r="F666" i="4" s="1"/>
  <c r="B667" i="4"/>
  <c r="F667" i="4" s="1"/>
  <c r="B668" i="4"/>
  <c r="F668" i="4" s="1"/>
  <c r="B669" i="4"/>
  <c r="F669" i="4" s="1"/>
  <c r="B670" i="4"/>
  <c r="F670" i="4" s="1"/>
  <c r="B671" i="4"/>
  <c r="F671" i="4" s="1"/>
  <c r="B672" i="4"/>
  <c r="F672" i="4" s="1"/>
  <c r="B673" i="4"/>
  <c r="F673" i="4" s="1"/>
  <c r="B674" i="4"/>
  <c r="F674" i="4" s="1"/>
  <c r="B675" i="4"/>
  <c r="F675" i="4" s="1"/>
  <c r="B676" i="4"/>
  <c r="F676" i="4" s="1"/>
  <c r="B677" i="4"/>
  <c r="F677" i="4" s="1"/>
  <c r="B678" i="4"/>
  <c r="F678" i="4" s="1"/>
  <c r="B679" i="4"/>
  <c r="F679" i="4" s="1"/>
  <c r="B680" i="4"/>
  <c r="F680" i="4" s="1"/>
  <c r="B681" i="4"/>
  <c r="F681" i="4" s="1"/>
  <c r="B682" i="4"/>
  <c r="F682" i="4" s="1"/>
  <c r="B683" i="4"/>
  <c r="F683" i="4" s="1"/>
  <c r="B684" i="4"/>
  <c r="F684" i="4"/>
  <c r="B685" i="4"/>
  <c r="F685" i="4" s="1"/>
  <c r="B686" i="4"/>
  <c r="F686" i="4" s="1"/>
  <c r="B687" i="4"/>
  <c r="F687" i="4" s="1"/>
  <c r="B688" i="4"/>
  <c r="F688" i="4" s="1"/>
  <c r="B689" i="4"/>
  <c r="F689" i="4" s="1"/>
  <c r="B690" i="4"/>
  <c r="F690" i="4" s="1"/>
  <c r="B691" i="4"/>
  <c r="F691" i="4" s="1"/>
  <c r="B692" i="4"/>
  <c r="F692" i="4" s="1"/>
  <c r="B693" i="4"/>
  <c r="F693" i="4" s="1"/>
  <c r="B694" i="4"/>
  <c r="F694" i="4" s="1"/>
  <c r="B695" i="4"/>
  <c r="F695" i="4" s="1"/>
  <c r="B696" i="4"/>
  <c r="F696" i="4" s="1"/>
  <c r="B697" i="4"/>
  <c r="F697" i="4" s="1"/>
  <c r="B698" i="4"/>
  <c r="F698" i="4" s="1"/>
  <c r="B699" i="4"/>
  <c r="F699" i="4" s="1"/>
  <c r="B700" i="4"/>
  <c r="F700" i="4" s="1"/>
  <c r="B701" i="4"/>
  <c r="F701" i="4" s="1"/>
  <c r="B702" i="4"/>
  <c r="F702" i="4" s="1"/>
  <c r="B703" i="4"/>
  <c r="F703" i="4" s="1"/>
  <c r="B704" i="4"/>
  <c r="F704" i="4" s="1"/>
  <c r="B705" i="4"/>
  <c r="F705" i="4" s="1"/>
  <c r="B706" i="4"/>
  <c r="F706" i="4" s="1"/>
  <c r="B707" i="4"/>
  <c r="F707" i="4" s="1"/>
  <c r="B708" i="4"/>
  <c r="F708" i="4" s="1"/>
  <c r="B709" i="4"/>
  <c r="F709" i="4" s="1"/>
  <c r="B710" i="4"/>
  <c r="F710" i="4" s="1"/>
  <c r="B711" i="4"/>
  <c r="F711" i="4" s="1"/>
  <c r="B712" i="4"/>
  <c r="F712" i="4" s="1"/>
  <c r="B713" i="4"/>
  <c r="F713" i="4"/>
  <c r="B714" i="4"/>
  <c r="F714" i="4" s="1"/>
  <c r="B715" i="4"/>
  <c r="F715" i="4" s="1"/>
  <c r="B716" i="4"/>
  <c r="F716" i="4" s="1"/>
  <c r="B717" i="4"/>
  <c r="F717" i="4" s="1"/>
  <c r="B718" i="4"/>
  <c r="F718" i="4" s="1"/>
  <c r="B719" i="4"/>
  <c r="F719" i="4" s="1"/>
  <c r="B720" i="4"/>
  <c r="F720" i="4"/>
  <c r="B721" i="4"/>
  <c r="F721" i="4" s="1"/>
  <c r="B722" i="4"/>
  <c r="F722" i="4" s="1"/>
  <c r="B723" i="4"/>
  <c r="F723" i="4" s="1"/>
  <c r="B724" i="4"/>
  <c r="F724" i="4" s="1"/>
  <c r="B725" i="4"/>
  <c r="F725" i="4" s="1"/>
  <c r="B726" i="4"/>
  <c r="F726" i="4" s="1"/>
  <c r="B727" i="4"/>
  <c r="F727" i="4" s="1"/>
  <c r="B728" i="4"/>
  <c r="F728" i="4" s="1"/>
  <c r="B729" i="4"/>
  <c r="F729" i="4" s="1"/>
  <c r="B730" i="4"/>
  <c r="F730" i="4" s="1"/>
  <c r="B731" i="4"/>
  <c r="F731" i="4" s="1"/>
  <c r="B732" i="4"/>
  <c r="F732" i="4" s="1"/>
  <c r="B733" i="4"/>
  <c r="F733" i="4" s="1"/>
  <c r="B734" i="4"/>
  <c r="F734" i="4" s="1"/>
  <c r="B735" i="4"/>
  <c r="F735" i="4"/>
  <c r="B736" i="4"/>
  <c r="F736" i="4" s="1"/>
  <c r="B737" i="4"/>
  <c r="F737" i="4" s="1"/>
  <c r="B738" i="4"/>
  <c r="F738" i="4" s="1"/>
  <c r="B739" i="4"/>
  <c r="F739" i="4" s="1"/>
  <c r="B740" i="4"/>
  <c r="F740" i="4" s="1"/>
  <c r="B741" i="4"/>
  <c r="F741" i="4" s="1"/>
  <c r="B742" i="4"/>
  <c r="F742" i="4" s="1"/>
  <c r="B743" i="4"/>
  <c r="F743" i="4" s="1"/>
  <c r="B744" i="4"/>
  <c r="F744" i="4" s="1"/>
  <c r="B745" i="4"/>
  <c r="F745" i="4" s="1"/>
  <c r="B746" i="4"/>
  <c r="F746" i="4" s="1"/>
  <c r="B747" i="4"/>
  <c r="F747" i="4" s="1"/>
  <c r="B748" i="4"/>
  <c r="F748" i="4" s="1"/>
  <c r="B749" i="4"/>
  <c r="F749" i="4" s="1"/>
  <c r="B750" i="4"/>
  <c r="F750" i="4" s="1"/>
  <c r="B751" i="4"/>
  <c r="F751" i="4" s="1"/>
  <c r="B752" i="4"/>
  <c r="F752" i="4" s="1"/>
  <c r="B753" i="4"/>
  <c r="F753" i="4" s="1"/>
  <c r="B754" i="4"/>
  <c r="F754" i="4" s="1"/>
  <c r="B755" i="4"/>
  <c r="F755" i="4" s="1"/>
  <c r="B756" i="4"/>
  <c r="F756" i="4" s="1"/>
  <c r="B757" i="4"/>
  <c r="F757" i="4" s="1"/>
  <c r="B45" i="4"/>
  <c r="F45" i="4" s="1"/>
  <c r="B46" i="4"/>
  <c r="F46" i="4" s="1"/>
  <c r="B47" i="4"/>
  <c r="F47" i="4" s="1"/>
  <c r="B48" i="4"/>
  <c r="F48" i="4" s="1"/>
  <c r="B49" i="4"/>
  <c r="F49" i="4" s="1"/>
  <c r="B50" i="4"/>
  <c r="F50" i="4" s="1"/>
  <c r="B51" i="4"/>
  <c r="F51" i="4" s="1"/>
  <c r="B52" i="4"/>
  <c r="F52" i="4" s="1"/>
  <c r="B53" i="4"/>
  <c r="F53" i="4" s="1"/>
  <c r="B54" i="4"/>
  <c r="F54" i="4" s="1"/>
  <c r="B55" i="4"/>
  <c r="F55" i="4" s="1"/>
  <c r="B56" i="4"/>
  <c r="F56" i="4" s="1"/>
  <c r="B57" i="4"/>
  <c r="F57" i="4" s="1"/>
  <c r="B58" i="4"/>
  <c r="F58" i="4" s="1"/>
  <c r="B59" i="4"/>
  <c r="F59" i="4" s="1"/>
  <c r="B60" i="4"/>
  <c r="F60" i="4" s="1"/>
  <c r="B61" i="4"/>
  <c r="F61" i="4" s="1"/>
  <c r="B62" i="4"/>
  <c r="F62" i="4" s="1"/>
  <c r="B63" i="4"/>
  <c r="F63" i="4" s="1"/>
  <c r="B64" i="4"/>
  <c r="F64" i="4" s="1"/>
  <c r="B65" i="4"/>
  <c r="F65" i="4" s="1"/>
  <c r="B66" i="4"/>
  <c r="F66" i="4" s="1"/>
  <c r="B67" i="4"/>
  <c r="F67" i="4" s="1"/>
  <c r="B68" i="4"/>
  <c r="F68" i="4" s="1"/>
  <c r="B69" i="4"/>
  <c r="F69" i="4" s="1"/>
  <c r="B70" i="4"/>
  <c r="F70" i="4" s="1"/>
  <c r="B71" i="4"/>
  <c r="F71" i="4" s="1"/>
  <c r="B72" i="4"/>
  <c r="F72" i="4" s="1"/>
  <c r="B73" i="4"/>
  <c r="F73" i="4" s="1"/>
  <c r="B74" i="4"/>
  <c r="F74" i="4" s="1"/>
  <c r="B75" i="4"/>
  <c r="F75" i="4" s="1"/>
  <c r="B76" i="4"/>
  <c r="F76" i="4" s="1"/>
  <c r="B77" i="4"/>
  <c r="F77" i="4" s="1"/>
  <c r="B78" i="4"/>
  <c r="F78" i="4" s="1"/>
  <c r="B79" i="4"/>
  <c r="F79" i="4" s="1"/>
  <c r="B80" i="4"/>
  <c r="F80" i="4" s="1"/>
  <c r="B81" i="4"/>
  <c r="F81" i="4" s="1"/>
  <c r="B82" i="4"/>
  <c r="F82" i="4" s="1"/>
  <c r="B83" i="4"/>
  <c r="F83" i="4" s="1"/>
  <c r="B84" i="4"/>
  <c r="F84" i="4" s="1"/>
  <c r="B85" i="4"/>
  <c r="F85" i="4" s="1"/>
  <c r="B86" i="4"/>
  <c r="F86" i="4" s="1"/>
  <c r="B87" i="4"/>
  <c r="F87" i="4" s="1"/>
  <c r="B88" i="4"/>
  <c r="F88" i="4" s="1"/>
  <c r="B89" i="4"/>
  <c r="F89" i="4" s="1"/>
  <c r="B90" i="4"/>
  <c r="F90" i="4" s="1"/>
  <c r="B91" i="4"/>
  <c r="F91" i="4" s="1"/>
  <c r="B92" i="4"/>
  <c r="F92" i="4" s="1"/>
  <c r="B93" i="4"/>
  <c r="F93" i="4" s="1"/>
  <c r="B94" i="4"/>
  <c r="F94" i="4" s="1"/>
  <c r="B95" i="4"/>
  <c r="F95" i="4" s="1"/>
  <c r="B96" i="4"/>
  <c r="F96" i="4" s="1"/>
  <c r="B97" i="4"/>
  <c r="F97" i="4" s="1"/>
  <c r="B98" i="4"/>
  <c r="F98" i="4" s="1"/>
  <c r="B99" i="4"/>
  <c r="F99" i="4" s="1"/>
  <c r="B100" i="4"/>
  <c r="F100" i="4" s="1"/>
  <c r="B101" i="4"/>
  <c r="F101" i="4" s="1"/>
  <c r="B102" i="4"/>
  <c r="F102" i="4" s="1"/>
  <c r="B103" i="4"/>
  <c r="F103" i="4" s="1"/>
  <c r="B104" i="4"/>
  <c r="F104" i="4" s="1"/>
  <c r="B105" i="4"/>
  <c r="F105" i="4" s="1"/>
  <c r="B106" i="4"/>
  <c r="F106" i="4" s="1"/>
  <c r="B107" i="4"/>
  <c r="F107" i="4" s="1"/>
  <c r="B108" i="4"/>
  <c r="F108" i="4" s="1"/>
  <c r="B109" i="4"/>
  <c r="F109" i="4" s="1"/>
  <c r="B110" i="4"/>
  <c r="F110" i="4" s="1"/>
  <c r="B111" i="4"/>
  <c r="F111" i="4" s="1"/>
  <c r="B112" i="4"/>
  <c r="F112" i="4" s="1"/>
  <c r="B113" i="4"/>
  <c r="F113" i="4" s="1"/>
  <c r="B114" i="4"/>
  <c r="F114" i="4" s="1"/>
  <c r="B115" i="4"/>
  <c r="F115" i="4" s="1"/>
  <c r="B116" i="4"/>
  <c r="F116" i="4" s="1"/>
  <c r="B117" i="4"/>
  <c r="F117" i="4" s="1"/>
  <c r="B118" i="4"/>
  <c r="F118" i="4" s="1"/>
  <c r="B119" i="4"/>
  <c r="F119" i="4" s="1"/>
  <c r="B120" i="4"/>
  <c r="F120" i="4" s="1"/>
  <c r="B121" i="4"/>
  <c r="F121" i="4" s="1"/>
  <c r="B122" i="4"/>
  <c r="F122" i="4" s="1"/>
  <c r="B123" i="4"/>
  <c r="F123" i="4" s="1"/>
  <c r="B124" i="4"/>
  <c r="F124" i="4" s="1"/>
  <c r="B125" i="4"/>
  <c r="F125" i="4" s="1"/>
  <c r="B126" i="4"/>
  <c r="F126" i="4" s="1"/>
  <c r="B127" i="4"/>
  <c r="F127" i="4" s="1"/>
  <c r="B128" i="4"/>
  <c r="F128" i="4" s="1"/>
  <c r="B129" i="4"/>
  <c r="F129" i="4" s="1"/>
  <c r="B130" i="4"/>
  <c r="F130" i="4" s="1"/>
  <c r="B131" i="4"/>
  <c r="F131" i="4" s="1"/>
  <c r="B132" i="4"/>
  <c r="F132" i="4" s="1"/>
  <c r="B133" i="4"/>
  <c r="F133" i="4" s="1"/>
  <c r="B134" i="4"/>
  <c r="F134" i="4" s="1"/>
  <c r="B135" i="4"/>
  <c r="F135" i="4"/>
  <c r="B136" i="4"/>
  <c r="F136" i="4" s="1"/>
  <c r="B137" i="4"/>
  <c r="F137" i="4" s="1"/>
  <c r="B138" i="4"/>
  <c r="F138" i="4" s="1"/>
  <c r="B139" i="4"/>
  <c r="F139" i="4" s="1"/>
  <c r="B140" i="4"/>
  <c r="F140" i="4" s="1"/>
  <c r="B141" i="4"/>
  <c r="F141" i="4" s="1"/>
  <c r="B142" i="4"/>
  <c r="F142" i="4" s="1"/>
  <c r="B143" i="4"/>
  <c r="F143" i="4" s="1"/>
  <c r="B144" i="4"/>
  <c r="F144" i="4" s="1"/>
  <c r="B145" i="4"/>
  <c r="F145" i="4" s="1"/>
  <c r="B146" i="4"/>
  <c r="F146" i="4" s="1"/>
  <c r="B147" i="4"/>
  <c r="F147" i="4" s="1"/>
  <c r="B148" i="4"/>
  <c r="F148" i="4" s="1"/>
  <c r="B149" i="4"/>
  <c r="F149" i="4" s="1"/>
  <c r="B150" i="4"/>
  <c r="F150" i="4" s="1"/>
  <c r="B151" i="4"/>
  <c r="F151" i="4" s="1"/>
  <c r="B152" i="4"/>
  <c r="F152" i="4" s="1"/>
  <c r="B153" i="4"/>
  <c r="F153" i="4" s="1"/>
  <c r="B154" i="4"/>
  <c r="F154" i="4" s="1"/>
  <c r="B155" i="4"/>
  <c r="F155" i="4" s="1"/>
  <c r="B156" i="4"/>
  <c r="F156" i="4" s="1"/>
  <c r="B157" i="4"/>
  <c r="F157" i="4" s="1"/>
  <c r="B158" i="4"/>
  <c r="F158" i="4" s="1"/>
  <c r="B159" i="4"/>
  <c r="F159" i="4" s="1"/>
  <c r="B160" i="4"/>
  <c r="F160" i="4" s="1"/>
  <c r="B161" i="4"/>
  <c r="F161" i="4" s="1"/>
  <c r="B162" i="4"/>
  <c r="F162" i="4" s="1"/>
  <c r="B163" i="4"/>
  <c r="F163" i="4" s="1"/>
  <c r="B164" i="4"/>
  <c r="F164" i="4" s="1"/>
  <c r="B165" i="4"/>
  <c r="F165" i="4" s="1"/>
  <c r="B166" i="4"/>
  <c r="F166" i="4" s="1"/>
  <c r="B167" i="4"/>
  <c r="F167" i="4" s="1"/>
  <c r="B168" i="4"/>
  <c r="F168" i="4" s="1"/>
  <c r="B169" i="4"/>
  <c r="F169" i="4" s="1"/>
  <c r="B170" i="4"/>
  <c r="F170" i="4" s="1"/>
  <c r="B171" i="4"/>
  <c r="F171" i="4"/>
  <c r="B172" i="4"/>
  <c r="F172" i="4" s="1"/>
  <c r="B173" i="4"/>
  <c r="F173" i="4" s="1"/>
  <c r="B174" i="4"/>
  <c r="F174" i="4" s="1"/>
  <c r="B175" i="4"/>
  <c r="F175" i="4" s="1"/>
  <c r="B176" i="4"/>
  <c r="F176" i="4" s="1"/>
  <c r="B177" i="4"/>
  <c r="F177" i="4" s="1"/>
  <c r="B178" i="4"/>
  <c r="F178" i="4" s="1"/>
  <c r="B179" i="4"/>
  <c r="F179" i="4" s="1"/>
  <c r="B180" i="4"/>
  <c r="F180" i="4" s="1"/>
  <c r="B181" i="4"/>
  <c r="F181" i="4" s="1"/>
  <c r="B182" i="4"/>
  <c r="F182" i="4" s="1"/>
  <c r="B183" i="4"/>
  <c r="F183" i="4" s="1"/>
  <c r="B184" i="4"/>
  <c r="F184" i="4" s="1"/>
  <c r="B185" i="4"/>
  <c r="F185" i="4" s="1"/>
  <c r="B186" i="4"/>
  <c r="F186" i="4" s="1"/>
  <c r="B187" i="4"/>
  <c r="F187" i="4" s="1"/>
  <c r="B188" i="4"/>
  <c r="F188" i="4" s="1"/>
  <c r="B189" i="4"/>
  <c r="F189" i="4" s="1"/>
  <c r="B190" i="4"/>
  <c r="F190" i="4" s="1"/>
  <c r="B191" i="4"/>
  <c r="F191" i="4"/>
  <c r="B192" i="4"/>
  <c r="F192" i="4" s="1"/>
  <c r="B193" i="4"/>
  <c r="F193" i="4" s="1"/>
  <c r="B194" i="4"/>
  <c r="F194" i="4" s="1"/>
  <c r="B195" i="4"/>
  <c r="F195" i="4" s="1"/>
  <c r="B196" i="4"/>
  <c r="F196" i="4" s="1"/>
  <c r="B197" i="4"/>
  <c r="F197" i="4" s="1"/>
  <c r="B198" i="4"/>
  <c r="F198" i="4" s="1"/>
  <c r="B199" i="4"/>
  <c r="F199" i="4" s="1"/>
  <c r="B200" i="4"/>
  <c r="F200" i="4" s="1"/>
  <c r="B201" i="4"/>
  <c r="F201" i="4" s="1"/>
  <c r="B202" i="4"/>
  <c r="F202" i="4" s="1"/>
  <c r="B203" i="4"/>
  <c r="F203" i="4" s="1"/>
  <c r="B204" i="4"/>
  <c r="F204" i="4" s="1"/>
  <c r="B205" i="4"/>
  <c r="F205" i="4" s="1"/>
  <c r="B206" i="4"/>
  <c r="F206" i="4" s="1"/>
  <c r="B207" i="4"/>
  <c r="F207" i="4" s="1"/>
  <c r="B208" i="4"/>
  <c r="F208" i="4" s="1"/>
  <c r="B209" i="4"/>
  <c r="F209" i="4" s="1"/>
  <c r="B210" i="4"/>
  <c r="F210" i="4" s="1"/>
  <c r="B211" i="4"/>
  <c r="F211" i="4" s="1"/>
  <c r="B212" i="4"/>
  <c r="F212" i="4" s="1"/>
  <c r="B213" i="4"/>
  <c r="F213" i="4"/>
  <c r="B214" i="4"/>
  <c r="F214" i="4" s="1"/>
  <c r="B215" i="4"/>
  <c r="F215" i="4" s="1"/>
  <c r="B216" i="4"/>
  <c r="F216" i="4" s="1"/>
  <c r="B217" i="4"/>
  <c r="F217" i="4" s="1"/>
  <c r="B218" i="4"/>
  <c r="F218" i="4" s="1"/>
  <c r="B219" i="4"/>
  <c r="F219" i="4" s="1"/>
  <c r="B220" i="4"/>
  <c r="F220" i="4" s="1"/>
  <c r="B221" i="4"/>
  <c r="F221" i="4" s="1"/>
  <c r="B222" i="4"/>
  <c r="F222" i="4" s="1"/>
  <c r="B223" i="4"/>
  <c r="F223" i="4" s="1"/>
  <c r="B224" i="4"/>
  <c r="F224" i="4" s="1"/>
  <c r="B225" i="4"/>
  <c r="F225" i="4" s="1"/>
  <c r="B226" i="4"/>
  <c r="F226" i="4" s="1"/>
  <c r="B227" i="4"/>
  <c r="F227" i="4" s="1"/>
  <c r="B228" i="4"/>
  <c r="F228" i="4" s="1"/>
  <c r="B229" i="4"/>
  <c r="F229" i="4" s="1"/>
  <c r="B230" i="4"/>
  <c r="F230" i="4" s="1"/>
  <c r="B231" i="4"/>
  <c r="F231" i="4" s="1"/>
  <c r="B232" i="4"/>
  <c r="F232" i="4" s="1"/>
  <c r="B233" i="4"/>
  <c r="F233" i="4" s="1"/>
  <c r="B234" i="4"/>
  <c r="F234" i="4" s="1"/>
  <c r="B235" i="4"/>
  <c r="F235" i="4" s="1"/>
  <c r="B236" i="4"/>
  <c r="F236" i="4" s="1"/>
  <c r="B237" i="4"/>
  <c r="F237" i="4"/>
  <c r="B238" i="4"/>
  <c r="F238" i="4" s="1"/>
  <c r="B239" i="4"/>
  <c r="F239" i="4" s="1"/>
  <c r="B240" i="4"/>
  <c r="F240" i="4" s="1"/>
  <c r="B241" i="4"/>
  <c r="F241" i="4" s="1"/>
  <c r="B242" i="4"/>
  <c r="F242" i="4" s="1"/>
  <c r="B243" i="4"/>
  <c r="F243" i="4"/>
  <c r="B244" i="4"/>
  <c r="F244" i="4" s="1"/>
  <c r="B245" i="4"/>
  <c r="F245" i="4" s="1"/>
  <c r="B246" i="4"/>
  <c r="F246" i="4" s="1"/>
  <c r="B247" i="4"/>
  <c r="F247" i="4" s="1"/>
  <c r="B248" i="4"/>
  <c r="F248" i="4" s="1"/>
  <c r="B249" i="4"/>
  <c r="F249" i="4" s="1"/>
  <c r="B250" i="4"/>
  <c r="F250" i="4" s="1"/>
  <c r="B251" i="4"/>
  <c r="F251" i="4" s="1"/>
  <c r="B252" i="4"/>
  <c r="F252" i="4" s="1"/>
  <c r="B253" i="4"/>
  <c r="F253" i="4" s="1"/>
  <c r="B254" i="4"/>
  <c r="F254" i="4" s="1"/>
  <c r="B255" i="4"/>
  <c r="F255" i="4" s="1"/>
  <c r="B256" i="4"/>
  <c r="F256" i="4" s="1"/>
  <c r="B257" i="4"/>
  <c r="F257" i="4" s="1"/>
  <c r="B258" i="4"/>
  <c r="F258" i="4" s="1"/>
  <c r="B259" i="4"/>
  <c r="F259" i="4" s="1"/>
  <c r="B260" i="4"/>
  <c r="F260" i="4" s="1"/>
  <c r="B261" i="4"/>
  <c r="F261" i="4" s="1"/>
  <c r="B262" i="4"/>
  <c r="F262" i="4" s="1"/>
  <c r="B263" i="4"/>
  <c r="F263" i="4" s="1"/>
  <c r="B264" i="4"/>
  <c r="F264" i="4" s="1"/>
  <c r="B265" i="4"/>
  <c r="F265" i="4" s="1"/>
  <c r="B266" i="4"/>
  <c r="F266" i="4" s="1"/>
  <c r="B267" i="4"/>
  <c r="F267" i="4" s="1"/>
  <c r="B268" i="4"/>
  <c r="F268" i="4" s="1"/>
  <c r="B269" i="4"/>
  <c r="F269" i="4" s="1"/>
  <c r="B270" i="4"/>
  <c r="F270" i="4" s="1"/>
  <c r="B271" i="4"/>
  <c r="F271" i="4" s="1"/>
  <c r="B272" i="4"/>
  <c r="F272" i="4" s="1"/>
  <c r="B273" i="4"/>
  <c r="F273" i="4" s="1"/>
  <c r="B274" i="4"/>
  <c r="F274" i="4" s="1"/>
  <c r="B275" i="4"/>
  <c r="F275" i="4" s="1"/>
  <c r="B276" i="4"/>
  <c r="F276" i="4" s="1"/>
  <c r="B277" i="4"/>
  <c r="F277" i="4" s="1"/>
  <c r="B278" i="4"/>
  <c r="F278" i="4" s="1"/>
  <c r="B279" i="4"/>
  <c r="F279" i="4" s="1"/>
  <c r="B280" i="4"/>
  <c r="F280" i="4" s="1"/>
  <c r="B281" i="4"/>
  <c r="F281" i="4" s="1"/>
  <c r="B282" i="4"/>
  <c r="F282" i="4" s="1"/>
  <c r="B283" i="4"/>
  <c r="F283" i="4" s="1"/>
  <c r="B284" i="4"/>
  <c r="F284" i="4" s="1"/>
  <c r="B285" i="4"/>
  <c r="F285" i="4" s="1"/>
  <c r="B286" i="4"/>
  <c r="F286" i="4" s="1"/>
  <c r="B287" i="4"/>
  <c r="F287" i="4" s="1"/>
  <c r="B288" i="4"/>
  <c r="F288" i="4" s="1"/>
  <c r="B289" i="4"/>
  <c r="F289" i="4" s="1"/>
  <c r="B290" i="4"/>
  <c r="F290" i="4" s="1"/>
  <c r="B291" i="4"/>
  <c r="F291" i="4" s="1"/>
  <c r="B292" i="4"/>
  <c r="F292" i="4" s="1"/>
  <c r="B293" i="4"/>
  <c r="F293" i="4" s="1"/>
  <c r="B294" i="4"/>
  <c r="F294" i="4" s="1"/>
  <c r="B295" i="4"/>
  <c r="F295" i="4" s="1"/>
  <c r="B296" i="4"/>
  <c r="F296" i="4" s="1"/>
  <c r="B297" i="4"/>
  <c r="F297" i="4" s="1"/>
  <c r="B298" i="4"/>
  <c r="F298" i="4" s="1"/>
  <c r="B299" i="4"/>
  <c r="F299" i="4" s="1"/>
  <c r="B300" i="4"/>
  <c r="F300" i="4" s="1"/>
  <c r="B301" i="4"/>
  <c r="F301" i="4" s="1"/>
  <c r="B302" i="4"/>
  <c r="F302" i="4" s="1"/>
  <c r="B303" i="4"/>
  <c r="F303" i="4" s="1"/>
  <c r="B304" i="4"/>
  <c r="F304" i="4" s="1"/>
  <c r="B305" i="4"/>
  <c r="F305" i="4" s="1"/>
  <c r="B306" i="4"/>
  <c r="F306" i="4" s="1"/>
  <c r="B307" i="4"/>
  <c r="F307" i="4" s="1"/>
  <c r="B308" i="4"/>
  <c r="F308" i="4" s="1"/>
  <c r="B309" i="4"/>
  <c r="F309" i="4" s="1"/>
  <c r="B310" i="4"/>
  <c r="F310" i="4" s="1"/>
  <c r="B311" i="4"/>
  <c r="F311" i="4" s="1"/>
  <c r="B312" i="4"/>
  <c r="F312" i="4" s="1"/>
  <c r="B313" i="4"/>
  <c r="F313" i="4" s="1"/>
  <c r="B314" i="4"/>
  <c r="F314" i="4" s="1"/>
  <c r="B315" i="4"/>
  <c r="F315" i="4" s="1"/>
  <c r="B316" i="4"/>
  <c r="F316" i="4" s="1"/>
  <c r="B317" i="4"/>
  <c r="F317" i="4" s="1"/>
  <c r="B318" i="4"/>
  <c r="F318" i="4" s="1"/>
  <c r="B319" i="4"/>
  <c r="F319" i="4" s="1"/>
  <c r="B320" i="4"/>
  <c r="F320" i="4" s="1"/>
  <c r="B321" i="4"/>
  <c r="F321" i="4" s="1"/>
  <c r="B322" i="4"/>
  <c r="F322" i="4" s="1"/>
  <c r="B323" i="4"/>
  <c r="F323" i="4" s="1"/>
  <c r="B324" i="4"/>
  <c r="F324" i="4"/>
  <c r="B325" i="4"/>
  <c r="F325" i="4" s="1"/>
  <c r="B326" i="4"/>
  <c r="F326" i="4" s="1"/>
  <c r="B327" i="4"/>
  <c r="F327" i="4" s="1"/>
  <c r="B328" i="4"/>
  <c r="F328" i="4" s="1"/>
  <c r="B329" i="4"/>
  <c r="F329" i="4" s="1"/>
  <c r="B330" i="4"/>
  <c r="F330" i="4" s="1"/>
  <c r="B331" i="4"/>
  <c r="F331" i="4" s="1"/>
  <c r="B332" i="4"/>
  <c r="F332" i="4" s="1"/>
  <c r="B333" i="4"/>
  <c r="F333" i="4" s="1"/>
  <c r="B334" i="4"/>
  <c r="F334" i="4" s="1"/>
  <c r="B335" i="4"/>
  <c r="F335" i="4" s="1"/>
  <c r="B336" i="4"/>
  <c r="F336" i="4" s="1"/>
  <c r="B337" i="4"/>
  <c r="F337" i="4" s="1"/>
  <c r="B338" i="4"/>
  <c r="F338" i="4" s="1"/>
  <c r="B339" i="4"/>
  <c r="F339" i="4"/>
  <c r="B340" i="4"/>
  <c r="F340" i="4" s="1"/>
  <c r="B341" i="4"/>
  <c r="F341" i="4" s="1"/>
  <c r="B342" i="4"/>
  <c r="F342" i="4" s="1"/>
  <c r="B343" i="4"/>
  <c r="F343" i="4" s="1"/>
  <c r="B344" i="4"/>
  <c r="F344" i="4" s="1"/>
  <c r="B345" i="4"/>
  <c r="F345" i="4" s="1"/>
  <c r="B346" i="4"/>
  <c r="F346" i="4" s="1"/>
  <c r="B347" i="4"/>
  <c r="F347" i="4" s="1"/>
  <c r="B348" i="4"/>
  <c r="F348" i="4" s="1"/>
  <c r="B349" i="4"/>
  <c r="F349" i="4" s="1"/>
  <c r="B350" i="4"/>
  <c r="F350" i="4" s="1"/>
  <c r="B351" i="4"/>
  <c r="F351" i="4" s="1"/>
  <c r="B352" i="4"/>
  <c r="F352" i="4" s="1"/>
  <c r="B353" i="4"/>
  <c r="F353" i="4" s="1"/>
  <c r="B354" i="4"/>
  <c r="F354" i="4" s="1"/>
  <c r="B355" i="4"/>
  <c r="F355" i="4" s="1"/>
  <c r="B356" i="4"/>
  <c r="F356" i="4" s="1"/>
  <c r="B357" i="4"/>
  <c r="F357" i="4" s="1"/>
  <c r="B358" i="4"/>
  <c r="F358" i="4" s="1"/>
  <c r="B359" i="4"/>
  <c r="F359" i="4" s="1"/>
  <c r="B360" i="4"/>
  <c r="F360" i="4" s="1"/>
  <c r="B361" i="4"/>
  <c r="F361" i="4" s="1"/>
  <c r="B362" i="4"/>
  <c r="F362" i="4" s="1"/>
  <c r="B363" i="4"/>
  <c r="F363" i="4" s="1"/>
  <c r="B364" i="4"/>
  <c r="F364" i="4" s="1"/>
  <c r="B365" i="4"/>
  <c r="F365" i="4" s="1"/>
  <c r="B366" i="4"/>
  <c r="F366" i="4" s="1"/>
  <c r="B367" i="4"/>
  <c r="F367" i="4" s="1"/>
  <c r="B368" i="4"/>
  <c r="F368" i="4" s="1"/>
  <c r="B369" i="4"/>
  <c r="F369" i="4" s="1"/>
  <c r="B370" i="4"/>
  <c r="F370" i="4" s="1"/>
  <c r="B371" i="4"/>
  <c r="F371" i="4" s="1"/>
  <c r="B372" i="4"/>
  <c r="F372" i="4" s="1"/>
  <c r="B373" i="4"/>
  <c r="F373" i="4" s="1"/>
  <c r="B374" i="4"/>
  <c r="F374" i="4" s="1"/>
  <c r="B375" i="4"/>
  <c r="F375" i="4" s="1"/>
  <c r="B376" i="4"/>
  <c r="F376" i="4" s="1"/>
  <c r="B377" i="4"/>
  <c r="F377" i="4" s="1"/>
  <c r="B378" i="4"/>
  <c r="F378" i="4" s="1"/>
  <c r="B379" i="4"/>
  <c r="F379" i="4" s="1"/>
  <c r="B380" i="4"/>
  <c r="F380" i="4" s="1"/>
  <c r="B381" i="4"/>
  <c r="F381" i="4" s="1"/>
  <c r="B382" i="4"/>
  <c r="F382" i="4" s="1"/>
  <c r="B383" i="4"/>
  <c r="F383" i="4" s="1"/>
  <c r="B384" i="4"/>
  <c r="F384" i="4" s="1"/>
  <c r="B385" i="4"/>
  <c r="F385" i="4" s="1"/>
  <c r="B386" i="4"/>
  <c r="F386" i="4" s="1"/>
  <c r="B387" i="4"/>
  <c r="F387" i="4" s="1"/>
  <c r="B388" i="4"/>
  <c r="F388" i="4" s="1"/>
  <c r="B389" i="4"/>
  <c r="F389" i="4" s="1"/>
  <c r="B390" i="4"/>
  <c r="F390" i="4" s="1"/>
  <c r="B391" i="4"/>
  <c r="F391" i="4" s="1"/>
  <c r="B392" i="4"/>
  <c r="F392" i="4" s="1"/>
  <c r="B393" i="4"/>
  <c r="F393" i="4" s="1"/>
  <c r="B394" i="4"/>
  <c r="F394" i="4" s="1"/>
  <c r="B395" i="4"/>
  <c r="F395" i="4" s="1"/>
  <c r="B396" i="4"/>
  <c r="F396" i="4" s="1"/>
  <c r="B397" i="4"/>
  <c r="F397" i="4" s="1"/>
  <c r="B398" i="4"/>
  <c r="F398" i="4" s="1"/>
  <c r="B399" i="4"/>
  <c r="F399" i="4" s="1"/>
  <c r="B400" i="4"/>
  <c r="F400" i="4" s="1"/>
  <c r="B401" i="4"/>
  <c r="F401" i="4" s="1"/>
  <c r="B402" i="4"/>
  <c r="F402" i="4" s="1"/>
  <c r="B403" i="4"/>
  <c r="F403" i="4" s="1"/>
  <c r="B404" i="4"/>
  <c r="F404" i="4" s="1"/>
  <c r="B405" i="4"/>
  <c r="F405" i="4" s="1"/>
  <c r="B406" i="4"/>
  <c r="F406" i="4" s="1"/>
  <c r="B407" i="4"/>
  <c r="F407" i="4" s="1"/>
  <c r="B408" i="4"/>
  <c r="F408" i="4" s="1"/>
  <c r="B409" i="4"/>
  <c r="F409" i="4" s="1"/>
  <c r="B410" i="4"/>
  <c r="F410" i="4" s="1"/>
  <c r="B411" i="4"/>
  <c r="F411" i="4" s="1"/>
  <c r="B412" i="4"/>
  <c r="F412" i="4" s="1"/>
  <c r="B38" i="4"/>
  <c r="F38" i="4" s="1"/>
  <c r="B39" i="4"/>
  <c r="F39" i="4" s="1"/>
  <c r="B40" i="4"/>
  <c r="F40" i="4" s="1"/>
  <c r="B41" i="4"/>
  <c r="F41" i="4" s="1"/>
  <c r="B42" i="4"/>
  <c r="F42" i="4" s="1"/>
  <c r="B43" i="4"/>
  <c r="F43" i="4" s="1"/>
  <c r="B44" i="4"/>
  <c r="F44" i="4" s="1"/>
  <c r="F15" i="4"/>
  <c r="F17" i="4"/>
  <c r="F11" i="4"/>
  <c r="B24" i="4"/>
  <c r="F24" i="4" s="1"/>
  <c r="B25" i="4"/>
  <c r="F25" i="4" s="1"/>
  <c r="B26" i="4"/>
  <c r="F26" i="4" s="1"/>
  <c r="B27" i="4"/>
  <c r="F27" i="4" s="1"/>
  <c r="B28" i="4"/>
  <c r="F28" i="4" s="1"/>
  <c r="B29" i="4"/>
  <c r="F29" i="4" s="1"/>
  <c r="B30" i="4"/>
  <c r="F30" i="4" s="1"/>
  <c r="B31" i="4"/>
  <c r="F31" i="4" s="1"/>
  <c r="B32" i="4"/>
  <c r="F32" i="4" s="1"/>
  <c r="B33" i="4"/>
  <c r="F33" i="4" s="1"/>
  <c r="B34" i="4"/>
  <c r="F34" i="4" s="1"/>
  <c r="B35" i="4"/>
  <c r="F35" i="4" s="1"/>
  <c r="B36" i="4"/>
  <c r="F36" i="4" s="1"/>
  <c r="B37" i="4"/>
  <c r="F37" i="4" s="1"/>
  <c r="D12" i="4"/>
  <c r="C12" i="4"/>
  <c r="B13" i="4"/>
  <c r="F13" i="4" s="1"/>
  <c r="B14" i="4"/>
  <c r="F14" i="4" s="1"/>
  <c r="B16" i="4"/>
  <c r="F16" i="4" s="1"/>
  <c r="B18" i="4"/>
  <c r="F18" i="4" s="1"/>
  <c r="B19" i="4"/>
  <c r="F19" i="4" s="1"/>
  <c r="B20" i="4"/>
  <c r="F20" i="4" s="1"/>
  <c r="B21" i="4"/>
  <c r="F21" i="4" s="1"/>
  <c r="B22" i="4"/>
  <c r="F22" i="4" s="1"/>
  <c r="B23" i="4"/>
  <c r="F23" i="4" s="1"/>
  <c r="B12" i="4"/>
  <c r="F12" i="4" s="1"/>
  <c r="C13" i="4" l="1"/>
  <c r="D12" i="6"/>
  <c r="C13" i="6" s="1"/>
  <c r="F13" i="6" s="1"/>
  <c r="E28" i="6"/>
  <c r="E38" i="6"/>
  <c r="F12" i="6"/>
  <c r="D13" i="5"/>
  <c r="G12" i="4"/>
  <c r="E12" i="4"/>
  <c r="D13" i="4" s="1"/>
  <c r="G13" i="4"/>
  <c r="F11" i="1"/>
  <c r="C12" i="1"/>
  <c r="E12" i="1" s="1"/>
  <c r="B12" i="1"/>
  <c r="B13" i="1" s="1"/>
  <c r="B14" i="1" s="1"/>
  <c r="D12" i="1"/>
  <c r="C13" i="1" s="1"/>
  <c r="D13" i="6" l="1"/>
  <c r="C14" i="6" s="1"/>
  <c r="D14" i="5"/>
  <c r="G13" i="5"/>
  <c r="C14" i="5"/>
  <c r="C14" i="4"/>
  <c r="E13" i="4"/>
  <c r="D14" i="4" s="1"/>
  <c r="F12" i="1"/>
  <c r="B15" i="1"/>
  <c r="F14" i="1"/>
  <c r="F13" i="1"/>
  <c r="D13" i="1"/>
  <c r="F14" i="6" l="1"/>
  <c r="D14" i="6"/>
  <c r="C15" i="6" s="1"/>
  <c r="E14" i="5"/>
  <c r="D15" i="5" s="1"/>
  <c r="G14" i="5"/>
  <c r="C15" i="5"/>
  <c r="E14" i="4"/>
  <c r="D15" i="4" s="1"/>
  <c r="C15" i="4"/>
  <c r="G14" i="4"/>
  <c r="B16" i="1"/>
  <c r="F15" i="1"/>
  <c r="C14" i="1"/>
  <c r="E13" i="1"/>
  <c r="D14" i="1" s="1"/>
  <c r="F15" i="6" l="1"/>
  <c r="D15" i="6"/>
  <c r="C16" i="6" s="1"/>
  <c r="F16" i="6" s="1"/>
  <c r="E15" i="5"/>
  <c r="D16" i="5"/>
  <c r="G15" i="5"/>
  <c r="C16" i="5"/>
  <c r="E15" i="4"/>
  <c r="D16" i="4" s="1"/>
  <c r="G15" i="4"/>
  <c r="C16" i="4"/>
  <c r="D16" i="6"/>
  <c r="C17" i="6" s="1"/>
  <c r="F17" i="6" s="1"/>
  <c r="B17" i="1"/>
  <c r="F16" i="1"/>
  <c r="C15" i="1"/>
  <c r="E14" i="1"/>
  <c r="D15" i="1" s="1"/>
  <c r="E16" i="4" l="1"/>
  <c r="D17" i="4" s="1"/>
  <c r="E16" i="5"/>
  <c r="D17" i="5" s="1"/>
  <c r="G16" i="5"/>
  <c r="C17" i="5"/>
  <c r="C17" i="4"/>
  <c r="G16" i="4"/>
  <c r="D17" i="6"/>
  <c r="C18" i="6" s="1"/>
  <c r="F18" i="6" s="1"/>
  <c r="B18" i="1"/>
  <c r="F17" i="1"/>
  <c r="E15" i="1"/>
  <c r="D16" i="1" s="1"/>
  <c r="C16" i="1"/>
  <c r="E17" i="4" l="1"/>
  <c r="D18" i="4" s="1"/>
  <c r="G17" i="5"/>
  <c r="E17" i="5"/>
  <c r="D18" i="5" s="1"/>
  <c r="C18" i="5"/>
  <c r="G17" i="4"/>
  <c r="C18" i="4"/>
  <c r="D18" i="6"/>
  <c r="C19" i="6" s="1"/>
  <c r="F19" i="6" s="1"/>
  <c r="B19" i="1"/>
  <c r="F18" i="1"/>
  <c r="C17" i="1"/>
  <c r="E16" i="1"/>
  <c r="D17" i="1" s="1"/>
  <c r="G18" i="5" l="1"/>
  <c r="E18" i="5"/>
  <c r="D19" i="5" s="1"/>
  <c r="C19" i="5"/>
  <c r="G18" i="4"/>
  <c r="C19" i="4"/>
  <c r="E18" i="4"/>
  <c r="D19" i="4" s="1"/>
  <c r="D19" i="6"/>
  <c r="C20" i="6" s="1"/>
  <c r="F20" i="6" s="1"/>
  <c r="B20" i="1"/>
  <c r="F19" i="1"/>
  <c r="C18" i="1"/>
  <c r="E17" i="1"/>
  <c r="D18" i="1" s="1"/>
  <c r="G19" i="5" l="1"/>
  <c r="E19" i="5"/>
  <c r="D20" i="5" s="1"/>
  <c r="C20" i="5"/>
  <c r="E19" i="4"/>
  <c r="D20" i="4" s="1"/>
  <c r="C20" i="4"/>
  <c r="G19" i="4"/>
  <c r="D20" i="6"/>
  <c r="C21" i="6" s="1"/>
  <c r="F21" i="6" s="1"/>
  <c r="B21" i="1"/>
  <c r="F20" i="1"/>
  <c r="C19" i="1"/>
  <c r="E18" i="1"/>
  <c r="D19" i="1" s="1"/>
  <c r="C21" i="5" l="1"/>
  <c r="E20" i="4"/>
  <c r="D21" i="4" s="1"/>
  <c r="G20" i="5"/>
  <c r="E20" i="5"/>
  <c r="D21" i="5" s="1"/>
  <c r="G20" i="4"/>
  <c r="C21" i="4"/>
  <c r="D21" i="6"/>
  <c r="C22" i="6" s="1"/>
  <c r="F22" i="6" s="1"/>
  <c r="F21" i="1"/>
  <c r="C20" i="1"/>
  <c r="E19" i="1"/>
  <c r="D20" i="1" s="1"/>
  <c r="G21" i="5" l="1"/>
  <c r="E21" i="5"/>
  <c r="D22" i="5" s="1"/>
  <c r="C22" i="5"/>
  <c r="G21" i="4"/>
  <c r="C22" i="4"/>
  <c r="E21" i="4"/>
  <c r="D22" i="4" s="1"/>
  <c r="D22" i="6"/>
  <c r="C23" i="6" s="1"/>
  <c r="B23" i="1"/>
  <c r="F22" i="1"/>
  <c r="E20" i="1"/>
  <c r="D21" i="1" s="1"/>
  <c r="C21" i="1"/>
  <c r="F23" i="6" l="1"/>
  <c r="G22" i="5"/>
  <c r="E22" i="5"/>
  <c r="D23" i="5" s="1"/>
  <c r="C23" i="5"/>
  <c r="E22" i="4"/>
  <c r="D23" i="4" s="1"/>
  <c r="G22" i="4"/>
  <c r="C23" i="4"/>
  <c r="D23" i="6"/>
  <c r="C24" i="6" s="1"/>
  <c r="B24" i="1"/>
  <c r="F23" i="1"/>
  <c r="C22" i="1"/>
  <c r="E21" i="1"/>
  <c r="D22" i="1" s="1"/>
  <c r="D24" i="6" l="1"/>
  <c r="C25" i="6" s="1"/>
  <c r="F24" i="6"/>
  <c r="G23" i="5"/>
  <c r="E23" i="5"/>
  <c r="D24" i="5" s="1"/>
  <c r="C24" i="5"/>
  <c r="E23" i="4"/>
  <c r="D24" i="4" s="1"/>
  <c r="G23" i="4"/>
  <c r="C24" i="4"/>
  <c r="B25" i="1"/>
  <c r="F24" i="1"/>
  <c r="C23" i="1"/>
  <c r="E22" i="1"/>
  <c r="D23" i="1" s="1"/>
  <c r="D25" i="6" l="1"/>
  <c r="C26" i="6" s="1"/>
  <c r="F25" i="6"/>
  <c r="G24" i="5"/>
  <c r="E24" i="5"/>
  <c r="D25" i="5" s="1"/>
  <c r="C25" i="5"/>
  <c r="E24" i="4"/>
  <c r="D25" i="4" s="1"/>
  <c r="C25" i="4"/>
  <c r="G24" i="4"/>
  <c r="B26" i="1"/>
  <c r="F25" i="1"/>
  <c r="E23" i="1"/>
  <c r="D24" i="1" s="1"/>
  <c r="C24" i="1"/>
  <c r="F26" i="6" l="1"/>
  <c r="D26" i="6"/>
  <c r="C27" i="6" s="1"/>
  <c r="G25" i="5"/>
  <c r="E25" i="5"/>
  <c r="D26" i="5" s="1"/>
  <c r="C26" i="5"/>
  <c r="G25" i="4"/>
  <c r="C26" i="4"/>
  <c r="E25" i="4"/>
  <c r="D26" i="4" s="1"/>
  <c r="B27" i="1"/>
  <c r="F26" i="1"/>
  <c r="C25" i="1"/>
  <c r="E24" i="1"/>
  <c r="D25" i="1" s="1"/>
  <c r="F27" i="6" l="1"/>
  <c r="D27" i="6"/>
  <c r="C28" i="6" s="1"/>
  <c r="G26" i="5"/>
  <c r="E26" i="5"/>
  <c r="D27" i="5" s="1"/>
  <c r="C27" i="5"/>
  <c r="C28" i="5" s="1"/>
  <c r="G26" i="4"/>
  <c r="C27" i="4"/>
  <c r="E26" i="4"/>
  <c r="D27" i="4" s="1"/>
  <c r="B28" i="1"/>
  <c r="F27" i="1"/>
  <c r="E25" i="1"/>
  <c r="D26" i="1" s="1"/>
  <c r="C26" i="1"/>
  <c r="E27" i="4" l="1"/>
  <c r="D28" i="4" s="1"/>
  <c r="F28" i="6"/>
  <c r="D28" i="6"/>
  <c r="C29" i="6" s="1"/>
  <c r="G27" i="5"/>
  <c r="E27" i="5"/>
  <c r="D28" i="5" s="1"/>
  <c r="G27" i="4"/>
  <c r="C28" i="4"/>
  <c r="B29" i="1"/>
  <c r="F28" i="1"/>
  <c r="C27" i="1"/>
  <c r="E26" i="1"/>
  <c r="D27" i="1" s="1"/>
  <c r="D29" i="6" l="1"/>
  <c r="F29" i="6"/>
  <c r="C30" i="6"/>
  <c r="G28" i="5"/>
  <c r="E28" i="5"/>
  <c r="D29" i="5" s="1"/>
  <c r="C29" i="5"/>
  <c r="G28" i="4"/>
  <c r="C29" i="4"/>
  <c r="E28" i="4"/>
  <c r="D29" i="4" s="1"/>
  <c r="E29" i="4" s="1"/>
  <c r="D30" i="4" s="1"/>
  <c r="B30" i="1"/>
  <c r="F29" i="1"/>
  <c r="E27" i="1"/>
  <c r="D28" i="1" s="1"/>
  <c r="C28" i="1"/>
  <c r="F30" i="6" l="1"/>
  <c r="D30" i="6"/>
  <c r="C31" i="6" s="1"/>
  <c r="G29" i="5"/>
  <c r="E29" i="5"/>
  <c r="D30" i="5" s="1"/>
  <c r="C30" i="5"/>
  <c r="G29" i="4"/>
  <c r="C30" i="4"/>
  <c r="E30" i="4" s="1"/>
  <c r="D31" i="4" s="1"/>
  <c r="B31" i="1"/>
  <c r="F30" i="1"/>
  <c r="C29" i="1"/>
  <c r="E28" i="1"/>
  <c r="D29" i="1" s="1"/>
  <c r="F31" i="6" l="1"/>
  <c r="D31" i="6"/>
  <c r="C32" i="6" s="1"/>
  <c r="G30" i="5"/>
  <c r="E30" i="5"/>
  <c r="D31" i="5" s="1"/>
  <c r="C31" i="5"/>
  <c r="G30" i="4"/>
  <c r="C31" i="4"/>
  <c r="E31" i="4" s="1"/>
  <c r="D32" i="4" s="1"/>
  <c r="B32" i="1"/>
  <c r="F31" i="1"/>
  <c r="C30" i="1"/>
  <c r="E29" i="1"/>
  <c r="D30" i="1" s="1"/>
  <c r="F32" i="6" l="1"/>
  <c r="D32" i="6"/>
  <c r="C33" i="6" s="1"/>
  <c r="G31" i="5"/>
  <c r="E31" i="5"/>
  <c r="D32" i="5"/>
  <c r="C32" i="5"/>
  <c r="C33" i="5" s="1"/>
  <c r="G31" i="4"/>
  <c r="C32" i="4"/>
  <c r="B33" i="1"/>
  <c r="F32" i="1"/>
  <c r="C31" i="1"/>
  <c r="E30" i="1"/>
  <c r="D31" i="1" s="1"/>
  <c r="F33" i="6" l="1"/>
  <c r="D33" i="6"/>
  <c r="C34" i="6" s="1"/>
  <c r="G32" i="5"/>
  <c r="E32" i="5"/>
  <c r="D33" i="5" s="1"/>
  <c r="G32" i="4"/>
  <c r="C33" i="4"/>
  <c r="E32" i="4"/>
  <c r="D33" i="4" s="1"/>
  <c r="B34" i="1"/>
  <c r="F33" i="1"/>
  <c r="E31" i="1"/>
  <c r="D32" i="1" s="1"/>
  <c r="C32" i="1"/>
  <c r="F34" i="6" l="1"/>
  <c r="D34" i="6"/>
  <c r="C35" i="6" s="1"/>
  <c r="G33" i="5"/>
  <c r="E33" i="5"/>
  <c r="D34" i="5" s="1"/>
  <c r="C34" i="5"/>
  <c r="E33" i="4"/>
  <c r="D34" i="4" s="1"/>
  <c r="G33" i="4"/>
  <c r="C34" i="4"/>
  <c r="B35" i="1"/>
  <c r="F34" i="1"/>
  <c r="E32" i="1"/>
  <c r="D33" i="1" s="1"/>
  <c r="C33" i="1"/>
  <c r="F35" i="6" l="1"/>
  <c r="D35" i="6"/>
  <c r="C36" i="6" s="1"/>
  <c r="G34" i="5"/>
  <c r="E34" i="5"/>
  <c r="D35" i="5" s="1"/>
  <c r="C35" i="5"/>
  <c r="E34" i="4"/>
  <c r="D35" i="4" s="1"/>
  <c r="C35" i="4"/>
  <c r="G34" i="4"/>
  <c r="B36" i="1"/>
  <c r="F35" i="1"/>
  <c r="E33" i="1"/>
  <c r="D34" i="1" s="1"/>
  <c r="C34" i="1"/>
  <c r="E35" i="4" l="1"/>
  <c r="D36" i="4" s="1"/>
  <c r="F36" i="6"/>
  <c r="D36" i="6"/>
  <c r="C37" i="6"/>
  <c r="G35" i="5"/>
  <c r="E35" i="5"/>
  <c r="D36" i="5" s="1"/>
  <c r="C36" i="5"/>
  <c r="G35" i="4"/>
  <c r="C36" i="4"/>
  <c r="E36" i="4" s="1"/>
  <c r="D37" i="4" s="1"/>
  <c r="B37" i="1"/>
  <c r="F36" i="1"/>
  <c r="C35" i="1"/>
  <c r="E34" i="1"/>
  <c r="D35" i="1"/>
  <c r="D37" i="6" l="1"/>
  <c r="C38" i="6" s="1"/>
  <c r="F37" i="6"/>
  <c r="G36" i="5"/>
  <c r="E36" i="5"/>
  <c r="D37" i="5" s="1"/>
  <c r="C37" i="5"/>
  <c r="C38" i="5" s="1"/>
  <c r="G36" i="4"/>
  <c r="C37" i="4"/>
  <c r="B38" i="1"/>
  <c r="F37" i="1"/>
  <c r="C36" i="1"/>
  <c r="E35" i="1"/>
  <c r="D36" i="1" s="1"/>
  <c r="F38" i="6" l="1"/>
  <c r="D38" i="6"/>
  <c r="C39" i="6" s="1"/>
  <c r="G37" i="5"/>
  <c r="E37" i="5"/>
  <c r="D38" i="5"/>
  <c r="C39" i="5" s="1"/>
  <c r="G37" i="4"/>
  <c r="C38" i="4"/>
  <c r="E37" i="4"/>
  <c r="D38" i="4" s="1"/>
  <c r="E38" i="4" s="1"/>
  <c r="D39" i="4" s="1"/>
  <c r="B39" i="1"/>
  <c r="F38" i="1"/>
  <c r="C37" i="1"/>
  <c r="E36" i="1"/>
  <c r="D37" i="1" s="1"/>
  <c r="D39" i="6" l="1"/>
  <c r="C40" i="6" s="1"/>
  <c r="F39" i="6"/>
  <c r="G38" i="5"/>
  <c r="E38" i="5"/>
  <c r="D39" i="5"/>
  <c r="C40" i="5"/>
  <c r="C39" i="4"/>
  <c r="G38" i="4"/>
  <c r="B40" i="1"/>
  <c r="F39" i="1"/>
  <c r="C38" i="1"/>
  <c r="E37" i="1"/>
  <c r="D38" i="1" s="1"/>
  <c r="F40" i="6" l="1"/>
  <c r="D40" i="6"/>
  <c r="C41" i="6" s="1"/>
  <c r="G39" i="5"/>
  <c r="E39" i="5"/>
  <c r="D40" i="5" s="1"/>
  <c r="C41" i="5" s="1"/>
  <c r="G39" i="4"/>
  <c r="C40" i="4"/>
  <c r="E39" i="4"/>
  <c r="D40" i="4" s="1"/>
  <c r="E40" i="4" s="1"/>
  <c r="D41" i="4" s="1"/>
  <c r="B41" i="1"/>
  <c r="F40" i="1"/>
  <c r="E38" i="1"/>
  <c r="D39" i="1" s="1"/>
  <c r="C39" i="1"/>
  <c r="F41" i="6" l="1"/>
  <c r="D41" i="6"/>
  <c r="C42" i="6" s="1"/>
  <c r="G40" i="5"/>
  <c r="E40" i="5"/>
  <c r="D41" i="5" s="1"/>
  <c r="C41" i="4"/>
  <c r="E41" i="4" s="1"/>
  <c r="D42" i="4" s="1"/>
  <c r="G40" i="4"/>
  <c r="B42" i="1"/>
  <c r="F41" i="1"/>
  <c r="C40" i="1"/>
  <c r="E39" i="1"/>
  <c r="D40" i="1" s="1"/>
  <c r="F42" i="6" l="1"/>
  <c r="D42" i="6"/>
  <c r="C43" i="6" s="1"/>
  <c r="G41" i="5"/>
  <c r="E41" i="5"/>
  <c r="D42" i="5" s="1"/>
  <c r="C42" i="5"/>
  <c r="G41" i="4"/>
  <c r="C42" i="4"/>
  <c r="E42" i="4" s="1"/>
  <c r="D43" i="4" s="1"/>
  <c r="B43" i="1"/>
  <c r="F42" i="1"/>
  <c r="E40" i="1"/>
  <c r="D41" i="1" s="1"/>
  <c r="C41" i="1"/>
  <c r="C43" i="5" l="1"/>
  <c r="C44" i="5" s="1"/>
  <c r="F43" i="6"/>
  <c r="D43" i="6"/>
  <c r="C44" i="6" s="1"/>
  <c r="G42" i="5"/>
  <c r="E42" i="5"/>
  <c r="D43" i="5" s="1"/>
  <c r="C43" i="4"/>
  <c r="G42" i="4"/>
  <c r="B44" i="1"/>
  <c r="F43" i="1"/>
  <c r="C42" i="1"/>
  <c r="E41" i="1"/>
  <c r="D42" i="1" s="1"/>
  <c r="F44" i="6" l="1"/>
  <c r="D44" i="6"/>
  <c r="C45" i="6"/>
  <c r="G43" i="5"/>
  <c r="E43" i="5"/>
  <c r="D44" i="5" s="1"/>
  <c r="G43" i="4"/>
  <c r="C44" i="4"/>
  <c r="E43" i="4"/>
  <c r="D44" i="4" s="1"/>
  <c r="B45" i="1"/>
  <c r="F44" i="1"/>
  <c r="E42" i="1"/>
  <c r="D43" i="1" s="1"/>
  <c r="C43" i="1"/>
  <c r="F45" i="6" l="1"/>
  <c r="D45" i="6"/>
  <c r="C46" i="6" s="1"/>
  <c r="G44" i="5"/>
  <c r="E44" i="5"/>
  <c r="D45" i="5" s="1"/>
  <c r="C45" i="5"/>
  <c r="C46" i="5" s="1"/>
  <c r="E44" i="4"/>
  <c r="D45" i="4" s="1"/>
  <c r="G44" i="4"/>
  <c r="C45" i="4"/>
  <c r="B46" i="1"/>
  <c r="F45" i="1"/>
  <c r="C44" i="1"/>
  <c r="E43" i="1"/>
  <c r="D44" i="1" s="1"/>
  <c r="F46" i="6" l="1"/>
  <c r="D46" i="6"/>
  <c r="C47" i="6" s="1"/>
  <c r="G45" i="5"/>
  <c r="E45" i="5"/>
  <c r="D46" i="5" s="1"/>
  <c r="C47" i="5" s="1"/>
  <c r="E45" i="4"/>
  <c r="D46" i="4" s="1"/>
  <c r="C46" i="4"/>
  <c r="G45" i="4"/>
  <c r="B47" i="1"/>
  <c r="F46" i="1"/>
  <c r="E44" i="1"/>
  <c r="D45" i="1" s="1"/>
  <c r="C45" i="1"/>
  <c r="F47" i="6" l="1"/>
  <c r="D47" i="6"/>
  <c r="C48" i="6" s="1"/>
  <c r="G46" i="5"/>
  <c r="E46" i="5"/>
  <c r="D47" i="5"/>
  <c r="G46" i="4"/>
  <c r="C47" i="4"/>
  <c r="E46" i="4"/>
  <c r="D47" i="4" s="1"/>
  <c r="E47" i="4" s="1"/>
  <c r="D48" i="4" s="1"/>
  <c r="B48" i="1"/>
  <c r="F47" i="1"/>
  <c r="C46" i="1"/>
  <c r="E45" i="1"/>
  <c r="D46" i="1" s="1"/>
  <c r="F48" i="6" l="1"/>
  <c r="D48" i="6"/>
  <c r="C49" i="6" s="1"/>
  <c r="G47" i="5"/>
  <c r="E47" i="5"/>
  <c r="D48" i="5" s="1"/>
  <c r="C48" i="5"/>
  <c r="G47" i="4"/>
  <c r="C48" i="4"/>
  <c r="B49" i="1"/>
  <c r="F48" i="1"/>
  <c r="E46" i="1"/>
  <c r="D47" i="1" s="1"/>
  <c r="C47" i="1"/>
  <c r="F49" i="6" l="1"/>
  <c r="D49" i="6"/>
  <c r="C50" i="6" s="1"/>
  <c r="G48" i="5"/>
  <c r="E48" i="5"/>
  <c r="D49" i="5" s="1"/>
  <c r="C49" i="5"/>
  <c r="G48" i="4"/>
  <c r="C49" i="4"/>
  <c r="E48" i="4"/>
  <c r="D49" i="4" s="1"/>
  <c r="B50" i="1"/>
  <c r="F49" i="1"/>
  <c r="C48" i="1"/>
  <c r="E47" i="1"/>
  <c r="D48" i="1" s="1"/>
  <c r="F50" i="6" l="1"/>
  <c r="D50" i="6"/>
  <c r="C51" i="6" s="1"/>
  <c r="G49" i="5"/>
  <c r="E49" i="5"/>
  <c r="D50" i="5" s="1"/>
  <c r="C50" i="5"/>
  <c r="E49" i="4"/>
  <c r="D50" i="4" s="1"/>
  <c r="G49" i="4"/>
  <c r="C50" i="4"/>
  <c r="B51" i="1"/>
  <c r="F50" i="1"/>
  <c r="C49" i="1"/>
  <c r="E48" i="1"/>
  <c r="D49" i="1" s="1"/>
  <c r="E50" i="4" l="1"/>
  <c r="D51" i="4" s="1"/>
  <c r="F51" i="6"/>
  <c r="D51" i="6"/>
  <c r="C52" i="6" s="1"/>
  <c r="G50" i="5"/>
  <c r="E50" i="5"/>
  <c r="D51" i="5" s="1"/>
  <c r="C51" i="5"/>
  <c r="G50" i="4"/>
  <c r="C51" i="4"/>
  <c r="B52" i="1"/>
  <c r="F51" i="1"/>
  <c r="C50" i="1"/>
  <c r="E49" i="1"/>
  <c r="D50" i="1" s="1"/>
  <c r="E51" i="4" l="1"/>
  <c r="D52" i="4" s="1"/>
  <c r="F52" i="6"/>
  <c r="D52" i="6"/>
  <c r="C53" i="6" s="1"/>
  <c r="G51" i="5"/>
  <c r="E51" i="5"/>
  <c r="D52" i="5" s="1"/>
  <c r="C52" i="5"/>
  <c r="G51" i="4"/>
  <c r="C52" i="4"/>
  <c r="B53" i="1"/>
  <c r="F52" i="1"/>
  <c r="C51" i="1"/>
  <c r="E50" i="1"/>
  <c r="D51" i="1" s="1"/>
  <c r="F53" i="6" l="1"/>
  <c r="D53" i="6"/>
  <c r="C54" i="6" s="1"/>
  <c r="G52" i="5"/>
  <c r="E52" i="5"/>
  <c r="D53" i="5" s="1"/>
  <c r="C53" i="5"/>
  <c r="G52" i="4"/>
  <c r="C53" i="4"/>
  <c r="E52" i="4"/>
  <c r="D53" i="4" s="1"/>
  <c r="B54" i="1"/>
  <c r="F53" i="1"/>
  <c r="E51" i="1"/>
  <c r="D52" i="1" s="1"/>
  <c r="C52" i="1"/>
  <c r="F54" i="6" l="1"/>
  <c r="D54" i="6"/>
  <c r="C55" i="6" s="1"/>
  <c r="G53" i="5"/>
  <c r="E53" i="5"/>
  <c r="D54" i="5" s="1"/>
  <c r="C54" i="5"/>
  <c r="C54" i="4"/>
  <c r="G53" i="4"/>
  <c r="E53" i="4"/>
  <c r="D54" i="4" s="1"/>
  <c r="B55" i="1"/>
  <c r="F54" i="1"/>
  <c r="E52" i="1"/>
  <c r="D53" i="1" s="1"/>
  <c r="C53" i="1"/>
  <c r="F55" i="6" l="1"/>
  <c r="D55" i="6"/>
  <c r="C56" i="6" s="1"/>
  <c r="G54" i="5"/>
  <c r="E54" i="5"/>
  <c r="D55" i="5" s="1"/>
  <c r="C55" i="5"/>
  <c r="E54" i="4"/>
  <c r="D55" i="4" s="1"/>
  <c r="G54" i="4"/>
  <c r="C55" i="4"/>
  <c r="B56" i="1"/>
  <c r="F55" i="1"/>
  <c r="C54" i="1"/>
  <c r="E53" i="1"/>
  <c r="D54" i="1" s="1"/>
  <c r="F56" i="6" l="1"/>
  <c r="D56" i="6"/>
  <c r="C57" i="6" s="1"/>
  <c r="G55" i="5"/>
  <c r="E55" i="5"/>
  <c r="D56" i="5" s="1"/>
  <c r="C56" i="5"/>
  <c r="C56" i="4"/>
  <c r="G55" i="4"/>
  <c r="E55" i="4"/>
  <c r="D56" i="4"/>
  <c r="E56" i="4" s="1"/>
  <c r="D57" i="4" s="1"/>
  <c r="B57" i="1"/>
  <c r="F56" i="1"/>
  <c r="C55" i="1"/>
  <c r="E54" i="1"/>
  <c r="D55" i="1" s="1"/>
  <c r="F57" i="6" l="1"/>
  <c r="D57" i="6"/>
  <c r="C58" i="6" s="1"/>
  <c r="G56" i="5"/>
  <c r="E56" i="5"/>
  <c r="D57" i="5" s="1"/>
  <c r="C57" i="5"/>
  <c r="G56" i="4"/>
  <c r="C57" i="4"/>
  <c r="E57" i="4" s="1"/>
  <c r="D58" i="4" s="1"/>
  <c r="B58" i="1"/>
  <c r="F57" i="1"/>
  <c r="C56" i="1"/>
  <c r="E55" i="1"/>
  <c r="D56" i="1" s="1"/>
  <c r="F58" i="6" l="1"/>
  <c r="D58" i="6"/>
  <c r="C59" i="6" s="1"/>
  <c r="G57" i="5"/>
  <c r="E57" i="5"/>
  <c r="D58" i="5" s="1"/>
  <c r="C58" i="5"/>
  <c r="G57" i="4"/>
  <c r="C58" i="4"/>
  <c r="B59" i="1"/>
  <c r="F58" i="1"/>
  <c r="C57" i="1"/>
  <c r="E56" i="1"/>
  <c r="D57" i="1" s="1"/>
  <c r="F59" i="6" l="1"/>
  <c r="D59" i="6"/>
  <c r="C60" i="6" s="1"/>
  <c r="G58" i="5"/>
  <c r="E58" i="5"/>
  <c r="D59" i="5" s="1"/>
  <c r="C59" i="5"/>
  <c r="C59" i="4"/>
  <c r="G58" i="4"/>
  <c r="E58" i="4"/>
  <c r="D59" i="4" s="1"/>
  <c r="B60" i="1"/>
  <c r="F59" i="1"/>
  <c r="C58" i="1"/>
  <c r="E57" i="1"/>
  <c r="D58" i="1" s="1"/>
  <c r="F60" i="6" l="1"/>
  <c r="D60" i="6"/>
  <c r="C61" i="6" s="1"/>
  <c r="G59" i="5"/>
  <c r="E59" i="5"/>
  <c r="D60" i="5" s="1"/>
  <c r="C60" i="5"/>
  <c r="C61" i="5" s="1"/>
  <c r="E59" i="4"/>
  <c r="D60" i="4" s="1"/>
  <c r="G59" i="4"/>
  <c r="C60" i="4"/>
  <c r="B61" i="1"/>
  <c r="F60" i="1"/>
  <c r="C59" i="1"/>
  <c r="E58" i="1"/>
  <c r="D59" i="1" s="1"/>
  <c r="F61" i="6" l="1"/>
  <c r="D61" i="6"/>
  <c r="C62" i="6" s="1"/>
  <c r="G60" i="5"/>
  <c r="E60" i="5"/>
  <c r="D61" i="5"/>
  <c r="E60" i="4"/>
  <c r="D61" i="4" s="1"/>
  <c r="C61" i="4"/>
  <c r="G60" i="4"/>
  <c r="B62" i="1"/>
  <c r="F61" i="1"/>
  <c r="C60" i="1"/>
  <c r="E59" i="1"/>
  <c r="D60" i="1" s="1"/>
  <c r="F62" i="6" l="1"/>
  <c r="D62" i="6"/>
  <c r="C63" i="6" s="1"/>
  <c r="G61" i="5"/>
  <c r="E61" i="5"/>
  <c r="D62" i="5" s="1"/>
  <c r="C62" i="5"/>
  <c r="G61" i="4"/>
  <c r="C62" i="4"/>
  <c r="E61" i="4"/>
  <c r="D62" i="4" s="1"/>
  <c r="B63" i="1"/>
  <c r="F62" i="1"/>
  <c r="C61" i="1"/>
  <c r="E60" i="1"/>
  <c r="D61" i="1" s="1"/>
  <c r="F63" i="6" l="1"/>
  <c r="D63" i="6"/>
  <c r="C64" i="6" s="1"/>
  <c r="G62" i="5"/>
  <c r="E62" i="5"/>
  <c r="D63" i="5" s="1"/>
  <c r="C63" i="5"/>
  <c r="E62" i="4"/>
  <c r="D63" i="4" s="1"/>
  <c r="G62" i="4"/>
  <c r="C63" i="4"/>
  <c r="B64" i="1"/>
  <c r="F63" i="1"/>
  <c r="E61" i="1"/>
  <c r="D62" i="1" s="1"/>
  <c r="C62" i="1"/>
  <c r="F64" i="6" l="1"/>
  <c r="D64" i="6"/>
  <c r="C65" i="6" s="1"/>
  <c r="G63" i="5"/>
  <c r="E63" i="5"/>
  <c r="D64" i="5" s="1"/>
  <c r="C64" i="5"/>
  <c r="E63" i="4"/>
  <c r="D64" i="4" s="1"/>
  <c r="G63" i="4"/>
  <c r="C64" i="4"/>
  <c r="B65" i="1"/>
  <c r="F64" i="1"/>
  <c r="C63" i="1"/>
  <c r="E62" i="1"/>
  <c r="D63" i="1" s="1"/>
  <c r="F65" i="6" l="1"/>
  <c r="D65" i="6"/>
  <c r="C66" i="6" s="1"/>
  <c r="G64" i="5"/>
  <c r="E64" i="5"/>
  <c r="D65" i="5" s="1"/>
  <c r="C65" i="5"/>
  <c r="G64" i="4"/>
  <c r="C65" i="4"/>
  <c r="E64" i="4"/>
  <c r="D65" i="4"/>
  <c r="B66" i="1"/>
  <c r="F65" i="1"/>
  <c r="C64" i="1"/>
  <c r="E63" i="1"/>
  <c r="D64" i="1" s="1"/>
  <c r="F66" i="6" l="1"/>
  <c r="D66" i="6"/>
  <c r="C67" i="6" s="1"/>
  <c r="G65" i="5"/>
  <c r="E65" i="5"/>
  <c r="D66" i="5" s="1"/>
  <c r="C66" i="5"/>
  <c r="G65" i="4"/>
  <c r="C66" i="4"/>
  <c r="E65" i="4"/>
  <c r="D66" i="4" s="1"/>
  <c r="B67" i="1"/>
  <c r="F66" i="1"/>
  <c r="E64" i="1"/>
  <c r="D65" i="1" s="1"/>
  <c r="C65" i="1"/>
  <c r="F67" i="6" l="1"/>
  <c r="D67" i="6"/>
  <c r="C68" i="6" s="1"/>
  <c r="G66" i="5"/>
  <c r="E66" i="5"/>
  <c r="D67" i="5" s="1"/>
  <c r="C67" i="5"/>
  <c r="C68" i="5" s="1"/>
  <c r="E66" i="4"/>
  <c r="D67" i="4"/>
  <c r="G66" i="4"/>
  <c r="C67" i="4"/>
  <c r="B68" i="1"/>
  <c r="F67" i="1"/>
  <c r="C66" i="1"/>
  <c r="E65" i="1"/>
  <c r="D66" i="1" s="1"/>
  <c r="F68" i="6" l="1"/>
  <c r="D68" i="6"/>
  <c r="C69" i="6" s="1"/>
  <c r="G67" i="5"/>
  <c r="E67" i="5"/>
  <c r="D68" i="5" s="1"/>
  <c r="G67" i="4"/>
  <c r="C68" i="4"/>
  <c r="E67" i="4"/>
  <c r="D68" i="4" s="1"/>
  <c r="E68" i="4" s="1"/>
  <c r="D69" i="4" s="1"/>
  <c r="B69" i="1"/>
  <c r="F68" i="1"/>
  <c r="C67" i="1"/>
  <c r="E66" i="1"/>
  <c r="D67" i="1" s="1"/>
  <c r="F69" i="6" l="1"/>
  <c r="D69" i="6"/>
  <c r="C70" i="6" s="1"/>
  <c r="G68" i="5"/>
  <c r="E68" i="5"/>
  <c r="D69" i="5" s="1"/>
  <c r="C69" i="5"/>
  <c r="G68" i="4"/>
  <c r="C69" i="4"/>
  <c r="B70" i="1"/>
  <c r="F69" i="1"/>
  <c r="E67" i="1"/>
  <c r="D68" i="1" s="1"/>
  <c r="C68" i="1"/>
  <c r="F70" i="6" l="1"/>
  <c r="D70" i="6"/>
  <c r="C71" i="6" s="1"/>
  <c r="G69" i="5"/>
  <c r="E69" i="5"/>
  <c r="D70" i="5" s="1"/>
  <c r="C70" i="5"/>
  <c r="G69" i="4"/>
  <c r="C70" i="4"/>
  <c r="E69" i="4"/>
  <c r="D70" i="4" s="1"/>
  <c r="E70" i="4" s="1"/>
  <c r="D71" i="4" s="1"/>
  <c r="B71" i="1"/>
  <c r="F70" i="1"/>
  <c r="E68" i="1"/>
  <c r="D69" i="1" s="1"/>
  <c r="C69" i="1"/>
  <c r="F71" i="6" l="1"/>
  <c r="D71" i="6"/>
  <c r="C72" i="6" s="1"/>
  <c r="G70" i="5"/>
  <c r="E70" i="5"/>
  <c r="D71" i="5"/>
  <c r="C71" i="5"/>
  <c r="C72" i="5" s="1"/>
  <c r="G70" i="4"/>
  <c r="C71" i="4"/>
  <c r="B72" i="1"/>
  <c r="F71" i="1"/>
  <c r="C70" i="1"/>
  <c r="E69" i="1"/>
  <c r="D70" i="1" s="1"/>
  <c r="F72" i="6" l="1"/>
  <c r="D72" i="6"/>
  <c r="C73" i="6" s="1"/>
  <c r="G71" i="5"/>
  <c r="E71" i="5"/>
  <c r="D72" i="5" s="1"/>
  <c r="G71" i="4"/>
  <c r="C72" i="4"/>
  <c r="E71" i="4"/>
  <c r="D72" i="4" s="1"/>
  <c r="B73" i="1"/>
  <c r="F72" i="1"/>
  <c r="C71" i="1"/>
  <c r="E70" i="1"/>
  <c r="D71" i="1" s="1"/>
  <c r="F73" i="6" l="1"/>
  <c r="D73" i="6"/>
  <c r="C74" i="6" s="1"/>
  <c r="G72" i="5"/>
  <c r="E72" i="5"/>
  <c r="D73" i="5" s="1"/>
  <c r="C73" i="5"/>
  <c r="G72" i="4"/>
  <c r="C73" i="4"/>
  <c r="E72" i="4"/>
  <c r="D73" i="4" s="1"/>
  <c r="E73" i="4" s="1"/>
  <c r="D74" i="4" s="1"/>
  <c r="B74" i="1"/>
  <c r="F73" i="1"/>
  <c r="C72" i="1"/>
  <c r="E71" i="1"/>
  <c r="D72" i="1" s="1"/>
  <c r="F74" i="6" l="1"/>
  <c r="D74" i="6"/>
  <c r="C75" i="6" s="1"/>
  <c r="G73" i="5"/>
  <c r="E73" i="5"/>
  <c r="D74" i="5" s="1"/>
  <c r="C74" i="5"/>
  <c r="G73" i="4"/>
  <c r="C74" i="4"/>
  <c r="B75" i="1"/>
  <c r="F74" i="1"/>
  <c r="C73" i="1"/>
  <c r="E72" i="1"/>
  <c r="D73" i="1" s="1"/>
  <c r="F75" i="6" l="1"/>
  <c r="D75" i="6"/>
  <c r="C76" i="6" s="1"/>
  <c r="G74" i="5"/>
  <c r="E74" i="5"/>
  <c r="D75" i="5" s="1"/>
  <c r="C75" i="5"/>
  <c r="G74" i="4"/>
  <c r="C75" i="4"/>
  <c r="E74" i="4"/>
  <c r="D75" i="4" s="1"/>
  <c r="E75" i="4" s="1"/>
  <c r="D76" i="4" s="1"/>
  <c r="B76" i="1"/>
  <c r="F75" i="1"/>
  <c r="E73" i="1"/>
  <c r="D74" i="1" s="1"/>
  <c r="C74" i="1"/>
  <c r="F76" i="6" l="1"/>
  <c r="D76" i="6"/>
  <c r="C77" i="6" s="1"/>
  <c r="G75" i="5"/>
  <c r="E75" i="5"/>
  <c r="D76" i="5" s="1"/>
  <c r="C76" i="5"/>
  <c r="G75" i="4"/>
  <c r="C76" i="4"/>
  <c r="B77" i="1"/>
  <c r="F76" i="1"/>
  <c r="E74" i="1"/>
  <c r="D75" i="1" s="1"/>
  <c r="C75" i="1"/>
  <c r="F77" i="6" l="1"/>
  <c r="D77" i="6"/>
  <c r="C78" i="6" s="1"/>
  <c r="G76" i="5"/>
  <c r="E76" i="5"/>
  <c r="D77" i="5"/>
  <c r="C77" i="5"/>
  <c r="C78" i="5" s="1"/>
  <c r="G76" i="4"/>
  <c r="C77" i="4"/>
  <c r="E76" i="4"/>
  <c r="D77" i="4" s="1"/>
  <c r="B78" i="1"/>
  <c r="F77" i="1"/>
  <c r="C76" i="1"/>
  <c r="E75" i="1"/>
  <c r="D76" i="1" s="1"/>
  <c r="F78" i="6" l="1"/>
  <c r="D78" i="6"/>
  <c r="C79" i="6" s="1"/>
  <c r="G77" i="5"/>
  <c r="E77" i="5"/>
  <c r="D78" i="5" s="1"/>
  <c r="G77" i="4"/>
  <c r="C78" i="4"/>
  <c r="E77" i="4"/>
  <c r="D78" i="4"/>
  <c r="B79" i="1"/>
  <c r="F78" i="1"/>
  <c r="C77" i="1"/>
  <c r="E76" i="1"/>
  <c r="D77" i="1" s="1"/>
  <c r="F79" i="6" l="1"/>
  <c r="D79" i="6"/>
  <c r="C80" i="6" s="1"/>
  <c r="G78" i="5"/>
  <c r="E78" i="5"/>
  <c r="D79" i="5" s="1"/>
  <c r="C79" i="5"/>
  <c r="C80" i="5" s="1"/>
  <c r="E78" i="4"/>
  <c r="D79" i="4" s="1"/>
  <c r="G78" i="4"/>
  <c r="C79" i="4"/>
  <c r="B80" i="1"/>
  <c r="F79" i="1"/>
  <c r="C78" i="1"/>
  <c r="E77" i="1"/>
  <c r="D78" i="1" s="1"/>
  <c r="F80" i="6" l="1"/>
  <c r="D80" i="6"/>
  <c r="C81" i="6" s="1"/>
  <c r="G79" i="5"/>
  <c r="E79" i="5"/>
  <c r="D80" i="5" s="1"/>
  <c r="E79" i="4"/>
  <c r="D80" i="4"/>
  <c r="C80" i="4"/>
  <c r="G79" i="4"/>
  <c r="B81" i="1"/>
  <c r="F80" i="1"/>
  <c r="E78" i="1"/>
  <c r="D79" i="1" s="1"/>
  <c r="C79" i="1"/>
  <c r="F81" i="6" l="1"/>
  <c r="D81" i="6"/>
  <c r="C82" i="6" s="1"/>
  <c r="G80" i="5"/>
  <c r="E80" i="5"/>
  <c r="D81" i="5"/>
  <c r="C81" i="5"/>
  <c r="C82" i="5" s="1"/>
  <c r="E80" i="4"/>
  <c r="D81" i="4" s="1"/>
  <c r="G80" i="4"/>
  <c r="C81" i="4"/>
  <c r="B82" i="1"/>
  <c r="F81" i="1"/>
  <c r="C80" i="1"/>
  <c r="E79" i="1"/>
  <c r="D80" i="1" s="1"/>
  <c r="F82" i="6" l="1"/>
  <c r="D82" i="6"/>
  <c r="C83" i="6" s="1"/>
  <c r="G81" i="5"/>
  <c r="E81" i="5"/>
  <c r="D82" i="5" s="1"/>
  <c r="G81" i="4"/>
  <c r="C82" i="4"/>
  <c r="E81" i="4"/>
  <c r="D82" i="4" s="1"/>
  <c r="E82" i="4" s="1"/>
  <c r="D83" i="4" s="1"/>
  <c r="B83" i="1"/>
  <c r="F82" i="1"/>
  <c r="C81" i="1"/>
  <c r="E80" i="1"/>
  <c r="D81" i="1" s="1"/>
  <c r="F83" i="6" l="1"/>
  <c r="D83" i="6"/>
  <c r="C84" i="6" s="1"/>
  <c r="G82" i="5"/>
  <c r="E82" i="5"/>
  <c r="D83" i="5" s="1"/>
  <c r="C83" i="5"/>
  <c r="G82" i="4"/>
  <c r="C83" i="4"/>
  <c r="E83" i="4"/>
  <c r="D84" i="4" s="1"/>
  <c r="B84" i="1"/>
  <c r="F83" i="1"/>
  <c r="C82" i="1"/>
  <c r="E81" i="1"/>
  <c r="D82" i="1" s="1"/>
  <c r="F84" i="6" l="1"/>
  <c r="D84" i="6"/>
  <c r="C85" i="6" s="1"/>
  <c r="G83" i="5"/>
  <c r="E83" i="5"/>
  <c r="D84" i="5" s="1"/>
  <c r="C84" i="5"/>
  <c r="G83" i="4"/>
  <c r="C84" i="4"/>
  <c r="B85" i="1"/>
  <c r="F84" i="1"/>
  <c r="E82" i="1"/>
  <c r="D83" i="1" s="1"/>
  <c r="C83" i="1"/>
  <c r="F85" i="6" l="1"/>
  <c r="D85" i="6"/>
  <c r="C86" i="6" s="1"/>
  <c r="G84" i="5"/>
  <c r="E84" i="5"/>
  <c r="D85" i="5" s="1"/>
  <c r="C85" i="5"/>
  <c r="C86" i="5" s="1"/>
  <c r="C85" i="4"/>
  <c r="G85" i="4" s="1"/>
  <c r="G84" i="4"/>
  <c r="E84" i="4"/>
  <c r="D85" i="4" s="1"/>
  <c r="B86" i="1"/>
  <c r="F85" i="1"/>
  <c r="C84" i="1"/>
  <c r="E83" i="1"/>
  <c r="D84" i="1" s="1"/>
  <c r="F86" i="6" l="1"/>
  <c r="D86" i="6"/>
  <c r="C87" i="6" s="1"/>
  <c r="G85" i="5"/>
  <c r="E85" i="5"/>
  <c r="D86" i="5" s="1"/>
  <c r="C86" i="4"/>
  <c r="E85" i="4"/>
  <c r="D86" i="4" s="1"/>
  <c r="B87" i="1"/>
  <c r="F86" i="1"/>
  <c r="E84" i="1"/>
  <c r="D85" i="1" s="1"/>
  <c r="C85" i="1"/>
  <c r="F87" i="6" l="1"/>
  <c r="D87" i="6"/>
  <c r="C88" i="6" s="1"/>
  <c r="G86" i="5"/>
  <c r="E86" i="5"/>
  <c r="D87" i="5" s="1"/>
  <c r="C87" i="5"/>
  <c r="E86" i="4"/>
  <c r="D87" i="4" s="1"/>
  <c r="G86" i="4"/>
  <c r="C87" i="4"/>
  <c r="B88" i="1"/>
  <c r="F87" i="1"/>
  <c r="C86" i="1"/>
  <c r="E85" i="1"/>
  <c r="D86" i="1" s="1"/>
  <c r="F88" i="6" l="1"/>
  <c r="D88" i="6"/>
  <c r="C89" i="6" s="1"/>
  <c r="G87" i="5"/>
  <c r="E87" i="5"/>
  <c r="D88" i="5" s="1"/>
  <c r="C88" i="5"/>
  <c r="E87" i="4"/>
  <c r="D88" i="4" s="1"/>
  <c r="C88" i="4"/>
  <c r="G87" i="4"/>
  <c r="B89" i="1"/>
  <c r="F88" i="1"/>
  <c r="C87" i="1"/>
  <c r="E86" i="1"/>
  <c r="D87" i="1" s="1"/>
  <c r="F89" i="6" l="1"/>
  <c r="D89" i="6"/>
  <c r="C90" i="6" s="1"/>
  <c r="G88" i="5"/>
  <c r="E88" i="5"/>
  <c r="D89" i="5" s="1"/>
  <c r="C89" i="5"/>
  <c r="G88" i="4"/>
  <c r="C89" i="4"/>
  <c r="E88" i="4"/>
  <c r="D89" i="4" s="1"/>
  <c r="B90" i="1"/>
  <c r="F89" i="1"/>
  <c r="E87" i="1"/>
  <c r="D88" i="1" s="1"/>
  <c r="C88" i="1"/>
  <c r="F90" i="6" l="1"/>
  <c r="D90" i="6"/>
  <c r="C91" i="6" s="1"/>
  <c r="G89" i="5"/>
  <c r="E89" i="5"/>
  <c r="D90" i="5" s="1"/>
  <c r="C90" i="5"/>
  <c r="C91" i="5" s="1"/>
  <c r="G89" i="4"/>
  <c r="C90" i="4"/>
  <c r="E89" i="4"/>
  <c r="D90" i="4" s="1"/>
  <c r="B91" i="1"/>
  <c r="F90" i="1"/>
  <c r="C89" i="1"/>
  <c r="E88" i="1"/>
  <c r="D89" i="1" s="1"/>
  <c r="F91" i="6" l="1"/>
  <c r="D91" i="6"/>
  <c r="C92" i="6" s="1"/>
  <c r="G90" i="5"/>
  <c r="E90" i="5"/>
  <c r="D91" i="5" s="1"/>
  <c r="E90" i="4"/>
  <c r="D91" i="4" s="1"/>
  <c r="C91" i="4"/>
  <c r="G90" i="4"/>
  <c r="B92" i="1"/>
  <c r="F91" i="1"/>
  <c r="E89" i="1"/>
  <c r="D90" i="1" s="1"/>
  <c r="C90" i="1"/>
  <c r="F92" i="6" l="1"/>
  <c r="D92" i="6"/>
  <c r="C93" i="6" s="1"/>
  <c r="G91" i="5"/>
  <c r="E91" i="5"/>
  <c r="D92" i="5"/>
  <c r="C92" i="5"/>
  <c r="C93" i="5" s="1"/>
  <c r="E91" i="4"/>
  <c r="D92" i="4" s="1"/>
  <c r="G91" i="4"/>
  <c r="C92" i="4"/>
  <c r="B93" i="1"/>
  <c r="F92" i="1"/>
  <c r="C91" i="1"/>
  <c r="E90" i="1"/>
  <c r="D91" i="1" s="1"/>
  <c r="F93" i="6" l="1"/>
  <c r="D93" i="6"/>
  <c r="C94" i="6" s="1"/>
  <c r="G92" i="5"/>
  <c r="E92" i="5"/>
  <c r="D93" i="5" s="1"/>
  <c r="E92" i="4"/>
  <c r="D93" i="4" s="1"/>
  <c r="C93" i="4"/>
  <c r="G92" i="4"/>
  <c r="B94" i="1"/>
  <c r="F93" i="1"/>
  <c r="C92" i="1"/>
  <c r="E91" i="1"/>
  <c r="D92" i="1" s="1"/>
  <c r="F94" i="6" l="1"/>
  <c r="D94" i="6"/>
  <c r="C95" i="6" s="1"/>
  <c r="G93" i="5"/>
  <c r="E93" i="5"/>
  <c r="D94" i="5" s="1"/>
  <c r="C94" i="5"/>
  <c r="G93" i="4"/>
  <c r="C94" i="4"/>
  <c r="E93" i="4"/>
  <c r="D94" i="4"/>
  <c r="E94" i="4" s="1"/>
  <c r="D95" i="4" s="1"/>
  <c r="B95" i="1"/>
  <c r="F94" i="1"/>
  <c r="E92" i="1"/>
  <c r="D93" i="1" s="1"/>
  <c r="C93" i="1"/>
  <c r="F95" i="6" l="1"/>
  <c r="D95" i="6"/>
  <c r="C96" i="6" s="1"/>
  <c r="G94" i="5"/>
  <c r="E94" i="5"/>
  <c r="D95" i="5" s="1"/>
  <c r="C95" i="5"/>
  <c r="G94" i="4"/>
  <c r="C95" i="4"/>
  <c r="E95" i="4" s="1"/>
  <c r="D96" i="4" s="1"/>
  <c r="B96" i="1"/>
  <c r="F95" i="1"/>
  <c r="E93" i="1"/>
  <c r="D94" i="1" s="1"/>
  <c r="C94" i="1"/>
  <c r="F96" i="6" l="1"/>
  <c r="D96" i="6"/>
  <c r="C97" i="6" s="1"/>
  <c r="G95" i="5"/>
  <c r="E95" i="5"/>
  <c r="D96" i="5" s="1"/>
  <c r="C96" i="5"/>
  <c r="G95" i="4"/>
  <c r="C96" i="4"/>
  <c r="E96" i="4" s="1"/>
  <c r="D97" i="4" s="1"/>
  <c r="B97" i="1"/>
  <c r="F96" i="1"/>
  <c r="C95" i="1"/>
  <c r="E94" i="1"/>
  <c r="D95" i="1" s="1"/>
  <c r="F97" i="6" l="1"/>
  <c r="D97" i="6"/>
  <c r="C98" i="6" s="1"/>
  <c r="G96" i="5"/>
  <c r="E96" i="5"/>
  <c r="D97" i="5" s="1"/>
  <c r="C97" i="5"/>
  <c r="C98" i="5" s="1"/>
  <c r="C97" i="4"/>
  <c r="G96" i="4"/>
  <c r="B98" i="1"/>
  <c r="F97" i="1"/>
  <c r="E95" i="1"/>
  <c r="D96" i="1" s="1"/>
  <c r="C96" i="1"/>
  <c r="F98" i="6" l="1"/>
  <c r="D98" i="6"/>
  <c r="C99" i="6" s="1"/>
  <c r="G97" i="5"/>
  <c r="E97" i="5"/>
  <c r="D98" i="5" s="1"/>
  <c r="G97" i="4"/>
  <c r="C98" i="4"/>
  <c r="E97" i="4"/>
  <c r="D98" i="4" s="1"/>
  <c r="E98" i="4" s="1"/>
  <c r="D99" i="4" s="1"/>
  <c r="B99" i="1"/>
  <c r="F98" i="1"/>
  <c r="C97" i="1"/>
  <c r="E96" i="1"/>
  <c r="D97" i="1" s="1"/>
  <c r="F99" i="6" l="1"/>
  <c r="D99" i="6"/>
  <c r="C100" i="6" s="1"/>
  <c r="G98" i="5"/>
  <c r="E98" i="5"/>
  <c r="D99" i="5" s="1"/>
  <c r="C99" i="5"/>
  <c r="G98" i="4"/>
  <c r="C99" i="4"/>
  <c r="B100" i="1"/>
  <c r="F99" i="1"/>
  <c r="C98" i="1"/>
  <c r="E97" i="1"/>
  <c r="D98" i="1" s="1"/>
  <c r="F100" i="6" l="1"/>
  <c r="D100" i="6"/>
  <c r="C101" i="6" s="1"/>
  <c r="G99" i="5"/>
  <c r="E99" i="5"/>
  <c r="D100" i="5" s="1"/>
  <c r="C100" i="5"/>
  <c r="C101" i="5" s="1"/>
  <c r="G99" i="4"/>
  <c r="C100" i="4"/>
  <c r="E99" i="4"/>
  <c r="D100" i="4" s="1"/>
  <c r="B101" i="1"/>
  <c r="F100" i="1"/>
  <c r="E98" i="1"/>
  <c r="D99" i="1" s="1"/>
  <c r="C99" i="1"/>
  <c r="F101" i="6" l="1"/>
  <c r="D101" i="6"/>
  <c r="C102" i="6" s="1"/>
  <c r="G100" i="5"/>
  <c r="E100" i="5"/>
  <c r="D101" i="5" s="1"/>
  <c r="G100" i="4"/>
  <c r="C101" i="4"/>
  <c r="E100" i="4"/>
  <c r="D101" i="4"/>
  <c r="B102" i="1"/>
  <c r="F101" i="1"/>
  <c r="E99" i="1"/>
  <c r="D100" i="1" s="1"/>
  <c r="C100" i="1"/>
  <c r="F102" i="6" l="1"/>
  <c r="D102" i="6"/>
  <c r="C103" i="6" s="1"/>
  <c r="G101" i="5"/>
  <c r="E101" i="5"/>
  <c r="D102" i="5" s="1"/>
  <c r="C102" i="5"/>
  <c r="E101" i="4"/>
  <c r="D102" i="4" s="1"/>
  <c r="G101" i="4"/>
  <c r="C102" i="4"/>
  <c r="B103" i="1"/>
  <c r="F102" i="1"/>
  <c r="E100" i="1"/>
  <c r="D101" i="1" s="1"/>
  <c r="C101" i="1"/>
  <c r="C103" i="5" l="1"/>
  <c r="F103" i="6"/>
  <c r="D103" i="6"/>
  <c r="C104" i="6" s="1"/>
  <c r="C104" i="5"/>
  <c r="G102" i="5"/>
  <c r="E102" i="5"/>
  <c r="D103" i="5" s="1"/>
  <c r="G102" i="4"/>
  <c r="C103" i="4"/>
  <c r="E102" i="4"/>
  <c r="D103" i="4"/>
  <c r="B104" i="1"/>
  <c r="F103" i="1"/>
  <c r="E101" i="1"/>
  <c r="D102" i="1" s="1"/>
  <c r="C102" i="1"/>
  <c r="F104" i="6" l="1"/>
  <c r="D104" i="6"/>
  <c r="C105" i="6" s="1"/>
  <c r="E103" i="5"/>
  <c r="D104" i="5" s="1"/>
  <c r="G103" i="5"/>
  <c r="E103" i="4"/>
  <c r="D104" i="4"/>
  <c r="C104" i="4"/>
  <c r="G103" i="4"/>
  <c r="B105" i="1"/>
  <c r="F104" i="1"/>
  <c r="E102" i="1"/>
  <c r="D103" i="1" s="1"/>
  <c r="C103" i="1"/>
  <c r="F105" i="6" l="1"/>
  <c r="D105" i="6"/>
  <c r="C106" i="6" s="1"/>
  <c r="D105" i="5"/>
  <c r="G104" i="5"/>
  <c r="E104" i="5"/>
  <c r="C105" i="5"/>
  <c r="E104" i="4"/>
  <c r="D105" i="4" s="1"/>
  <c r="G104" i="4"/>
  <c r="C105" i="4"/>
  <c r="B106" i="1"/>
  <c r="F105" i="1"/>
  <c r="C104" i="1"/>
  <c r="E103" i="1"/>
  <c r="D104" i="1" s="1"/>
  <c r="F106" i="6" l="1"/>
  <c r="D106" i="6"/>
  <c r="C107" i="6" s="1"/>
  <c r="G105" i="5"/>
  <c r="E105" i="5"/>
  <c r="D106" i="5" s="1"/>
  <c r="C106" i="5"/>
  <c r="G105" i="4"/>
  <c r="C106" i="4"/>
  <c r="E105" i="4"/>
  <c r="D106" i="4"/>
  <c r="E106" i="4" s="1"/>
  <c r="D107" i="4" s="1"/>
  <c r="B107" i="1"/>
  <c r="F106" i="1"/>
  <c r="E104" i="1"/>
  <c r="D105" i="1" s="1"/>
  <c r="C105" i="1"/>
  <c r="F107" i="6" l="1"/>
  <c r="D107" i="6"/>
  <c r="C108" i="6" s="1"/>
  <c r="G106" i="5"/>
  <c r="E106" i="5"/>
  <c r="D107" i="5" s="1"/>
  <c r="C107" i="5"/>
  <c r="C107" i="4"/>
  <c r="E107" i="4" s="1"/>
  <c r="D108" i="4" s="1"/>
  <c r="G106" i="4"/>
  <c r="B108" i="1"/>
  <c r="F107" i="1"/>
  <c r="C106" i="1"/>
  <c r="E105" i="1"/>
  <c r="D106" i="1" s="1"/>
  <c r="C108" i="5" l="1"/>
  <c r="F108" i="6"/>
  <c r="D108" i="6"/>
  <c r="C109" i="6" s="1"/>
  <c r="G107" i="5"/>
  <c r="E107" i="5"/>
  <c r="D108" i="5" s="1"/>
  <c r="G107" i="4"/>
  <c r="C108" i="4"/>
  <c r="B109" i="1"/>
  <c r="F108" i="1"/>
  <c r="C107" i="1"/>
  <c r="E106" i="1"/>
  <c r="D107" i="1" s="1"/>
  <c r="F109" i="6" l="1"/>
  <c r="D109" i="6"/>
  <c r="C110" i="6" s="1"/>
  <c r="G108" i="5"/>
  <c r="E108" i="5"/>
  <c r="D109" i="5" s="1"/>
  <c r="C109" i="5"/>
  <c r="G108" i="4"/>
  <c r="C109" i="4"/>
  <c r="E108" i="4"/>
  <c r="D109" i="4" s="1"/>
  <c r="E109" i="4" s="1"/>
  <c r="D110" i="4" s="1"/>
  <c r="B110" i="1"/>
  <c r="F109" i="1"/>
  <c r="E107" i="1"/>
  <c r="D108" i="1" s="1"/>
  <c r="C108" i="1"/>
  <c r="F110" i="6" l="1"/>
  <c r="D110" i="6"/>
  <c r="C111" i="6" s="1"/>
  <c r="G109" i="5"/>
  <c r="E109" i="5"/>
  <c r="D110" i="5" s="1"/>
  <c r="C110" i="5"/>
  <c r="C110" i="4"/>
  <c r="G109" i="4"/>
  <c r="E110" i="4"/>
  <c r="D111" i="4"/>
  <c r="B111" i="1"/>
  <c r="F110" i="1"/>
  <c r="C109" i="1"/>
  <c r="E108" i="1"/>
  <c r="D109" i="1" s="1"/>
  <c r="C111" i="5" l="1"/>
  <c r="F111" i="6"/>
  <c r="D111" i="6"/>
  <c r="C112" i="6" s="1"/>
  <c r="C112" i="5"/>
  <c r="G110" i="5"/>
  <c r="E110" i="5"/>
  <c r="D111" i="5"/>
  <c r="G110" i="4"/>
  <c r="C111" i="4"/>
  <c r="B112" i="1"/>
  <c r="F111" i="1"/>
  <c r="C110" i="1"/>
  <c r="E109" i="1"/>
  <c r="D110" i="1" s="1"/>
  <c r="F112" i="6" l="1"/>
  <c r="D112" i="6"/>
  <c r="C113" i="6" s="1"/>
  <c r="G111" i="5"/>
  <c r="E111" i="5"/>
  <c r="D112" i="5" s="1"/>
  <c r="G111" i="4"/>
  <c r="C112" i="4"/>
  <c r="E111" i="4"/>
  <c r="D112" i="4" s="1"/>
  <c r="B113" i="1"/>
  <c r="F112" i="1"/>
  <c r="E110" i="1"/>
  <c r="D111" i="1" s="1"/>
  <c r="C111" i="1"/>
  <c r="F113" i="6" l="1"/>
  <c r="D113" i="6"/>
  <c r="C114" i="6" s="1"/>
  <c r="G112" i="5"/>
  <c r="E112" i="5"/>
  <c r="D113" i="5" s="1"/>
  <c r="C113" i="5"/>
  <c r="G112" i="4"/>
  <c r="C113" i="4"/>
  <c r="E112" i="4"/>
  <c r="D113" i="4" s="1"/>
  <c r="B114" i="1"/>
  <c r="F113" i="1"/>
  <c r="E111" i="1"/>
  <c r="D112" i="1" s="1"/>
  <c r="C112" i="1"/>
  <c r="F114" i="6" l="1"/>
  <c r="D114" i="6"/>
  <c r="C115" i="6" s="1"/>
  <c r="G113" i="5"/>
  <c r="E113" i="5"/>
  <c r="D114" i="5" s="1"/>
  <c r="C114" i="5"/>
  <c r="E113" i="4"/>
  <c r="D114" i="4" s="1"/>
  <c r="C114" i="4"/>
  <c r="G113" i="4"/>
  <c r="B115" i="1"/>
  <c r="F114" i="1"/>
  <c r="E112" i="1"/>
  <c r="D113" i="1" s="1"/>
  <c r="C113" i="1"/>
  <c r="F115" i="6" l="1"/>
  <c r="D115" i="6"/>
  <c r="C116" i="6" s="1"/>
  <c r="G114" i="5"/>
  <c r="E114" i="5"/>
  <c r="D115" i="5" s="1"/>
  <c r="C115" i="5"/>
  <c r="E114" i="4"/>
  <c r="D115" i="4" s="1"/>
  <c r="G114" i="4"/>
  <c r="C115" i="4"/>
  <c r="B116" i="1"/>
  <c r="F115" i="1"/>
  <c r="C114" i="1"/>
  <c r="E113" i="1"/>
  <c r="D114" i="1" s="1"/>
  <c r="E115" i="4" l="1"/>
  <c r="D116" i="4" s="1"/>
  <c r="F116" i="6"/>
  <c r="D116" i="6"/>
  <c r="C117" i="6" s="1"/>
  <c r="G115" i="5"/>
  <c r="E115" i="5"/>
  <c r="D116" i="5" s="1"/>
  <c r="C116" i="5"/>
  <c r="C117" i="5" s="1"/>
  <c r="C116" i="4"/>
  <c r="G115" i="4"/>
  <c r="B117" i="1"/>
  <c r="F116" i="1"/>
  <c r="E114" i="1"/>
  <c r="D115" i="1" s="1"/>
  <c r="C115" i="1"/>
  <c r="F117" i="6" l="1"/>
  <c r="D117" i="6"/>
  <c r="C118" i="6" s="1"/>
  <c r="C118" i="5"/>
  <c r="G116" i="5"/>
  <c r="E116" i="5"/>
  <c r="D117" i="5"/>
  <c r="G116" i="4"/>
  <c r="C117" i="4"/>
  <c r="E116" i="4"/>
  <c r="D117" i="4" s="1"/>
  <c r="E117" i="4" s="1"/>
  <c r="D118" i="4" s="1"/>
  <c r="B118" i="1"/>
  <c r="F117" i="1"/>
  <c r="C116" i="1"/>
  <c r="E115" i="1"/>
  <c r="D116" i="1" s="1"/>
  <c r="F118" i="6" l="1"/>
  <c r="D118" i="6"/>
  <c r="C119" i="6" s="1"/>
  <c r="G117" i="5"/>
  <c r="E117" i="5"/>
  <c r="D118" i="5" s="1"/>
  <c r="G117" i="4"/>
  <c r="C118" i="4"/>
  <c r="E118" i="4" s="1"/>
  <c r="D119" i="4" s="1"/>
  <c r="B119" i="1"/>
  <c r="F118" i="1"/>
  <c r="C117" i="1"/>
  <c r="E116" i="1"/>
  <c r="D117" i="1" s="1"/>
  <c r="F119" i="6" l="1"/>
  <c r="D119" i="6"/>
  <c r="C120" i="6" s="1"/>
  <c r="G118" i="5"/>
  <c r="E118" i="5"/>
  <c r="D119" i="5" s="1"/>
  <c r="C119" i="5"/>
  <c r="G118" i="4"/>
  <c r="C119" i="4"/>
  <c r="B120" i="1"/>
  <c r="F119" i="1"/>
  <c r="C118" i="1"/>
  <c r="E117" i="1"/>
  <c r="D118" i="1" s="1"/>
  <c r="F120" i="6" l="1"/>
  <c r="D120" i="6"/>
  <c r="C121" i="6" s="1"/>
  <c r="G119" i="5"/>
  <c r="E119" i="5"/>
  <c r="D120" i="5" s="1"/>
  <c r="C120" i="5"/>
  <c r="C120" i="4"/>
  <c r="G119" i="4"/>
  <c r="E119" i="4"/>
  <c r="D120" i="4" s="1"/>
  <c r="B121" i="1"/>
  <c r="F120" i="1"/>
  <c r="C119" i="1"/>
  <c r="E118" i="1"/>
  <c r="D119" i="1" s="1"/>
  <c r="F121" i="6" l="1"/>
  <c r="D121" i="6"/>
  <c r="C122" i="6" s="1"/>
  <c r="G120" i="5"/>
  <c r="E120" i="5"/>
  <c r="D121" i="5" s="1"/>
  <c r="C121" i="5"/>
  <c r="E120" i="4"/>
  <c r="D121" i="4" s="1"/>
  <c r="G120" i="4"/>
  <c r="C121" i="4"/>
  <c r="B122" i="1"/>
  <c r="F121" i="1"/>
  <c r="C120" i="1"/>
  <c r="E119" i="1"/>
  <c r="D120" i="1" s="1"/>
  <c r="E121" i="4" l="1"/>
  <c r="D122" i="4" s="1"/>
  <c r="F122" i="6"/>
  <c r="D122" i="6"/>
  <c r="C123" i="6" s="1"/>
  <c r="G121" i="5"/>
  <c r="E121" i="5"/>
  <c r="D122" i="5" s="1"/>
  <c r="C122" i="5"/>
  <c r="C123" i="5" s="1"/>
  <c r="G121" i="4"/>
  <c r="C122" i="4"/>
  <c r="B123" i="1"/>
  <c r="F122" i="1"/>
  <c r="C121" i="1"/>
  <c r="E120" i="1"/>
  <c r="D121" i="1" s="1"/>
  <c r="F123" i="6" l="1"/>
  <c r="D123" i="6"/>
  <c r="C124" i="6" s="1"/>
  <c r="C124" i="5"/>
  <c r="G122" i="5"/>
  <c r="E122" i="5"/>
  <c r="D123" i="5"/>
  <c r="G122" i="4"/>
  <c r="C123" i="4"/>
  <c r="E122" i="4"/>
  <c r="D123" i="4" s="1"/>
  <c r="B124" i="1"/>
  <c r="F123" i="1"/>
  <c r="C122" i="1"/>
  <c r="E121" i="1"/>
  <c r="D122" i="1" s="1"/>
  <c r="F124" i="6" l="1"/>
  <c r="D124" i="6"/>
  <c r="C125" i="6" s="1"/>
  <c r="G123" i="5"/>
  <c r="E123" i="5"/>
  <c r="D124" i="5" s="1"/>
  <c r="G123" i="4"/>
  <c r="C124" i="4"/>
  <c r="E123" i="4"/>
  <c r="D124" i="4" s="1"/>
  <c r="B125" i="1"/>
  <c r="F124" i="1"/>
  <c r="C123" i="1"/>
  <c r="E122" i="1"/>
  <c r="D123" i="1" s="1"/>
  <c r="F125" i="6" l="1"/>
  <c r="D125" i="6"/>
  <c r="C126" i="6" s="1"/>
  <c r="G124" i="5"/>
  <c r="E124" i="5"/>
  <c r="D125" i="5" s="1"/>
  <c r="C125" i="5"/>
  <c r="E124" i="4"/>
  <c r="D125" i="4" s="1"/>
  <c r="C125" i="4"/>
  <c r="G124" i="4"/>
  <c r="B126" i="1"/>
  <c r="F125" i="1"/>
  <c r="C124" i="1"/>
  <c r="E123" i="1"/>
  <c r="D124" i="1" s="1"/>
  <c r="F126" i="6" l="1"/>
  <c r="D126" i="6"/>
  <c r="C127" i="6" s="1"/>
  <c r="G125" i="5"/>
  <c r="E125" i="5"/>
  <c r="D126" i="5" s="1"/>
  <c r="C126" i="5"/>
  <c r="E125" i="4"/>
  <c r="D126" i="4" s="1"/>
  <c r="G125" i="4"/>
  <c r="C126" i="4"/>
  <c r="B127" i="1"/>
  <c r="F126" i="1"/>
  <c r="C125" i="1"/>
  <c r="E124" i="1"/>
  <c r="D125" i="1" s="1"/>
  <c r="F127" i="6" l="1"/>
  <c r="D127" i="6"/>
  <c r="C128" i="6" s="1"/>
  <c r="G126" i="5"/>
  <c r="E126" i="5"/>
  <c r="D127" i="5" s="1"/>
  <c r="C127" i="5"/>
  <c r="C127" i="4"/>
  <c r="G126" i="4"/>
  <c r="E126" i="4"/>
  <c r="D127" i="4"/>
  <c r="E127" i="4" s="1"/>
  <c r="D128" i="4" s="1"/>
  <c r="B128" i="1"/>
  <c r="F127" i="1"/>
  <c r="C126" i="1"/>
  <c r="E125" i="1"/>
  <c r="D126" i="1" s="1"/>
  <c r="C128" i="5" l="1"/>
  <c r="F128" i="6"/>
  <c r="D128" i="6"/>
  <c r="C129" i="6"/>
  <c r="G127" i="5"/>
  <c r="E127" i="5"/>
  <c r="D128" i="5" s="1"/>
  <c r="C129" i="5" s="1"/>
  <c r="G127" i="4"/>
  <c r="C128" i="4"/>
  <c r="B129" i="1"/>
  <c r="F128" i="1"/>
  <c r="C127" i="1"/>
  <c r="E126" i="1"/>
  <c r="D127" i="1" s="1"/>
  <c r="F129" i="6" l="1"/>
  <c r="D129" i="6"/>
  <c r="C130" i="6" s="1"/>
  <c r="G128" i="5"/>
  <c r="E128" i="5"/>
  <c r="D129" i="5" s="1"/>
  <c r="G128" i="4"/>
  <c r="C129" i="4"/>
  <c r="E128" i="4"/>
  <c r="D129" i="4" s="1"/>
  <c r="E129" i="4" s="1"/>
  <c r="D130" i="4" s="1"/>
  <c r="B130" i="1"/>
  <c r="F129" i="1"/>
  <c r="C128" i="1"/>
  <c r="E127" i="1"/>
  <c r="D128" i="1" s="1"/>
  <c r="F130" i="6" l="1"/>
  <c r="D130" i="6"/>
  <c r="C131" i="6"/>
  <c r="G129" i="5"/>
  <c r="E129" i="5"/>
  <c r="D130" i="5"/>
  <c r="C130" i="5"/>
  <c r="C131" i="5" s="1"/>
  <c r="G129" i="4"/>
  <c r="C130" i="4"/>
  <c r="B131" i="1"/>
  <c r="F130" i="1"/>
  <c r="C129" i="1"/>
  <c r="E128" i="1"/>
  <c r="D129" i="1" s="1"/>
  <c r="F131" i="6" l="1"/>
  <c r="D131" i="6"/>
  <c r="C132" i="6" s="1"/>
  <c r="C132" i="5"/>
  <c r="G130" i="5"/>
  <c r="E130" i="5"/>
  <c r="D131" i="5" s="1"/>
  <c r="G130" i="4"/>
  <c r="C131" i="4"/>
  <c r="E130" i="4"/>
  <c r="D131" i="4" s="1"/>
  <c r="B132" i="1"/>
  <c r="F131" i="1"/>
  <c r="C130" i="1"/>
  <c r="E129" i="1"/>
  <c r="D130" i="1" s="1"/>
  <c r="F132" i="6" l="1"/>
  <c r="D132" i="6"/>
  <c r="C133" i="6" s="1"/>
  <c r="G131" i="5"/>
  <c r="E131" i="5"/>
  <c r="D132" i="5" s="1"/>
  <c r="G131" i="4"/>
  <c r="C132" i="4"/>
  <c r="E131" i="4"/>
  <c r="D132" i="4" s="1"/>
  <c r="E132" i="4" s="1"/>
  <c r="D133" i="4" s="1"/>
  <c r="B133" i="1"/>
  <c r="F132" i="1"/>
  <c r="C131" i="1"/>
  <c r="E130" i="1"/>
  <c r="D131" i="1" s="1"/>
  <c r="F133" i="6" l="1"/>
  <c r="D133" i="6"/>
  <c r="C134" i="6" s="1"/>
  <c r="G132" i="5"/>
  <c r="E132" i="5"/>
  <c r="D133" i="5" s="1"/>
  <c r="C133" i="5"/>
  <c r="C133" i="4"/>
  <c r="G132" i="4"/>
  <c r="B134" i="1"/>
  <c r="F133" i="1"/>
  <c r="C132" i="1"/>
  <c r="E131" i="1"/>
  <c r="D132" i="1" s="1"/>
  <c r="F134" i="6" l="1"/>
  <c r="D134" i="6"/>
  <c r="C135" i="6" s="1"/>
  <c r="G133" i="5"/>
  <c r="E133" i="5"/>
  <c r="D134" i="5" s="1"/>
  <c r="C134" i="5"/>
  <c r="G133" i="4"/>
  <c r="C134" i="4"/>
  <c r="E133" i="4"/>
  <c r="D134" i="4" s="1"/>
  <c r="B135" i="1"/>
  <c r="F134" i="1"/>
  <c r="C133" i="1"/>
  <c r="E132" i="1"/>
  <c r="D133" i="1" s="1"/>
  <c r="F135" i="6" l="1"/>
  <c r="D135" i="6"/>
  <c r="C136" i="6" s="1"/>
  <c r="G134" i="5"/>
  <c r="E134" i="5"/>
  <c r="D135" i="5" s="1"/>
  <c r="C135" i="5"/>
  <c r="G134" i="4"/>
  <c r="C135" i="4"/>
  <c r="E134" i="4"/>
  <c r="D135" i="4"/>
  <c r="B136" i="1"/>
  <c r="F135" i="1"/>
  <c r="C134" i="1"/>
  <c r="E133" i="1"/>
  <c r="D134" i="1" s="1"/>
  <c r="F136" i="6" l="1"/>
  <c r="D136" i="6"/>
  <c r="C137" i="6" s="1"/>
  <c r="G135" i="5"/>
  <c r="E135" i="5"/>
  <c r="D136" i="5" s="1"/>
  <c r="C136" i="5"/>
  <c r="G135" i="4"/>
  <c r="C136" i="4"/>
  <c r="E135" i="4"/>
  <c r="D136" i="4" s="1"/>
  <c r="B137" i="1"/>
  <c r="F136" i="1"/>
  <c r="C135" i="1"/>
  <c r="E134" i="1"/>
  <c r="D135" i="1" s="1"/>
  <c r="F137" i="6" l="1"/>
  <c r="D137" i="6"/>
  <c r="C138" i="6" s="1"/>
  <c r="G136" i="5"/>
  <c r="E136" i="5"/>
  <c r="D137" i="5" s="1"/>
  <c r="C137" i="5"/>
  <c r="E136" i="4"/>
  <c r="D137" i="4" s="1"/>
  <c r="G136" i="4"/>
  <c r="C137" i="4"/>
  <c r="B138" i="1"/>
  <c r="F137" i="1"/>
  <c r="C136" i="1"/>
  <c r="E135" i="1"/>
  <c r="D136" i="1" s="1"/>
  <c r="F138" i="6" l="1"/>
  <c r="D138" i="6"/>
  <c r="C139" i="6" s="1"/>
  <c r="G137" i="5"/>
  <c r="E137" i="5"/>
  <c r="D138" i="5" s="1"/>
  <c r="C138" i="5"/>
  <c r="E137" i="4"/>
  <c r="D138" i="4" s="1"/>
  <c r="G137" i="4"/>
  <c r="C138" i="4"/>
  <c r="B139" i="1"/>
  <c r="F138" i="1"/>
  <c r="C137" i="1"/>
  <c r="E136" i="1"/>
  <c r="D137" i="1" s="1"/>
  <c r="F139" i="6" l="1"/>
  <c r="D139" i="6"/>
  <c r="C140" i="6" s="1"/>
  <c r="G138" i="5"/>
  <c r="E138" i="5"/>
  <c r="D139" i="5" s="1"/>
  <c r="C139" i="5"/>
  <c r="G138" i="4"/>
  <c r="C139" i="4"/>
  <c r="E138" i="4"/>
  <c r="D139" i="4"/>
  <c r="B140" i="1"/>
  <c r="F139" i="1"/>
  <c r="C138" i="1"/>
  <c r="E137" i="1"/>
  <c r="D138" i="1" s="1"/>
  <c r="F140" i="6" l="1"/>
  <c r="D140" i="6"/>
  <c r="C141" i="6" s="1"/>
  <c r="G139" i="5"/>
  <c r="E139" i="5"/>
  <c r="D140" i="5" s="1"/>
  <c r="C140" i="5"/>
  <c r="G139" i="4"/>
  <c r="C140" i="4"/>
  <c r="E139" i="4"/>
  <c r="D140" i="4" s="1"/>
  <c r="E140" i="4" s="1"/>
  <c r="D141" i="4" s="1"/>
  <c r="B141" i="1"/>
  <c r="F140" i="1"/>
  <c r="C139" i="1"/>
  <c r="E138" i="1"/>
  <c r="D139" i="1" s="1"/>
  <c r="F141" i="6" l="1"/>
  <c r="D141" i="6"/>
  <c r="C142" i="6" s="1"/>
  <c r="G140" i="5"/>
  <c r="E140" i="5"/>
  <c r="D141" i="5" s="1"/>
  <c r="C141" i="5"/>
  <c r="G140" i="4"/>
  <c r="C141" i="4"/>
  <c r="E141" i="4" s="1"/>
  <c r="D142" i="4" s="1"/>
  <c r="B142" i="1"/>
  <c r="F141" i="1"/>
  <c r="C140" i="1"/>
  <c r="E139" i="1"/>
  <c r="D140" i="1" s="1"/>
  <c r="F142" i="6" l="1"/>
  <c r="D142" i="6"/>
  <c r="C143" i="6" s="1"/>
  <c r="G141" i="5"/>
  <c r="E141" i="5"/>
  <c r="D142" i="5" s="1"/>
  <c r="C142" i="5"/>
  <c r="G141" i="4"/>
  <c r="C142" i="4"/>
  <c r="B143" i="1"/>
  <c r="F142" i="1"/>
  <c r="C141" i="1"/>
  <c r="E140" i="1"/>
  <c r="D141" i="1" s="1"/>
  <c r="F143" i="6" l="1"/>
  <c r="D143" i="6"/>
  <c r="C144" i="6" s="1"/>
  <c r="G142" i="5"/>
  <c r="E142" i="5"/>
  <c r="D143" i="5" s="1"/>
  <c r="C143" i="5"/>
  <c r="G142" i="4"/>
  <c r="C143" i="4"/>
  <c r="E142" i="4"/>
  <c r="D143" i="4" s="1"/>
  <c r="E143" i="4" s="1"/>
  <c r="D144" i="4" s="1"/>
  <c r="B144" i="1"/>
  <c r="F143" i="1"/>
  <c r="C142" i="1"/>
  <c r="E141" i="1"/>
  <c r="D142" i="1" s="1"/>
  <c r="C144" i="5" l="1"/>
  <c r="F144" i="6"/>
  <c r="D144" i="6"/>
  <c r="C145" i="6" s="1"/>
  <c r="G143" i="5"/>
  <c r="E143" i="5"/>
  <c r="D144" i="5" s="1"/>
  <c r="G143" i="4"/>
  <c r="C144" i="4"/>
  <c r="E144" i="4" s="1"/>
  <c r="D145" i="4" s="1"/>
  <c r="B145" i="1"/>
  <c r="F144" i="1"/>
  <c r="C143" i="1"/>
  <c r="E142" i="1"/>
  <c r="D143" i="1" s="1"/>
  <c r="F145" i="6" l="1"/>
  <c r="D145" i="6"/>
  <c r="C146" i="6" s="1"/>
  <c r="G144" i="5"/>
  <c r="E144" i="5"/>
  <c r="D145" i="5" s="1"/>
  <c r="C145" i="5"/>
  <c r="G144" i="4"/>
  <c r="C145" i="4"/>
  <c r="B146" i="1"/>
  <c r="F145" i="1"/>
  <c r="E143" i="1"/>
  <c r="D144" i="1" s="1"/>
  <c r="C144" i="1"/>
  <c r="F146" i="6" l="1"/>
  <c r="D146" i="6"/>
  <c r="C147" i="6" s="1"/>
  <c r="G145" i="5"/>
  <c r="E145" i="5"/>
  <c r="D146" i="5" s="1"/>
  <c r="C146" i="5"/>
  <c r="C146" i="4"/>
  <c r="G145" i="4"/>
  <c r="E145" i="4"/>
  <c r="D146" i="4" s="1"/>
  <c r="E146" i="4" s="1"/>
  <c r="D147" i="4" s="1"/>
  <c r="B147" i="1"/>
  <c r="F146" i="1"/>
  <c r="C145" i="1"/>
  <c r="E144" i="1"/>
  <c r="D145" i="1" s="1"/>
  <c r="C147" i="5" l="1"/>
  <c r="F147" i="6"/>
  <c r="D147" i="6"/>
  <c r="C148" i="6" s="1"/>
  <c r="G146" i="5"/>
  <c r="E146" i="5"/>
  <c r="D147" i="5" s="1"/>
  <c r="G146" i="4"/>
  <c r="C147" i="4"/>
  <c r="B148" i="1"/>
  <c r="F147" i="1"/>
  <c r="C146" i="1"/>
  <c r="E145" i="1"/>
  <c r="D146" i="1" s="1"/>
  <c r="F148" i="6" l="1"/>
  <c r="D148" i="6"/>
  <c r="C149" i="6" s="1"/>
  <c r="G147" i="5"/>
  <c r="E147" i="5"/>
  <c r="D148" i="5" s="1"/>
  <c r="C148" i="5"/>
  <c r="G147" i="4"/>
  <c r="C148" i="4"/>
  <c r="E147" i="4"/>
  <c r="D148" i="4" s="1"/>
  <c r="B149" i="1"/>
  <c r="F148" i="1"/>
  <c r="C147" i="1"/>
  <c r="E146" i="1"/>
  <c r="D147" i="1" s="1"/>
  <c r="F149" i="6" l="1"/>
  <c r="D149" i="6"/>
  <c r="C150" i="6" s="1"/>
  <c r="G148" i="5"/>
  <c r="E148" i="5"/>
  <c r="D149" i="5" s="1"/>
  <c r="C149" i="5"/>
  <c r="G148" i="4"/>
  <c r="C149" i="4"/>
  <c r="E148" i="4"/>
  <c r="D149" i="4"/>
  <c r="E149" i="4" s="1"/>
  <c r="D150" i="4" s="1"/>
  <c r="B150" i="1"/>
  <c r="F149" i="1"/>
  <c r="C148" i="1"/>
  <c r="E147" i="1"/>
  <c r="D148" i="1" s="1"/>
  <c r="C150" i="5" l="1"/>
  <c r="F150" i="6"/>
  <c r="D150" i="6"/>
  <c r="C151" i="6" s="1"/>
  <c r="G149" i="5"/>
  <c r="E149" i="5"/>
  <c r="D150" i="5" s="1"/>
  <c r="G149" i="4"/>
  <c r="C150" i="4"/>
  <c r="B151" i="1"/>
  <c r="F150" i="1"/>
  <c r="C149" i="1"/>
  <c r="E148" i="1"/>
  <c r="D149" i="1" s="1"/>
  <c r="F151" i="6" l="1"/>
  <c r="D151" i="6"/>
  <c r="C152" i="6" s="1"/>
  <c r="G150" i="5"/>
  <c r="E150" i="5"/>
  <c r="D151" i="5" s="1"/>
  <c r="C151" i="5"/>
  <c r="G150" i="4"/>
  <c r="C151" i="4"/>
  <c r="E150" i="4"/>
  <c r="D151" i="4" s="1"/>
  <c r="B152" i="1"/>
  <c r="F151" i="1"/>
  <c r="C150" i="1"/>
  <c r="E149" i="1"/>
  <c r="D150" i="1" s="1"/>
  <c r="F152" i="6" l="1"/>
  <c r="D152" i="6"/>
  <c r="C153" i="6"/>
  <c r="G151" i="5"/>
  <c r="E151" i="5"/>
  <c r="D152" i="5" s="1"/>
  <c r="C152" i="5"/>
  <c r="C153" i="5" s="1"/>
  <c r="E151" i="4"/>
  <c r="D152" i="4" s="1"/>
  <c r="C152" i="4"/>
  <c r="G151" i="4"/>
  <c r="B153" i="1"/>
  <c r="F152" i="1"/>
  <c r="C151" i="1"/>
  <c r="E150" i="1"/>
  <c r="D151" i="1" s="1"/>
  <c r="E152" i="4" l="1"/>
  <c r="D153" i="4" s="1"/>
  <c r="F153" i="6"/>
  <c r="D153" i="6"/>
  <c r="C154" i="6" s="1"/>
  <c r="G152" i="5"/>
  <c r="E152" i="5"/>
  <c r="D153" i="5" s="1"/>
  <c r="G152" i="4"/>
  <c r="C153" i="4"/>
  <c r="B154" i="1"/>
  <c r="F153" i="1"/>
  <c r="C152" i="1"/>
  <c r="E151" i="1"/>
  <c r="D152" i="1" s="1"/>
  <c r="F154" i="6" l="1"/>
  <c r="D154" i="6"/>
  <c r="C155" i="6"/>
  <c r="G153" i="5"/>
  <c r="E153" i="5"/>
  <c r="D154" i="5" s="1"/>
  <c r="C154" i="5"/>
  <c r="G153" i="4"/>
  <c r="C154" i="4"/>
  <c r="E153" i="4"/>
  <c r="D154" i="4" s="1"/>
  <c r="E154" i="4" s="1"/>
  <c r="D155" i="4" s="1"/>
  <c r="B155" i="1"/>
  <c r="F154" i="1"/>
  <c r="C153" i="1"/>
  <c r="E152" i="1"/>
  <c r="D153" i="1" s="1"/>
  <c r="F155" i="6" l="1"/>
  <c r="D155" i="6"/>
  <c r="C156" i="6" s="1"/>
  <c r="G154" i="5"/>
  <c r="E154" i="5"/>
  <c r="D155" i="5" s="1"/>
  <c r="C155" i="5"/>
  <c r="G154" i="4"/>
  <c r="C155" i="4"/>
  <c r="B156" i="1"/>
  <c r="F155" i="1"/>
  <c r="C154" i="1"/>
  <c r="E153" i="1"/>
  <c r="D154" i="1" s="1"/>
  <c r="C156" i="5" l="1"/>
  <c r="F156" i="6"/>
  <c r="D156" i="6"/>
  <c r="C157" i="6" s="1"/>
  <c r="G155" i="5"/>
  <c r="E155" i="5"/>
  <c r="D156" i="5" s="1"/>
  <c r="C157" i="5" s="1"/>
  <c r="G155" i="4"/>
  <c r="C156" i="4"/>
  <c r="E155" i="4"/>
  <c r="D156" i="4" s="1"/>
  <c r="B157" i="1"/>
  <c r="F156" i="1"/>
  <c r="C155" i="1"/>
  <c r="E154" i="1"/>
  <c r="D155" i="1" s="1"/>
  <c r="F157" i="6" l="1"/>
  <c r="D157" i="6"/>
  <c r="C158" i="6" s="1"/>
  <c r="G156" i="5"/>
  <c r="E156" i="5"/>
  <c r="D157" i="5" s="1"/>
  <c r="G156" i="4"/>
  <c r="C157" i="4"/>
  <c r="E156" i="4"/>
  <c r="D157" i="4"/>
  <c r="E157" i="4" s="1"/>
  <c r="D158" i="4" s="1"/>
  <c r="B158" i="1"/>
  <c r="F157" i="1"/>
  <c r="C156" i="1"/>
  <c r="E155" i="1"/>
  <c r="D156" i="1" s="1"/>
  <c r="F158" i="6" l="1"/>
  <c r="D158" i="6"/>
  <c r="C159" i="6" s="1"/>
  <c r="G157" i="5"/>
  <c r="E157" i="5"/>
  <c r="D158" i="5" s="1"/>
  <c r="C158" i="5"/>
  <c r="C158" i="4"/>
  <c r="E158" i="4" s="1"/>
  <c r="D159" i="4" s="1"/>
  <c r="G157" i="4"/>
  <c r="B159" i="1"/>
  <c r="F158" i="1"/>
  <c r="C157" i="1"/>
  <c r="E156" i="1"/>
  <c r="D157" i="1" s="1"/>
  <c r="C159" i="5" l="1"/>
  <c r="F159" i="6"/>
  <c r="D159" i="6"/>
  <c r="C160" i="6" s="1"/>
  <c r="G158" i="5"/>
  <c r="E158" i="5"/>
  <c r="D159" i="5" s="1"/>
  <c r="G158" i="4"/>
  <c r="C159" i="4"/>
  <c r="B160" i="1"/>
  <c r="F159" i="1"/>
  <c r="C158" i="1"/>
  <c r="E157" i="1"/>
  <c r="D158" i="1" s="1"/>
  <c r="F160" i="6" l="1"/>
  <c r="D160" i="6"/>
  <c r="C161" i="6" s="1"/>
  <c r="G159" i="5"/>
  <c r="E159" i="5"/>
  <c r="D160" i="5" s="1"/>
  <c r="C160" i="5"/>
  <c r="G159" i="4"/>
  <c r="C160" i="4"/>
  <c r="E159" i="4"/>
  <c r="D160" i="4" s="1"/>
  <c r="B161" i="1"/>
  <c r="F160" i="1"/>
  <c r="C159" i="1"/>
  <c r="E158" i="1"/>
  <c r="D159" i="1" s="1"/>
  <c r="F161" i="6" l="1"/>
  <c r="D161" i="6"/>
  <c r="C162" i="6" s="1"/>
  <c r="G160" i="5"/>
  <c r="E160" i="5"/>
  <c r="D161" i="5" s="1"/>
  <c r="C161" i="5"/>
  <c r="C161" i="4"/>
  <c r="G160" i="4"/>
  <c r="E160" i="4"/>
  <c r="D161" i="4" s="1"/>
  <c r="E161" i="4" s="1"/>
  <c r="D162" i="4" s="1"/>
  <c r="B162" i="1"/>
  <c r="F161" i="1"/>
  <c r="C160" i="1"/>
  <c r="E159" i="1"/>
  <c r="D160" i="1" s="1"/>
  <c r="C162" i="5" l="1"/>
  <c r="F162" i="6"/>
  <c r="D162" i="6"/>
  <c r="C163" i="6" s="1"/>
  <c r="G161" i="5"/>
  <c r="E161" i="5"/>
  <c r="D162" i="5" s="1"/>
  <c r="G161" i="4"/>
  <c r="C162" i="4"/>
  <c r="B163" i="1"/>
  <c r="F162" i="1"/>
  <c r="C161" i="1"/>
  <c r="E160" i="1"/>
  <c r="D161" i="1" s="1"/>
  <c r="F163" i="6" l="1"/>
  <c r="D163" i="6"/>
  <c r="C164" i="6" s="1"/>
  <c r="G162" i="5"/>
  <c r="E162" i="5"/>
  <c r="D163" i="5" s="1"/>
  <c r="C163" i="5"/>
  <c r="G162" i="4"/>
  <c r="C163" i="4"/>
  <c r="E162" i="4"/>
  <c r="D163" i="4" s="1"/>
  <c r="B164" i="1"/>
  <c r="F163" i="1"/>
  <c r="C162" i="1"/>
  <c r="E161" i="1"/>
  <c r="D162" i="1" s="1"/>
  <c r="F164" i="6" l="1"/>
  <c r="D164" i="6"/>
  <c r="C165" i="6" s="1"/>
  <c r="G163" i="5"/>
  <c r="E163" i="5"/>
  <c r="D164" i="5" s="1"/>
  <c r="C164" i="5"/>
  <c r="C164" i="4"/>
  <c r="G163" i="4"/>
  <c r="E163" i="4"/>
  <c r="D164" i="4"/>
  <c r="E164" i="4" s="1"/>
  <c r="D165" i="4" s="1"/>
  <c r="B165" i="1"/>
  <c r="F164" i="1"/>
  <c r="C163" i="1"/>
  <c r="E162" i="1"/>
  <c r="D163" i="1" s="1"/>
  <c r="F165" i="6" l="1"/>
  <c r="D165" i="6"/>
  <c r="C166" i="6" s="1"/>
  <c r="C165" i="5"/>
  <c r="G164" i="5"/>
  <c r="E164" i="5"/>
  <c r="D165" i="5" s="1"/>
  <c r="G164" i="4"/>
  <c r="C165" i="4"/>
  <c r="B166" i="1"/>
  <c r="F165" i="1"/>
  <c r="C164" i="1"/>
  <c r="E163" i="1"/>
  <c r="D164" i="1" s="1"/>
  <c r="F166" i="6" l="1"/>
  <c r="D166" i="6"/>
  <c r="C167" i="6" s="1"/>
  <c r="G165" i="5"/>
  <c r="E165" i="5"/>
  <c r="D166" i="5" s="1"/>
  <c r="C166" i="5"/>
  <c r="G165" i="4"/>
  <c r="C166" i="4"/>
  <c r="E165" i="4"/>
  <c r="D166" i="4" s="1"/>
  <c r="B167" i="1"/>
  <c r="F166" i="1"/>
  <c r="C165" i="1"/>
  <c r="E164" i="1"/>
  <c r="D165" i="1" s="1"/>
  <c r="C167" i="5" l="1"/>
  <c r="F167" i="6"/>
  <c r="D167" i="6"/>
  <c r="C168" i="6" s="1"/>
  <c r="G166" i="5"/>
  <c r="E166" i="5"/>
  <c r="D167" i="5" s="1"/>
  <c r="C168" i="5"/>
  <c r="G166" i="4"/>
  <c r="C167" i="4"/>
  <c r="E166" i="4"/>
  <c r="D167" i="4" s="1"/>
  <c r="E167" i="4" s="1"/>
  <c r="D168" i="4" s="1"/>
  <c r="B168" i="1"/>
  <c r="F167" i="1"/>
  <c r="C166" i="1"/>
  <c r="E165" i="1"/>
  <c r="D166" i="1" s="1"/>
  <c r="F168" i="6" l="1"/>
  <c r="D168" i="6"/>
  <c r="C169" i="6"/>
  <c r="C169" i="5"/>
  <c r="G167" i="5"/>
  <c r="E167" i="5"/>
  <c r="D168" i="5"/>
  <c r="C168" i="4"/>
  <c r="G167" i="4"/>
  <c r="B169" i="1"/>
  <c r="F168" i="1"/>
  <c r="C167" i="1"/>
  <c r="E166" i="1"/>
  <c r="D167" i="1" s="1"/>
  <c r="F169" i="6" l="1"/>
  <c r="D169" i="6"/>
  <c r="C170" i="6" s="1"/>
  <c r="G168" i="5"/>
  <c r="E168" i="5"/>
  <c r="D169" i="5" s="1"/>
  <c r="G168" i="4"/>
  <c r="C169" i="4"/>
  <c r="E168" i="4"/>
  <c r="D169" i="4" s="1"/>
  <c r="E169" i="4" s="1"/>
  <c r="D170" i="4" s="1"/>
  <c r="B170" i="1"/>
  <c r="F169" i="1"/>
  <c r="C168" i="1"/>
  <c r="E167" i="1"/>
  <c r="D168" i="1" s="1"/>
  <c r="F170" i="6" l="1"/>
  <c r="D170" i="6"/>
  <c r="C171" i="6" s="1"/>
  <c r="G169" i="5"/>
  <c r="E169" i="5"/>
  <c r="D170" i="5" s="1"/>
  <c r="C170" i="5"/>
  <c r="C170" i="4"/>
  <c r="G169" i="4"/>
  <c r="B171" i="1"/>
  <c r="F170" i="1"/>
  <c r="C169" i="1"/>
  <c r="E168" i="1"/>
  <c r="D169" i="1" s="1"/>
  <c r="C171" i="5" l="1"/>
  <c r="F171" i="6"/>
  <c r="D171" i="6"/>
  <c r="C172" i="6" s="1"/>
  <c r="G170" i="5"/>
  <c r="E170" i="5"/>
  <c r="D171" i="5" s="1"/>
  <c r="G170" i="4"/>
  <c r="C171" i="4"/>
  <c r="E170" i="4"/>
  <c r="D171" i="4" s="1"/>
  <c r="B172" i="1"/>
  <c r="F171" i="1"/>
  <c r="C170" i="1"/>
  <c r="E169" i="1"/>
  <c r="D170" i="1" s="1"/>
  <c r="F172" i="6" l="1"/>
  <c r="D172" i="6"/>
  <c r="C173" i="6"/>
  <c r="G171" i="5"/>
  <c r="E171" i="5"/>
  <c r="D172" i="5" s="1"/>
  <c r="C172" i="5"/>
  <c r="E171" i="4"/>
  <c r="D172" i="4"/>
  <c r="C172" i="4"/>
  <c r="G171" i="4"/>
  <c r="B173" i="1"/>
  <c r="F172" i="1"/>
  <c r="C171" i="1"/>
  <c r="E170" i="1"/>
  <c r="D171" i="1" s="1"/>
  <c r="F173" i="6" l="1"/>
  <c r="D173" i="6"/>
  <c r="C174" i="6" s="1"/>
  <c r="G172" i="5"/>
  <c r="E172" i="5"/>
  <c r="D173" i="5" s="1"/>
  <c r="C173" i="5"/>
  <c r="E172" i="4"/>
  <c r="D173" i="4" s="1"/>
  <c r="G172" i="4"/>
  <c r="C173" i="4"/>
  <c r="B174" i="1"/>
  <c r="F173" i="1"/>
  <c r="E171" i="1"/>
  <c r="D172" i="1" s="1"/>
  <c r="C172" i="1"/>
  <c r="C174" i="5" l="1"/>
  <c r="F174" i="6"/>
  <c r="D174" i="6"/>
  <c r="C175" i="6" s="1"/>
  <c r="G173" i="5"/>
  <c r="E173" i="5"/>
  <c r="D174" i="5" s="1"/>
  <c r="G173" i="4"/>
  <c r="C174" i="4"/>
  <c r="E173" i="4"/>
  <c r="D174" i="4" s="1"/>
  <c r="B175" i="1"/>
  <c r="F174" i="1"/>
  <c r="C173" i="1"/>
  <c r="E172" i="1"/>
  <c r="D173" i="1" s="1"/>
  <c r="F175" i="6" l="1"/>
  <c r="D175" i="6"/>
  <c r="C176" i="6" s="1"/>
  <c r="G174" i="5"/>
  <c r="E174" i="5"/>
  <c r="D175" i="5" s="1"/>
  <c r="C175" i="5"/>
  <c r="G174" i="4"/>
  <c r="C175" i="4"/>
  <c r="E174" i="4"/>
  <c r="D175" i="4" s="1"/>
  <c r="B176" i="1"/>
  <c r="F175" i="1"/>
  <c r="C174" i="1"/>
  <c r="E173" i="1"/>
  <c r="D174" i="1" s="1"/>
  <c r="F176" i="6" l="1"/>
  <c r="D176" i="6"/>
  <c r="C177" i="6" s="1"/>
  <c r="G175" i="5"/>
  <c r="E175" i="5"/>
  <c r="D176" i="5" s="1"/>
  <c r="C176" i="5"/>
  <c r="C177" i="5" s="1"/>
  <c r="E175" i="4"/>
  <c r="D176" i="4"/>
  <c r="G175" i="4"/>
  <c r="C176" i="4"/>
  <c r="B177" i="1"/>
  <c r="F176" i="1"/>
  <c r="C175" i="1"/>
  <c r="E174" i="1"/>
  <c r="D175" i="1" s="1"/>
  <c r="F177" i="6" l="1"/>
  <c r="D177" i="6"/>
  <c r="C178" i="6" s="1"/>
  <c r="G176" i="5"/>
  <c r="E176" i="5"/>
  <c r="D177" i="5" s="1"/>
  <c r="E176" i="4"/>
  <c r="D177" i="4" s="1"/>
  <c r="G176" i="4"/>
  <c r="C177" i="4"/>
  <c r="B178" i="1"/>
  <c r="F177" i="1"/>
  <c r="C176" i="1"/>
  <c r="E175" i="1"/>
  <c r="D176" i="1" s="1"/>
  <c r="F178" i="6" l="1"/>
  <c r="D178" i="6"/>
  <c r="C179" i="6"/>
  <c r="G177" i="5"/>
  <c r="E177" i="5"/>
  <c r="D178" i="5" s="1"/>
  <c r="C178" i="5"/>
  <c r="E177" i="4"/>
  <c r="D178" i="4" s="1"/>
  <c r="G177" i="4"/>
  <c r="C178" i="4"/>
  <c r="B179" i="1"/>
  <c r="F178" i="1"/>
  <c r="C177" i="1"/>
  <c r="E176" i="1"/>
  <c r="D177" i="1" s="1"/>
  <c r="E178" i="4" l="1"/>
  <c r="D179" i="4" s="1"/>
  <c r="F179" i="6"/>
  <c r="D179" i="6"/>
  <c r="C180" i="6" s="1"/>
  <c r="G178" i="5"/>
  <c r="E178" i="5"/>
  <c r="D179" i="5" s="1"/>
  <c r="C179" i="5"/>
  <c r="C180" i="5" s="1"/>
  <c r="G178" i="4"/>
  <c r="C179" i="4"/>
  <c r="B180" i="1"/>
  <c r="F179" i="1"/>
  <c r="C178" i="1"/>
  <c r="E177" i="1"/>
  <c r="D178" i="1" s="1"/>
  <c r="F180" i="6" l="1"/>
  <c r="D180" i="6"/>
  <c r="C181" i="6" s="1"/>
  <c r="G179" i="5"/>
  <c r="E179" i="5"/>
  <c r="D180" i="5" s="1"/>
  <c r="G179" i="4"/>
  <c r="C180" i="4"/>
  <c r="E179" i="4"/>
  <c r="D180" i="4" s="1"/>
  <c r="B181" i="1"/>
  <c r="F180" i="1"/>
  <c r="C179" i="1"/>
  <c r="E178" i="1"/>
  <c r="D179" i="1" s="1"/>
  <c r="F181" i="6" l="1"/>
  <c r="D181" i="6"/>
  <c r="C182" i="6" s="1"/>
  <c r="G180" i="5"/>
  <c r="E180" i="5"/>
  <c r="D181" i="5" s="1"/>
  <c r="C181" i="5"/>
  <c r="G180" i="4"/>
  <c r="C181" i="4"/>
  <c r="E180" i="4"/>
  <c r="D181" i="4" s="1"/>
  <c r="E181" i="4" s="1"/>
  <c r="D182" i="4" s="1"/>
  <c r="B182" i="1"/>
  <c r="F181" i="1"/>
  <c r="C180" i="1"/>
  <c r="E179" i="1"/>
  <c r="D180" i="1" s="1"/>
  <c r="C182" i="5" l="1"/>
  <c r="F182" i="6"/>
  <c r="D182" i="6"/>
  <c r="C183" i="6"/>
  <c r="G181" i="5"/>
  <c r="E181" i="5"/>
  <c r="D182" i="5" s="1"/>
  <c r="C183" i="5" s="1"/>
  <c r="G181" i="4"/>
  <c r="C182" i="4"/>
  <c r="B183" i="1"/>
  <c r="F182" i="1"/>
  <c r="C181" i="1"/>
  <c r="E180" i="1"/>
  <c r="D181" i="1" s="1"/>
  <c r="F183" i="6" l="1"/>
  <c r="D183" i="6"/>
  <c r="C184" i="6" s="1"/>
  <c r="G182" i="5"/>
  <c r="E182" i="5"/>
  <c r="D183" i="5" s="1"/>
  <c r="G182" i="4"/>
  <c r="C183" i="4"/>
  <c r="E182" i="4"/>
  <c r="D183" i="4" s="1"/>
  <c r="E183" i="4" s="1"/>
  <c r="D184" i="4" s="1"/>
  <c r="B184" i="1"/>
  <c r="F183" i="1"/>
  <c r="C182" i="1"/>
  <c r="E181" i="1"/>
  <c r="D182" i="1" s="1"/>
  <c r="F184" i="6" l="1"/>
  <c r="D184" i="6"/>
  <c r="C185" i="6" s="1"/>
  <c r="G183" i="5"/>
  <c r="E183" i="5"/>
  <c r="D184" i="5" s="1"/>
  <c r="C184" i="5"/>
  <c r="C184" i="4"/>
  <c r="G183" i="4"/>
  <c r="E184" i="4"/>
  <c r="D185" i="4" s="1"/>
  <c r="B185" i="1"/>
  <c r="F184" i="1"/>
  <c r="C183" i="1"/>
  <c r="E182" i="1"/>
  <c r="D183" i="1" s="1"/>
  <c r="F185" i="6" l="1"/>
  <c r="D185" i="6"/>
  <c r="C186" i="6" s="1"/>
  <c r="G184" i="5"/>
  <c r="E184" i="5"/>
  <c r="D185" i="5" s="1"/>
  <c r="C185" i="5"/>
  <c r="G184" i="4"/>
  <c r="C185" i="4"/>
  <c r="B186" i="1"/>
  <c r="F185" i="1"/>
  <c r="C184" i="1"/>
  <c r="E183" i="1"/>
  <c r="D184" i="1" s="1"/>
  <c r="C186" i="5" l="1"/>
  <c r="F186" i="6"/>
  <c r="D186" i="6"/>
  <c r="C187" i="6" s="1"/>
  <c r="C187" i="5"/>
  <c r="G185" i="5"/>
  <c r="E185" i="5"/>
  <c r="D186" i="5" s="1"/>
  <c r="G185" i="4"/>
  <c r="C186" i="4"/>
  <c r="E185" i="4"/>
  <c r="D186" i="4" s="1"/>
  <c r="B187" i="1"/>
  <c r="F186" i="1"/>
  <c r="C185" i="1"/>
  <c r="E184" i="1"/>
  <c r="D185" i="1" s="1"/>
  <c r="F187" i="6" l="1"/>
  <c r="D187" i="6"/>
  <c r="C188" i="6"/>
  <c r="G186" i="5"/>
  <c r="E186" i="5"/>
  <c r="D187" i="5" s="1"/>
  <c r="G186" i="4"/>
  <c r="C187" i="4"/>
  <c r="E186" i="4"/>
  <c r="D187" i="4"/>
  <c r="B188" i="1"/>
  <c r="F187" i="1"/>
  <c r="C186" i="1"/>
  <c r="E185" i="1"/>
  <c r="D186" i="1" s="1"/>
  <c r="F188" i="6" l="1"/>
  <c r="D188" i="6"/>
  <c r="C189" i="6" s="1"/>
  <c r="G187" i="5"/>
  <c r="E187" i="5"/>
  <c r="D188" i="5" s="1"/>
  <c r="C188" i="5"/>
  <c r="G187" i="4"/>
  <c r="C188" i="4"/>
  <c r="E187" i="4"/>
  <c r="D188" i="4"/>
  <c r="B189" i="1"/>
  <c r="F188" i="1"/>
  <c r="C187" i="1"/>
  <c r="E186" i="1"/>
  <c r="D187" i="1" s="1"/>
  <c r="C189" i="5" l="1"/>
  <c r="F189" i="6"/>
  <c r="D189" i="6"/>
  <c r="C190" i="6"/>
  <c r="G188" i="5"/>
  <c r="E188" i="5"/>
  <c r="D189" i="5" s="1"/>
  <c r="E188" i="4"/>
  <c r="D189" i="4" s="1"/>
  <c r="G188" i="4"/>
  <c r="C189" i="4"/>
  <c r="B190" i="1"/>
  <c r="F189" i="1"/>
  <c r="C188" i="1"/>
  <c r="E187" i="1"/>
  <c r="D188" i="1" s="1"/>
  <c r="F190" i="6" l="1"/>
  <c r="D190" i="6"/>
  <c r="C191" i="6" s="1"/>
  <c r="G189" i="5"/>
  <c r="E189" i="5"/>
  <c r="D190" i="5" s="1"/>
  <c r="C190" i="5"/>
  <c r="E189" i="4"/>
  <c r="D190" i="4" s="1"/>
  <c r="G189" i="4"/>
  <c r="C190" i="4"/>
  <c r="B191" i="1"/>
  <c r="F190" i="1"/>
  <c r="C189" i="1"/>
  <c r="E188" i="1"/>
  <c r="D189" i="1" s="1"/>
  <c r="C191" i="5" l="1"/>
  <c r="E190" i="4"/>
  <c r="D191" i="4" s="1"/>
  <c r="F191" i="6"/>
  <c r="D191" i="6"/>
  <c r="C192" i="6" s="1"/>
  <c r="G190" i="5"/>
  <c r="E190" i="5"/>
  <c r="D191" i="5" s="1"/>
  <c r="C192" i="5" s="1"/>
  <c r="G190" i="4"/>
  <c r="C191" i="4"/>
  <c r="B192" i="1"/>
  <c r="F191" i="1"/>
  <c r="C190" i="1"/>
  <c r="E189" i="1"/>
  <c r="D190" i="1" s="1"/>
  <c r="F192" i="6" l="1"/>
  <c r="D192" i="6"/>
  <c r="C193" i="6" s="1"/>
  <c r="G191" i="5"/>
  <c r="E191" i="5"/>
  <c r="D192" i="5" s="1"/>
  <c r="G191" i="4"/>
  <c r="C192" i="4"/>
  <c r="E191" i="4"/>
  <c r="D192" i="4" s="1"/>
  <c r="B193" i="1"/>
  <c r="F192" i="1"/>
  <c r="C191" i="1"/>
  <c r="E190" i="1"/>
  <c r="D191" i="1" s="1"/>
  <c r="F193" i="6" l="1"/>
  <c r="D193" i="6"/>
  <c r="C194" i="6" s="1"/>
  <c r="G192" i="5"/>
  <c r="E192" i="5"/>
  <c r="D193" i="5" s="1"/>
  <c r="C193" i="5"/>
  <c r="E192" i="4"/>
  <c r="D193" i="4" s="1"/>
  <c r="G192" i="4"/>
  <c r="C193" i="4"/>
  <c r="B194" i="1"/>
  <c r="F193" i="1"/>
  <c r="C192" i="1"/>
  <c r="E191" i="1"/>
  <c r="D192" i="1" s="1"/>
  <c r="E193" i="4" l="1"/>
  <c r="D194" i="4" s="1"/>
  <c r="F194" i="6"/>
  <c r="D194" i="6"/>
  <c r="C195" i="6" s="1"/>
  <c r="G193" i="5"/>
  <c r="E193" i="5"/>
  <c r="D194" i="5" s="1"/>
  <c r="C194" i="5"/>
  <c r="C195" i="5" s="1"/>
  <c r="C194" i="4"/>
  <c r="G193" i="4"/>
  <c r="B195" i="1"/>
  <c r="F194" i="1"/>
  <c r="C193" i="1"/>
  <c r="E192" i="1"/>
  <c r="D193" i="1" s="1"/>
  <c r="F195" i="6" l="1"/>
  <c r="D195" i="6"/>
  <c r="C196" i="6" s="1"/>
  <c r="G194" i="5"/>
  <c r="E194" i="5"/>
  <c r="D195" i="5" s="1"/>
  <c r="G194" i="4"/>
  <c r="C195" i="4"/>
  <c r="E194" i="4"/>
  <c r="D195" i="4" s="1"/>
  <c r="B196" i="1"/>
  <c r="F195" i="1"/>
  <c r="C194" i="1"/>
  <c r="E193" i="1"/>
  <c r="D194" i="1" s="1"/>
  <c r="F196" i="6" l="1"/>
  <c r="D196" i="6"/>
  <c r="C197" i="6" s="1"/>
  <c r="G195" i="5"/>
  <c r="E195" i="5"/>
  <c r="D196" i="5" s="1"/>
  <c r="C196" i="5"/>
  <c r="E195" i="4"/>
  <c r="D196" i="4"/>
  <c r="C196" i="4"/>
  <c r="G195" i="4"/>
  <c r="B197" i="1"/>
  <c r="F196" i="1"/>
  <c r="C195" i="1"/>
  <c r="E194" i="1"/>
  <c r="D195" i="1" s="1"/>
  <c r="E196" i="4" l="1"/>
  <c r="D197" i="4" s="1"/>
  <c r="F197" i="6"/>
  <c r="D197" i="6"/>
  <c r="C198" i="6" s="1"/>
  <c r="G196" i="5"/>
  <c r="E196" i="5"/>
  <c r="D197" i="5" s="1"/>
  <c r="C197" i="5"/>
  <c r="C198" i="5" s="1"/>
  <c r="G196" i="4"/>
  <c r="C197" i="4"/>
  <c r="B198" i="1"/>
  <c r="F197" i="1"/>
  <c r="C196" i="1"/>
  <c r="E195" i="1"/>
  <c r="D196" i="1" s="1"/>
  <c r="F198" i="6" l="1"/>
  <c r="D198" i="6"/>
  <c r="C199" i="6" s="1"/>
  <c r="C199" i="5"/>
  <c r="G197" i="5"/>
  <c r="E197" i="5"/>
  <c r="D198" i="5"/>
  <c r="G197" i="4"/>
  <c r="C198" i="4"/>
  <c r="E197" i="4"/>
  <c r="D198" i="4" s="1"/>
  <c r="B199" i="1"/>
  <c r="F198" i="1"/>
  <c r="C197" i="1"/>
  <c r="E196" i="1"/>
  <c r="D197" i="1" s="1"/>
  <c r="F199" i="6" l="1"/>
  <c r="D199" i="6"/>
  <c r="C200" i="6" s="1"/>
  <c r="G198" i="5"/>
  <c r="E198" i="5"/>
  <c r="D199" i="5" s="1"/>
  <c r="G198" i="4"/>
  <c r="C199" i="4"/>
  <c r="E198" i="4"/>
  <c r="D199" i="4" s="1"/>
  <c r="E199" i="4" s="1"/>
  <c r="D200" i="4" s="1"/>
  <c r="B200" i="1"/>
  <c r="F199" i="1"/>
  <c r="C198" i="1"/>
  <c r="E197" i="1"/>
  <c r="D198" i="1" s="1"/>
  <c r="F200" i="6" l="1"/>
  <c r="D200" i="6"/>
  <c r="C201" i="6"/>
  <c r="G199" i="5"/>
  <c r="E199" i="5"/>
  <c r="D200" i="5" s="1"/>
  <c r="C200" i="5"/>
  <c r="C201" i="5" s="1"/>
  <c r="G199" i="4"/>
  <c r="C200" i="4"/>
  <c r="E200" i="4" s="1"/>
  <c r="D201" i="4" s="1"/>
  <c r="B201" i="1"/>
  <c r="F200" i="1"/>
  <c r="C199" i="1"/>
  <c r="E198" i="1"/>
  <c r="D199" i="1" s="1"/>
  <c r="F201" i="6" l="1"/>
  <c r="D201" i="6"/>
  <c r="C202" i="6" s="1"/>
  <c r="G200" i="5"/>
  <c r="E200" i="5"/>
  <c r="D201" i="5" s="1"/>
  <c r="G200" i="4"/>
  <c r="C201" i="4"/>
  <c r="B202" i="1"/>
  <c r="F201" i="1"/>
  <c r="C200" i="1"/>
  <c r="E199" i="1"/>
  <c r="D200" i="1" s="1"/>
  <c r="F202" i="6" l="1"/>
  <c r="D202" i="6"/>
  <c r="C203" i="6"/>
  <c r="G201" i="5"/>
  <c r="E201" i="5"/>
  <c r="D202" i="5" s="1"/>
  <c r="C202" i="5"/>
  <c r="C202" i="4"/>
  <c r="G201" i="4"/>
  <c r="E201" i="4"/>
  <c r="D202" i="4" s="1"/>
  <c r="E202" i="4" s="1"/>
  <c r="D203" i="4" s="1"/>
  <c r="B203" i="1"/>
  <c r="F202" i="1"/>
  <c r="C201" i="1"/>
  <c r="E200" i="1"/>
  <c r="D201" i="1" s="1"/>
  <c r="F203" i="6" l="1"/>
  <c r="D203" i="6"/>
  <c r="C204" i="6" s="1"/>
  <c r="G202" i="5"/>
  <c r="E202" i="5"/>
  <c r="D203" i="5" s="1"/>
  <c r="C203" i="5"/>
  <c r="G202" i="4"/>
  <c r="C203" i="4"/>
  <c r="B204" i="1"/>
  <c r="F203" i="1"/>
  <c r="C202" i="1"/>
  <c r="E201" i="1"/>
  <c r="D202" i="1" s="1"/>
  <c r="C204" i="5" l="1"/>
  <c r="F204" i="6"/>
  <c r="D204" i="6"/>
  <c r="C205" i="6" s="1"/>
  <c r="G203" i="5"/>
  <c r="E203" i="5"/>
  <c r="D204" i="5" s="1"/>
  <c r="G203" i="4"/>
  <c r="C204" i="4"/>
  <c r="E203" i="4"/>
  <c r="D204" i="4" s="1"/>
  <c r="B205" i="1"/>
  <c r="F204" i="1"/>
  <c r="C203" i="1"/>
  <c r="E202" i="1"/>
  <c r="D203" i="1" s="1"/>
  <c r="F205" i="6" l="1"/>
  <c r="D205" i="6"/>
  <c r="C206" i="6" s="1"/>
  <c r="G204" i="5"/>
  <c r="E204" i="5"/>
  <c r="D205" i="5" s="1"/>
  <c r="C205" i="5"/>
  <c r="E204" i="4"/>
  <c r="D205" i="4" s="1"/>
  <c r="G204" i="4"/>
  <c r="C205" i="4"/>
  <c r="B206" i="1"/>
  <c r="F205" i="1"/>
  <c r="C204" i="1"/>
  <c r="E203" i="1"/>
  <c r="D204" i="1" s="1"/>
  <c r="E205" i="4" l="1"/>
  <c r="D206" i="4" s="1"/>
  <c r="F206" i="6"/>
  <c r="D206" i="6"/>
  <c r="C207" i="6"/>
  <c r="G205" i="5"/>
  <c r="E205" i="5"/>
  <c r="D206" i="5" s="1"/>
  <c r="C206" i="5"/>
  <c r="C207" i="5" s="1"/>
  <c r="G205" i="4"/>
  <c r="C206" i="4"/>
  <c r="B207" i="1"/>
  <c r="F206" i="1"/>
  <c r="C205" i="1"/>
  <c r="E204" i="1"/>
  <c r="D205" i="1" s="1"/>
  <c r="F207" i="6" l="1"/>
  <c r="D207" i="6"/>
  <c r="C208" i="6" s="1"/>
  <c r="G206" i="5"/>
  <c r="E206" i="5"/>
  <c r="D207" i="5" s="1"/>
  <c r="G206" i="4"/>
  <c r="C207" i="4"/>
  <c r="E206" i="4"/>
  <c r="D207" i="4" s="1"/>
  <c r="B208" i="1"/>
  <c r="F207" i="1"/>
  <c r="C206" i="1"/>
  <c r="E205" i="1"/>
  <c r="D206" i="1" s="1"/>
  <c r="F208" i="6" l="1"/>
  <c r="D208" i="6"/>
  <c r="C209" i="6" s="1"/>
  <c r="G207" i="5"/>
  <c r="E207" i="5"/>
  <c r="D208" i="5" s="1"/>
  <c r="C208" i="5"/>
  <c r="G207" i="4"/>
  <c r="C208" i="4"/>
  <c r="E207" i="4"/>
  <c r="D208" i="4" s="1"/>
  <c r="B209" i="1"/>
  <c r="F208" i="1"/>
  <c r="C207" i="1"/>
  <c r="E206" i="1"/>
  <c r="D207" i="1" s="1"/>
  <c r="C209" i="5" l="1"/>
  <c r="F209" i="6"/>
  <c r="D209" i="6"/>
  <c r="C210" i="6" s="1"/>
  <c r="G208" i="5"/>
  <c r="E208" i="5"/>
  <c r="D209" i="5" s="1"/>
  <c r="C210" i="5" s="1"/>
  <c r="E208" i="4"/>
  <c r="D209" i="4" s="1"/>
  <c r="G208" i="4"/>
  <c r="C209" i="4"/>
  <c r="B210" i="1"/>
  <c r="F209" i="1"/>
  <c r="C208" i="1"/>
  <c r="E207" i="1"/>
  <c r="D208" i="1" s="1"/>
  <c r="E209" i="4" l="1"/>
  <c r="D210" i="4" s="1"/>
  <c r="F210" i="6"/>
  <c r="D210" i="6"/>
  <c r="C211" i="6" s="1"/>
  <c r="G209" i="5"/>
  <c r="E209" i="5"/>
  <c r="D210" i="5" s="1"/>
  <c r="C210" i="4"/>
  <c r="G209" i="4"/>
  <c r="B211" i="1"/>
  <c r="F210" i="1"/>
  <c r="C209" i="1"/>
  <c r="E208" i="1"/>
  <c r="D209" i="1" s="1"/>
  <c r="F211" i="6" l="1"/>
  <c r="D211" i="6"/>
  <c r="C212" i="6" s="1"/>
  <c r="G210" i="5"/>
  <c r="E210" i="5"/>
  <c r="D211" i="5" s="1"/>
  <c r="C211" i="5"/>
  <c r="G210" i="4"/>
  <c r="C211" i="4"/>
  <c r="E210" i="4"/>
  <c r="D211" i="4" s="1"/>
  <c r="B212" i="1"/>
  <c r="F211" i="1"/>
  <c r="C210" i="1"/>
  <c r="E209" i="1"/>
  <c r="D210" i="1" s="1"/>
  <c r="F212" i="6" l="1"/>
  <c r="D212" i="6"/>
  <c r="C213" i="6"/>
  <c r="G211" i="5"/>
  <c r="E211" i="5"/>
  <c r="D212" i="5" s="1"/>
  <c r="C212" i="5"/>
  <c r="C213" i="5" s="1"/>
  <c r="C212" i="4"/>
  <c r="G211" i="4"/>
  <c r="E211" i="4"/>
  <c r="D212" i="4"/>
  <c r="B213" i="1"/>
  <c r="F212" i="1"/>
  <c r="C211" i="1"/>
  <c r="E210" i="1"/>
  <c r="D211" i="1" s="1"/>
  <c r="F213" i="6" l="1"/>
  <c r="D213" i="6"/>
  <c r="C214" i="6" s="1"/>
  <c r="G212" i="5"/>
  <c r="E212" i="5"/>
  <c r="D213" i="5" s="1"/>
  <c r="E212" i="4"/>
  <c r="D213" i="4" s="1"/>
  <c r="G212" i="4"/>
  <c r="C213" i="4"/>
  <c r="B214" i="1"/>
  <c r="F213" i="1"/>
  <c r="C212" i="1"/>
  <c r="E211" i="1"/>
  <c r="D212" i="1" s="1"/>
  <c r="F214" i="6" l="1"/>
  <c r="D214" i="6"/>
  <c r="C215" i="6" s="1"/>
  <c r="G213" i="5"/>
  <c r="E213" i="5"/>
  <c r="D214" i="5" s="1"/>
  <c r="C214" i="5"/>
  <c r="E213" i="4"/>
  <c r="D214" i="4" s="1"/>
  <c r="C214" i="4"/>
  <c r="G213" i="4"/>
  <c r="B215" i="1"/>
  <c r="F214" i="1"/>
  <c r="C213" i="1"/>
  <c r="E212" i="1"/>
  <c r="D213" i="1" s="1"/>
  <c r="E214" i="4" l="1"/>
  <c r="D215" i="4" s="1"/>
  <c r="F215" i="6"/>
  <c r="D215" i="6"/>
  <c r="C216" i="6" s="1"/>
  <c r="G214" i="5"/>
  <c r="E214" i="5"/>
  <c r="D215" i="5" s="1"/>
  <c r="C215" i="5"/>
  <c r="C216" i="5" s="1"/>
  <c r="G214" i="4"/>
  <c r="C215" i="4"/>
  <c r="B216" i="1"/>
  <c r="F215" i="1"/>
  <c r="C214" i="1"/>
  <c r="E213" i="1"/>
  <c r="D214" i="1" s="1"/>
  <c r="F216" i="6" l="1"/>
  <c r="D216" i="6"/>
  <c r="C217" i="6"/>
  <c r="G215" i="5"/>
  <c r="E215" i="5"/>
  <c r="D216" i="5"/>
  <c r="G215" i="4"/>
  <c r="C216" i="4"/>
  <c r="E215" i="4"/>
  <c r="D216" i="4" s="1"/>
  <c r="B217" i="1"/>
  <c r="F216" i="1"/>
  <c r="C215" i="1"/>
  <c r="E214" i="1"/>
  <c r="D215" i="1" s="1"/>
  <c r="F217" i="6" l="1"/>
  <c r="D217" i="6"/>
  <c r="C218" i="6" s="1"/>
  <c r="G216" i="5"/>
  <c r="E216" i="5"/>
  <c r="D217" i="5" s="1"/>
  <c r="C217" i="5"/>
  <c r="G216" i="4"/>
  <c r="C217" i="4"/>
  <c r="E216" i="4"/>
  <c r="D217" i="4"/>
  <c r="E217" i="4" s="1"/>
  <c r="D218" i="4" s="1"/>
  <c r="B218" i="1"/>
  <c r="F217" i="1"/>
  <c r="C216" i="1"/>
  <c r="E215" i="1"/>
  <c r="D216" i="1" s="1"/>
  <c r="F218" i="6" l="1"/>
  <c r="D218" i="6"/>
  <c r="C219" i="6" s="1"/>
  <c r="G217" i="5"/>
  <c r="E217" i="5"/>
  <c r="D218" i="5" s="1"/>
  <c r="C218" i="5"/>
  <c r="G217" i="4"/>
  <c r="C218" i="4"/>
  <c r="B219" i="1"/>
  <c r="F218" i="1"/>
  <c r="C217" i="1"/>
  <c r="E216" i="1"/>
  <c r="D217" i="1" s="1"/>
  <c r="C219" i="5" l="1"/>
  <c r="F219" i="6"/>
  <c r="D219" i="6"/>
  <c r="C220" i="6" s="1"/>
  <c r="C220" i="5"/>
  <c r="G218" i="5"/>
  <c r="E218" i="5"/>
  <c r="D219" i="5"/>
  <c r="G218" i="4"/>
  <c r="C219" i="4"/>
  <c r="E218" i="4"/>
  <c r="D219" i="4" s="1"/>
  <c r="B220" i="1"/>
  <c r="F219" i="1"/>
  <c r="C218" i="1"/>
  <c r="E217" i="1"/>
  <c r="D218" i="1" s="1"/>
  <c r="F220" i="6" l="1"/>
  <c r="D220" i="6"/>
  <c r="C221" i="6" s="1"/>
  <c r="G219" i="5"/>
  <c r="E219" i="5"/>
  <c r="D220" i="5" s="1"/>
  <c r="E219" i="4"/>
  <c r="D220" i="4" s="1"/>
  <c r="C220" i="4"/>
  <c r="G219" i="4"/>
  <c r="B221" i="1"/>
  <c r="F220" i="1"/>
  <c r="C219" i="1"/>
  <c r="E218" i="1"/>
  <c r="D219" i="1" s="1"/>
  <c r="F221" i="6" l="1"/>
  <c r="D221" i="6"/>
  <c r="C222" i="6" s="1"/>
  <c r="G220" i="5"/>
  <c r="E220" i="5"/>
  <c r="D221" i="5" s="1"/>
  <c r="C221" i="5"/>
  <c r="E220" i="4"/>
  <c r="D221" i="4" s="1"/>
  <c r="G220" i="4"/>
  <c r="C221" i="4"/>
  <c r="B222" i="1"/>
  <c r="F221" i="1"/>
  <c r="C220" i="1"/>
  <c r="E219" i="1"/>
  <c r="D220" i="1" s="1"/>
  <c r="C222" i="5" l="1"/>
  <c r="E221" i="4"/>
  <c r="D222" i="4" s="1"/>
  <c r="F222" i="6"/>
  <c r="D222" i="6"/>
  <c r="C223" i="6" s="1"/>
  <c r="G221" i="5"/>
  <c r="E221" i="5"/>
  <c r="D222" i="5" s="1"/>
  <c r="C222" i="4"/>
  <c r="E222" i="4" s="1"/>
  <c r="D223" i="4" s="1"/>
  <c r="G221" i="4"/>
  <c r="B223" i="1"/>
  <c r="F222" i="1"/>
  <c r="C221" i="1"/>
  <c r="E220" i="1"/>
  <c r="D221" i="1" s="1"/>
  <c r="F223" i="6" l="1"/>
  <c r="D223" i="6"/>
  <c r="C224" i="6" s="1"/>
  <c r="G222" i="5"/>
  <c r="E222" i="5"/>
  <c r="D223" i="5" s="1"/>
  <c r="C223" i="5"/>
  <c r="G222" i="4"/>
  <c r="C223" i="4"/>
  <c r="B224" i="1"/>
  <c r="F223" i="1"/>
  <c r="E221" i="1"/>
  <c r="D222" i="1" s="1"/>
  <c r="C222" i="1"/>
  <c r="F224" i="6" l="1"/>
  <c r="D224" i="6"/>
  <c r="C225" i="6" s="1"/>
  <c r="G223" i="5"/>
  <c r="E223" i="5"/>
  <c r="D224" i="5" s="1"/>
  <c r="C224" i="5"/>
  <c r="G223" i="4"/>
  <c r="C224" i="4"/>
  <c r="E223" i="4"/>
  <c r="D224" i="4" s="1"/>
  <c r="E224" i="4" s="1"/>
  <c r="D225" i="4" s="1"/>
  <c r="B225" i="1"/>
  <c r="F224" i="1"/>
  <c r="C223" i="1"/>
  <c r="E222" i="1"/>
  <c r="D223" i="1" s="1"/>
  <c r="C225" i="5" l="1"/>
  <c r="F225" i="6"/>
  <c r="D225" i="6"/>
  <c r="C226" i="6" s="1"/>
  <c r="G224" i="5"/>
  <c r="E224" i="5"/>
  <c r="D225" i="5" s="1"/>
  <c r="G224" i="4"/>
  <c r="C225" i="4"/>
  <c r="E225" i="4"/>
  <c r="D226" i="4" s="1"/>
  <c r="B226" i="1"/>
  <c r="F225" i="1"/>
  <c r="C224" i="1"/>
  <c r="E223" i="1"/>
  <c r="D224" i="1" s="1"/>
  <c r="F226" i="6" l="1"/>
  <c r="D226" i="6"/>
  <c r="C227" i="6" s="1"/>
  <c r="G225" i="5"/>
  <c r="E225" i="5"/>
  <c r="D226" i="5"/>
  <c r="C226" i="5"/>
  <c r="C227" i="5" s="1"/>
  <c r="G225" i="4"/>
  <c r="C226" i="4"/>
  <c r="B227" i="1"/>
  <c r="F226" i="1"/>
  <c r="C225" i="1"/>
  <c r="E224" i="1"/>
  <c r="D225" i="1" s="1"/>
  <c r="F227" i="6" l="1"/>
  <c r="D227" i="6"/>
  <c r="C228" i="6" s="1"/>
  <c r="G226" i="5"/>
  <c r="E226" i="5"/>
  <c r="D227" i="5" s="1"/>
  <c r="G226" i="4"/>
  <c r="C227" i="4"/>
  <c r="E226" i="4"/>
  <c r="D227" i="4" s="1"/>
  <c r="E227" i="4" s="1"/>
  <c r="D228" i="4" s="1"/>
  <c r="B228" i="1"/>
  <c r="F227" i="1"/>
  <c r="C226" i="1"/>
  <c r="E225" i="1"/>
  <c r="D226" i="1" s="1"/>
  <c r="F228" i="6" l="1"/>
  <c r="D228" i="6"/>
  <c r="C229" i="6" s="1"/>
  <c r="G227" i="5"/>
  <c r="E227" i="5"/>
  <c r="D228" i="5" s="1"/>
  <c r="C228" i="5"/>
  <c r="G227" i="4"/>
  <c r="C228" i="4"/>
  <c r="E228" i="4" s="1"/>
  <c r="D229" i="4" s="1"/>
  <c r="B229" i="1"/>
  <c r="F228" i="1"/>
  <c r="C227" i="1"/>
  <c r="E226" i="1"/>
  <c r="D227" i="1" s="1"/>
  <c r="F229" i="6" l="1"/>
  <c r="D229" i="6"/>
  <c r="C230" i="6" s="1"/>
  <c r="G228" i="5"/>
  <c r="E228" i="5"/>
  <c r="D229" i="5" s="1"/>
  <c r="C229" i="5"/>
  <c r="G228" i="4"/>
  <c r="C229" i="4"/>
  <c r="B230" i="1"/>
  <c r="F229" i="1"/>
  <c r="C228" i="1"/>
  <c r="E227" i="1"/>
  <c r="D228" i="1" s="1"/>
  <c r="F230" i="6" l="1"/>
  <c r="D230" i="6"/>
  <c r="C231" i="6" s="1"/>
  <c r="G229" i="5"/>
  <c r="E229" i="5"/>
  <c r="D230" i="5" s="1"/>
  <c r="C230" i="5"/>
  <c r="G229" i="4"/>
  <c r="C230" i="4"/>
  <c r="E229" i="4"/>
  <c r="D230" i="4" s="1"/>
  <c r="B231" i="1"/>
  <c r="F230" i="1"/>
  <c r="C229" i="1"/>
  <c r="E228" i="1"/>
  <c r="D229" i="1" s="1"/>
  <c r="F231" i="6" l="1"/>
  <c r="D231" i="6"/>
  <c r="C232" i="6" s="1"/>
  <c r="G230" i="5"/>
  <c r="E230" i="5"/>
  <c r="D231" i="5" s="1"/>
  <c r="C231" i="5"/>
  <c r="E230" i="4"/>
  <c r="D231" i="4" s="1"/>
  <c r="G230" i="4"/>
  <c r="C231" i="4"/>
  <c r="B232" i="1"/>
  <c r="F231" i="1"/>
  <c r="C230" i="1"/>
  <c r="E229" i="1"/>
  <c r="D230" i="1" s="1"/>
  <c r="F232" i="6" l="1"/>
  <c r="D232" i="6"/>
  <c r="C233" i="6" s="1"/>
  <c r="G231" i="5"/>
  <c r="E231" i="5"/>
  <c r="D232" i="5" s="1"/>
  <c r="C232" i="5"/>
  <c r="C232" i="4"/>
  <c r="G231" i="4"/>
  <c r="E231" i="4"/>
  <c r="D232" i="4"/>
  <c r="E232" i="4" s="1"/>
  <c r="D233" i="4" s="1"/>
  <c r="B233" i="1"/>
  <c r="F232" i="1"/>
  <c r="C231" i="1"/>
  <c r="E230" i="1"/>
  <c r="D231" i="1" s="1"/>
  <c r="C233" i="5" l="1"/>
  <c r="F233" i="6"/>
  <c r="D233" i="6"/>
  <c r="C234" i="6" s="1"/>
  <c r="G232" i="5"/>
  <c r="E232" i="5"/>
  <c r="D233" i="5" s="1"/>
  <c r="C234" i="5" s="1"/>
  <c r="G232" i="4"/>
  <c r="C233" i="4"/>
  <c r="B234" i="1"/>
  <c r="F233" i="1"/>
  <c r="C232" i="1"/>
  <c r="E231" i="1"/>
  <c r="D232" i="1" s="1"/>
  <c r="F234" i="6" l="1"/>
  <c r="D234" i="6"/>
  <c r="C235" i="6" s="1"/>
  <c r="E233" i="5"/>
  <c r="D234" i="5"/>
  <c r="G233" i="5"/>
  <c r="G233" i="4"/>
  <c r="C234" i="4"/>
  <c r="E233" i="4"/>
  <c r="D234" i="4" s="1"/>
  <c r="B235" i="1"/>
  <c r="F234" i="1"/>
  <c r="C233" i="1"/>
  <c r="E232" i="1"/>
  <c r="D233" i="1" s="1"/>
  <c r="F235" i="6" l="1"/>
  <c r="D235" i="6"/>
  <c r="C236" i="6" s="1"/>
  <c r="E234" i="5"/>
  <c r="D235" i="5" s="1"/>
  <c r="G234" i="5"/>
  <c r="C235" i="5"/>
  <c r="G234" i="4"/>
  <c r="C235" i="4"/>
  <c r="E234" i="4"/>
  <c r="D235" i="4"/>
  <c r="B236" i="1"/>
  <c r="F235" i="1"/>
  <c r="C234" i="1"/>
  <c r="E233" i="1"/>
  <c r="D234" i="1" s="1"/>
  <c r="C236" i="5" l="1"/>
  <c r="F236" i="6"/>
  <c r="D236" i="6"/>
  <c r="C237" i="6" s="1"/>
  <c r="G235" i="5"/>
  <c r="E235" i="5"/>
  <c r="D236" i="5" s="1"/>
  <c r="C236" i="4"/>
  <c r="G235" i="4"/>
  <c r="E235" i="4"/>
  <c r="D236" i="4"/>
  <c r="B237" i="1"/>
  <c r="F236" i="1"/>
  <c r="C235" i="1"/>
  <c r="E234" i="1"/>
  <c r="D235" i="1" s="1"/>
  <c r="F237" i="6" l="1"/>
  <c r="D237" i="6"/>
  <c r="C238" i="6" s="1"/>
  <c r="G236" i="5"/>
  <c r="E236" i="5"/>
  <c r="D237" i="5" s="1"/>
  <c r="C237" i="5"/>
  <c r="E236" i="4"/>
  <c r="D237" i="4"/>
  <c r="G236" i="4"/>
  <c r="C237" i="4"/>
  <c r="B238" i="1"/>
  <c r="F237" i="1"/>
  <c r="C236" i="1"/>
  <c r="E235" i="1"/>
  <c r="D236" i="1" s="1"/>
  <c r="C238" i="5" l="1"/>
  <c r="F238" i="6"/>
  <c r="D238" i="6"/>
  <c r="C239" i="6"/>
  <c r="G237" i="5"/>
  <c r="E237" i="5"/>
  <c r="D238" i="5" s="1"/>
  <c r="E237" i="4"/>
  <c r="D238" i="4" s="1"/>
  <c r="C238" i="4"/>
  <c r="G237" i="4"/>
  <c r="B239" i="1"/>
  <c r="F238" i="1"/>
  <c r="C237" i="1"/>
  <c r="E236" i="1"/>
  <c r="D237" i="1" s="1"/>
  <c r="E238" i="4" l="1"/>
  <c r="D239" i="4" s="1"/>
  <c r="F239" i="6"/>
  <c r="D239" i="6"/>
  <c r="C240" i="6" s="1"/>
  <c r="G238" i="5"/>
  <c r="E238" i="5"/>
  <c r="D239" i="5" s="1"/>
  <c r="C239" i="5"/>
  <c r="C240" i="5" s="1"/>
  <c r="G238" i="4"/>
  <c r="C239" i="4"/>
  <c r="B240" i="1"/>
  <c r="F239" i="1"/>
  <c r="C238" i="1"/>
  <c r="E237" i="1"/>
  <c r="D238" i="1" s="1"/>
  <c r="F240" i="6" l="1"/>
  <c r="D240" i="6"/>
  <c r="C241" i="6" s="1"/>
  <c r="G239" i="5"/>
  <c r="E239" i="5"/>
  <c r="D240" i="5" s="1"/>
  <c r="G239" i="4"/>
  <c r="C240" i="4"/>
  <c r="E239" i="4"/>
  <c r="D240" i="4" s="1"/>
  <c r="B241" i="1"/>
  <c r="F240" i="1"/>
  <c r="C239" i="1"/>
  <c r="E238" i="1"/>
  <c r="D239" i="1" s="1"/>
  <c r="F241" i="6" l="1"/>
  <c r="D241" i="6"/>
  <c r="C242" i="6" s="1"/>
  <c r="G240" i="5"/>
  <c r="E240" i="5"/>
  <c r="D241" i="5" s="1"/>
  <c r="C241" i="5"/>
  <c r="E240" i="4"/>
  <c r="D241" i="4" s="1"/>
  <c r="G240" i="4"/>
  <c r="C241" i="4"/>
  <c r="B242" i="1"/>
  <c r="F241" i="1"/>
  <c r="C240" i="1"/>
  <c r="E239" i="1"/>
  <c r="D240" i="1" s="1"/>
  <c r="E241" i="4" l="1"/>
  <c r="D242" i="4" s="1"/>
  <c r="F242" i="6"/>
  <c r="D242" i="6"/>
  <c r="C243" i="6" s="1"/>
  <c r="G241" i="5"/>
  <c r="E241" i="5"/>
  <c r="D242" i="5" s="1"/>
  <c r="C242" i="5"/>
  <c r="C243" i="5" s="1"/>
  <c r="C242" i="4"/>
  <c r="G241" i="4"/>
  <c r="B243" i="1"/>
  <c r="F242" i="1"/>
  <c r="C241" i="1"/>
  <c r="E240" i="1"/>
  <c r="D241" i="1" s="1"/>
  <c r="F243" i="6" l="1"/>
  <c r="D243" i="6"/>
  <c r="C244" i="6" s="1"/>
  <c r="G242" i="5"/>
  <c r="E242" i="5"/>
  <c r="D243" i="5" s="1"/>
  <c r="G242" i="4"/>
  <c r="C243" i="4"/>
  <c r="E242" i="4"/>
  <c r="D243" i="4" s="1"/>
  <c r="B244" i="1"/>
  <c r="F243" i="1"/>
  <c r="E241" i="1"/>
  <c r="D242" i="1" s="1"/>
  <c r="C242" i="1"/>
  <c r="F244" i="6" l="1"/>
  <c r="D244" i="6"/>
  <c r="C245" i="6" s="1"/>
  <c r="G243" i="5"/>
  <c r="E243" i="5"/>
  <c r="D244" i="5" s="1"/>
  <c r="C244" i="5"/>
  <c r="G243" i="4"/>
  <c r="C244" i="4"/>
  <c r="E243" i="4"/>
  <c r="D244" i="4" s="1"/>
  <c r="B245" i="1"/>
  <c r="F244" i="1"/>
  <c r="C243" i="1"/>
  <c r="E242" i="1"/>
  <c r="D243" i="1" s="1"/>
  <c r="C245" i="5" l="1"/>
  <c r="F245" i="6"/>
  <c r="D245" i="6"/>
  <c r="C246" i="6" s="1"/>
  <c r="G244" i="5"/>
  <c r="E244" i="5"/>
  <c r="D245" i="5" s="1"/>
  <c r="E244" i="4"/>
  <c r="D245" i="4" s="1"/>
  <c r="C245" i="4"/>
  <c r="G244" i="4"/>
  <c r="B246" i="1"/>
  <c r="F245" i="1"/>
  <c r="C244" i="1"/>
  <c r="E243" i="1"/>
  <c r="D244" i="1" s="1"/>
  <c r="E245" i="4" l="1"/>
  <c r="D246" i="4" s="1"/>
  <c r="F246" i="6"/>
  <c r="D246" i="6"/>
  <c r="C247" i="6" s="1"/>
  <c r="G245" i="5"/>
  <c r="E245" i="5"/>
  <c r="D246" i="5" s="1"/>
  <c r="C246" i="5"/>
  <c r="C247" i="5" s="1"/>
  <c r="G245" i="4"/>
  <c r="C246" i="4"/>
  <c r="B247" i="1"/>
  <c r="F246" i="1"/>
  <c r="C245" i="1"/>
  <c r="E244" i="1"/>
  <c r="D245" i="1" s="1"/>
  <c r="F247" i="6" l="1"/>
  <c r="D247" i="6"/>
  <c r="C248" i="6" s="1"/>
  <c r="G246" i="5"/>
  <c r="E246" i="5"/>
  <c r="D247" i="5" s="1"/>
  <c r="G246" i="4"/>
  <c r="C247" i="4"/>
  <c r="E246" i="4"/>
  <c r="D247" i="4" s="1"/>
  <c r="B248" i="1"/>
  <c r="F247" i="1"/>
  <c r="C246" i="1"/>
  <c r="E245" i="1"/>
  <c r="D246" i="1" s="1"/>
  <c r="F248" i="6" l="1"/>
  <c r="D248" i="6"/>
  <c r="C249" i="6" s="1"/>
  <c r="G247" i="5"/>
  <c r="E247" i="5"/>
  <c r="D248" i="5" s="1"/>
  <c r="C248" i="5"/>
  <c r="E247" i="4"/>
  <c r="D248" i="4"/>
  <c r="G247" i="4"/>
  <c r="C248" i="4"/>
  <c r="B249" i="1"/>
  <c r="F248" i="1"/>
  <c r="C247" i="1"/>
  <c r="E246" i="1"/>
  <c r="D247" i="1" s="1"/>
  <c r="F249" i="6" l="1"/>
  <c r="D249" i="6"/>
  <c r="C250" i="6" s="1"/>
  <c r="G248" i="5"/>
  <c r="E248" i="5"/>
  <c r="D249" i="5" s="1"/>
  <c r="C249" i="5"/>
  <c r="E248" i="4"/>
  <c r="D249" i="4" s="1"/>
  <c r="G248" i="4"/>
  <c r="C249" i="4"/>
  <c r="B250" i="1"/>
  <c r="F249" i="1"/>
  <c r="C248" i="1"/>
  <c r="E247" i="1"/>
  <c r="D248" i="1" s="1"/>
  <c r="C250" i="5" l="1"/>
  <c r="F250" i="6"/>
  <c r="D250" i="6"/>
  <c r="C251" i="6" s="1"/>
  <c r="G249" i="5"/>
  <c r="E249" i="5"/>
  <c r="D250" i="5" s="1"/>
  <c r="G249" i="4"/>
  <c r="C250" i="4"/>
  <c r="E249" i="4"/>
  <c r="D250" i="4" s="1"/>
  <c r="E250" i="4" s="1"/>
  <c r="D251" i="4" s="1"/>
  <c r="B251" i="1"/>
  <c r="F250" i="1"/>
  <c r="C249" i="1"/>
  <c r="E248" i="1"/>
  <c r="D249" i="1" s="1"/>
  <c r="F251" i="6" l="1"/>
  <c r="D251" i="6"/>
  <c r="C252" i="6" s="1"/>
  <c r="G250" i="5"/>
  <c r="E250" i="5"/>
  <c r="D251" i="5" s="1"/>
  <c r="C251" i="5"/>
  <c r="G250" i="4"/>
  <c r="C251" i="4"/>
  <c r="B252" i="1"/>
  <c r="F251" i="1"/>
  <c r="C250" i="1"/>
  <c r="E249" i="1"/>
  <c r="D250" i="1" s="1"/>
  <c r="F252" i="6" l="1"/>
  <c r="D252" i="6"/>
  <c r="C253" i="6" s="1"/>
  <c r="G251" i="5"/>
  <c r="E251" i="5"/>
  <c r="D252" i="5" s="1"/>
  <c r="C252" i="5"/>
  <c r="G251" i="4"/>
  <c r="C252" i="4"/>
  <c r="E251" i="4"/>
  <c r="D252" i="4" s="1"/>
  <c r="B253" i="1"/>
  <c r="F252" i="1"/>
  <c r="C251" i="1"/>
  <c r="E250" i="1"/>
  <c r="D251" i="1" s="1"/>
  <c r="C253" i="5" l="1"/>
  <c r="F253" i="6"/>
  <c r="D253" i="6"/>
  <c r="C254" i="6" s="1"/>
  <c r="G252" i="5"/>
  <c r="E252" i="5"/>
  <c r="D253" i="5" s="1"/>
  <c r="G252" i="4"/>
  <c r="C253" i="4"/>
  <c r="E252" i="4"/>
  <c r="D253" i="4" s="1"/>
  <c r="E253" i="4" s="1"/>
  <c r="D254" i="4" s="1"/>
  <c r="B254" i="1"/>
  <c r="F253" i="1"/>
  <c r="C252" i="1"/>
  <c r="E251" i="1"/>
  <c r="D252" i="1" s="1"/>
  <c r="F254" i="6" l="1"/>
  <c r="D254" i="6"/>
  <c r="C255" i="6"/>
  <c r="G253" i="5"/>
  <c r="E253" i="5"/>
  <c r="D254" i="5" s="1"/>
  <c r="C254" i="5"/>
  <c r="C254" i="4"/>
  <c r="G253" i="4"/>
  <c r="B255" i="1"/>
  <c r="F254" i="1"/>
  <c r="C253" i="1"/>
  <c r="E252" i="1"/>
  <c r="D253" i="1" s="1"/>
  <c r="F255" i="6" l="1"/>
  <c r="D255" i="6"/>
  <c r="C256" i="6" s="1"/>
  <c r="G254" i="5"/>
  <c r="E254" i="5"/>
  <c r="D255" i="5" s="1"/>
  <c r="C255" i="5"/>
  <c r="G254" i="4"/>
  <c r="C255" i="4"/>
  <c r="E254" i="4"/>
  <c r="D255" i="4" s="1"/>
  <c r="B256" i="1"/>
  <c r="F255" i="1"/>
  <c r="C254" i="1"/>
  <c r="E253" i="1"/>
  <c r="D254" i="1" s="1"/>
  <c r="C256" i="5" l="1"/>
  <c r="F256" i="6"/>
  <c r="D256" i="6"/>
  <c r="C257" i="6"/>
  <c r="G255" i="5"/>
  <c r="E255" i="5"/>
  <c r="D256" i="5" s="1"/>
  <c r="E255" i="4"/>
  <c r="D256" i="4" s="1"/>
  <c r="G255" i="4"/>
  <c r="C256" i="4"/>
  <c r="B257" i="1"/>
  <c r="F256" i="1"/>
  <c r="C255" i="1"/>
  <c r="E254" i="1"/>
  <c r="D255" i="1" s="1"/>
  <c r="E256" i="4" l="1"/>
  <c r="D257" i="4" s="1"/>
  <c r="F257" i="6"/>
  <c r="D257" i="6"/>
  <c r="C258" i="6" s="1"/>
  <c r="G256" i="5"/>
  <c r="E256" i="5"/>
  <c r="D257" i="5"/>
  <c r="C257" i="5"/>
  <c r="C257" i="4"/>
  <c r="G256" i="4"/>
  <c r="B258" i="1"/>
  <c r="F257" i="1"/>
  <c r="C256" i="1"/>
  <c r="E255" i="1"/>
  <c r="D256" i="1" s="1"/>
  <c r="F258" i="6" l="1"/>
  <c r="D258" i="6"/>
  <c r="C259" i="6" s="1"/>
  <c r="E257" i="5"/>
  <c r="D258" i="5" s="1"/>
  <c r="G257" i="5"/>
  <c r="C258" i="5"/>
  <c r="G257" i="4"/>
  <c r="C258" i="4"/>
  <c r="E257" i="4"/>
  <c r="D258" i="4" s="1"/>
  <c r="B259" i="1"/>
  <c r="F258" i="1"/>
  <c r="C257" i="1"/>
  <c r="E256" i="1"/>
  <c r="D257" i="1" s="1"/>
  <c r="C259" i="5" l="1"/>
  <c r="F259" i="6"/>
  <c r="D259" i="6"/>
  <c r="C260" i="6" s="1"/>
  <c r="E258" i="5"/>
  <c r="D259" i="5" s="1"/>
  <c r="C260" i="5" s="1"/>
  <c r="G258" i="5"/>
  <c r="E258" i="4"/>
  <c r="D259" i="4" s="1"/>
  <c r="C259" i="4"/>
  <c r="G258" i="4"/>
  <c r="B260" i="1"/>
  <c r="F259" i="1"/>
  <c r="C258" i="1"/>
  <c r="E257" i="1"/>
  <c r="D258" i="1" s="1"/>
  <c r="F260" i="6" l="1"/>
  <c r="D260" i="6"/>
  <c r="C261" i="6" s="1"/>
  <c r="G259" i="5"/>
  <c r="E259" i="5"/>
  <c r="D260" i="5" s="1"/>
  <c r="E259" i="4"/>
  <c r="D260" i="4"/>
  <c r="G259" i="4"/>
  <c r="C260" i="4"/>
  <c r="B261" i="1"/>
  <c r="F260" i="1"/>
  <c r="C259" i="1"/>
  <c r="E258" i="1"/>
  <c r="D259" i="1" s="1"/>
  <c r="F261" i="6" l="1"/>
  <c r="D261" i="6"/>
  <c r="C262" i="6" s="1"/>
  <c r="G260" i="5"/>
  <c r="E260" i="5"/>
  <c r="D261" i="5" s="1"/>
  <c r="C261" i="5"/>
  <c r="E260" i="4"/>
  <c r="D261" i="4" s="1"/>
  <c r="G260" i="4"/>
  <c r="C261" i="4"/>
  <c r="B262" i="1"/>
  <c r="F261" i="1"/>
  <c r="C260" i="1"/>
  <c r="E259" i="1"/>
  <c r="D260" i="1" s="1"/>
  <c r="C262" i="5" l="1"/>
  <c r="F262" i="6"/>
  <c r="D262" i="6"/>
  <c r="C263" i="6"/>
  <c r="G261" i="5"/>
  <c r="E261" i="5"/>
  <c r="D262" i="5" s="1"/>
  <c r="E261" i="4"/>
  <c r="D262" i="4"/>
  <c r="G261" i="4"/>
  <c r="C262" i="4"/>
  <c r="B263" i="1"/>
  <c r="F262" i="1"/>
  <c r="C261" i="1"/>
  <c r="E260" i="1"/>
  <c r="D261" i="1" s="1"/>
  <c r="F263" i="6" l="1"/>
  <c r="D263" i="6"/>
  <c r="C264" i="6" s="1"/>
  <c r="G262" i="5"/>
  <c r="E262" i="5"/>
  <c r="D263" i="5" s="1"/>
  <c r="C263" i="5"/>
  <c r="E262" i="4"/>
  <c r="D263" i="4" s="1"/>
  <c r="G262" i="4"/>
  <c r="C263" i="4"/>
  <c r="B264" i="1"/>
  <c r="F263" i="1"/>
  <c r="C262" i="1"/>
  <c r="E261" i="1"/>
  <c r="D262" i="1" s="1"/>
  <c r="F264" i="6" l="1"/>
  <c r="D264" i="6"/>
  <c r="C265" i="6" s="1"/>
  <c r="G263" i="5"/>
  <c r="E263" i="5"/>
  <c r="D264" i="5" s="1"/>
  <c r="C264" i="5"/>
  <c r="G263" i="4"/>
  <c r="C264" i="4"/>
  <c r="E263" i="4"/>
  <c r="D264" i="4" s="1"/>
  <c r="E264" i="4" s="1"/>
  <c r="D265" i="4" s="1"/>
  <c r="B265" i="1"/>
  <c r="F264" i="1"/>
  <c r="C263" i="1"/>
  <c r="E262" i="1"/>
  <c r="D263" i="1" s="1"/>
  <c r="F265" i="6" l="1"/>
  <c r="D265" i="6"/>
  <c r="C266" i="6" s="1"/>
  <c r="G264" i="5"/>
  <c r="E264" i="5"/>
  <c r="D265" i="5" s="1"/>
  <c r="C265" i="5"/>
  <c r="G264" i="4"/>
  <c r="C265" i="4"/>
  <c r="B266" i="1"/>
  <c r="F265" i="1"/>
  <c r="C264" i="1"/>
  <c r="E263" i="1"/>
  <c r="D264" i="1" s="1"/>
  <c r="C266" i="5" l="1"/>
  <c r="F266" i="6"/>
  <c r="D266" i="6"/>
  <c r="C267" i="6" s="1"/>
  <c r="G265" i="5"/>
  <c r="E265" i="5"/>
  <c r="D266" i="5" s="1"/>
  <c r="G265" i="4"/>
  <c r="C266" i="4"/>
  <c r="E265" i="4"/>
  <c r="D266" i="4" s="1"/>
  <c r="B267" i="1"/>
  <c r="F266" i="1"/>
  <c r="C265" i="1"/>
  <c r="E264" i="1"/>
  <c r="D265" i="1" s="1"/>
  <c r="F267" i="6" l="1"/>
  <c r="D267" i="6"/>
  <c r="C268" i="6" s="1"/>
  <c r="G266" i="5"/>
  <c r="E266" i="5"/>
  <c r="D267" i="5" s="1"/>
  <c r="C267" i="5"/>
  <c r="G266" i="4"/>
  <c r="C267" i="4"/>
  <c r="E266" i="4"/>
  <c r="D267" i="4" s="1"/>
  <c r="B268" i="1"/>
  <c r="F267" i="1"/>
  <c r="C266" i="1"/>
  <c r="E265" i="1"/>
  <c r="D266" i="1" s="1"/>
  <c r="F268" i="6" l="1"/>
  <c r="D268" i="6"/>
  <c r="C269" i="6" s="1"/>
  <c r="G267" i="5"/>
  <c r="E267" i="5"/>
  <c r="D268" i="5" s="1"/>
  <c r="C268" i="5"/>
  <c r="G267" i="4"/>
  <c r="C268" i="4"/>
  <c r="E267" i="4"/>
  <c r="D268" i="4" s="1"/>
  <c r="E268" i="4" s="1"/>
  <c r="D269" i="4" s="1"/>
  <c r="B269" i="1"/>
  <c r="F268" i="1"/>
  <c r="C267" i="1"/>
  <c r="E266" i="1"/>
  <c r="D267" i="1" s="1"/>
  <c r="C269" i="5" l="1"/>
  <c r="F269" i="6"/>
  <c r="D269" i="6"/>
  <c r="C270" i="6" s="1"/>
  <c r="G268" i="5"/>
  <c r="E268" i="5"/>
  <c r="D269" i="5" s="1"/>
  <c r="G268" i="4"/>
  <c r="C269" i="4"/>
  <c r="B270" i="1"/>
  <c r="F269" i="1"/>
  <c r="C268" i="1"/>
  <c r="E267" i="1"/>
  <c r="D268" i="1" s="1"/>
  <c r="F270" i="6" l="1"/>
  <c r="D270" i="6"/>
  <c r="C271" i="6" s="1"/>
  <c r="G269" i="5"/>
  <c r="E269" i="5"/>
  <c r="D270" i="5" s="1"/>
  <c r="C270" i="5"/>
  <c r="G269" i="4"/>
  <c r="C270" i="4"/>
  <c r="E269" i="4"/>
  <c r="D270" i="4" s="1"/>
  <c r="B271" i="1"/>
  <c r="F270" i="1"/>
  <c r="C269" i="1"/>
  <c r="E268" i="1"/>
  <c r="D269" i="1" s="1"/>
  <c r="C271" i="5" l="1"/>
  <c r="F271" i="6"/>
  <c r="D271" i="6"/>
  <c r="C272" i="6" s="1"/>
  <c r="G270" i="5"/>
  <c r="E270" i="5"/>
  <c r="D271" i="5" s="1"/>
  <c r="E270" i="4"/>
  <c r="D271" i="4" s="1"/>
  <c r="C271" i="4"/>
  <c r="G270" i="4"/>
  <c r="B272" i="1"/>
  <c r="F271" i="1"/>
  <c r="C270" i="1"/>
  <c r="E269" i="1"/>
  <c r="D270" i="1" s="1"/>
  <c r="F272" i="6" l="1"/>
  <c r="D272" i="6"/>
  <c r="C273" i="6"/>
  <c r="G271" i="5"/>
  <c r="E271" i="5"/>
  <c r="D272" i="5" s="1"/>
  <c r="C272" i="5"/>
  <c r="C273" i="5" s="1"/>
  <c r="E271" i="4"/>
  <c r="D272" i="4" s="1"/>
  <c r="G271" i="4"/>
  <c r="C272" i="4"/>
  <c r="B273" i="1"/>
  <c r="F272" i="1"/>
  <c r="E270" i="1"/>
  <c r="D271" i="1" s="1"/>
  <c r="C271" i="1"/>
  <c r="F273" i="6" l="1"/>
  <c r="D273" i="6"/>
  <c r="C274" i="6" s="1"/>
  <c r="G272" i="5"/>
  <c r="E272" i="5"/>
  <c r="D273" i="5" s="1"/>
  <c r="E272" i="4"/>
  <c r="D273" i="4" s="1"/>
  <c r="G272" i="4"/>
  <c r="C273" i="4"/>
  <c r="B274" i="1"/>
  <c r="F273" i="1"/>
  <c r="C272" i="1"/>
  <c r="E271" i="1"/>
  <c r="D272" i="1" s="1"/>
  <c r="F274" i="6" l="1"/>
  <c r="D274" i="6"/>
  <c r="C275" i="6" s="1"/>
  <c r="G273" i="5"/>
  <c r="E273" i="5"/>
  <c r="D274" i="5" s="1"/>
  <c r="C274" i="5"/>
  <c r="E273" i="4"/>
  <c r="D274" i="4" s="1"/>
  <c r="G273" i="4"/>
  <c r="C274" i="4"/>
  <c r="B275" i="1"/>
  <c r="F274" i="1"/>
  <c r="C273" i="1"/>
  <c r="E272" i="1"/>
  <c r="D273" i="1" s="1"/>
  <c r="E274" i="4" l="1"/>
  <c r="D275" i="4" s="1"/>
  <c r="F275" i="6"/>
  <c r="D275" i="6"/>
  <c r="C276" i="6" s="1"/>
  <c r="G274" i="5"/>
  <c r="E274" i="5"/>
  <c r="D275" i="5" s="1"/>
  <c r="C275" i="5"/>
  <c r="C276" i="5" s="1"/>
  <c r="G274" i="4"/>
  <c r="C275" i="4"/>
  <c r="B276" i="1"/>
  <c r="F275" i="1"/>
  <c r="C274" i="1"/>
  <c r="E273" i="1"/>
  <c r="D274" i="1" s="1"/>
  <c r="F276" i="6" l="1"/>
  <c r="D276" i="6"/>
  <c r="C277" i="6" s="1"/>
  <c r="G275" i="5"/>
  <c r="E275" i="5"/>
  <c r="D276" i="5" s="1"/>
  <c r="G275" i="4"/>
  <c r="C276" i="4"/>
  <c r="E275" i="4"/>
  <c r="D276" i="4" s="1"/>
  <c r="B277" i="1"/>
  <c r="F276" i="1"/>
  <c r="C275" i="1"/>
  <c r="E274" i="1"/>
  <c r="D275" i="1" s="1"/>
  <c r="F277" i="6" l="1"/>
  <c r="D277" i="6"/>
  <c r="C278" i="6" s="1"/>
  <c r="G276" i="5"/>
  <c r="E276" i="5"/>
  <c r="D277" i="5" s="1"/>
  <c r="C277" i="5"/>
  <c r="G276" i="4"/>
  <c r="C277" i="4"/>
  <c r="E276" i="4"/>
  <c r="D277" i="4" s="1"/>
  <c r="E277" i="4" s="1"/>
  <c r="D278" i="4" s="1"/>
  <c r="B278" i="1"/>
  <c r="F277" i="1"/>
  <c r="C276" i="1"/>
  <c r="E275" i="1"/>
  <c r="D276" i="1" s="1"/>
  <c r="C278" i="5" l="1"/>
  <c r="F278" i="6"/>
  <c r="D278" i="6"/>
  <c r="C279" i="6" s="1"/>
  <c r="G277" i="5"/>
  <c r="E277" i="5"/>
  <c r="D278" i="5" s="1"/>
  <c r="C278" i="4"/>
  <c r="G277" i="4"/>
  <c r="B279" i="1"/>
  <c r="F278" i="1"/>
  <c r="C277" i="1"/>
  <c r="E276" i="1"/>
  <c r="D277" i="1" s="1"/>
  <c r="F279" i="6" l="1"/>
  <c r="D279" i="6"/>
  <c r="C280" i="6" s="1"/>
  <c r="G278" i="5"/>
  <c r="E278" i="5"/>
  <c r="D279" i="5" s="1"/>
  <c r="C279" i="5"/>
  <c r="G278" i="4"/>
  <c r="C279" i="4"/>
  <c r="E278" i="4"/>
  <c r="D279" i="4" s="1"/>
  <c r="B280" i="1"/>
  <c r="F279" i="1"/>
  <c r="C278" i="1"/>
  <c r="E277" i="1"/>
  <c r="D278" i="1" s="1"/>
  <c r="C280" i="5" l="1"/>
  <c r="F280" i="6"/>
  <c r="D280" i="6"/>
  <c r="C281" i="6" s="1"/>
  <c r="G279" i="5"/>
  <c r="E279" i="5"/>
  <c r="D280" i="5" s="1"/>
  <c r="C280" i="4"/>
  <c r="G279" i="4"/>
  <c r="E279" i="4"/>
  <c r="D280" i="4"/>
  <c r="E280" i="4" s="1"/>
  <c r="D281" i="4" s="1"/>
  <c r="B281" i="1"/>
  <c r="F280" i="1"/>
  <c r="C279" i="1"/>
  <c r="E278" i="1"/>
  <c r="D279" i="1" s="1"/>
  <c r="F281" i="6" l="1"/>
  <c r="D281" i="6"/>
  <c r="C282" i="6" s="1"/>
  <c r="G280" i="5"/>
  <c r="E280" i="5"/>
  <c r="D281" i="5" s="1"/>
  <c r="C281" i="5"/>
  <c r="G280" i="4"/>
  <c r="C281" i="4"/>
  <c r="B282" i="1"/>
  <c r="F281" i="1"/>
  <c r="C280" i="1"/>
  <c r="E279" i="1"/>
  <c r="D280" i="1" s="1"/>
  <c r="C282" i="5" l="1"/>
  <c r="F282" i="6"/>
  <c r="D282" i="6"/>
  <c r="C283" i="6" s="1"/>
  <c r="G281" i="5"/>
  <c r="E281" i="5"/>
  <c r="D282" i="5" s="1"/>
  <c r="G281" i="4"/>
  <c r="C282" i="4"/>
  <c r="E281" i="4"/>
  <c r="D282" i="4" s="1"/>
  <c r="B283" i="1"/>
  <c r="F282" i="1"/>
  <c r="C281" i="1"/>
  <c r="E280" i="1"/>
  <c r="D281" i="1" s="1"/>
  <c r="F283" i="6" l="1"/>
  <c r="D283" i="6"/>
  <c r="C284" i="6" s="1"/>
  <c r="G282" i="5"/>
  <c r="E282" i="5"/>
  <c r="D283" i="5" s="1"/>
  <c r="C283" i="5"/>
  <c r="C283" i="4"/>
  <c r="G282" i="4"/>
  <c r="E282" i="4"/>
  <c r="D283" i="4" s="1"/>
  <c r="B284" i="1"/>
  <c r="F283" i="1"/>
  <c r="C282" i="1"/>
  <c r="E281" i="1"/>
  <c r="D282" i="1" s="1"/>
  <c r="C284" i="5" l="1"/>
  <c r="F284" i="6"/>
  <c r="D284" i="6"/>
  <c r="C285" i="6" s="1"/>
  <c r="G283" i="5"/>
  <c r="E283" i="5"/>
  <c r="D284" i="5" s="1"/>
  <c r="E283" i="4"/>
  <c r="D284" i="4"/>
  <c r="G283" i="4"/>
  <c r="C284" i="4"/>
  <c r="B285" i="1"/>
  <c r="F284" i="1"/>
  <c r="C283" i="1"/>
  <c r="E282" i="1"/>
  <c r="D283" i="1" s="1"/>
  <c r="F285" i="6" l="1"/>
  <c r="D285" i="6"/>
  <c r="C286" i="6" s="1"/>
  <c r="G284" i="5"/>
  <c r="E284" i="5"/>
  <c r="D285" i="5" s="1"/>
  <c r="C285" i="5"/>
  <c r="E284" i="4"/>
  <c r="D285" i="4" s="1"/>
  <c r="C285" i="4"/>
  <c r="G284" i="4"/>
  <c r="B286" i="1"/>
  <c r="F285" i="1"/>
  <c r="C284" i="1"/>
  <c r="E283" i="1"/>
  <c r="D284" i="1" s="1"/>
  <c r="F286" i="6" l="1"/>
  <c r="D286" i="6"/>
  <c r="C287" i="6" s="1"/>
  <c r="G285" i="5"/>
  <c r="E285" i="5"/>
  <c r="D286" i="5" s="1"/>
  <c r="C286" i="5"/>
  <c r="E285" i="4"/>
  <c r="D286" i="4" s="1"/>
  <c r="G285" i="4"/>
  <c r="C286" i="4"/>
  <c r="B287" i="1"/>
  <c r="F286" i="1"/>
  <c r="C285" i="1"/>
  <c r="E284" i="1"/>
  <c r="D285" i="1" s="1"/>
  <c r="C287" i="5" l="1"/>
  <c r="E286" i="4"/>
  <c r="D287" i="4" s="1"/>
  <c r="F287" i="6"/>
  <c r="D287" i="6"/>
  <c r="C288" i="6" s="1"/>
  <c r="G286" i="5"/>
  <c r="E286" i="5"/>
  <c r="D287" i="5" s="1"/>
  <c r="G286" i="4"/>
  <c r="C287" i="4"/>
  <c r="B288" i="1"/>
  <c r="F287" i="1"/>
  <c r="C286" i="1"/>
  <c r="E285" i="1"/>
  <c r="D286" i="1" s="1"/>
  <c r="F288" i="6" l="1"/>
  <c r="D288" i="6"/>
  <c r="C289" i="6" s="1"/>
  <c r="G287" i="5"/>
  <c r="E287" i="5"/>
  <c r="D288" i="5" s="1"/>
  <c r="C288" i="5"/>
  <c r="G287" i="4"/>
  <c r="C288" i="4"/>
  <c r="E287" i="4"/>
  <c r="D288" i="4" s="1"/>
  <c r="E288" i="4" s="1"/>
  <c r="D289" i="4" s="1"/>
  <c r="B289" i="1"/>
  <c r="F288" i="1"/>
  <c r="C287" i="1"/>
  <c r="E286" i="1"/>
  <c r="D287" i="1" s="1"/>
  <c r="C289" i="5" l="1"/>
  <c r="F289" i="6"/>
  <c r="D289" i="6"/>
  <c r="C290" i="6" s="1"/>
  <c r="G288" i="5"/>
  <c r="E288" i="5"/>
  <c r="D289" i="5" s="1"/>
  <c r="G288" i="4"/>
  <c r="C289" i="4"/>
  <c r="B290" i="1"/>
  <c r="F289" i="1"/>
  <c r="C288" i="1"/>
  <c r="E287" i="1"/>
  <c r="D288" i="1" s="1"/>
  <c r="F290" i="6" l="1"/>
  <c r="D290" i="6"/>
  <c r="C291" i="6" s="1"/>
  <c r="G289" i="5"/>
  <c r="E289" i="5"/>
  <c r="D290" i="5" s="1"/>
  <c r="C290" i="5"/>
  <c r="G289" i="4"/>
  <c r="C290" i="4"/>
  <c r="E289" i="4"/>
  <c r="D290" i="4" s="1"/>
  <c r="B291" i="1"/>
  <c r="F290" i="1"/>
  <c r="C289" i="1"/>
  <c r="E288" i="1"/>
  <c r="D289" i="1" s="1"/>
  <c r="F291" i="6" l="1"/>
  <c r="D291" i="6"/>
  <c r="C292" i="6" s="1"/>
  <c r="G290" i="5"/>
  <c r="E290" i="5"/>
  <c r="D291" i="5" s="1"/>
  <c r="C291" i="5"/>
  <c r="E290" i="4"/>
  <c r="D291" i="4"/>
  <c r="G290" i="4"/>
  <c r="C291" i="4"/>
  <c r="B292" i="1"/>
  <c r="F291" i="1"/>
  <c r="C290" i="1"/>
  <c r="E289" i="1"/>
  <c r="D290" i="1" s="1"/>
  <c r="C292" i="5" l="1"/>
  <c r="F292" i="6"/>
  <c r="D292" i="6"/>
  <c r="C293" i="6" s="1"/>
  <c r="G291" i="5"/>
  <c r="E291" i="5"/>
  <c r="D292" i="5" s="1"/>
  <c r="E291" i="4"/>
  <c r="D292" i="4"/>
  <c r="C292" i="4"/>
  <c r="G291" i="4"/>
  <c r="B293" i="1"/>
  <c r="F292" i="1"/>
  <c r="C291" i="1"/>
  <c r="E290" i="1"/>
  <c r="D291" i="1" s="1"/>
  <c r="F293" i="6" l="1"/>
  <c r="D293" i="6"/>
  <c r="C294" i="6" s="1"/>
  <c r="G292" i="5"/>
  <c r="E292" i="5"/>
  <c r="D293" i="5" s="1"/>
  <c r="C293" i="5"/>
  <c r="E292" i="4"/>
  <c r="D293" i="4" s="1"/>
  <c r="G292" i="4"/>
  <c r="C293" i="4"/>
  <c r="B294" i="1"/>
  <c r="F293" i="1"/>
  <c r="C292" i="1"/>
  <c r="E291" i="1"/>
  <c r="D292" i="1" s="1"/>
  <c r="C294" i="5" l="1"/>
  <c r="F294" i="6"/>
  <c r="D294" i="6"/>
  <c r="C295" i="6" s="1"/>
  <c r="G293" i="5"/>
  <c r="E293" i="5"/>
  <c r="D294" i="5" s="1"/>
  <c r="G293" i="4"/>
  <c r="C294" i="4"/>
  <c r="E293" i="4"/>
  <c r="D294" i="4" s="1"/>
  <c r="B295" i="1"/>
  <c r="F294" i="1"/>
  <c r="C293" i="1"/>
  <c r="E292" i="1"/>
  <c r="D293" i="1" s="1"/>
  <c r="F295" i="6" l="1"/>
  <c r="D295" i="6"/>
  <c r="C296" i="6" s="1"/>
  <c r="G294" i="5"/>
  <c r="E294" i="5"/>
  <c r="D295" i="5" s="1"/>
  <c r="C295" i="5"/>
  <c r="E294" i="4"/>
  <c r="D295" i="4" s="1"/>
  <c r="C295" i="4"/>
  <c r="G294" i="4"/>
  <c r="B296" i="1"/>
  <c r="F295" i="1"/>
  <c r="C294" i="1"/>
  <c r="E293" i="1"/>
  <c r="D294" i="1" s="1"/>
  <c r="F296" i="6" l="1"/>
  <c r="D296" i="6"/>
  <c r="C297" i="6" s="1"/>
  <c r="G295" i="5"/>
  <c r="E295" i="5"/>
  <c r="D296" i="5" s="1"/>
  <c r="C296" i="5"/>
  <c r="E295" i="4"/>
  <c r="D296" i="4"/>
  <c r="G295" i="4"/>
  <c r="C296" i="4"/>
  <c r="B297" i="1"/>
  <c r="F296" i="1"/>
  <c r="C295" i="1"/>
  <c r="E294" i="1"/>
  <c r="D295" i="1" s="1"/>
  <c r="C297" i="5" l="1"/>
  <c r="F297" i="6"/>
  <c r="D297" i="6"/>
  <c r="C298" i="6" s="1"/>
  <c r="G296" i="5"/>
  <c r="E296" i="5"/>
  <c r="D297" i="5" s="1"/>
  <c r="E296" i="4"/>
  <c r="D297" i="4" s="1"/>
  <c r="C297" i="4"/>
  <c r="G296" i="4"/>
  <c r="B298" i="1"/>
  <c r="F297" i="1"/>
  <c r="C296" i="1"/>
  <c r="E295" i="1"/>
  <c r="D296" i="1" s="1"/>
  <c r="F298" i="6" l="1"/>
  <c r="D298" i="6"/>
  <c r="C299" i="6" s="1"/>
  <c r="G297" i="5"/>
  <c r="E297" i="5"/>
  <c r="D298" i="5" s="1"/>
  <c r="C298" i="5"/>
  <c r="E297" i="4"/>
  <c r="D298" i="4" s="1"/>
  <c r="G297" i="4"/>
  <c r="C298" i="4"/>
  <c r="B299" i="1"/>
  <c r="F298" i="1"/>
  <c r="C297" i="1"/>
  <c r="E296" i="1"/>
  <c r="D297" i="1" s="1"/>
  <c r="F299" i="6" l="1"/>
  <c r="D299" i="6"/>
  <c r="C300" i="6" s="1"/>
  <c r="G298" i="5"/>
  <c r="E298" i="5"/>
  <c r="D299" i="5" s="1"/>
  <c r="C299" i="5"/>
  <c r="E298" i="4"/>
  <c r="D299" i="4" s="1"/>
  <c r="G298" i="4"/>
  <c r="C299" i="4"/>
  <c r="B300" i="1"/>
  <c r="F299" i="1"/>
  <c r="C298" i="1"/>
  <c r="E297" i="1"/>
  <c r="D298" i="1" s="1"/>
  <c r="F300" i="6" l="1"/>
  <c r="D300" i="6"/>
  <c r="C301" i="6" s="1"/>
  <c r="G299" i="5"/>
  <c r="E299" i="5"/>
  <c r="D300" i="5" s="1"/>
  <c r="C300" i="5"/>
  <c r="G299" i="4"/>
  <c r="C300" i="4"/>
  <c r="E299" i="4"/>
  <c r="D300" i="4" s="1"/>
  <c r="B301" i="1"/>
  <c r="F300" i="1"/>
  <c r="C299" i="1"/>
  <c r="E298" i="1"/>
  <c r="D299" i="1" s="1"/>
  <c r="F301" i="6" l="1"/>
  <c r="D301" i="6"/>
  <c r="C302" i="6" s="1"/>
  <c r="G300" i="5"/>
  <c r="E300" i="5"/>
  <c r="D301" i="5" s="1"/>
  <c r="C301" i="5"/>
  <c r="G300" i="4"/>
  <c r="C301" i="4"/>
  <c r="E300" i="4"/>
  <c r="D301" i="4" s="1"/>
  <c r="B302" i="1"/>
  <c r="F301" i="1"/>
  <c r="C300" i="1"/>
  <c r="E299" i="1"/>
  <c r="D300" i="1" s="1"/>
  <c r="F302" i="6" l="1"/>
  <c r="D302" i="6"/>
  <c r="C303" i="6" s="1"/>
  <c r="G301" i="5"/>
  <c r="E301" i="5"/>
  <c r="D302" i="5" s="1"/>
  <c r="C302" i="5"/>
  <c r="C303" i="5" s="1"/>
  <c r="E301" i="4"/>
  <c r="D302" i="4"/>
  <c r="G301" i="4"/>
  <c r="C302" i="4"/>
  <c r="B303" i="1"/>
  <c r="F302" i="1"/>
  <c r="C301" i="1"/>
  <c r="E300" i="1"/>
  <c r="D301" i="1" s="1"/>
  <c r="F303" i="6" l="1"/>
  <c r="D303" i="6"/>
  <c r="C304" i="6" s="1"/>
  <c r="G302" i="5"/>
  <c r="E302" i="5"/>
  <c r="D303" i="5" s="1"/>
  <c r="E302" i="4"/>
  <c r="D303" i="4"/>
  <c r="G302" i="4"/>
  <c r="C303" i="4"/>
  <c r="B304" i="1"/>
  <c r="F303" i="1"/>
  <c r="C302" i="1"/>
  <c r="E301" i="1"/>
  <c r="D302" i="1" s="1"/>
  <c r="F304" i="6" l="1"/>
  <c r="D304" i="6"/>
  <c r="C305" i="6" s="1"/>
  <c r="G303" i="5"/>
  <c r="E303" i="5"/>
  <c r="D304" i="5"/>
  <c r="C304" i="5"/>
  <c r="C305" i="5" s="1"/>
  <c r="E303" i="4"/>
  <c r="D304" i="4" s="1"/>
  <c r="C304" i="4"/>
  <c r="G303" i="4"/>
  <c r="B305" i="1"/>
  <c r="F304" i="1"/>
  <c r="C303" i="1"/>
  <c r="E302" i="1"/>
  <c r="D303" i="1" s="1"/>
  <c r="F305" i="6" l="1"/>
  <c r="D305" i="6"/>
  <c r="C306" i="6" s="1"/>
  <c r="G304" i="5"/>
  <c r="E304" i="5"/>
  <c r="D305" i="5" s="1"/>
  <c r="G304" i="4"/>
  <c r="C305" i="4"/>
  <c r="E304" i="4"/>
  <c r="D305" i="4"/>
  <c r="B306" i="1"/>
  <c r="F305" i="1"/>
  <c r="C304" i="1"/>
  <c r="E303" i="1"/>
  <c r="D304" i="1" s="1"/>
  <c r="E305" i="4" l="1"/>
  <c r="D306" i="4" s="1"/>
  <c r="F306" i="6"/>
  <c r="D306" i="6"/>
  <c r="C307" i="6" s="1"/>
  <c r="G305" i="5"/>
  <c r="E305" i="5"/>
  <c r="D306" i="5" s="1"/>
  <c r="C306" i="5"/>
  <c r="C307" i="5" s="1"/>
  <c r="C306" i="4"/>
  <c r="G305" i="4"/>
  <c r="E306" i="4"/>
  <c r="D307" i="4" s="1"/>
  <c r="B307" i="1"/>
  <c r="F306" i="1"/>
  <c r="C305" i="1"/>
  <c r="E304" i="1"/>
  <c r="D305" i="1" s="1"/>
  <c r="F307" i="6" l="1"/>
  <c r="D307" i="6"/>
  <c r="C308" i="6" s="1"/>
  <c r="G306" i="5"/>
  <c r="E306" i="5"/>
  <c r="D307" i="5" s="1"/>
  <c r="G306" i="4"/>
  <c r="C307" i="4"/>
  <c r="B308" i="1"/>
  <c r="F307" i="1"/>
  <c r="C306" i="1"/>
  <c r="E305" i="1"/>
  <c r="D306" i="1" s="1"/>
  <c r="F308" i="6" l="1"/>
  <c r="D308" i="6"/>
  <c r="C309" i="6" s="1"/>
  <c r="G307" i="5"/>
  <c r="E307" i="5"/>
  <c r="D308" i="5" s="1"/>
  <c r="C308" i="5"/>
  <c r="C309" i="5" s="1"/>
  <c r="G307" i="4"/>
  <c r="C308" i="4"/>
  <c r="E307" i="4"/>
  <c r="D308" i="4" s="1"/>
  <c r="E308" i="4" s="1"/>
  <c r="D309" i="4" s="1"/>
  <c r="B309" i="1"/>
  <c r="F308" i="1"/>
  <c r="C307" i="1"/>
  <c r="E306" i="1"/>
  <c r="D307" i="1" s="1"/>
  <c r="F309" i="6" l="1"/>
  <c r="D309" i="6"/>
  <c r="C310" i="6" s="1"/>
  <c r="G308" i="5"/>
  <c r="E308" i="5"/>
  <c r="D309" i="5" s="1"/>
  <c r="C309" i="4"/>
  <c r="E309" i="4" s="1"/>
  <c r="D310" i="4" s="1"/>
  <c r="G308" i="4"/>
  <c r="B310" i="1"/>
  <c r="F309" i="1"/>
  <c r="C308" i="1"/>
  <c r="E307" i="1"/>
  <c r="D308" i="1" s="1"/>
  <c r="F310" i="6" l="1"/>
  <c r="D310" i="6"/>
  <c r="C311" i="6" s="1"/>
  <c r="G309" i="5"/>
  <c r="E309" i="5"/>
  <c r="D310" i="5" s="1"/>
  <c r="C310" i="5"/>
  <c r="C311" i="5" s="1"/>
  <c r="G309" i="4"/>
  <c r="C310" i="4"/>
  <c r="B311" i="1"/>
  <c r="F310" i="1"/>
  <c r="C309" i="1"/>
  <c r="E308" i="1"/>
  <c r="D309" i="1" s="1"/>
  <c r="F311" i="6" l="1"/>
  <c r="D311" i="6"/>
  <c r="C312" i="6" s="1"/>
  <c r="G310" i="5"/>
  <c r="E310" i="5"/>
  <c r="D311" i="5" s="1"/>
  <c r="G310" i="4"/>
  <c r="C311" i="4"/>
  <c r="E310" i="4"/>
  <c r="D311" i="4" s="1"/>
  <c r="B312" i="1"/>
  <c r="F311" i="1"/>
  <c r="C310" i="1"/>
  <c r="E309" i="1"/>
  <c r="D310" i="1" s="1"/>
  <c r="F312" i="6" l="1"/>
  <c r="D312" i="6"/>
  <c r="C313" i="6" s="1"/>
  <c r="G311" i="5"/>
  <c r="E311" i="5"/>
  <c r="D312" i="5" s="1"/>
  <c r="C312" i="5"/>
  <c r="C313" i="5" s="1"/>
  <c r="E311" i="4"/>
  <c r="D312" i="4" s="1"/>
  <c r="G311" i="4"/>
  <c r="C312" i="4"/>
  <c r="B313" i="1"/>
  <c r="F312" i="1"/>
  <c r="C311" i="1"/>
  <c r="E310" i="1"/>
  <c r="D311" i="1" s="1"/>
  <c r="F313" i="6" l="1"/>
  <c r="D313" i="6"/>
  <c r="C314" i="6" s="1"/>
  <c r="G312" i="5"/>
  <c r="E312" i="5"/>
  <c r="D313" i="5"/>
  <c r="E312" i="4"/>
  <c r="D313" i="4" s="1"/>
  <c r="C313" i="4"/>
  <c r="G312" i="4"/>
  <c r="B314" i="1"/>
  <c r="F313" i="1"/>
  <c r="C312" i="1"/>
  <c r="E311" i="1"/>
  <c r="D312" i="1" s="1"/>
  <c r="F314" i="6" l="1"/>
  <c r="D314" i="6"/>
  <c r="C315" i="6"/>
  <c r="G313" i="5"/>
  <c r="E313" i="5"/>
  <c r="D314" i="5" s="1"/>
  <c r="C314" i="5"/>
  <c r="E313" i="4"/>
  <c r="D314" i="4"/>
  <c r="G313" i="4"/>
  <c r="C314" i="4"/>
  <c r="B315" i="1"/>
  <c r="F314" i="1"/>
  <c r="C313" i="1"/>
  <c r="E312" i="1"/>
  <c r="D313" i="1" s="1"/>
  <c r="F315" i="6" l="1"/>
  <c r="D315" i="6"/>
  <c r="C316" i="6" s="1"/>
  <c r="G314" i="5"/>
  <c r="E314" i="5"/>
  <c r="D315" i="5" s="1"/>
  <c r="C315" i="5"/>
  <c r="C316" i="5" s="1"/>
  <c r="E314" i="4"/>
  <c r="D315" i="4" s="1"/>
  <c r="E315" i="4" s="1"/>
  <c r="D316" i="4" s="1"/>
  <c r="C315" i="4"/>
  <c r="G314" i="4"/>
  <c r="B316" i="1"/>
  <c r="F315" i="1"/>
  <c r="C314" i="1"/>
  <c r="E313" i="1"/>
  <c r="D314" i="1" s="1"/>
  <c r="F316" i="6" l="1"/>
  <c r="D316" i="6"/>
  <c r="C317" i="6" s="1"/>
  <c r="G315" i="5"/>
  <c r="E315" i="5"/>
  <c r="D316" i="5" s="1"/>
  <c r="G315" i="4"/>
  <c r="C316" i="4"/>
  <c r="E316" i="4" s="1"/>
  <c r="D317" i="4" s="1"/>
  <c r="B317" i="1"/>
  <c r="F316" i="1"/>
  <c r="C315" i="1"/>
  <c r="E314" i="1"/>
  <c r="D315" i="1" s="1"/>
  <c r="F317" i="6" l="1"/>
  <c r="D317" i="6"/>
  <c r="C318" i="6" s="1"/>
  <c r="G316" i="5"/>
  <c r="E316" i="5"/>
  <c r="D317" i="5" s="1"/>
  <c r="C317" i="5"/>
  <c r="G316" i="4"/>
  <c r="C317" i="4"/>
  <c r="B318" i="1"/>
  <c r="F317" i="1"/>
  <c r="C316" i="1"/>
  <c r="E315" i="1"/>
  <c r="D316" i="1" s="1"/>
  <c r="F318" i="6" l="1"/>
  <c r="D318" i="6"/>
  <c r="C319" i="6" s="1"/>
  <c r="G317" i="5"/>
  <c r="E317" i="5"/>
  <c r="D318" i="5" s="1"/>
  <c r="C318" i="5"/>
  <c r="C319" i="5" s="1"/>
  <c r="C318" i="4"/>
  <c r="G317" i="4"/>
  <c r="E317" i="4"/>
  <c r="D318" i="4" s="1"/>
  <c r="B319" i="1"/>
  <c r="F318" i="1"/>
  <c r="C317" i="1"/>
  <c r="E316" i="1"/>
  <c r="D317" i="1" s="1"/>
  <c r="F319" i="6" l="1"/>
  <c r="D319" i="6"/>
  <c r="C320" i="6" s="1"/>
  <c r="G318" i="5"/>
  <c r="E318" i="5"/>
  <c r="D319" i="5" s="1"/>
  <c r="E318" i="4"/>
  <c r="D319" i="4" s="1"/>
  <c r="G318" i="4"/>
  <c r="C319" i="4"/>
  <c r="B320" i="1"/>
  <c r="F319" i="1"/>
  <c r="C318" i="1"/>
  <c r="E317" i="1"/>
  <c r="D318" i="1" s="1"/>
  <c r="F320" i="6" l="1"/>
  <c r="D320" i="6"/>
  <c r="C321" i="6" s="1"/>
  <c r="G319" i="5"/>
  <c r="E319" i="5"/>
  <c r="D320" i="5" s="1"/>
  <c r="C320" i="5"/>
  <c r="C321" i="5" s="1"/>
  <c r="C320" i="4"/>
  <c r="G319" i="4"/>
  <c r="E319" i="4"/>
  <c r="D320" i="4" s="1"/>
  <c r="B321" i="1"/>
  <c r="F320" i="1"/>
  <c r="C319" i="1"/>
  <c r="E318" i="1"/>
  <c r="D319" i="1" s="1"/>
  <c r="E320" i="4" l="1"/>
  <c r="D321" i="4" s="1"/>
  <c r="F321" i="6"/>
  <c r="D321" i="6"/>
  <c r="C322" i="6" s="1"/>
  <c r="G320" i="5"/>
  <c r="E320" i="5"/>
  <c r="D321" i="5" s="1"/>
  <c r="G320" i="4"/>
  <c r="C321" i="4"/>
  <c r="B322" i="1"/>
  <c r="F321" i="1"/>
  <c r="C320" i="1"/>
  <c r="E319" i="1"/>
  <c r="D320" i="1" s="1"/>
  <c r="F322" i="6" l="1"/>
  <c r="D322" i="6"/>
  <c r="C323" i="6" s="1"/>
  <c r="G321" i="5"/>
  <c r="E321" i="5"/>
  <c r="D322" i="5" s="1"/>
  <c r="C322" i="5"/>
  <c r="C323" i="5" s="1"/>
  <c r="G321" i="4"/>
  <c r="C322" i="4"/>
  <c r="E321" i="4"/>
  <c r="D322" i="4" s="1"/>
  <c r="E322" i="4" s="1"/>
  <c r="D323" i="4" s="1"/>
  <c r="B323" i="1"/>
  <c r="F322" i="1"/>
  <c r="C321" i="1"/>
  <c r="E320" i="1"/>
  <c r="D321" i="1" s="1"/>
  <c r="F323" i="6" l="1"/>
  <c r="D323" i="6"/>
  <c r="C324" i="6" s="1"/>
  <c r="G322" i="5"/>
  <c r="E322" i="5"/>
  <c r="D323" i="5" s="1"/>
  <c r="C323" i="4"/>
  <c r="E323" i="4" s="1"/>
  <c r="D324" i="4" s="1"/>
  <c r="G322" i="4"/>
  <c r="B324" i="1"/>
  <c r="F323" i="1"/>
  <c r="C322" i="1"/>
  <c r="E321" i="1"/>
  <c r="D322" i="1" s="1"/>
  <c r="F324" i="6" l="1"/>
  <c r="D324" i="6"/>
  <c r="C325" i="6" s="1"/>
  <c r="G323" i="5"/>
  <c r="E323" i="5"/>
  <c r="D324" i="5"/>
  <c r="C324" i="5"/>
  <c r="G323" i="4"/>
  <c r="C324" i="4"/>
  <c r="B325" i="1"/>
  <c r="F324" i="1"/>
  <c r="C323" i="1"/>
  <c r="E322" i="1"/>
  <c r="D323" i="1" s="1"/>
  <c r="F325" i="6" l="1"/>
  <c r="D325" i="6"/>
  <c r="C326" i="6" s="1"/>
  <c r="G324" i="5"/>
  <c r="E324" i="5"/>
  <c r="D325" i="5" s="1"/>
  <c r="C325" i="5"/>
  <c r="G324" i="4"/>
  <c r="C325" i="4"/>
  <c r="E324" i="4"/>
  <c r="D325" i="4" s="1"/>
  <c r="B326" i="1"/>
  <c r="F325" i="1"/>
  <c r="C324" i="1"/>
  <c r="E323" i="1"/>
  <c r="D324" i="1" s="1"/>
  <c r="F326" i="6" l="1"/>
  <c r="D326" i="6"/>
  <c r="C327" i="6" s="1"/>
  <c r="G325" i="5"/>
  <c r="E325" i="5"/>
  <c r="D326" i="5" s="1"/>
  <c r="C326" i="5"/>
  <c r="G325" i="4"/>
  <c r="C326" i="4"/>
  <c r="E325" i="4"/>
  <c r="D326" i="4"/>
  <c r="B327" i="1"/>
  <c r="F326" i="1"/>
  <c r="C325" i="1"/>
  <c r="E324" i="1"/>
  <c r="D325" i="1" s="1"/>
  <c r="F327" i="6" l="1"/>
  <c r="D327" i="6"/>
  <c r="C328" i="6" s="1"/>
  <c r="G326" i="5"/>
  <c r="E326" i="5"/>
  <c r="D327" i="5" s="1"/>
  <c r="C327" i="5"/>
  <c r="G326" i="4"/>
  <c r="C327" i="4"/>
  <c r="E326" i="4"/>
  <c r="D327" i="4" s="1"/>
  <c r="E327" i="4" s="1"/>
  <c r="D328" i="4" s="1"/>
  <c r="B328" i="1"/>
  <c r="F327" i="1"/>
  <c r="C326" i="1"/>
  <c r="E325" i="1"/>
  <c r="D326" i="1" s="1"/>
  <c r="F328" i="6" l="1"/>
  <c r="D328" i="6"/>
  <c r="C329" i="6" s="1"/>
  <c r="G327" i="5"/>
  <c r="E327" i="5"/>
  <c r="D328" i="5"/>
  <c r="C328" i="5"/>
  <c r="C328" i="4"/>
  <c r="G327" i="4"/>
  <c r="B329" i="1"/>
  <c r="F328" i="1"/>
  <c r="C327" i="1"/>
  <c r="E326" i="1"/>
  <c r="D327" i="1" s="1"/>
  <c r="F329" i="6" l="1"/>
  <c r="D329" i="6"/>
  <c r="C330" i="6" s="1"/>
  <c r="G328" i="5"/>
  <c r="E328" i="5"/>
  <c r="D329" i="5" s="1"/>
  <c r="C329" i="5"/>
  <c r="G328" i="4"/>
  <c r="C329" i="4"/>
  <c r="E328" i="4"/>
  <c r="D329" i="4" s="1"/>
  <c r="E329" i="4" s="1"/>
  <c r="D330" i="4" s="1"/>
  <c r="B330" i="1"/>
  <c r="F329" i="1"/>
  <c r="C328" i="1"/>
  <c r="E327" i="1"/>
  <c r="D328" i="1" s="1"/>
  <c r="F330" i="6" l="1"/>
  <c r="D330" i="6"/>
  <c r="C331" i="6"/>
  <c r="G329" i="5"/>
  <c r="E329" i="5"/>
  <c r="D330" i="5" s="1"/>
  <c r="C330" i="5"/>
  <c r="C331" i="5" s="1"/>
  <c r="C330" i="4"/>
  <c r="G329" i="4"/>
  <c r="B331" i="1"/>
  <c r="F330" i="1"/>
  <c r="C329" i="1"/>
  <c r="E328" i="1"/>
  <c r="D329" i="1" s="1"/>
  <c r="F331" i="6" l="1"/>
  <c r="D331" i="6"/>
  <c r="C332" i="6" s="1"/>
  <c r="G330" i="5"/>
  <c r="E330" i="5"/>
  <c r="D331" i="5" s="1"/>
  <c r="G330" i="4"/>
  <c r="C331" i="4"/>
  <c r="E330" i="4"/>
  <c r="D331" i="4" s="1"/>
  <c r="B332" i="1"/>
  <c r="F331" i="1"/>
  <c r="C330" i="1"/>
  <c r="E329" i="1"/>
  <c r="D330" i="1" s="1"/>
  <c r="F332" i="6" l="1"/>
  <c r="D332" i="6"/>
  <c r="C333" i="6" s="1"/>
  <c r="G331" i="5"/>
  <c r="E331" i="5"/>
  <c r="D332" i="5"/>
  <c r="C332" i="5"/>
  <c r="C333" i="5" s="1"/>
  <c r="E331" i="4"/>
  <c r="D332" i="4"/>
  <c r="G331" i="4"/>
  <c r="C332" i="4"/>
  <c r="B333" i="1"/>
  <c r="F332" i="1"/>
  <c r="C331" i="1"/>
  <c r="E330" i="1"/>
  <c r="D331" i="1" s="1"/>
  <c r="E332" i="4" l="1"/>
  <c r="D333" i="4" s="1"/>
  <c r="F333" i="6"/>
  <c r="D333" i="6"/>
  <c r="C334" i="6" s="1"/>
  <c r="G332" i="5"/>
  <c r="E332" i="5"/>
  <c r="D333" i="5" s="1"/>
  <c r="G332" i="4"/>
  <c r="C333" i="4"/>
  <c r="B334" i="1"/>
  <c r="F333" i="1"/>
  <c r="C332" i="1"/>
  <c r="E331" i="1"/>
  <c r="D332" i="1" s="1"/>
  <c r="F334" i="6" l="1"/>
  <c r="D334" i="6"/>
  <c r="C335" i="6" s="1"/>
  <c r="G333" i="5"/>
  <c r="E333" i="5"/>
  <c r="D334" i="5" s="1"/>
  <c r="C334" i="5"/>
  <c r="G333" i="4"/>
  <c r="C334" i="4"/>
  <c r="E333" i="4"/>
  <c r="D334" i="4" s="1"/>
  <c r="E334" i="4" s="1"/>
  <c r="D335" i="4" s="1"/>
  <c r="B335" i="1"/>
  <c r="F334" i="1"/>
  <c r="C333" i="1"/>
  <c r="E332" i="1"/>
  <c r="D333" i="1" s="1"/>
  <c r="F335" i="6" l="1"/>
  <c r="D335" i="6"/>
  <c r="C336" i="6" s="1"/>
  <c r="G334" i="5"/>
  <c r="E334" i="5"/>
  <c r="D335" i="5"/>
  <c r="C335" i="5"/>
  <c r="G334" i="4"/>
  <c r="C335" i="4"/>
  <c r="B336" i="1"/>
  <c r="F335" i="1"/>
  <c r="C334" i="1"/>
  <c r="E333" i="1"/>
  <c r="D334" i="1" s="1"/>
  <c r="F336" i="6" l="1"/>
  <c r="D336" i="6"/>
  <c r="C337" i="6" s="1"/>
  <c r="G335" i="5"/>
  <c r="E335" i="5"/>
  <c r="D336" i="5" s="1"/>
  <c r="C336" i="5"/>
  <c r="C337" i="5" s="1"/>
  <c r="G335" i="4"/>
  <c r="C336" i="4"/>
  <c r="E335" i="4"/>
  <c r="D336" i="4" s="1"/>
  <c r="B337" i="1"/>
  <c r="F336" i="1"/>
  <c r="C335" i="1"/>
  <c r="E334" i="1"/>
  <c r="D335" i="1" s="1"/>
  <c r="F337" i="6" l="1"/>
  <c r="D337" i="6"/>
  <c r="C338" i="6" s="1"/>
  <c r="G336" i="5"/>
  <c r="E336" i="5"/>
  <c r="D337" i="5" s="1"/>
  <c r="G336" i="4"/>
  <c r="C337" i="4"/>
  <c r="E336" i="4"/>
  <c r="D337" i="4"/>
  <c r="B338" i="1"/>
  <c r="F337" i="1"/>
  <c r="C336" i="1"/>
  <c r="E335" i="1"/>
  <c r="D336" i="1" s="1"/>
  <c r="F338" i="6" l="1"/>
  <c r="D338" i="6"/>
  <c r="C339" i="6" s="1"/>
  <c r="G337" i="5"/>
  <c r="E337" i="5"/>
  <c r="D338" i="5"/>
  <c r="C338" i="5"/>
  <c r="E337" i="4"/>
  <c r="D338" i="4" s="1"/>
  <c r="G337" i="4"/>
  <c r="C338" i="4"/>
  <c r="B339" i="1"/>
  <c r="F338" i="1"/>
  <c r="C337" i="1"/>
  <c r="E336" i="1"/>
  <c r="D337" i="1" s="1"/>
  <c r="F339" i="6" l="1"/>
  <c r="D339" i="6"/>
  <c r="C340" i="6" s="1"/>
  <c r="G338" i="5"/>
  <c r="E338" i="5"/>
  <c r="D339" i="5" s="1"/>
  <c r="C339" i="5"/>
  <c r="C340" i="5" s="1"/>
  <c r="E338" i="4"/>
  <c r="D339" i="4" s="1"/>
  <c r="E339" i="4" s="1"/>
  <c r="D340" i="4" s="1"/>
  <c r="C339" i="4"/>
  <c r="G338" i="4"/>
  <c r="B340" i="1"/>
  <c r="F339" i="1"/>
  <c r="C338" i="1"/>
  <c r="E337" i="1"/>
  <c r="D338" i="1" s="1"/>
  <c r="F340" i="6" l="1"/>
  <c r="D340" i="6"/>
  <c r="C341" i="6" s="1"/>
  <c r="G339" i="5"/>
  <c r="E339" i="5"/>
  <c r="D340" i="5"/>
  <c r="G339" i="4"/>
  <c r="C340" i="4"/>
  <c r="B341" i="1"/>
  <c r="F340" i="1"/>
  <c r="C339" i="1"/>
  <c r="E338" i="1"/>
  <c r="D339" i="1" s="1"/>
  <c r="F341" i="6" l="1"/>
  <c r="D341" i="6"/>
  <c r="C342" i="6" s="1"/>
  <c r="G340" i="5"/>
  <c r="E340" i="5"/>
  <c r="D341" i="5"/>
  <c r="C341" i="5"/>
  <c r="G340" i="4"/>
  <c r="C341" i="4"/>
  <c r="E340" i="4"/>
  <c r="D341" i="4" s="1"/>
  <c r="E341" i="4" s="1"/>
  <c r="D342" i="4" s="1"/>
  <c r="B342" i="1"/>
  <c r="F341" i="1"/>
  <c r="C340" i="1"/>
  <c r="E339" i="1"/>
  <c r="D340" i="1" s="1"/>
  <c r="C342" i="5" l="1"/>
  <c r="F342" i="6"/>
  <c r="D342" i="6"/>
  <c r="C343" i="6" s="1"/>
  <c r="G341" i="5"/>
  <c r="E341" i="5"/>
  <c r="D342" i="5" s="1"/>
  <c r="G341" i="4"/>
  <c r="C342" i="4"/>
  <c r="B343" i="1"/>
  <c r="F342" i="1"/>
  <c r="E340" i="1"/>
  <c r="D341" i="1" s="1"/>
  <c r="C341" i="1"/>
  <c r="F343" i="6" l="1"/>
  <c r="D343" i="6"/>
  <c r="C344" i="6" s="1"/>
  <c r="G342" i="5"/>
  <c r="E342" i="5"/>
  <c r="D343" i="5"/>
  <c r="C343" i="5"/>
  <c r="G342" i="4"/>
  <c r="C343" i="4"/>
  <c r="E342" i="4"/>
  <c r="D343" i="4" s="1"/>
  <c r="B344" i="1"/>
  <c r="F343" i="1"/>
  <c r="C342" i="1"/>
  <c r="E341" i="1"/>
  <c r="D342" i="1" s="1"/>
  <c r="F344" i="6" l="1"/>
  <c r="D344" i="6"/>
  <c r="C345" i="6" s="1"/>
  <c r="G343" i="5"/>
  <c r="E343" i="5"/>
  <c r="D344" i="5" s="1"/>
  <c r="C344" i="5"/>
  <c r="E343" i="4"/>
  <c r="D344" i="4" s="1"/>
  <c r="E344" i="4" s="1"/>
  <c r="D345" i="4" s="1"/>
  <c r="G343" i="4"/>
  <c r="C344" i="4"/>
  <c r="B345" i="1"/>
  <c r="F344" i="1"/>
  <c r="C343" i="1"/>
  <c r="E342" i="1"/>
  <c r="D343" i="1" s="1"/>
  <c r="F345" i="6" l="1"/>
  <c r="D345" i="6"/>
  <c r="C346" i="6" s="1"/>
  <c r="G344" i="5"/>
  <c r="E344" i="5"/>
  <c r="D345" i="5" s="1"/>
  <c r="C345" i="5"/>
  <c r="C346" i="5" s="1"/>
  <c r="G344" i="4"/>
  <c r="C345" i="4"/>
  <c r="B346" i="1"/>
  <c r="F345" i="1"/>
  <c r="C344" i="1"/>
  <c r="E343" i="1"/>
  <c r="D344" i="1" s="1"/>
  <c r="F346" i="6" l="1"/>
  <c r="D346" i="6"/>
  <c r="C347" i="6" s="1"/>
  <c r="G345" i="5"/>
  <c r="E345" i="5"/>
  <c r="D346" i="5" s="1"/>
  <c r="G345" i="4"/>
  <c r="C346" i="4"/>
  <c r="E345" i="4"/>
  <c r="D346" i="4" s="1"/>
  <c r="B347" i="1"/>
  <c r="F346" i="1"/>
  <c r="C345" i="1"/>
  <c r="E344" i="1"/>
  <c r="D345" i="1" s="1"/>
  <c r="E346" i="4" l="1"/>
  <c r="D347" i="4" s="1"/>
  <c r="F347" i="6"/>
  <c r="D347" i="6"/>
  <c r="C348" i="6" s="1"/>
  <c r="G346" i="5"/>
  <c r="E346" i="5"/>
  <c r="D347" i="5" s="1"/>
  <c r="C347" i="5"/>
  <c r="C347" i="4"/>
  <c r="E347" i="4" s="1"/>
  <c r="D348" i="4" s="1"/>
  <c r="G346" i="4"/>
  <c r="B348" i="1"/>
  <c r="F347" i="1"/>
  <c r="C346" i="1"/>
  <c r="E345" i="1"/>
  <c r="D346" i="1" s="1"/>
  <c r="F348" i="6" l="1"/>
  <c r="D348" i="6"/>
  <c r="C349" i="6" s="1"/>
  <c r="G347" i="5"/>
  <c r="E347" i="5"/>
  <c r="D348" i="5" s="1"/>
  <c r="C348" i="5"/>
  <c r="C349" i="5" s="1"/>
  <c r="G347" i="4"/>
  <c r="C348" i="4"/>
  <c r="B349" i="1"/>
  <c r="F348" i="1"/>
  <c r="C347" i="1"/>
  <c r="E346" i="1"/>
  <c r="D347" i="1" s="1"/>
  <c r="F349" i="6" l="1"/>
  <c r="D349" i="6"/>
  <c r="C350" i="6" s="1"/>
  <c r="G348" i="5"/>
  <c r="E348" i="5"/>
  <c r="D349" i="5" s="1"/>
  <c r="C349" i="4"/>
  <c r="G348" i="4"/>
  <c r="E348" i="4"/>
  <c r="D349" i="4" s="1"/>
  <c r="B350" i="1"/>
  <c r="F349" i="1"/>
  <c r="C348" i="1"/>
  <c r="E347" i="1"/>
  <c r="D348" i="1" s="1"/>
  <c r="F350" i="6" l="1"/>
  <c r="D350" i="6"/>
  <c r="C351" i="6" s="1"/>
  <c r="G349" i="5"/>
  <c r="E349" i="5"/>
  <c r="D350" i="5" s="1"/>
  <c r="C350" i="5"/>
  <c r="E349" i="4"/>
  <c r="D350" i="4" s="1"/>
  <c r="G349" i="4"/>
  <c r="C350" i="4"/>
  <c r="B351" i="1"/>
  <c r="F350" i="1"/>
  <c r="C349" i="1"/>
  <c r="E348" i="1"/>
  <c r="D349" i="1" s="1"/>
  <c r="F351" i="6" l="1"/>
  <c r="D351" i="6"/>
  <c r="C352" i="6" s="1"/>
  <c r="C351" i="5"/>
  <c r="G350" i="5"/>
  <c r="E350" i="5"/>
  <c r="D351" i="5" s="1"/>
  <c r="E350" i="4"/>
  <c r="D351" i="4" s="1"/>
  <c r="G350" i="4"/>
  <c r="C351" i="4"/>
  <c r="B352" i="1"/>
  <c r="F351" i="1"/>
  <c r="C350" i="1"/>
  <c r="E349" i="1"/>
  <c r="D350" i="1" s="1"/>
  <c r="F352" i="6" l="1"/>
  <c r="D352" i="6"/>
  <c r="C353" i="6" s="1"/>
  <c r="G351" i="5"/>
  <c r="E351" i="5"/>
  <c r="D352" i="5" s="1"/>
  <c r="C352" i="5"/>
  <c r="E351" i="4"/>
  <c r="D352" i="4" s="1"/>
  <c r="G351" i="4"/>
  <c r="C352" i="4"/>
  <c r="B353" i="1"/>
  <c r="F352" i="1"/>
  <c r="C351" i="1"/>
  <c r="E350" i="1"/>
  <c r="D351" i="1" s="1"/>
  <c r="F353" i="6" l="1"/>
  <c r="D353" i="6"/>
  <c r="C354" i="6" s="1"/>
  <c r="G352" i="5"/>
  <c r="E352" i="5"/>
  <c r="D353" i="5"/>
  <c r="C353" i="5"/>
  <c r="G352" i="4"/>
  <c r="C353" i="4"/>
  <c r="E352" i="4"/>
  <c r="D353" i="4" s="1"/>
  <c r="E353" i="4" s="1"/>
  <c r="D354" i="4" s="1"/>
  <c r="B354" i="1"/>
  <c r="F353" i="1"/>
  <c r="C352" i="1"/>
  <c r="E351" i="1"/>
  <c r="D352" i="1" s="1"/>
  <c r="F354" i="6" l="1"/>
  <c r="D354" i="6"/>
  <c r="C355" i="6" s="1"/>
  <c r="G353" i="5"/>
  <c r="E353" i="5"/>
  <c r="D354" i="5" s="1"/>
  <c r="C354" i="5"/>
  <c r="C355" i="5" s="1"/>
  <c r="G353" i="4"/>
  <c r="C354" i="4"/>
  <c r="B355" i="1"/>
  <c r="F354" i="1"/>
  <c r="C353" i="1"/>
  <c r="E352" i="1"/>
  <c r="D353" i="1" s="1"/>
  <c r="F355" i="6" l="1"/>
  <c r="D355" i="6"/>
  <c r="C356" i="6" s="1"/>
  <c r="G354" i="5"/>
  <c r="E354" i="5"/>
  <c r="D355" i="5" s="1"/>
  <c r="G354" i="4"/>
  <c r="C355" i="4"/>
  <c r="E354" i="4"/>
  <c r="D355" i="4" s="1"/>
  <c r="B356" i="1"/>
  <c r="F355" i="1"/>
  <c r="E353" i="1"/>
  <c r="D354" i="1" s="1"/>
  <c r="C354" i="1"/>
  <c r="F356" i="6" l="1"/>
  <c r="D356" i="6"/>
  <c r="C357" i="6" s="1"/>
  <c r="G355" i="5"/>
  <c r="E355" i="5"/>
  <c r="D356" i="5" s="1"/>
  <c r="C356" i="5"/>
  <c r="C357" i="5" s="1"/>
  <c r="G355" i="4"/>
  <c r="C356" i="4"/>
  <c r="E355" i="4"/>
  <c r="D356" i="4"/>
  <c r="E356" i="4" s="1"/>
  <c r="D357" i="4" s="1"/>
  <c r="B357" i="1"/>
  <c r="F356" i="1"/>
  <c r="C355" i="1"/>
  <c r="E354" i="1"/>
  <c r="D355" i="1" s="1"/>
  <c r="F357" i="6" l="1"/>
  <c r="D357" i="6"/>
  <c r="C358" i="6" s="1"/>
  <c r="G356" i="5"/>
  <c r="E356" i="5"/>
  <c r="D357" i="5" s="1"/>
  <c r="G356" i="4"/>
  <c r="C357" i="4"/>
  <c r="B358" i="1"/>
  <c r="F357" i="1"/>
  <c r="C356" i="1"/>
  <c r="E355" i="1"/>
  <c r="D356" i="1" s="1"/>
  <c r="F358" i="6" l="1"/>
  <c r="D358" i="6"/>
  <c r="C359" i="6" s="1"/>
  <c r="G357" i="5"/>
  <c r="E357" i="5"/>
  <c r="D358" i="5" s="1"/>
  <c r="C358" i="5"/>
  <c r="G357" i="4"/>
  <c r="C358" i="4"/>
  <c r="E357" i="4"/>
  <c r="D358" i="4" s="1"/>
  <c r="E358" i="4" s="1"/>
  <c r="D359" i="4" s="1"/>
  <c r="B359" i="1"/>
  <c r="F358" i="1"/>
  <c r="C357" i="1"/>
  <c r="E356" i="1"/>
  <c r="D357" i="1" s="1"/>
  <c r="F359" i="6" l="1"/>
  <c r="D359" i="6"/>
  <c r="C360" i="6" s="1"/>
  <c r="G358" i="5"/>
  <c r="E358" i="5"/>
  <c r="D359" i="5" s="1"/>
  <c r="C359" i="5"/>
  <c r="G358" i="4"/>
  <c r="C359" i="4"/>
  <c r="E359" i="4"/>
  <c r="D360" i="4" s="1"/>
  <c r="B360" i="1"/>
  <c r="F359" i="1"/>
  <c r="C358" i="1"/>
  <c r="E357" i="1"/>
  <c r="D358" i="1" s="1"/>
  <c r="F360" i="6" l="1"/>
  <c r="D360" i="6"/>
  <c r="C361" i="6" s="1"/>
  <c r="G359" i="5"/>
  <c r="E359" i="5"/>
  <c r="D360" i="5" s="1"/>
  <c r="C360" i="5"/>
  <c r="C361" i="5" s="1"/>
  <c r="G359" i="4"/>
  <c r="C360" i="4"/>
  <c r="B361" i="1"/>
  <c r="F360" i="1"/>
  <c r="C359" i="1"/>
  <c r="E358" i="1"/>
  <c r="D359" i="1" s="1"/>
  <c r="F361" i="6" l="1"/>
  <c r="D361" i="6"/>
  <c r="C362" i="6" s="1"/>
  <c r="G360" i="5"/>
  <c r="E360" i="5"/>
  <c r="D361" i="5"/>
  <c r="C361" i="4"/>
  <c r="G360" i="4"/>
  <c r="E360" i="4"/>
  <c r="D361" i="4" s="1"/>
  <c r="B362" i="1"/>
  <c r="F361" i="1"/>
  <c r="E359" i="1"/>
  <c r="D360" i="1" s="1"/>
  <c r="C360" i="1"/>
  <c r="F362" i="6" l="1"/>
  <c r="D362" i="6"/>
  <c r="C363" i="6" s="1"/>
  <c r="G361" i="5"/>
  <c r="E361" i="5"/>
  <c r="D362" i="5"/>
  <c r="C362" i="5"/>
  <c r="C363" i="5" s="1"/>
  <c r="E361" i="4"/>
  <c r="D362" i="4"/>
  <c r="G361" i="4"/>
  <c r="C362" i="4"/>
  <c r="B363" i="1"/>
  <c r="F362" i="1"/>
  <c r="C361" i="1"/>
  <c r="E360" i="1"/>
  <c r="D361" i="1" s="1"/>
  <c r="F363" i="6" l="1"/>
  <c r="D363" i="6"/>
  <c r="C364" i="6" s="1"/>
  <c r="G362" i="5"/>
  <c r="E362" i="5"/>
  <c r="D363" i="5" s="1"/>
  <c r="E362" i="4"/>
  <c r="D363" i="4"/>
  <c r="G362" i="4"/>
  <c r="C363" i="4"/>
  <c r="B364" i="1"/>
  <c r="F363" i="1"/>
  <c r="C362" i="1"/>
  <c r="E361" i="1"/>
  <c r="D362" i="1" s="1"/>
  <c r="F364" i="6" l="1"/>
  <c r="D364" i="6"/>
  <c r="C365" i="6" s="1"/>
  <c r="G363" i="5"/>
  <c r="E363" i="5"/>
  <c r="D364" i="5" s="1"/>
  <c r="C364" i="5"/>
  <c r="E363" i="4"/>
  <c r="D364" i="4" s="1"/>
  <c r="C364" i="4"/>
  <c r="G363" i="4"/>
  <c r="B365" i="1"/>
  <c r="F364" i="1"/>
  <c r="C363" i="1"/>
  <c r="E362" i="1"/>
  <c r="D363" i="1" s="1"/>
  <c r="F365" i="6" l="1"/>
  <c r="D365" i="6"/>
  <c r="C366" i="6" s="1"/>
  <c r="G364" i="5"/>
  <c r="E364" i="5"/>
  <c r="D365" i="5"/>
  <c r="C365" i="5"/>
  <c r="G364" i="4"/>
  <c r="C365" i="4"/>
  <c r="E364" i="4"/>
  <c r="D365" i="4"/>
  <c r="E365" i="4" s="1"/>
  <c r="D366" i="4" s="1"/>
  <c r="B366" i="1"/>
  <c r="F365" i="1"/>
  <c r="E363" i="1"/>
  <c r="D364" i="1" s="1"/>
  <c r="C364" i="1"/>
  <c r="C366" i="5" l="1"/>
  <c r="F366" i="6"/>
  <c r="D366" i="6"/>
  <c r="C367" i="6" s="1"/>
  <c r="G365" i="5"/>
  <c r="E365" i="5"/>
  <c r="D366" i="5" s="1"/>
  <c r="G365" i="4"/>
  <c r="C366" i="4"/>
  <c r="E366" i="4" s="1"/>
  <c r="D367" i="4" s="1"/>
  <c r="B367" i="1"/>
  <c r="F366" i="1"/>
  <c r="C365" i="1"/>
  <c r="E364" i="1"/>
  <c r="D365" i="1" s="1"/>
  <c r="F367" i="6" l="1"/>
  <c r="D367" i="6"/>
  <c r="C368" i="6" s="1"/>
  <c r="G366" i="5"/>
  <c r="E366" i="5"/>
  <c r="D367" i="5"/>
  <c r="C367" i="5"/>
  <c r="C368" i="5" s="1"/>
  <c r="G366" i="4"/>
  <c r="C367" i="4"/>
  <c r="B368" i="1"/>
  <c r="F367" i="1"/>
  <c r="C366" i="1"/>
  <c r="E365" i="1"/>
  <c r="D366" i="1" s="1"/>
  <c r="F368" i="6" l="1"/>
  <c r="D368" i="6"/>
  <c r="C369" i="6" s="1"/>
  <c r="G367" i="5"/>
  <c r="E367" i="5"/>
  <c r="D368" i="5" s="1"/>
  <c r="C368" i="4"/>
  <c r="G367" i="4"/>
  <c r="E367" i="4"/>
  <c r="D368" i="4" s="1"/>
  <c r="B369" i="1"/>
  <c r="F368" i="1"/>
  <c r="C367" i="1"/>
  <c r="E366" i="1"/>
  <c r="D367" i="1" s="1"/>
  <c r="F369" i="6" l="1"/>
  <c r="D369" i="6"/>
  <c r="C370" i="6" s="1"/>
  <c r="G368" i="5"/>
  <c r="E368" i="5"/>
  <c r="D369" i="5" s="1"/>
  <c r="C369" i="5"/>
  <c r="C370" i="5" s="1"/>
  <c r="E368" i="4"/>
  <c r="D369" i="4" s="1"/>
  <c r="E369" i="4" s="1"/>
  <c r="D370" i="4" s="1"/>
  <c r="G368" i="4"/>
  <c r="C369" i="4"/>
  <c r="B370" i="1"/>
  <c r="F369" i="1"/>
  <c r="C368" i="1"/>
  <c r="E367" i="1"/>
  <c r="D368" i="1" s="1"/>
  <c r="F370" i="6" l="1"/>
  <c r="D370" i="6"/>
  <c r="C371" i="6" s="1"/>
  <c r="G369" i="5"/>
  <c r="E369" i="5"/>
  <c r="D370" i="5" s="1"/>
  <c r="C370" i="4"/>
  <c r="G369" i="4"/>
  <c r="B371" i="1"/>
  <c r="F370" i="1"/>
  <c r="C369" i="1"/>
  <c r="E368" i="1"/>
  <c r="D369" i="1" s="1"/>
  <c r="F371" i="6" l="1"/>
  <c r="D371" i="6"/>
  <c r="C372" i="6" s="1"/>
  <c r="G370" i="5"/>
  <c r="E370" i="5"/>
  <c r="D371" i="5"/>
  <c r="C371" i="5"/>
  <c r="G370" i="4"/>
  <c r="C371" i="4"/>
  <c r="E370" i="4"/>
  <c r="D371" i="4" s="1"/>
  <c r="B372" i="1"/>
  <c r="F371" i="1"/>
  <c r="C370" i="1"/>
  <c r="E369" i="1"/>
  <c r="D370" i="1" s="1"/>
  <c r="C372" i="5" l="1"/>
  <c r="F372" i="6"/>
  <c r="D372" i="6"/>
  <c r="C373" i="6" s="1"/>
  <c r="G371" i="5"/>
  <c r="E371" i="5"/>
  <c r="D372" i="5" s="1"/>
  <c r="G371" i="4"/>
  <c r="C372" i="4"/>
  <c r="E371" i="4"/>
  <c r="D372" i="4" s="1"/>
  <c r="B373" i="1"/>
  <c r="F372" i="1"/>
  <c r="C371" i="1"/>
  <c r="E370" i="1"/>
  <c r="D371" i="1" s="1"/>
  <c r="F373" i="6" l="1"/>
  <c r="D373" i="6"/>
  <c r="C374" i="6" s="1"/>
  <c r="G372" i="5"/>
  <c r="E372" i="5"/>
  <c r="D373" i="5" s="1"/>
  <c r="C373" i="5"/>
  <c r="E372" i="4"/>
  <c r="D373" i="4" s="1"/>
  <c r="G372" i="4"/>
  <c r="C373" i="4"/>
  <c r="B374" i="1"/>
  <c r="F373" i="1"/>
  <c r="C372" i="1"/>
  <c r="E371" i="1"/>
  <c r="D372" i="1" s="1"/>
  <c r="F374" i="6" l="1"/>
  <c r="D374" i="6"/>
  <c r="C375" i="6" s="1"/>
  <c r="G373" i="5"/>
  <c r="E373" i="5"/>
  <c r="D374" i="5" s="1"/>
  <c r="C374" i="5"/>
  <c r="C374" i="4"/>
  <c r="G373" i="4"/>
  <c r="E373" i="4"/>
  <c r="D374" i="4"/>
  <c r="B375" i="1"/>
  <c r="F374" i="1"/>
  <c r="C373" i="1"/>
  <c r="E372" i="1"/>
  <c r="D373" i="1" s="1"/>
  <c r="E374" i="4" l="1"/>
  <c r="D375" i="4" s="1"/>
  <c r="F375" i="6"/>
  <c r="D375" i="6"/>
  <c r="C376" i="6" s="1"/>
  <c r="G374" i="5"/>
  <c r="E374" i="5"/>
  <c r="D375" i="5" s="1"/>
  <c r="C375" i="5"/>
  <c r="C376" i="5" s="1"/>
  <c r="G374" i="4"/>
  <c r="C375" i="4"/>
  <c r="B376" i="1"/>
  <c r="F375" i="1"/>
  <c r="C374" i="1"/>
  <c r="E373" i="1"/>
  <c r="D374" i="1" s="1"/>
  <c r="F376" i="6" l="1"/>
  <c r="D376" i="6"/>
  <c r="C377" i="6" s="1"/>
  <c r="G375" i="5"/>
  <c r="E375" i="5"/>
  <c r="D376" i="5" s="1"/>
  <c r="G375" i="4"/>
  <c r="C376" i="4"/>
  <c r="E375" i="4"/>
  <c r="D376" i="4" s="1"/>
  <c r="B377" i="1"/>
  <c r="F376" i="1"/>
  <c r="C375" i="1"/>
  <c r="E374" i="1"/>
  <c r="D375" i="1" s="1"/>
  <c r="F377" i="6" l="1"/>
  <c r="D377" i="6"/>
  <c r="C378" i="6" s="1"/>
  <c r="G376" i="5"/>
  <c r="E376" i="5"/>
  <c r="D377" i="5" s="1"/>
  <c r="C377" i="5"/>
  <c r="E376" i="4"/>
  <c r="D377" i="4" s="1"/>
  <c r="E377" i="4" s="1"/>
  <c r="D378" i="4" s="1"/>
  <c r="G376" i="4"/>
  <c r="C377" i="4"/>
  <c r="B378" i="1"/>
  <c r="F377" i="1"/>
  <c r="C376" i="1"/>
  <c r="E375" i="1"/>
  <c r="D376" i="1" s="1"/>
  <c r="F378" i="6" l="1"/>
  <c r="D378" i="6"/>
  <c r="C379" i="6" s="1"/>
  <c r="G377" i="5"/>
  <c r="E377" i="5"/>
  <c r="D378" i="5" s="1"/>
  <c r="C378" i="5"/>
  <c r="C379" i="5" s="1"/>
  <c r="G377" i="4"/>
  <c r="C378" i="4"/>
  <c r="B379" i="1"/>
  <c r="F378" i="1"/>
  <c r="C377" i="1"/>
  <c r="E376" i="1"/>
  <c r="D377" i="1" s="1"/>
  <c r="F379" i="6" l="1"/>
  <c r="D379" i="6"/>
  <c r="C380" i="6" s="1"/>
  <c r="G378" i="5"/>
  <c r="E378" i="5"/>
  <c r="D379" i="5" s="1"/>
  <c r="G378" i="4"/>
  <c r="C379" i="4"/>
  <c r="E378" i="4"/>
  <c r="D379" i="4" s="1"/>
  <c r="B380" i="1"/>
  <c r="F379" i="1"/>
  <c r="C378" i="1"/>
  <c r="E377" i="1"/>
  <c r="D378" i="1" s="1"/>
  <c r="F380" i="6" l="1"/>
  <c r="D380" i="6"/>
  <c r="C381" i="6" s="1"/>
  <c r="G379" i="5"/>
  <c r="E379" i="5"/>
  <c r="D380" i="5"/>
  <c r="C380" i="5"/>
  <c r="E379" i="4"/>
  <c r="D380" i="4"/>
  <c r="C380" i="4"/>
  <c r="G379" i="4"/>
  <c r="B381" i="1"/>
  <c r="F380" i="1"/>
  <c r="C379" i="1"/>
  <c r="E378" i="1"/>
  <c r="D379" i="1" s="1"/>
  <c r="E380" i="4" l="1"/>
  <c r="D381" i="4" s="1"/>
  <c r="F381" i="6"/>
  <c r="D381" i="6"/>
  <c r="C382" i="6" s="1"/>
  <c r="G380" i="5"/>
  <c r="E380" i="5"/>
  <c r="D381" i="5" s="1"/>
  <c r="C381" i="5"/>
  <c r="C382" i="5" s="1"/>
  <c r="G380" i="4"/>
  <c r="C381" i="4"/>
  <c r="B382" i="1"/>
  <c r="F381" i="1"/>
  <c r="C380" i="1"/>
  <c r="E379" i="1"/>
  <c r="D380" i="1" s="1"/>
  <c r="F382" i="6" l="1"/>
  <c r="D382" i="6"/>
  <c r="C383" i="6" s="1"/>
  <c r="G381" i="5"/>
  <c r="E381" i="5"/>
  <c r="D382" i="5"/>
  <c r="G381" i="4"/>
  <c r="C382" i="4"/>
  <c r="E381" i="4"/>
  <c r="D382" i="4" s="1"/>
  <c r="E382" i="4" s="1"/>
  <c r="D383" i="4" s="1"/>
  <c r="B383" i="1"/>
  <c r="F382" i="1"/>
  <c r="C381" i="1"/>
  <c r="E380" i="1"/>
  <c r="D381" i="1" s="1"/>
  <c r="F383" i="6" l="1"/>
  <c r="D383" i="6"/>
  <c r="C384" i="6" s="1"/>
  <c r="G382" i="5"/>
  <c r="E382" i="5"/>
  <c r="D383" i="5" s="1"/>
  <c r="C383" i="5"/>
  <c r="G382" i="4"/>
  <c r="C383" i="4"/>
  <c r="B384" i="1"/>
  <c r="F383" i="1"/>
  <c r="C382" i="1"/>
  <c r="E381" i="1"/>
  <c r="D382" i="1" s="1"/>
  <c r="F384" i="6" l="1"/>
  <c r="D384" i="6"/>
  <c r="C385" i="6" s="1"/>
  <c r="G383" i="5"/>
  <c r="E383" i="5"/>
  <c r="D384" i="5" s="1"/>
  <c r="C384" i="5"/>
  <c r="C385" i="5" s="1"/>
  <c r="G383" i="4"/>
  <c r="C384" i="4"/>
  <c r="E383" i="4"/>
  <c r="D384" i="4" s="1"/>
  <c r="B385" i="1"/>
  <c r="F384" i="1"/>
  <c r="C383" i="1"/>
  <c r="E382" i="1"/>
  <c r="D383" i="1" s="1"/>
  <c r="F385" i="6" l="1"/>
  <c r="D385" i="6"/>
  <c r="C386" i="6" s="1"/>
  <c r="G384" i="5"/>
  <c r="E384" i="5"/>
  <c r="D385" i="5"/>
  <c r="C385" i="4"/>
  <c r="G384" i="4"/>
  <c r="E384" i="4"/>
  <c r="D385" i="4" s="1"/>
  <c r="B386" i="1"/>
  <c r="F385" i="1"/>
  <c r="C384" i="1"/>
  <c r="E383" i="1"/>
  <c r="D384" i="1" s="1"/>
  <c r="F386" i="6" l="1"/>
  <c r="D386" i="6"/>
  <c r="C387" i="6" s="1"/>
  <c r="G385" i="5"/>
  <c r="E385" i="5"/>
  <c r="D386" i="5"/>
  <c r="C386" i="5"/>
  <c r="E385" i="4"/>
  <c r="D386" i="4"/>
  <c r="G385" i="4"/>
  <c r="C386" i="4"/>
  <c r="B387" i="1"/>
  <c r="F386" i="1"/>
  <c r="C385" i="1"/>
  <c r="E384" i="1"/>
  <c r="D385" i="1" s="1"/>
  <c r="F387" i="6" l="1"/>
  <c r="D387" i="6"/>
  <c r="C388" i="6" s="1"/>
  <c r="G386" i="5"/>
  <c r="E386" i="5"/>
  <c r="D387" i="5" s="1"/>
  <c r="C387" i="5"/>
  <c r="C388" i="5" s="1"/>
  <c r="E386" i="4"/>
  <c r="D387" i="4" s="1"/>
  <c r="E387" i="4" s="1"/>
  <c r="D388" i="4" s="1"/>
  <c r="C387" i="4"/>
  <c r="G386" i="4"/>
  <c r="B388" i="1"/>
  <c r="F387" i="1"/>
  <c r="C386" i="1"/>
  <c r="E385" i="1"/>
  <c r="D386" i="1" s="1"/>
  <c r="F388" i="6" l="1"/>
  <c r="D388" i="6"/>
  <c r="C389" i="6" s="1"/>
  <c r="G387" i="5"/>
  <c r="E387" i="5"/>
  <c r="D388" i="5"/>
  <c r="G387" i="4"/>
  <c r="C388" i="4"/>
  <c r="B389" i="1"/>
  <c r="F388" i="1"/>
  <c r="C387" i="1"/>
  <c r="E386" i="1"/>
  <c r="D387" i="1" s="1"/>
  <c r="F389" i="6" l="1"/>
  <c r="D389" i="6"/>
  <c r="C390" i="6" s="1"/>
  <c r="G388" i="5"/>
  <c r="E388" i="5"/>
  <c r="D389" i="5" s="1"/>
  <c r="C389" i="5"/>
  <c r="G388" i="4"/>
  <c r="C389" i="4"/>
  <c r="E388" i="4"/>
  <c r="D389" i="4" s="1"/>
  <c r="E389" i="4" s="1"/>
  <c r="D390" i="4" s="1"/>
  <c r="B390" i="1"/>
  <c r="F389" i="1"/>
  <c r="C388" i="1"/>
  <c r="E387" i="1"/>
  <c r="D388" i="1" s="1"/>
  <c r="C390" i="5" l="1"/>
  <c r="F390" i="6"/>
  <c r="D390" i="6"/>
  <c r="C391" i="6" s="1"/>
  <c r="G389" i="5"/>
  <c r="E389" i="5"/>
  <c r="D390" i="5" s="1"/>
  <c r="C391" i="5" s="1"/>
  <c r="C390" i="4"/>
  <c r="G389" i="4"/>
  <c r="B391" i="1"/>
  <c r="F390" i="1"/>
  <c r="C389" i="1"/>
  <c r="E388" i="1"/>
  <c r="D389" i="1" s="1"/>
  <c r="F391" i="6" l="1"/>
  <c r="D391" i="6"/>
  <c r="C392" i="6" s="1"/>
  <c r="G390" i="5"/>
  <c r="E390" i="5"/>
  <c r="D391" i="5"/>
  <c r="G390" i="4"/>
  <c r="C391" i="4"/>
  <c r="E390" i="4"/>
  <c r="D391" i="4" s="1"/>
  <c r="E391" i="4" s="1"/>
  <c r="D392" i="4" s="1"/>
  <c r="B392" i="1"/>
  <c r="F391" i="1"/>
  <c r="C390" i="1"/>
  <c r="E389" i="1"/>
  <c r="D390" i="1" s="1"/>
  <c r="F392" i="6" l="1"/>
  <c r="D392" i="6"/>
  <c r="C393" i="6" s="1"/>
  <c r="G391" i="5"/>
  <c r="E391" i="5"/>
  <c r="D392" i="5" s="1"/>
  <c r="C392" i="5"/>
  <c r="C392" i="4"/>
  <c r="E392" i="4" s="1"/>
  <c r="D393" i="4" s="1"/>
  <c r="G391" i="4"/>
  <c r="B393" i="1"/>
  <c r="F392" i="1"/>
  <c r="E390" i="1"/>
  <c r="D391" i="1" s="1"/>
  <c r="C391" i="1"/>
  <c r="F393" i="6" l="1"/>
  <c r="D393" i="6"/>
  <c r="C394" i="6" s="1"/>
  <c r="G392" i="5"/>
  <c r="E392" i="5"/>
  <c r="D393" i="5" s="1"/>
  <c r="C393" i="5"/>
  <c r="C394" i="5" s="1"/>
  <c r="G392" i="4"/>
  <c r="C393" i="4"/>
  <c r="B394" i="1"/>
  <c r="F393" i="1"/>
  <c r="C392" i="1"/>
  <c r="E391" i="1"/>
  <c r="D392" i="1" s="1"/>
  <c r="F394" i="6" l="1"/>
  <c r="D394" i="6"/>
  <c r="C395" i="6" s="1"/>
  <c r="G393" i="5"/>
  <c r="E393" i="5"/>
  <c r="D394" i="5" s="1"/>
  <c r="G393" i="4"/>
  <c r="C394" i="4"/>
  <c r="E393" i="4"/>
  <c r="D394" i="4" s="1"/>
  <c r="B395" i="1"/>
  <c r="F394" i="1"/>
  <c r="E392" i="1"/>
  <c r="D393" i="1" s="1"/>
  <c r="C393" i="1"/>
  <c r="E394" i="4" l="1"/>
  <c r="D395" i="4" s="1"/>
  <c r="F395" i="6"/>
  <c r="D395" i="6"/>
  <c r="C396" i="6" s="1"/>
  <c r="G394" i="5"/>
  <c r="E394" i="5"/>
  <c r="D395" i="5" s="1"/>
  <c r="C395" i="5"/>
  <c r="G394" i="4"/>
  <c r="C395" i="4"/>
  <c r="B396" i="1"/>
  <c r="F395" i="1"/>
  <c r="C394" i="1"/>
  <c r="E393" i="1"/>
  <c r="D394" i="1" s="1"/>
  <c r="C396" i="5" l="1"/>
  <c r="F396" i="6"/>
  <c r="D396" i="6"/>
  <c r="C397" i="6" s="1"/>
  <c r="G395" i="5"/>
  <c r="E395" i="5"/>
  <c r="D396" i="5" s="1"/>
  <c r="G395" i="4"/>
  <c r="C396" i="4"/>
  <c r="E395" i="4"/>
  <c r="D396" i="4" s="1"/>
  <c r="B397" i="1"/>
  <c r="F396" i="1"/>
  <c r="E394" i="1"/>
  <c r="D395" i="1" s="1"/>
  <c r="C395" i="1"/>
  <c r="F397" i="6" l="1"/>
  <c r="D397" i="6"/>
  <c r="C398" i="6" s="1"/>
  <c r="G396" i="5"/>
  <c r="E396" i="5"/>
  <c r="D397" i="5"/>
  <c r="C397" i="5"/>
  <c r="G396" i="4"/>
  <c r="C397" i="4"/>
  <c r="E396" i="4"/>
  <c r="D397" i="4" s="1"/>
  <c r="B398" i="1"/>
  <c r="F397" i="1"/>
  <c r="C396" i="1"/>
  <c r="E395" i="1"/>
  <c r="D396" i="1" s="1"/>
  <c r="F398" i="6" l="1"/>
  <c r="D398" i="6"/>
  <c r="C399" i="6" s="1"/>
  <c r="G397" i="5"/>
  <c r="E397" i="5"/>
  <c r="D398" i="5" s="1"/>
  <c r="C398" i="5"/>
  <c r="C399" i="5" s="1"/>
  <c r="E397" i="4"/>
  <c r="D398" i="4" s="1"/>
  <c r="G397" i="4"/>
  <c r="C398" i="4"/>
  <c r="B399" i="1"/>
  <c r="F398" i="1"/>
  <c r="E396" i="1"/>
  <c r="D397" i="1" s="1"/>
  <c r="C397" i="1"/>
  <c r="F399" i="6" l="1"/>
  <c r="D399" i="6"/>
  <c r="C400" i="6" s="1"/>
  <c r="G398" i="5"/>
  <c r="E398" i="5"/>
  <c r="D399" i="5" s="1"/>
  <c r="E398" i="4"/>
  <c r="D399" i="4" s="1"/>
  <c r="E399" i="4" s="1"/>
  <c r="D400" i="4" s="1"/>
  <c r="C399" i="4"/>
  <c r="G398" i="4"/>
  <c r="B400" i="1"/>
  <c r="F399" i="1"/>
  <c r="C398" i="1"/>
  <c r="E397" i="1"/>
  <c r="D398" i="1" s="1"/>
  <c r="F400" i="6" l="1"/>
  <c r="D400" i="6"/>
  <c r="C401" i="6" s="1"/>
  <c r="G399" i="5"/>
  <c r="E399" i="5"/>
  <c r="D400" i="5"/>
  <c r="C400" i="5"/>
  <c r="G399" i="4"/>
  <c r="C400" i="4"/>
  <c r="B401" i="1"/>
  <c r="F400" i="1"/>
  <c r="E398" i="1"/>
  <c r="D399" i="1" s="1"/>
  <c r="C399" i="1"/>
  <c r="C401" i="5" l="1"/>
  <c r="F401" i="6"/>
  <c r="D401" i="6"/>
  <c r="C402" i="6" s="1"/>
  <c r="G400" i="5"/>
  <c r="E400" i="5"/>
  <c r="D401" i="5" s="1"/>
  <c r="G400" i="4"/>
  <c r="C401" i="4"/>
  <c r="E400" i="4"/>
  <c r="D401" i="4" s="1"/>
  <c r="B402" i="1"/>
  <c r="F401" i="1"/>
  <c r="C400" i="1"/>
  <c r="E399" i="1"/>
  <c r="D400" i="1" s="1"/>
  <c r="E401" i="4" l="1"/>
  <c r="D402" i="4" s="1"/>
  <c r="F402" i="6"/>
  <c r="D402" i="6"/>
  <c r="C403" i="6" s="1"/>
  <c r="G401" i="5"/>
  <c r="E401" i="5"/>
  <c r="D402" i="5" s="1"/>
  <c r="C402" i="5"/>
  <c r="C403" i="5" s="1"/>
  <c r="C402" i="4"/>
  <c r="G401" i="4"/>
  <c r="B403" i="1"/>
  <c r="F402" i="1"/>
  <c r="E400" i="1"/>
  <c r="D401" i="1" s="1"/>
  <c r="C401" i="1"/>
  <c r="F403" i="6" l="1"/>
  <c r="D403" i="6"/>
  <c r="C404" i="6"/>
  <c r="G402" i="5"/>
  <c r="E402" i="5"/>
  <c r="D403" i="5"/>
  <c r="G402" i="4"/>
  <c r="C403" i="4"/>
  <c r="E402" i="4"/>
  <c r="D403" i="4" s="1"/>
  <c r="B404" i="1"/>
  <c r="F403" i="1"/>
  <c r="C402" i="1"/>
  <c r="E401" i="1"/>
  <c r="D402" i="1" s="1"/>
  <c r="F404" i="6" l="1"/>
  <c r="D404" i="6"/>
  <c r="C405" i="6" s="1"/>
  <c r="G403" i="5"/>
  <c r="E403" i="5"/>
  <c r="D404" i="5" s="1"/>
  <c r="C404" i="5"/>
  <c r="C405" i="5" s="1"/>
  <c r="G403" i="4"/>
  <c r="C404" i="4"/>
  <c r="E403" i="4"/>
  <c r="D404" i="4" s="1"/>
  <c r="E404" i="4" s="1"/>
  <c r="D405" i="4" s="1"/>
  <c r="B405" i="1"/>
  <c r="F404" i="1"/>
  <c r="E402" i="1"/>
  <c r="D403" i="1" s="1"/>
  <c r="C403" i="1"/>
  <c r="F405" i="6" l="1"/>
  <c r="D405" i="6"/>
  <c r="C406" i="6" s="1"/>
  <c r="G404" i="5"/>
  <c r="E404" i="5"/>
  <c r="D405" i="5" s="1"/>
  <c r="G404" i="4"/>
  <c r="C405" i="4"/>
  <c r="B406" i="1"/>
  <c r="F405" i="1"/>
  <c r="C404" i="1"/>
  <c r="E403" i="1"/>
  <c r="D404" i="1" s="1"/>
  <c r="F406" i="6" l="1"/>
  <c r="D406" i="6"/>
  <c r="C407" i="6" s="1"/>
  <c r="G405" i="5"/>
  <c r="E405" i="5"/>
  <c r="D406" i="5"/>
  <c r="C406" i="5"/>
  <c r="G405" i="4"/>
  <c r="C406" i="4"/>
  <c r="E405" i="4"/>
  <c r="D406" i="4" s="1"/>
  <c r="E406" i="4" s="1"/>
  <c r="D407" i="4" s="1"/>
  <c r="B407" i="1"/>
  <c r="F406" i="1"/>
  <c r="E404" i="1"/>
  <c r="D405" i="1" s="1"/>
  <c r="C405" i="1"/>
  <c r="C407" i="5" l="1"/>
  <c r="F407" i="6"/>
  <c r="D407" i="6"/>
  <c r="C408" i="6" s="1"/>
  <c r="G406" i="5"/>
  <c r="E406" i="5"/>
  <c r="D407" i="5" s="1"/>
  <c r="C407" i="4"/>
  <c r="E407" i="4" s="1"/>
  <c r="D408" i="4" s="1"/>
  <c r="G406" i="4"/>
  <c r="B408" i="1"/>
  <c r="F407" i="1"/>
  <c r="C406" i="1"/>
  <c r="E405" i="1"/>
  <c r="D406" i="1" s="1"/>
  <c r="F408" i="6" l="1"/>
  <c r="D408" i="6"/>
  <c r="C409" i="6" s="1"/>
  <c r="G407" i="5"/>
  <c r="E407" i="5"/>
  <c r="D408" i="5" s="1"/>
  <c r="C408" i="5"/>
  <c r="C409" i="5" s="1"/>
  <c r="G407" i="4"/>
  <c r="C408" i="4"/>
  <c r="B409" i="1"/>
  <c r="F408" i="1"/>
  <c r="E406" i="1"/>
  <c r="D407" i="1" s="1"/>
  <c r="C407" i="1"/>
  <c r="F409" i="6" l="1"/>
  <c r="D409" i="6"/>
  <c r="C410" i="6" s="1"/>
  <c r="G408" i="5"/>
  <c r="E408" i="5"/>
  <c r="D409" i="5" s="1"/>
  <c r="C409" i="4"/>
  <c r="G408" i="4"/>
  <c r="E408" i="4"/>
  <c r="D409" i="4" s="1"/>
  <c r="B410" i="1"/>
  <c r="F409" i="1"/>
  <c r="C408" i="1"/>
  <c r="E407" i="1"/>
  <c r="D408" i="1" s="1"/>
  <c r="F410" i="6" l="1"/>
  <c r="D410" i="6"/>
  <c r="C411" i="6" s="1"/>
  <c r="G409" i="5"/>
  <c r="E409" i="5"/>
  <c r="D410" i="5" s="1"/>
  <c r="C410" i="5"/>
  <c r="C411" i="5" s="1"/>
  <c r="E409" i="4"/>
  <c r="D410" i="4" s="1"/>
  <c r="E410" i="4" s="1"/>
  <c r="D411" i="4" s="1"/>
  <c r="G409" i="4"/>
  <c r="C410" i="4"/>
  <c r="B411" i="1"/>
  <c r="F410" i="1"/>
  <c r="E408" i="1"/>
  <c r="D409" i="1" s="1"/>
  <c r="C409" i="1"/>
  <c r="F411" i="6" l="1"/>
  <c r="D411" i="6"/>
  <c r="C412" i="6" s="1"/>
  <c r="G410" i="5"/>
  <c r="E410" i="5"/>
  <c r="D411" i="5" s="1"/>
  <c r="C411" i="4"/>
  <c r="G410" i="4"/>
  <c r="B412" i="1"/>
  <c r="F411" i="1"/>
  <c r="C410" i="1"/>
  <c r="E409" i="1"/>
  <c r="D410" i="1" s="1"/>
  <c r="F412" i="6" l="1"/>
  <c r="D412" i="6"/>
  <c r="C413" i="6" s="1"/>
  <c r="G411" i="5"/>
  <c r="E411" i="5"/>
  <c r="D412" i="5"/>
  <c r="C412" i="5"/>
  <c r="G411" i="4"/>
  <c r="C412" i="4"/>
  <c r="E411" i="4"/>
  <c r="D412" i="4" s="1"/>
  <c r="B413" i="1"/>
  <c r="F412" i="1"/>
  <c r="E410" i="1"/>
  <c r="D411" i="1" s="1"/>
  <c r="C411" i="1"/>
  <c r="F413" i="6" l="1"/>
  <c r="D413" i="6"/>
  <c r="C414" i="6" s="1"/>
  <c r="G412" i="5"/>
  <c r="E412" i="5"/>
  <c r="D413" i="5"/>
  <c r="C413" i="5"/>
  <c r="G412" i="4"/>
  <c r="C413" i="4"/>
  <c r="E412" i="4"/>
  <c r="D413" i="4" s="1"/>
  <c r="B414" i="1"/>
  <c r="F413" i="1"/>
  <c r="C412" i="1"/>
  <c r="E411" i="1"/>
  <c r="D412" i="1" s="1"/>
  <c r="C414" i="5" l="1"/>
  <c r="F414" i="6"/>
  <c r="D414" i="6"/>
  <c r="C415" i="6" s="1"/>
  <c r="G413" i="5"/>
  <c r="E413" i="5"/>
  <c r="D414" i="5" s="1"/>
  <c r="E413" i="4"/>
  <c r="D414" i="4" s="1"/>
  <c r="C414" i="4"/>
  <c r="G413" i="4"/>
  <c r="B415" i="1"/>
  <c r="F414" i="1"/>
  <c r="E412" i="1"/>
  <c r="D413" i="1" s="1"/>
  <c r="C413" i="1"/>
  <c r="E414" i="4" l="1"/>
  <c r="D415" i="4" s="1"/>
  <c r="F415" i="6"/>
  <c r="D415" i="6"/>
  <c r="C416" i="6" s="1"/>
  <c r="G414" i="5"/>
  <c r="E414" i="5"/>
  <c r="D415" i="5" s="1"/>
  <c r="C415" i="5"/>
  <c r="G414" i="4"/>
  <c r="C415" i="4"/>
  <c r="B416" i="1"/>
  <c r="F415" i="1"/>
  <c r="C414" i="1"/>
  <c r="E413" i="1"/>
  <c r="D414" i="1" s="1"/>
  <c r="F416" i="6" l="1"/>
  <c r="D416" i="6"/>
  <c r="C417" i="6" s="1"/>
  <c r="G415" i="5"/>
  <c r="E415" i="5"/>
  <c r="D416" i="5"/>
  <c r="C416" i="5"/>
  <c r="G415" i="4"/>
  <c r="C416" i="4"/>
  <c r="E415" i="4"/>
  <c r="D416" i="4" s="1"/>
  <c r="B417" i="1"/>
  <c r="F416" i="1"/>
  <c r="E414" i="1"/>
  <c r="D415" i="1" s="1"/>
  <c r="C415" i="1"/>
  <c r="C417" i="5" l="1"/>
  <c r="F417" i="6"/>
  <c r="D417" i="6"/>
  <c r="C418" i="6" s="1"/>
  <c r="G416" i="5"/>
  <c r="E416" i="5"/>
  <c r="D417" i="5" s="1"/>
  <c r="G416" i="4"/>
  <c r="C417" i="4"/>
  <c r="E416" i="4"/>
  <c r="D417" i="4" s="1"/>
  <c r="B418" i="1"/>
  <c r="F417" i="1"/>
  <c r="C416" i="1"/>
  <c r="E415" i="1"/>
  <c r="D416" i="1" s="1"/>
  <c r="E417" i="4" l="1"/>
  <c r="D418" i="4" s="1"/>
  <c r="F418" i="6"/>
  <c r="D418" i="6"/>
  <c r="C419" i="6" s="1"/>
  <c r="G417" i="5"/>
  <c r="E417" i="5"/>
  <c r="D418" i="5" s="1"/>
  <c r="C418" i="5"/>
  <c r="C418" i="4"/>
  <c r="G417" i="4"/>
  <c r="B419" i="1"/>
  <c r="F418" i="1"/>
  <c r="E416" i="1"/>
  <c r="D417" i="1" s="1"/>
  <c r="C417" i="1"/>
  <c r="F419" i="6" l="1"/>
  <c r="D419" i="6"/>
  <c r="C420" i="6" s="1"/>
  <c r="G418" i="5"/>
  <c r="E418" i="5"/>
  <c r="D419" i="5"/>
  <c r="C419" i="5"/>
  <c r="G418" i="4"/>
  <c r="C419" i="4"/>
  <c r="E418" i="4"/>
  <c r="D419" i="4" s="1"/>
  <c r="E419" i="4" s="1"/>
  <c r="D420" i="4" s="1"/>
  <c r="B420" i="1"/>
  <c r="F419" i="1"/>
  <c r="C418" i="1"/>
  <c r="E417" i="1"/>
  <c r="D418" i="1" s="1"/>
  <c r="F420" i="6" l="1"/>
  <c r="D420" i="6"/>
  <c r="C421" i="6"/>
  <c r="G419" i="5"/>
  <c r="E419" i="5"/>
  <c r="D420" i="5" s="1"/>
  <c r="C420" i="5"/>
  <c r="C421" i="5" s="1"/>
  <c r="C420" i="4"/>
  <c r="G419" i="4"/>
  <c r="E420" i="4"/>
  <c r="D421" i="4" s="1"/>
  <c r="B421" i="1"/>
  <c r="F420" i="1"/>
  <c r="E418" i="1"/>
  <c r="D419" i="1" s="1"/>
  <c r="C419" i="1"/>
  <c r="F421" i="6" l="1"/>
  <c r="D421" i="6"/>
  <c r="C422" i="6" s="1"/>
  <c r="G420" i="5"/>
  <c r="E420" i="5"/>
  <c r="D421" i="5" s="1"/>
  <c r="G420" i="4"/>
  <c r="C421" i="4"/>
  <c r="B422" i="1"/>
  <c r="F421" i="1"/>
  <c r="C420" i="1"/>
  <c r="E419" i="1"/>
  <c r="D420" i="1" s="1"/>
  <c r="F422" i="6" l="1"/>
  <c r="D422" i="6"/>
  <c r="C423" i="6" s="1"/>
  <c r="G421" i="5"/>
  <c r="E421" i="5"/>
  <c r="D422" i="5"/>
  <c r="C422" i="5"/>
  <c r="C422" i="4"/>
  <c r="G421" i="4"/>
  <c r="E421" i="4"/>
  <c r="D422" i="4" s="1"/>
  <c r="B423" i="1"/>
  <c r="F422" i="1"/>
  <c r="E420" i="1"/>
  <c r="D421" i="1" s="1"/>
  <c r="C421" i="1"/>
  <c r="C423" i="5" l="1"/>
  <c r="F423" i="6"/>
  <c r="D423" i="6"/>
  <c r="C424" i="6" s="1"/>
  <c r="G422" i="5"/>
  <c r="E422" i="5"/>
  <c r="D423" i="5" s="1"/>
  <c r="E422" i="4"/>
  <c r="D423" i="4" s="1"/>
  <c r="G422" i="4"/>
  <c r="C423" i="4"/>
  <c r="B424" i="1"/>
  <c r="F423" i="1"/>
  <c r="C422" i="1"/>
  <c r="E421" i="1"/>
  <c r="D422" i="1" s="1"/>
  <c r="F424" i="6" l="1"/>
  <c r="D424" i="6"/>
  <c r="C425" i="6" s="1"/>
  <c r="G423" i="5"/>
  <c r="E423" i="5"/>
  <c r="D424" i="5" s="1"/>
  <c r="C424" i="5"/>
  <c r="E423" i="4"/>
  <c r="D424" i="4" s="1"/>
  <c r="G423" i="4"/>
  <c r="C424" i="4"/>
  <c r="B425" i="1"/>
  <c r="F424" i="1"/>
  <c r="E422" i="1"/>
  <c r="D423" i="1" s="1"/>
  <c r="C423" i="1"/>
  <c r="E424" i="4" l="1"/>
  <c r="D425" i="4" s="1"/>
  <c r="F425" i="6"/>
  <c r="D425" i="6"/>
  <c r="C426" i="6" s="1"/>
  <c r="G424" i="5"/>
  <c r="E424" i="5"/>
  <c r="D425" i="5" s="1"/>
  <c r="C425" i="5"/>
  <c r="C426" i="5" s="1"/>
  <c r="G424" i="4"/>
  <c r="C425" i="4"/>
  <c r="B426" i="1"/>
  <c r="F425" i="1"/>
  <c r="C424" i="1"/>
  <c r="E423" i="1"/>
  <c r="D424" i="1" s="1"/>
  <c r="F426" i="6" l="1"/>
  <c r="D426" i="6"/>
  <c r="C427" i="6" s="1"/>
  <c r="G425" i="5"/>
  <c r="E425" i="5"/>
  <c r="D426" i="5" s="1"/>
  <c r="G425" i="4"/>
  <c r="C426" i="4"/>
  <c r="E425" i="4"/>
  <c r="D426" i="4" s="1"/>
  <c r="B427" i="1"/>
  <c r="F426" i="1"/>
  <c r="E424" i="1"/>
  <c r="D425" i="1" s="1"/>
  <c r="C425" i="1"/>
  <c r="E426" i="4" l="1"/>
  <c r="D427" i="4" s="1"/>
  <c r="F427" i="6"/>
  <c r="D427" i="6"/>
  <c r="C428" i="6" s="1"/>
  <c r="G426" i="5"/>
  <c r="E426" i="5"/>
  <c r="D427" i="5" s="1"/>
  <c r="C427" i="5"/>
  <c r="G426" i="4"/>
  <c r="C427" i="4"/>
  <c r="E427" i="4" s="1"/>
  <c r="D428" i="4" s="1"/>
  <c r="B428" i="1"/>
  <c r="F427" i="1"/>
  <c r="C426" i="1"/>
  <c r="E425" i="1"/>
  <c r="D426" i="1" s="1"/>
  <c r="F428" i="6" l="1"/>
  <c r="D428" i="6"/>
  <c r="C429" i="6" s="1"/>
  <c r="G427" i="5"/>
  <c r="E427" i="5"/>
  <c r="D428" i="5" s="1"/>
  <c r="C428" i="5"/>
  <c r="C429" i="5" s="1"/>
  <c r="G427" i="4"/>
  <c r="C428" i="4"/>
  <c r="B429" i="1"/>
  <c r="F428" i="1"/>
  <c r="E426" i="1"/>
  <c r="D427" i="1" s="1"/>
  <c r="C427" i="1"/>
  <c r="F429" i="6" l="1"/>
  <c r="D429" i="6"/>
  <c r="C430" i="6" s="1"/>
  <c r="G428" i="5"/>
  <c r="E428" i="5"/>
  <c r="D429" i="5" s="1"/>
  <c r="G428" i="4"/>
  <c r="C429" i="4"/>
  <c r="E428" i="4"/>
  <c r="D429" i="4" s="1"/>
  <c r="B430" i="1"/>
  <c r="F429" i="1"/>
  <c r="C428" i="1"/>
  <c r="E427" i="1"/>
  <c r="D428" i="1" s="1"/>
  <c r="E429" i="4" l="1"/>
  <c r="D430" i="4" s="1"/>
  <c r="F430" i="6"/>
  <c r="D430" i="6"/>
  <c r="C431" i="6"/>
  <c r="G429" i="5"/>
  <c r="E429" i="5"/>
  <c r="D430" i="5" s="1"/>
  <c r="C430" i="5"/>
  <c r="G429" i="4"/>
  <c r="C430" i="4"/>
  <c r="E430" i="4"/>
  <c r="D431" i="4" s="1"/>
  <c r="B431" i="1"/>
  <c r="F430" i="1"/>
  <c r="E428" i="1"/>
  <c r="D429" i="1" s="1"/>
  <c r="C429" i="1"/>
  <c r="F431" i="6" l="1"/>
  <c r="D431" i="6"/>
  <c r="C432" i="6" s="1"/>
  <c r="G430" i="5"/>
  <c r="E430" i="5"/>
  <c r="D431" i="5"/>
  <c r="C431" i="5"/>
  <c r="G430" i="4"/>
  <c r="C431" i="4"/>
  <c r="B432" i="1"/>
  <c r="F431" i="1"/>
  <c r="C430" i="1"/>
  <c r="E429" i="1"/>
  <c r="D430" i="1" s="1"/>
  <c r="C432" i="5" l="1"/>
  <c r="F432" i="6"/>
  <c r="D432" i="6"/>
  <c r="C433" i="6" s="1"/>
  <c r="G431" i="5"/>
  <c r="E431" i="5"/>
  <c r="D432" i="5" s="1"/>
  <c r="G431" i="4"/>
  <c r="C432" i="4"/>
  <c r="E431" i="4"/>
  <c r="D432" i="4" s="1"/>
  <c r="B433" i="1"/>
  <c r="F432" i="1"/>
  <c r="E430" i="1"/>
  <c r="D431" i="1" s="1"/>
  <c r="C431" i="1"/>
  <c r="F433" i="6" l="1"/>
  <c r="D433" i="6"/>
  <c r="C434" i="6" s="1"/>
  <c r="G432" i="5"/>
  <c r="E432" i="5"/>
  <c r="D433" i="5" s="1"/>
  <c r="C433" i="5"/>
  <c r="G432" i="4"/>
  <c r="C433" i="4"/>
  <c r="E432" i="4"/>
  <c r="D433" i="4" s="1"/>
  <c r="B434" i="1"/>
  <c r="F433" i="1"/>
  <c r="C432" i="1"/>
  <c r="E431" i="1"/>
  <c r="D432" i="1"/>
  <c r="F434" i="6" l="1"/>
  <c r="D434" i="6"/>
  <c r="C435" i="6" s="1"/>
  <c r="G433" i="5"/>
  <c r="E433" i="5"/>
  <c r="D434" i="5"/>
  <c r="C434" i="5"/>
  <c r="G433" i="4"/>
  <c r="C434" i="4"/>
  <c r="E433" i="4"/>
  <c r="D434" i="4"/>
  <c r="B435" i="1"/>
  <c r="F434" i="1"/>
  <c r="E432" i="1"/>
  <c r="D433" i="1" s="1"/>
  <c r="C433" i="1"/>
  <c r="C435" i="5" l="1"/>
  <c r="F435" i="6"/>
  <c r="D435" i="6"/>
  <c r="C436" i="6" s="1"/>
  <c r="G434" i="5"/>
  <c r="E434" i="5"/>
  <c r="D435" i="5" s="1"/>
  <c r="G434" i="4"/>
  <c r="C435" i="4"/>
  <c r="E434" i="4"/>
  <c r="D435" i="4"/>
  <c r="E435" i="4" s="1"/>
  <c r="D436" i="4" s="1"/>
  <c r="B436" i="1"/>
  <c r="F435" i="1"/>
  <c r="E433" i="1"/>
  <c r="D434" i="1" s="1"/>
  <c r="C434" i="1"/>
  <c r="F436" i="6" l="1"/>
  <c r="D436" i="6"/>
  <c r="C437" i="6" s="1"/>
  <c r="G435" i="5"/>
  <c r="E435" i="5"/>
  <c r="D436" i="5" s="1"/>
  <c r="C436" i="5"/>
  <c r="C436" i="4"/>
  <c r="E436" i="4" s="1"/>
  <c r="D437" i="4" s="1"/>
  <c r="G435" i="4"/>
  <c r="B437" i="1"/>
  <c r="F436" i="1"/>
  <c r="E434" i="1"/>
  <c r="D435" i="1" s="1"/>
  <c r="C435" i="1"/>
  <c r="F437" i="6" l="1"/>
  <c r="D437" i="6"/>
  <c r="C438" i="6" s="1"/>
  <c r="G436" i="5"/>
  <c r="E436" i="5"/>
  <c r="D437" i="5" s="1"/>
  <c r="C437" i="5"/>
  <c r="G436" i="4"/>
  <c r="C437" i="4"/>
  <c r="E437" i="4" s="1"/>
  <c r="D438" i="4" s="1"/>
  <c r="B438" i="1"/>
  <c r="F437" i="1"/>
  <c r="C436" i="1"/>
  <c r="E435" i="1"/>
  <c r="D436" i="1" s="1"/>
  <c r="F438" i="6" l="1"/>
  <c r="D438" i="6"/>
  <c r="C439" i="6" s="1"/>
  <c r="G437" i="5"/>
  <c r="E437" i="5"/>
  <c r="D438" i="5" s="1"/>
  <c r="C438" i="5"/>
  <c r="C439" i="5" s="1"/>
  <c r="G437" i="4"/>
  <c r="C438" i="4"/>
  <c r="B439" i="1"/>
  <c r="F438" i="1"/>
  <c r="E436" i="1"/>
  <c r="D437" i="1" s="1"/>
  <c r="C437" i="1"/>
  <c r="F439" i="6" l="1"/>
  <c r="D439" i="6"/>
  <c r="C440" i="6" s="1"/>
  <c r="G438" i="5"/>
  <c r="E438" i="5"/>
  <c r="D439" i="5"/>
  <c r="G438" i="4"/>
  <c r="C439" i="4"/>
  <c r="E438" i="4"/>
  <c r="D439" i="4" s="1"/>
  <c r="B440" i="1"/>
  <c r="F439" i="1"/>
  <c r="C438" i="1"/>
  <c r="E437" i="1"/>
  <c r="D438" i="1" s="1"/>
  <c r="F440" i="6" l="1"/>
  <c r="D440" i="6"/>
  <c r="C441" i="6" s="1"/>
  <c r="G439" i="5"/>
  <c r="E439" i="5"/>
  <c r="D440" i="5"/>
  <c r="C440" i="5"/>
  <c r="E439" i="4"/>
  <c r="D440" i="4"/>
  <c r="G439" i="4"/>
  <c r="C440" i="4"/>
  <c r="B441" i="1"/>
  <c r="F440" i="1"/>
  <c r="E438" i="1"/>
  <c r="D439" i="1" s="1"/>
  <c r="C439" i="1"/>
  <c r="F441" i="6" l="1"/>
  <c r="D441" i="6"/>
  <c r="C442" i="6" s="1"/>
  <c r="G440" i="5"/>
  <c r="E440" i="5"/>
  <c r="D441" i="5" s="1"/>
  <c r="C441" i="5"/>
  <c r="C442" i="5" s="1"/>
  <c r="E440" i="4"/>
  <c r="D441" i="4" s="1"/>
  <c r="E441" i="4" s="1"/>
  <c r="D442" i="4" s="1"/>
  <c r="G440" i="4"/>
  <c r="C441" i="4"/>
  <c r="B442" i="1"/>
  <c r="F441" i="1"/>
  <c r="C440" i="1"/>
  <c r="E439" i="1"/>
  <c r="D440" i="1" s="1"/>
  <c r="F442" i="6" l="1"/>
  <c r="D442" i="6"/>
  <c r="C443" i="6" s="1"/>
  <c r="G441" i="5"/>
  <c r="E441" i="5"/>
  <c r="D442" i="5"/>
  <c r="G441" i="4"/>
  <c r="C442" i="4"/>
  <c r="B443" i="1"/>
  <c r="F442" i="1"/>
  <c r="E440" i="1"/>
  <c r="D441" i="1" s="1"/>
  <c r="C441" i="1"/>
  <c r="F443" i="6" l="1"/>
  <c r="D443" i="6"/>
  <c r="C444" i="6" s="1"/>
  <c r="G442" i="5"/>
  <c r="E442" i="5"/>
  <c r="D443" i="5" s="1"/>
  <c r="C443" i="5"/>
  <c r="G442" i="4"/>
  <c r="C443" i="4"/>
  <c r="E442" i="4"/>
  <c r="D443" i="4" s="1"/>
  <c r="E443" i="4" s="1"/>
  <c r="D444" i="4" s="1"/>
  <c r="B444" i="1"/>
  <c r="F443" i="1"/>
  <c r="C442" i="1"/>
  <c r="E441" i="1"/>
  <c r="D442" i="1" s="1"/>
  <c r="F444" i="6" l="1"/>
  <c r="D444" i="6"/>
  <c r="C445" i="6" s="1"/>
  <c r="G443" i="5"/>
  <c r="E443" i="5"/>
  <c r="D444" i="5" s="1"/>
  <c r="C444" i="5"/>
  <c r="C445" i="5" s="1"/>
  <c r="G443" i="4"/>
  <c r="C444" i="4"/>
  <c r="E444" i="4"/>
  <c r="D445" i="4" s="1"/>
  <c r="B445" i="1"/>
  <c r="F444" i="1"/>
  <c r="E442" i="1"/>
  <c r="D443" i="1" s="1"/>
  <c r="C443" i="1"/>
  <c r="F445" i="6" l="1"/>
  <c r="D445" i="6"/>
  <c r="C446" i="6" s="1"/>
  <c r="G444" i="5"/>
  <c r="E444" i="5"/>
  <c r="D445" i="5" s="1"/>
  <c r="G444" i="4"/>
  <c r="C445" i="4"/>
  <c r="B446" i="1"/>
  <c r="F445" i="1"/>
  <c r="C444" i="1"/>
  <c r="E443" i="1"/>
  <c r="D444" i="1" s="1"/>
  <c r="F446" i="6" l="1"/>
  <c r="D446" i="6"/>
  <c r="C447" i="6" s="1"/>
  <c r="G445" i="5"/>
  <c r="E445" i="5"/>
  <c r="D446" i="5"/>
  <c r="C446" i="5"/>
  <c r="C446" i="4"/>
  <c r="G445" i="4"/>
  <c r="E445" i="4"/>
  <c r="D446" i="4" s="1"/>
  <c r="B447" i="1"/>
  <c r="F446" i="1"/>
  <c r="E444" i="1"/>
  <c r="D445" i="1" s="1"/>
  <c r="C445" i="1"/>
  <c r="F447" i="6" l="1"/>
  <c r="D447" i="6"/>
  <c r="C448" i="6" s="1"/>
  <c r="G446" i="5"/>
  <c r="E446" i="5"/>
  <c r="D447" i="5" s="1"/>
  <c r="C447" i="5"/>
  <c r="C448" i="5" s="1"/>
  <c r="E446" i="4"/>
  <c r="D447" i="4" s="1"/>
  <c r="G446" i="4"/>
  <c r="C447" i="4"/>
  <c r="B448" i="1"/>
  <c r="F447" i="1"/>
  <c r="C446" i="1"/>
  <c r="E445" i="1"/>
  <c r="D446" i="1" s="1"/>
  <c r="F448" i="6" l="1"/>
  <c r="D448" i="6"/>
  <c r="C449" i="6" s="1"/>
  <c r="G447" i="5"/>
  <c r="E447" i="5"/>
  <c r="D448" i="5" s="1"/>
  <c r="E447" i="4"/>
  <c r="D448" i="4" s="1"/>
  <c r="E448" i="4" s="1"/>
  <c r="D449" i="4" s="1"/>
  <c r="G447" i="4"/>
  <c r="C448" i="4"/>
  <c r="B449" i="1"/>
  <c r="F448" i="1"/>
  <c r="E446" i="1"/>
  <c r="D447" i="1" s="1"/>
  <c r="C447" i="1"/>
  <c r="F449" i="6" l="1"/>
  <c r="D449" i="6"/>
  <c r="C450" i="6" s="1"/>
  <c r="G448" i="5"/>
  <c r="E448" i="5"/>
  <c r="D449" i="5" s="1"/>
  <c r="C449" i="5"/>
  <c r="G448" i="4"/>
  <c r="C449" i="4"/>
  <c r="B450" i="1"/>
  <c r="F449" i="1"/>
  <c r="E447" i="1"/>
  <c r="D448" i="1" s="1"/>
  <c r="C448" i="1"/>
  <c r="F450" i="6" l="1"/>
  <c r="D450" i="6"/>
  <c r="C451" i="6" s="1"/>
  <c r="G449" i="5"/>
  <c r="E449" i="5"/>
  <c r="D450" i="5" s="1"/>
  <c r="C450" i="5"/>
  <c r="C451" i="5" s="1"/>
  <c r="G449" i="4"/>
  <c r="C450" i="4"/>
  <c r="E449" i="4"/>
  <c r="D450" i="4" s="1"/>
  <c r="E450" i="4" s="1"/>
  <c r="D451" i="4" s="1"/>
  <c r="B451" i="1"/>
  <c r="F450" i="1"/>
  <c r="E448" i="1"/>
  <c r="D449" i="1" s="1"/>
  <c r="C449" i="1"/>
  <c r="F451" i="6" l="1"/>
  <c r="D451" i="6"/>
  <c r="C452" i="6" s="1"/>
  <c r="G450" i="5"/>
  <c r="E450" i="5"/>
  <c r="D451" i="5" s="1"/>
  <c r="G450" i="4"/>
  <c r="C451" i="4"/>
  <c r="B452" i="1"/>
  <c r="F451" i="1"/>
  <c r="E449" i="1"/>
  <c r="D450" i="1" s="1"/>
  <c r="C450" i="1"/>
  <c r="F452" i="6" l="1"/>
  <c r="D452" i="6"/>
  <c r="C453" i="6" s="1"/>
  <c r="G451" i="5"/>
  <c r="E451" i="5"/>
  <c r="D452" i="5" s="1"/>
  <c r="C452" i="5"/>
  <c r="G451" i="4"/>
  <c r="C452" i="4"/>
  <c r="E451" i="4"/>
  <c r="D452" i="4" s="1"/>
  <c r="B453" i="1"/>
  <c r="F452" i="1"/>
  <c r="E450" i="1"/>
  <c r="D451" i="1" s="1"/>
  <c r="C451" i="1"/>
  <c r="C453" i="5" l="1"/>
  <c r="F453" i="6"/>
  <c r="D453" i="6"/>
  <c r="C454" i="6" s="1"/>
  <c r="G452" i="5"/>
  <c r="E452" i="5"/>
  <c r="D453" i="5" s="1"/>
  <c r="G452" i="4"/>
  <c r="C453" i="4"/>
  <c r="E452" i="4"/>
  <c r="D453" i="4"/>
  <c r="B454" i="1"/>
  <c r="F453" i="1"/>
  <c r="E451" i="1"/>
  <c r="D452" i="1" s="1"/>
  <c r="C452" i="1"/>
  <c r="E453" i="4" l="1"/>
  <c r="D454" i="4" s="1"/>
  <c r="F454" i="6"/>
  <c r="D454" i="6"/>
  <c r="C455" i="6" s="1"/>
  <c r="G453" i="5"/>
  <c r="E453" i="5"/>
  <c r="D454" i="5"/>
  <c r="C454" i="5"/>
  <c r="G453" i="4"/>
  <c r="C454" i="4"/>
  <c r="E454" i="4" s="1"/>
  <c r="D455" i="4" s="1"/>
  <c r="B455" i="1"/>
  <c r="F454" i="1"/>
  <c r="C453" i="1"/>
  <c r="E452" i="1"/>
  <c r="D453" i="1" s="1"/>
  <c r="F455" i="6" l="1"/>
  <c r="D455" i="6"/>
  <c r="C456" i="6" s="1"/>
  <c r="G454" i="5"/>
  <c r="E454" i="5"/>
  <c r="D455" i="5" s="1"/>
  <c r="C455" i="5"/>
  <c r="G454" i="4"/>
  <c r="C455" i="4"/>
  <c r="B456" i="1"/>
  <c r="F455" i="1"/>
  <c r="C454" i="1"/>
  <c r="E453" i="1"/>
  <c r="D454" i="1" s="1"/>
  <c r="F456" i="6" l="1"/>
  <c r="D456" i="6"/>
  <c r="C457" i="6" s="1"/>
  <c r="G455" i="5"/>
  <c r="E455" i="5"/>
  <c r="D456" i="5" s="1"/>
  <c r="C456" i="5"/>
  <c r="C457" i="5" s="1"/>
  <c r="G455" i="4"/>
  <c r="C456" i="4"/>
  <c r="E455" i="4"/>
  <c r="D456" i="4" s="1"/>
  <c r="B457" i="1"/>
  <c r="F456" i="1"/>
  <c r="C455" i="1"/>
  <c r="E454" i="1"/>
  <c r="D455" i="1" s="1"/>
  <c r="F457" i="6" l="1"/>
  <c r="D457" i="6"/>
  <c r="C458" i="6" s="1"/>
  <c r="G456" i="5"/>
  <c r="E456" i="5"/>
  <c r="D457" i="5"/>
  <c r="E456" i="4"/>
  <c r="D457" i="4" s="1"/>
  <c r="G456" i="4"/>
  <c r="C457" i="4"/>
  <c r="B458" i="1"/>
  <c r="F457" i="1"/>
  <c r="E455" i="1"/>
  <c r="D456" i="1" s="1"/>
  <c r="C456" i="1"/>
  <c r="F458" i="6" l="1"/>
  <c r="D458" i="6"/>
  <c r="C459" i="6" s="1"/>
  <c r="G457" i="5"/>
  <c r="E457" i="5"/>
  <c r="D458" i="5"/>
  <c r="C458" i="5"/>
  <c r="E457" i="4"/>
  <c r="D458" i="4" s="1"/>
  <c r="C458" i="4"/>
  <c r="G457" i="4"/>
  <c r="B459" i="1"/>
  <c r="F458" i="1"/>
  <c r="E456" i="1"/>
  <c r="D457" i="1" s="1"/>
  <c r="C457" i="1"/>
  <c r="F459" i="6" l="1"/>
  <c r="D459" i="6"/>
  <c r="C460" i="6" s="1"/>
  <c r="G458" i="5"/>
  <c r="E458" i="5"/>
  <c r="D459" i="5" s="1"/>
  <c r="C459" i="5"/>
  <c r="C460" i="5" s="1"/>
  <c r="E458" i="4"/>
  <c r="D459" i="4" s="1"/>
  <c r="G458" i="4"/>
  <c r="C459" i="4"/>
  <c r="B460" i="1"/>
  <c r="F459" i="1"/>
  <c r="E457" i="1"/>
  <c r="D458" i="1" s="1"/>
  <c r="C458" i="1"/>
  <c r="E459" i="4" l="1"/>
  <c r="D460" i="4" s="1"/>
  <c r="F460" i="6"/>
  <c r="D460" i="6"/>
  <c r="C461" i="6" s="1"/>
  <c r="G459" i="5"/>
  <c r="E459" i="5"/>
  <c r="D460" i="5" s="1"/>
  <c r="C460" i="4"/>
  <c r="G459" i="4"/>
  <c r="B461" i="1"/>
  <c r="F460" i="1"/>
  <c r="E458" i="1"/>
  <c r="D459" i="1" s="1"/>
  <c r="C459" i="1"/>
  <c r="F461" i="6" l="1"/>
  <c r="D461" i="6"/>
  <c r="C462" i="6" s="1"/>
  <c r="G460" i="5"/>
  <c r="E460" i="5"/>
  <c r="D461" i="5"/>
  <c r="C461" i="5"/>
  <c r="G460" i="4"/>
  <c r="C461" i="4"/>
  <c r="E460" i="4"/>
  <c r="D461" i="4" s="1"/>
  <c r="B462" i="1"/>
  <c r="F461" i="1"/>
  <c r="E459" i="1"/>
  <c r="D460" i="1" s="1"/>
  <c r="C460" i="1"/>
  <c r="C462" i="5" l="1"/>
  <c r="F462" i="6"/>
  <c r="D462" i="6"/>
  <c r="C463" i="6" s="1"/>
  <c r="G461" i="5"/>
  <c r="E461" i="5"/>
  <c r="D462" i="5" s="1"/>
  <c r="E461" i="4"/>
  <c r="D462" i="4"/>
  <c r="E462" i="4" s="1"/>
  <c r="D463" i="4" s="1"/>
  <c r="G461" i="4"/>
  <c r="C462" i="4"/>
  <c r="B463" i="1"/>
  <c r="F462" i="1"/>
  <c r="E460" i="1"/>
  <c r="D461" i="1" s="1"/>
  <c r="C461" i="1"/>
  <c r="F463" i="6" l="1"/>
  <c r="D463" i="6"/>
  <c r="C464" i="6" s="1"/>
  <c r="G462" i="5"/>
  <c r="E462" i="5"/>
  <c r="D463" i="5"/>
  <c r="C463" i="5"/>
  <c r="G462" i="4"/>
  <c r="C463" i="4"/>
  <c r="B464" i="1"/>
  <c r="F463" i="1"/>
  <c r="E461" i="1"/>
  <c r="D462" i="1" s="1"/>
  <c r="C462" i="1"/>
  <c r="C464" i="5" l="1"/>
  <c r="F464" i="6"/>
  <c r="D464" i="6"/>
  <c r="C465" i="6" s="1"/>
  <c r="G463" i="5"/>
  <c r="E463" i="5"/>
  <c r="D464" i="5" s="1"/>
  <c r="G463" i="4"/>
  <c r="C464" i="4"/>
  <c r="E463" i="4"/>
  <c r="D464" i="4" s="1"/>
  <c r="B465" i="1"/>
  <c r="F464" i="1"/>
  <c r="E462" i="1"/>
  <c r="D463" i="1" s="1"/>
  <c r="C463" i="1"/>
  <c r="F465" i="6" l="1"/>
  <c r="D465" i="6"/>
  <c r="C466" i="6" s="1"/>
  <c r="G464" i="5"/>
  <c r="E464" i="5"/>
  <c r="D465" i="5" s="1"/>
  <c r="C465" i="5"/>
  <c r="C466" i="5" s="1"/>
  <c r="G464" i="4"/>
  <c r="C465" i="4"/>
  <c r="E464" i="4"/>
  <c r="D465" i="4" s="1"/>
  <c r="E465" i="4" s="1"/>
  <c r="D466" i="4" s="1"/>
  <c r="B466" i="1"/>
  <c r="F465" i="1"/>
  <c r="E463" i="1"/>
  <c r="D464" i="1" s="1"/>
  <c r="C464" i="1"/>
  <c r="F466" i="6" l="1"/>
  <c r="D466" i="6"/>
  <c r="C467" i="6" s="1"/>
  <c r="G465" i="5"/>
  <c r="E465" i="5"/>
  <c r="D466" i="5" s="1"/>
  <c r="G465" i="4"/>
  <c r="C466" i="4"/>
  <c r="E466" i="4" s="1"/>
  <c r="D467" i="4" s="1"/>
  <c r="B467" i="1"/>
  <c r="F466" i="1"/>
  <c r="E464" i="1"/>
  <c r="D465" i="1" s="1"/>
  <c r="C465" i="1"/>
  <c r="F467" i="6" l="1"/>
  <c r="D467" i="6"/>
  <c r="C468" i="6"/>
  <c r="G466" i="5"/>
  <c r="E466" i="5"/>
  <c r="D467" i="5"/>
  <c r="C467" i="5"/>
  <c r="C468" i="5" s="1"/>
  <c r="G466" i="4"/>
  <c r="C467" i="4"/>
  <c r="B468" i="1"/>
  <c r="F467" i="1"/>
  <c r="E465" i="1"/>
  <c r="D466" i="1" s="1"/>
  <c r="C466" i="1"/>
  <c r="F468" i="6" l="1"/>
  <c r="D468" i="6"/>
  <c r="C469" i="6" s="1"/>
  <c r="G467" i="5"/>
  <c r="E467" i="5"/>
  <c r="D468" i="5" s="1"/>
  <c r="C468" i="4"/>
  <c r="G467" i="4"/>
  <c r="E467" i="4"/>
  <c r="D468" i="4" s="1"/>
  <c r="B469" i="1"/>
  <c r="F468" i="1"/>
  <c r="E466" i="1"/>
  <c r="D467" i="1" s="1"/>
  <c r="C467" i="1"/>
  <c r="F469" i="6" l="1"/>
  <c r="D469" i="6"/>
  <c r="C470" i="6" s="1"/>
  <c r="G468" i="5"/>
  <c r="E468" i="5"/>
  <c r="D469" i="5" s="1"/>
  <c r="C469" i="5"/>
  <c r="E468" i="4"/>
  <c r="D469" i="4"/>
  <c r="G468" i="4"/>
  <c r="C469" i="4"/>
  <c r="B470" i="1"/>
  <c r="F469" i="1"/>
  <c r="E467" i="1"/>
  <c r="D468" i="1" s="1"/>
  <c r="C468" i="1"/>
  <c r="F470" i="6" l="1"/>
  <c r="D470" i="6"/>
  <c r="C471" i="6" s="1"/>
  <c r="G469" i="5"/>
  <c r="E469" i="5"/>
  <c r="D470" i="5"/>
  <c r="C470" i="5"/>
  <c r="E469" i="4"/>
  <c r="D470" i="4"/>
  <c r="C470" i="4"/>
  <c r="G469" i="4"/>
  <c r="B471" i="1"/>
  <c r="F470" i="1"/>
  <c r="E468" i="1"/>
  <c r="D469" i="1" s="1"/>
  <c r="C469" i="1"/>
  <c r="C471" i="5" l="1"/>
  <c r="F471" i="6"/>
  <c r="D471" i="6"/>
  <c r="C472" i="6" s="1"/>
  <c r="G470" i="5"/>
  <c r="E470" i="5"/>
  <c r="D471" i="5" s="1"/>
  <c r="E470" i="4"/>
  <c r="D471" i="4"/>
  <c r="G470" i="4"/>
  <c r="C471" i="4"/>
  <c r="B472" i="1"/>
  <c r="F471" i="1"/>
  <c r="E469" i="1"/>
  <c r="D470" i="1" s="1"/>
  <c r="C470" i="1"/>
  <c r="F472" i="6" l="1"/>
  <c r="D472" i="6"/>
  <c r="C473" i="6" s="1"/>
  <c r="G471" i="5"/>
  <c r="E471" i="5"/>
  <c r="D472" i="5"/>
  <c r="C472" i="5"/>
  <c r="E471" i="4"/>
  <c r="D472" i="4" s="1"/>
  <c r="E472" i="4" s="1"/>
  <c r="D473" i="4" s="1"/>
  <c r="G471" i="4"/>
  <c r="C472" i="4"/>
  <c r="B473" i="1"/>
  <c r="F472" i="1"/>
  <c r="E470" i="1"/>
  <c r="D471" i="1" s="1"/>
  <c r="C471" i="1"/>
  <c r="C473" i="5" l="1"/>
  <c r="F473" i="6"/>
  <c r="D473" i="6"/>
  <c r="C474" i="6" s="1"/>
  <c r="G472" i="5"/>
  <c r="E472" i="5"/>
  <c r="D473" i="5" s="1"/>
  <c r="C473" i="4"/>
  <c r="G472" i="4"/>
  <c r="B474" i="1"/>
  <c r="F473" i="1"/>
  <c r="E471" i="1"/>
  <c r="D472" i="1" s="1"/>
  <c r="C472" i="1"/>
  <c r="F474" i="6" l="1"/>
  <c r="D474" i="6"/>
  <c r="C475" i="6" s="1"/>
  <c r="G473" i="5"/>
  <c r="E473" i="5"/>
  <c r="D474" i="5" s="1"/>
  <c r="C474" i="5"/>
  <c r="C475" i="5" s="1"/>
  <c r="G473" i="4"/>
  <c r="C474" i="4"/>
  <c r="E473" i="4"/>
  <c r="D474" i="4" s="1"/>
  <c r="B475" i="1"/>
  <c r="F474" i="1"/>
  <c r="E472" i="1"/>
  <c r="D473" i="1" s="1"/>
  <c r="C473" i="1"/>
  <c r="E474" i="4" l="1"/>
  <c r="D475" i="4" s="1"/>
  <c r="F475" i="6"/>
  <c r="D475" i="6"/>
  <c r="C476" i="6" s="1"/>
  <c r="G474" i="5"/>
  <c r="E474" i="5"/>
  <c r="D475" i="5" s="1"/>
  <c r="C475" i="4"/>
  <c r="E475" i="4" s="1"/>
  <c r="D476" i="4" s="1"/>
  <c r="G474" i="4"/>
  <c r="B476" i="1"/>
  <c r="F475" i="1"/>
  <c r="E473" i="1"/>
  <c r="D474" i="1" s="1"/>
  <c r="C474" i="1"/>
  <c r="F476" i="6" l="1"/>
  <c r="D476" i="6"/>
  <c r="C477" i="6" s="1"/>
  <c r="G475" i="5"/>
  <c r="E475" i="5"/>
  <c r="D476" i="5"/>
  <c r="C476" i="5"/>
  <c r="G475" i="4"/>
  <c r="C476" i="4"/>
  <c r="B477" i="1"/>
  <c r="F476" i="1"/>
  <c r="E474" i="1"/>
  <c r="D475" i="1" s="1"/>
  <c r="C475" i="1"/>
  <c r="F477" i="6" l="1"/>
  <c r="D477" i="6"/>
  <c r="C478" i="6" s="1"/>
  <c r="G476" i="5"/>
  <c r="E476" i="5"/>
  <c r="D477" i="5" s="1"/>
  <c r="C477" i="5"/>
  <c r="C478" i="5" s="1"/>
  <c r="G476" i="4"/>
  <c r="C477" i="4"/>
  <c r="E476" i="4"/>
  <c r="D477" i="4" s="1"/>
  <c r="E477" i="4" s="1"/>
  <c r="D478" i="4" s="1"/>
  <c r="B478" i="1"/>
  <c r="F477" i="1"/>
  <c r="E475" i="1"/>
  <c r="D476" i="1" s="1"/>
  <c r="C476" i="1"/>
  <c r="F478" i="6" l="1"/>
  <c r="D478" i="6"/>
  <c r="C479" i="6" s="1"/>
  <c r="G477" i="5"/>
  <c r="E477" i="5"/>
  <c r="D478" i="5" s="1"/>
  <c r="G477" i="4"/>
  <c r="C478" i="4"/>
  <c r="B479" i="1"/>
  <c r="F478" i="1"/>
  <c r="E476" i="1"/>
  <c r="D477" i="1" s="1"/>
  <c r="C477" i="1"/>
  <c r="F479" i="6" l="1"/>
  <c r="D479" i="6"/>
  <c r="C480" i="6" s="1"/>
  <c r="G478" i="5"/>
  <c r="E478" i="5"/>
  <c r="D479" i="5"/>
  <c r="C479" i="5"/>
  <c r="G478" i="4"/>
  <c r="C479" i="4"/>
  <c r="E478" i="4"/>
  <c r="D479" i="4" s="1"/>
  <c r="B480" i="1"/>
  <c r="F479" i="1"/>
  <c r="E477" i="1"/>
  <c r="D478" i="1" s="1"/>
  <c r="C478" i="1"/>
  <c r="E479" i="4" l="1"/>
  <c r="D480" i="4" s="1"/>
  <c r="F480" i="6"/>
  <c r="D480" i="6"/>
  <c r="C481" i="6" s="1"/>
  <c r="G479" i="5"/>
  <c r="E479" i="5"/>
  <c r="D480" i="5" s="1"/>
  <c r="C480" i="5"/>
  <c r="C481" i="5" s="1"/>
  <c r="C480" i="4"/>
  <c r="E480" i="4" s="1"/>
  <c r="D481" i="4" s="1"/>
  <c r="G479" i="4"/>
  <c r="B481" i="1"/>
  <c r="F480" i="1"/>
  <c r="E478" i="1"/>
  <c r="D479" i="1" s="1"/>
  <c r="C479" i="1"/>
  <c r="F481" i="6" l="1"/>
  <c r="D481" i="6"/>
  <c r="C482" i="6" s="1"/>
  <c r="G480" i="5"/>
  <c r="E480" i="5"/>
  <c r="D481" i="5" s="1"/>
  <c r="G480" i="4"/>
  <c r="C481" i="4"/>
  <c r="B482" i="1"/>
  <c r="F481" i="1"/>
  <c r="E479" i="1"/>
  <c r="D480" i="1" s="1"/>
  <c r="C480" i="1"/>
  <c r="F482" i="6" l="1"/>
  <c r="D482" i="6"/>
  <c r="C483" i="6" s="1"/>
  <c r="G481" i="5"/>
  <c r="E481" i="5"/>
  <c r="D482" i="5" s="1"/>
  <c r="C482" i="5"/>
  <c r="C483" i="5" s="1"/>
  <c r="G481" i="4"/>
  <c r="C482" i="4"/>
  <c r="E481" i="4"/>
  <c r="D482" i="4" s="1"/>
  <c r="B483" i="1"/>
  <c r="F482" i="1"/>
  <c r="E480" i="1"/>
  <c r="D481" i="1" s="1"/>
  <c r="C481" i="1"/>
  <c r="E482" i="4" l="1"/>
  <c r="D483" i="4" s="1"/>
  <c r="F483" i="6"/>
  <c r="D483" i="6"/>
  <c r="C484" i="6" s="1"/>
  <c r="G482" i="5"/>
  <c r="E482" i="5"/>
  <c r="D483" i="5" s="1"/>
  <c r="C483" i="4"/>
  <c r="E483" i="4" s="1"/>
  <c r="D484" i="4" s="1"/>
  <c r="G482" i="4"/>
  <c r="B484" i="1"/>
  <c r="F483" i="1"/>
  <c r="E481" i="1"/>
  <c r="D482" i="1" s="1"/>
  <c r="C482" i="1"/>
  <c r="F484" i="6" l="1"/>
  <c r="D484" i="6"/>
  <c r="C485" i="6" s="1"/>
  <c r="G483" i="5"/>
  <c r="E483" i="5"/>
  <c r="D484" i="5"/>
  <c r="C484" i="5"/>
  <c r="G483" i="4"/>
  <c r="C484" i="4"/>
  <c r="B485" i="1"/>
  <c r="F484" i="1"/>
  <c r="E482" i="1"/>
  <c r="D483" i="1" s="1"/>
  <c r="C483" i="1"/>
  <c r="F485" i="6" l="1"/>
  <c r="D485" i="6"/>
  <c r="C486" i="6" s="1"/>
  <c r="G484" i="5"/>
  <c r="E484" i="5"/>
  <c r="D485" i="5"/>
  <c r="C485" i="5"/>
  <c r="G484" i="4"/>
  <c r="C485" i="4"/>
  <c r="E484" i="4"/>
  <c r="D485" i="4" s="1"/>
  <c r="B486" i="1"/>
  <c r="F485" i="1"/>
  <c r="E483" i="1"/>
  <c r="D484" i="1" s="1"/>
  <c r="C484" i="1"/>
  <c r="F486" i="6" l="1"/>
  <c r="D486" i="6"/>
  <c r="C487" i="6" s="1"/>
  <c r="G485" i="5"/>
  <c r="E485" i="5"/>
  <c r="D486" i="5" s="1"/>
  <c r="C486" i="5"/>
  <c r="E485" i="4"/>
  <c r="D486" i="4" s="1"/>
  <c r="G485" i="4"/>
  <c r="C486" i="4"/>
  <c r="B487" i="1"/>
  <c r="F486" i="1"/>
  <c r="E484" i="1"/>
  <c r="D485" i="1" s="1"/>
  <c r="C485" i="1"/>
  <c r="F487" i="6" l="1"/>
  <c r="D487" i="6"/>
  <c r="C488" i="6" s="1"/>
  <c r="G486" i="5"/>
  <c r="E486" i="5"/>
  <c r="D487" i="5"/>
  <c r="C487" i="5"/>
  <c r="E486" i="4"/>
  <c r="D487" i="4" s="1"/>
  <c r="G486" i="4"/>
  <c r="C487" i="4"/>
  <c r="B488" i="1"/>
  <c r="F487" i="1"/>
  <c r="E485" i="1"/>
  <c r="D486" i="1" s="1"/>
  <c r="C486" i="1"/>
  <c r="F488" i="6" l="1"/>
  <c r="D488" i="6"/>
  <c r="C489" i="6" s="1"/>
  <c r="G487" i="5"/>
  <c r="E487" i="5"/>
  <c r="D488" i="5"/>
  <c r="C488" i="5"/>
  <c r="E487" i="4"/>
  <c r="D488" i="4" s="1"/>
  <c r="G487" i="4"/>
  <c r="C488" i="4"/>
  <c r="B489" i="1"/>
  <c r="F488" i="1"/>
  <c r="E486" i="1"/>
  <c r="D487" i="1" s="1"/>
  <c r="C487" i="1"/>
  <c r="C489" i="5" l="1"/>
  <c r="F489" i="6"/>
  <c r="D489" i="6"/>
  <c r="C490" i="6" s="1"/>
  <c r="G488" i="5"/>
  <c r="E488" i="5"/>
  <c r="D489" i="5" s="1"/>
  <c r="E488" i="4"/>
  <c r="D489" i="4" s="1"/>
  <c r="G488" i="4"/>
  <c r="C489" i="4"/>
  <c r="B490" i="1"/>
  <c r="F489" i="1"/>
  <c r="E487" i="1"/>
  <c r="D488" i="1" s="1"/>
  <c r="C488" i="1"/>
  <c r="E489" i="4" l="1"/>
  <c r="D490" i="4" s="1"/>
  <c r="F490" i="6"/>
  <c r="D490" i="6"/>
  <c r="C491" i="6"/>
  <c r="G489" i="5"/>
  <c r="E489" i="5"/>
  <c r="D490" i="5" s="1"/>
  <c r="C490" i="5"/>
  <c r="G489" i="4"/>
  <c r="C490" i="4"/>
  <c r="B491" i="1"/>
  <c r="F490" i="1"/>
  <c r="E488" i="1"/>
  <c r="D489" i="1" s="1"/>
  <c r="C489" i="1"/>
  <c r="F491" i="6" l="1"/>
  <c r="D491" i="6"/>
  <c r="C492" i="6" s="1"/>
  <c r="G490" i="5"/>
  <c r="E490" i="5"/>
  <c r="D491" i="5"/>
  <c r="C491" i="5"/>
  <c r="C492" i="5" s="1"/>
  <c r="G490" i="4"/>
  <c r="C491" i="4"/>
  <c r="E490" i="4"/>
  <c r="D491" i="4" s="1"/>
  <c r="B492" i="1"/>
  <c r="F491" i="1"/>
  <c r="E489" i="1"/>
  <c r="D490" i="1" s="1"/>
  <c r="C490" i="1"/>
  <c r="E491" i="4" l="1"/>
  <c r="D492" i="4" s="1"/>
  <c r="F492" i="6"/>
  <c r="D492" i="6"/>
  <c r="C493" i="6" s="1"/>
  <c r="G491" i="5"/>
  <c r="E491" i="5"/>
  <c r="D492" i="5" s="1"/>
  <c r="G491" i="4"/>
  <c r="C492" i="4"/>
  <c r="B493" i="1"/>
  <c r="F492" i="1"/>
  <c r="C491" i="1"/>
  <c r="E490" i="1"/>
  <c r="D491" i="1" s="1"/>
  <c r="F493" i="6" l="1"/>
  <c r="D493" i="6"/>
  <c r="C494" i="6" s="1"/>
  <c r="G492" i="5"/>
  <c r="E492" i="5"/>
  <c r="D493" i="5"/>
  <c r="C493" i="5"/>
  <c r="G492" i="4"/>
  <c r="C493" i="4"/>
  <c r="E492" i="4"/>
  <c r="D493" i="4" s="1"/>
  <c r="B494" i="1"/>
  <c r="F493" i="1"/>
  <c r="E491" i="1"/>
  <c r="D492" i="1" s="1"/>
  <c r="C492" i="1"/>
  <c r="C494" i="5" l="1"/>
  <c r="E493" i="4"/>
  <c r="D494" i="4" s="1"/>
  <c r="F494" i="6"/>
  <c r="D494" i="6"/>
  <c r="C495" i="6" s="1"/>
  <c r="G493" i="5"/>
  <c r="E493" i="5"/>
  <c r="D494" i="5"/>
  <c r="G493" i="4"/>
  <c r="C494" i="4"/>
  <c r="B495" i="1"/>
  <c r="F494" i="1"/>
  <c r="C493" i="1"/>
  <c r="E492" i="1"/>
  <c r="D493" i="1" s="1"/>
  <c r="F495" i="6" l="1"/>
  <c r="D495" i="6"/>
  <c r="C496" i="6" s="1"/>
  <c r="G494" i="5"/>
  <c r="E494" i="5"/>
  <c r="D495" i="5" s="1"/>
  <c r="C495" i="5"/>
  <c r="C496" i="5" s="1"/>
  <c r="G494" i="4"/>
  <c r="C495" i="4"/>
  <c r="E494" i="4"/>
  <c r="D495" i="4" s="1"/>
  <c r="B496" i="1"/>
  <c r="F495" i="1"/>
  <c r="E493" i="1"/>
  <c r="D494" i="1" s="1"/>
  <c r="C494" i="1"/>
  <c r="F496" i="6" l="1"/>
  <c r="D496" i="6"/>
  <c r="C497" i="6" s="1"/>
  <c r="G495" i="5"/>
  <c r="E495" i="5"/>
  <c r="D496" i="5" s="1"/>
  <c r="E495" i="4"/>
  <c r="D496" i="4" s="1"/>
  <c r="E496" i="4" s="1"/>
  <c r="D497" i="4" s="1"/>
  <c r="G495" i="4"/>
  <c r="C496" i="4"/>
  <c r="B497" i="1"/>
  <c r="F496" i="1"/>
  <c r="E494" i="1"/>
  <c r="D495" i="1" s="1"/>
  <c r="C495" i="1"/>
  <c r="F497" i="6" l="1"/>
  <c r="D497" i="6"/>
  <c r="C498" i="6" s="1"/>
  <c r="G496" i="5"/>
  <c r="E496" i="5"/>
  <c r="D497" i="5"/>
  <c r="C497" i="5"/>
  <c r="C498" i="5" s="1"/>
  <c r="G496" i="4"/>
  <c r="C497" i="4"/>
  <c r="E497" i="4" s="1"/>
  <c r="D498" i="4" s="1"/>
  <c r="B498" i="1"/>
  <c r="F497" i="1"/>
  <c r="E495" i="1"/>
  <c r="D496" i="1" s="1"/>
  <c r="C496" i="1"/>
  <c r="F498" i="6" l="1"/>
  <c r="D498" i="6"/>
  <c r="C499" i="6" s="1"/>
  <c r="G497" i="5"/>
  <c r="E497" i="5"/>
  <c r="D498" i="5" s="1"/>
  <c r="G497" i="4"/>
  <c r="C498" i="4"/>
  <c r="B499" i="1"/>
  <c r="F498" i="1"/>
  <c r="E496" i="1"/>
  <c r="D497" i="1" s="1"/>
  <c r="C497" i="1"/>
  <c r="F499" i="6" l="1"/>
  <c r="D499" i="6"/>
  <c r="C500" i="6" s="1"/>
  <c r="G498" i="5"/>
  <c r="E498" i="5"/>
  <c r="D499" i="5" s="1"/>
  <c r="C499" i="5"/>
  <c r="G498" i="4"/>
  <c r="C499" i="4"/>
  <c r="E498" i="4"/>
  <c r="D499" i="4" s="1"/>
  <c r="B500" i="1"/>
  <c r="F499" i="1"/>
  <c r="E497" i="1"/>
  <c r="D498" i="1" s="1"/>
  <c r="C498" i="1"/>
  <c r="F500" i="6" l="1"/>
  <c r="D500" i="6"/>
  <c r="C501" i="6" s="1"/>
  <c r="G499" i="5"/>
  <c r="E499" i="5"/>
  <c r="D500" i="5"/>
  <c r="C500" i="5"/>
  <c r="G499" i="4"/>
  <c r="C500" i="4"/>
  <c r="E499" i="4"/>
  <c r="D500" i="4" s="1"/>
  <c r="B501" i="1"/>
  <c r="F500" i="1"/>
  <c r="E498" i="1"/>
  <c r="D499" i="1" s="1"/>
  <c r="C499" i="1"/>
  <c r="F501" i="6" l="1"/>
  <c r="D501" i="6"/>
  <c r="C502" i="6" s="1"/>
  <c r="G500" i="5"/>
  <c r="E500" i="5"/>
  <c r="D501" i="5" s="1"/>
  <c r="C501" i="5"/>
  <c r="C502" i="5" s="1"/>
  <c r="E500" i="4"/>
  <c r="D501" i="4" s="1"/>
  <c r="G500" i="4"/>
  <c r="C501" i="4"/>
  <c r="B502" i="1"/>
  <c r="F501" i="1"/>
  <c r="E499" i="1"/>
  <c r="D500" i="1" s="1"/>
  <c r="C500" i="1"/>
  <c r="E501" i="4" l="1"/>
  <c r="D502" i="4" s="1"/>
  <c r="F502" i="6"/>
  <c r="D502" i="6"/>
  <c r="C503" i="6"/>
  <c r="G501" i="5"/>
  <c r="E501" i="5"/>
  <c r="D502" i="5" s="1"/>
  <c r="C502" i="4"/>
  <c r="G501" i="4"/>
  <c r="B503" i="1"/>
  <c r="F502" i="1"/>
  <c r="E500" i="1"/>
  <c r="D501" i="1" s="1"/>
  <c r="C501" i="1"/>
  <c r="E502" i="4" l="1"/>
  <c r="D503" i="4" s="1"/>
  <c r="F503" i="6"/>
  <c r="D503" i="6"/>
  <c r="C504" i="6"/>
  <c r="G502" i="5"/>
  <c r="E502" i="5"/>
  <c r="D503" i="5"/>
  <c r="C503" i="5"/>
  <c r="G502" i="4"/>
  <c r="C503" i="4"/>
  <c r="B504" i="1"/>
  <c r="F503" i="1"/>
  <c r="E501" i="1"/>
  <c r="D502" i="1" s="1"/>
  <c r="C502" i="1"/>
  <c r="F504" i="6" l="1"/>
  <c r="D504" i="6"/>
  <c r="C505" i="6" s="1"/>
  <c r="G503" i="5"/>
  <c r="E503" i="5"/>
  <c r="D504" i="5" s="1"/>
  <c r="C504" i="5"/>
  <c r="C505" i="5" s="1"/>
  <c r="G503" i="4"/>
  <c r="C504" i="4"/>
  <c r="E503" i="4"/>
  <c r="D504" i="4" s="1"/>
  <c r="B505" i="1"/>
  <c r="F504" i="1"/>
  <c r="E502" i="1"/>
  <c r="D503" i="1" s="1"/>
  <c r="C503" i="1"/>
  <c r="F505" i="6" l="1"/>
  <c r="D505" i="6"/>
  <c r="C506" i="6" s="1"/>
  <c r="G504" i="5"/>
  <c r="E504" i="5"/>
  <c r="D505" i="5" s="1"/>
  <c r="E504" i="4"/>
  <c r="D505" i="4" s="1"/>
  <c r="G504" i="4"/>
  <c r="C505" i="4"/>
  <c r="B506" i="1"/>
  <c r="F505" i="1"/>
  <c r="E503" i="1"/>
  <c r="D504" i="1" s="1"/>
  <c r="C504" i="1"/>
  <c r="F506" i="6" l="1"/>
  <c r="D506" i="6"/>
  <c r="C507" i="6" s="1"/>
  <c r="G505" i="5"/>
  <c r="E505" i="5"/>
  <c r="D506" i="5"/>
  <c r="C506" i="5"/>
  <c r="E505" i="4"/>
  <c r="D506" i="4" s="1"/>
  <c r="E506" i="4" s="1"/>
  <c r="D507" i="4" s="1"/>
  <c r="G505" i="4"/>
  <c r="C506" i="4"/>
  <c r="B507" i="1"/>
  <c r="F506" i="1"/>
  <c r="E504" i="1"/>
  <c r="D505" i="1" s="1"/>
  <c r="C505" i="1"/>
  <c r="F507" i="6" l="1"/>
  <c r="D507" i="6"/>
  <c r="C508" i="6" s="1"/>
  <c r="G506" i="5"/>
  <c r="E506" i="5"/>
  <c r="D507" i="5" s="1"/>
  <c r="C507" i="5"/>
  <c r="C508" i="5" s="1"/>
  <c r="G506" i="4"/>
  <c r="C507" i="4"/>
  <c r="B508" i="1"/>
  <c r="F507" i="1"/>
  <c r="E505" i="1"/>
  <c r="D506" i="1" s="1"/>
  <c r="C506" i="1"/>
  <c r="F508" i="6" l="1"/>
  <c r="D508" i="6"/>
  <c r="C509" i="6" s="1"/>
  <c r="G507" i="5"/>
  <c r="E507" i="5"/>
  <c r="D508" i="5" s="1"/>
  <c r="G507" i="4"/>
  <c r="C508" i="4"/>
  <c r="E507" i="4"/>
  <c r="D508" i="4" s="1"/>
  <c r="E508" i="4" s="1"/>
  <c r="D509" i="4" s="1"/>
  <c r="B509" i="1"/>
  <c r="F508" i="1"/>
  <c r="E506" i="1"/>
  <c r="D507" i="1" s="1"/>
  <c r="C507" i="1"/>
  <c r="F509" i="6" l="1"/>
  <c r="D509" i="6"/>
  <c r="C510" i="6" s="1"/>
  <c r="G508" i="5"/>
  <c r="E508" i="5"/>
  <c r="D509" i="5"/>
  <c r="C509" i="5"/>
  <c r="C510" i="5" s="1"/>
  <c r="G508" i="4"/>
  <c r="C509" i="4"/>
  <c r="B510" i="1"/>
  <c r="F509" i="1"/>
  <c r="E507" i="1"/>
  <c r="D508" i="1" s="1"/>
  <c r="C508" i="1"/>
  <c r="F510" i="6" l="1"/>
  <c r="D510" i="6"/>
  <c r="C511" i="6" s="1"/>
  <c r="G509" i="5"/>
  <c r="E509" i="5"/>
  <c r="D510" i="5" s="1"/>
  <c r="G509" i="4"/>
  <c r="C510" i="4"/>
  <c r="E509" i="4"/>
  <c r="D510" i="4" s="1"/>
  <c r="B511" i="1"/>
  <c r="F510" i="1"/>
  <c r="E508" i="1"/>
  <c r="D509" i="1" s="1"/>
  <c r="C509" i="1"/>
  <c r="F511" i="6" l="1"/>
  <c r="D511" i="6"/>
  <c r="C512" i="6" s="1"/>
  <c r="G510" i="5"/>
  <c r="E510" i="5"/>
  <c r="D511" i="5" s="1"/>
  <c r="C511" i="5"/>
  <c r="E510" i="4"/>
  <c r="D511" i="4"/>
  <c r="G510" i="4"/>
  <c r="C511" i="4"/>
  <c r="B512" i="1"/>
  <c r="F511" i="1"/>
  <c r="E509" i="1"/>
  <c r="D510" i="1" s="1"/>
  <c r="C510" i="1"/>
  <c r="F512" i="6" l="1"/>
  <c r="D512" i="6"/>
  <c r="C513" i="6" s="1"/>
  <c r="G511" i="5"/>
  <c r="E511" i="5"/>
  <c r="D512" i="5"/>
  <c r="C512" i="5"/>
  <c r="E511" i="4"/>
  <c r="D512" i="4" s="1"/>
  <c r="G511" i="4"/>
  <c r="C512" i="4"/>
  <c r="B513" i="1"/>
  <c r="F512" i="1"/>
  <c r="E510" i="1"/>
  <c r="D511" i="1" s="1"/>
  <c r="C511" i="1"/>
  <c r="F513" i="6" l="1"/>
  <c r="D513" i="6"/>
  <c r="C514" i="6" s="1"/>
  <c r="G512" i="5"/>
  <c r="E512" i="5"/>
  <c r="D513" i="5" s="1"/>
  <c r="C513" i="5"/>
  <c r="C514" i="5" s="1"/>
  <c r="E512" i="4"/>
  <c r="D513" i="4" s="1"/>
  <c r="G512" i="4"/>
  <c r="C513" i="4"/>
  <c r="B514" i="1"/>
  <c r="F513" i="1"/>
  <c r="E511" i="1"/>
  <c r="D512" i="1" s="1"/>
  <c r="C512" i="1"/>
  <c r="E513" i="4" l="1"/>
  <c r="D514" i="4" s="1"/>
  <c r="F514" i="6"/>
  <c r="D514" i="6"/>
  <c r="C515" i="6" s="1"/>
  <c r="G513" i="5"/>
  <c r="E513" i="5"/>
  <c r="D514" i="5" s="1"/>
  <c r="G513" i="4"/>
  <c r="C514" i="4"/>
  <c r="B515" i="1"/>
  <c r="F514" i="1"/>
  <c r="E512" i="1"/>
  <c r="D513" i="1" s="1"/>
  <c r="C513" i="1"/>
  <c r="F515" i="6" l="1"/>
  <c r="D515" i="6"/>
  <c r="C516" i="6" s="1"/>
  <c r="G514" i="5"/>
  <c r="E514" i="5"/>
  <c r="D515" i="5" s="1"/>
  <c r="C515" i="5"/>
  <c r="C516" i="5" s="1"/>
  <c r="G514" i="4"/>
  <c r="C515" i="4"/>
  <c r="E514" i="4"/>
  <c r="D515" i="4" s="1"/>
  <c r="B516" i="1"/>
  <c r="F515" i="1"/>
  <c r="E513" i="1"/>
  <c r="D514" i="1" s="1"/>
  <c r="C514" i="1"/>
  <c r="E515" i="4" l="1"/>
  <c r="D516" i="4" s="1"/>
  <c r="F516" i="6"/>
  <c r="D516" i="6"/>
  <c r="C517" i="6" s="1"/>
  <c r="G515" i="5"/>
  <c r="E515" i="5"/>
  <c r="D516" i="5" s="1"/>
  <c r="G515" i="4"/>
  <c r="C516" i="4"/>
  <c r="B517" i="1"/>
  <c r="F516" i="1"/>
  <c r="E514" i="1"/>
  <c r="D515" i="1" s="1"/>
  <c r="C515" i="1"/>
  <c r="F517" i="6" l="1"/>
  <c r="D517" i="6"/>
  <c r="C518" i="6" s="1"/>
  <c r="G516" i="5"/>
  <c r="E516" i="5"/>
  <c r="D517" i="5" s="1"/>
  <c r="C517" i="5"/>
  <c r="C518" i="5" s="1"/>
  <c r="G516" i="4"/>
  <c r="C517" i="4"/>
  <c r="E516" i="4"/>
  <c r="D517" i="4" s="1"/>
  <c r="B518" i="1"/>
  <c r="F517" i="1"/>
  <c r="E515" i="1"/>
  <c r="D516" i="1" s="1"/>
  <c r="C516" i="1"/>
  <c r="F518" i="6" l="1"/>
  <c r="D518" i="6"/>
  <c r="C519" i="6" s="1"/>
  <c r="G517" i="5"/>
  <c r="E517" i="5"/>
  <c r="D518" i="5" s="1"/>
  <c r="E517" i="4"/>
  <c r="D518" i="4" s="1"/>
  <c r="G517" i="4"/>
  <c r="C518" i="4"/>
  <c r="B519" i="1"/>
  <c r="F518" i="1"/>
  <c r="E516" i="1"/>
  <c r="D517" i="1" s="1"/>
  <c r="C517" i="1"/>
  <c r="E518" i="4" l="1"/>
  <c r="D519" i="4" s="1"/>
  <c r="F519" i="6"/>
  <c r="D519" i="6"/>
  <c r="C520" i="6" s="1"/>
  <c r="G518" i="5"/>
  <c r="E518" i="5"/>
  <c r="D519" i="5" s="1"/>
  <c r="C519" i="5"/>
  <c r="G518" i="4"/>
  <c r="C519" i="4"/>
  <c r="B520" i="1"/>
  <c r="F519" i="1"/>
  <c r="E517" i="1"/>
  <c r="D518" i="1" s="1"/>
  <c r="C518" i="1"/>
  <c r="F520" i="6" l="1"/>
  <c r="D520" i="6"/>
  <c r="C521" i="6" s="1"/>
  <c r="G519" i="5"/>
  <c r="E519" i="5"/>
  <c r="D520" i="5" s="1"/>
  <c r="C520" i="5"/>
  <c r="G519" i="4"/>
  <c r="C520" i="4"/>
  <c r="E519" i="4"/>
  <c r="D520" i="4" s="1"/>
  <c r="E520" i="4" s="1"/>
  <c r="D521" i="4" s="1"/>
  <c r="B521" i="1"/>
  <c r="F520" i="1"/>
  <c r="E518" i="1"/>
  <c r="D519" i="1" s="1"/>
  <c r="C519" i="1"/>
  <c r="F521" i="6" l="1"/>
  <c r="D521" i="6"/>
  <c r="C522" i="6" s="1"/>
  <c r="G520" i="5"/>
  <c r="E520" i="5"/>
  <c r="D521" i="5" s="1"/>
  <c r="C521" i="5"/>
  <c r="G520" i="4"/>
  <c r="C521" i="4"/>
  <c r="E521" i="4" s="1"/>
  <c r="D522" i="4" s="1"/>
  <c r="B522" i="1"/>
  <c r="F521" i="1"/>
  <c r="E519" i="1"/>
  <c r="D520" i="1" s="1"/>
  <c r="C520" i="1"/>
  <c r="F522" i="6" l="1"/>
  <c r="D522" i="6"/>
  <c r="C523" i="6" s="1"/>
  <c r="G521" i="5"/>
  <c r="E521" i="5"/>
  <c r="D522" i="5" s="1"/>
  <c r="C522" i="5"/>
  <c r="C523" i="5" s="1"/>
  <c r="G521" i="4"/>
  <c r="C522" i="4"/>
  <c r="B523" i="1"/>
  <c r="F522" i="1"/>
  <c r="E520" i="1"/>
  <c r="D521" i="1" s="1"/>
  <c r="C521" i="1"/>
  <c r="F523" i="6" l="1"/>
  <c r="D523" i="6"/>
  <c r="C524" i="6" s="1"/>
  <c r="G522" i="5"/>
  <c r="E522" i="5"/>
  <c r="D523" i="5" s="1"/>
  <c r="G522" i="4"/>
  <c r="C523" i="4"/>
  <c r="E522" i="4"/>
  <c r="D523" i="4" s="1"/>
  <c r="B524" i="1"/>
  <c r="F523" i="1"/>
  <c r="E521" i="1"/>
  <c r="D522" i="1" s="1"/>
  <c r="C522" i="1"/>
  <c r="F524" i="6" l="1"/>
  <c r="D524" i="6"/>
  <c r="C525" i="6" s="1"/>
  <c r="G523" i="5"/>
  <c r="E523" i="5"/>
  <c r="D524" i="5" s="1"/>
  <c r="C524" i="5"/>
  <c r="C525" i="5" s="1"/>
  <c r="E523" i="4"/>
  <c r="D524" i="4" s="1"/>
  <c r="G523" i="4"/>
  <c r="C524" i="4"/>
  <c r="B525" i="1"/>
  <c r="F524" i="1"/>
  <c r="E522" i="1"/>
  <c r="D523" i="1" s="1"/>
  <c r="C523" i="1"/>
  <c r="F525" i="6" l="1"/>
  <c r="D525" i="6"/>
  <c r="C526" i="6" s="1"/>
  <c r="G524" i="5"/>
  <c r="E524" i="5"/>
  <c r="D525" i="5" s="1"/>
  <c r="E524" i="4"/>
  <c r="D525" i="4" s="1"/>
  <c r="E525" i="4" s="1"/>
  <c r="D526" i="4" s="1"/>
  <c r="G524" i="4"/>
  <c r="C525" i="4"/>
  <c r="B526" i="1"/>
  <c r="F525" i="1"/>
  <c r="E523" i="1"/>
  <c r="D524" i="1" s="1"/>
  <c r="C524" i="1"/>
  <c r="F526" i="6" l="1"/>
  <c r="D526" i="6"/>
  <c r="C527" i="6" s="1"/>
  <c r="G525" i="5"/>
  <c r="E525" i="5"/>
  <c r="D526" i="5"/>
  <c r="C526" i="5"/>
  <c r="G525" i="4"/>
  <c r="C526" i="4"/>
  <c r="B527" i="1"/>
  <c r="F526" i="1"/>
  <c r="E524" i="1"/>
  <c r="D525" i="1" s="1"/>
  <c r="C525" i="1"/>
  <c r="F527" i="6" l="1"/>
  <c r="D527" i="6"/>
  <c r="C528" i="6" s="1"/>
  <c r="G526" i="5"/>
  <c r="E526" i="5"/>
  <c r="D527" i="5" s="1"/>
  <c r="C527" i="5"/>
  <c r="C528" i="5" s="1"/>
  <c r="G526" i="4"/>
  <c r="C527" i="4"/>
  <c r="E526" i="4"/>
  <c r="D527" i="4" s="1"/>
  <c r="E527" i="4" s="1"/>
  <c r="D528" i="4" s="1"/>
  <c r="B528" i="1"/>
  <c r="F527" i="1"/>
  <c r="E525" i="1"/>
  <c r="D526" i="1" s="1"/>
  <c r="C526" i="1"/>
  <c r="F528" i="6" l="1"/>
  <c r="D528" i="6"/>
  <c r="C529" i="6" s="1"/>
  <c r="G527" i="5"/>
  <c r="E527" i="5"/>
  <c r="D528" i="5" s="1"/>
  <c r="C528" i="4"/>
  <c r="G527" i="4"/>
  <c r="B529" i="1"/>
  <c r="F528" i="1"/>
  <c r="C527" i="1"/>
  <c r="E526" i="1"/>
  <c r="D527" i="1" s="1"/>
  <c r="F529" i="6" l="1"/>
  <c r="D529" i="6"/>
  <c r="C530" i="6" s="1"/>
  <c r="G528" i="5"/>
  <c r="E528" i="5"/>
  <c r="D529" i="5" s="1"/>
  <c r="C529" i="5"/>
  <c r="G528" i="4"/>
  <c r="C529" i="4"/>
  <c r="E528" i="4"/>
  <c r="D529" i="4" s="1"/>
  <c r="B530" i="1"/>
  <c r="F529" i="1"/>
  <c r="C528" i="1"/>
  <c r="E527" i="1"/>
  <c r="D528" i="1" s="1"/>
  <c r="F530" i="6" l="1"/>
  <c r="D530" i="6"/>
  <c r="C531" i="6" s="1"/>
  <c r="G529" i="5"/>
  <c r="E529" i="5"/>
  <c r="D530" i="5" s="1"/>
  <c r="C530" i="5"/>
  <c r="C531" i="5" s="1"/>
  <c r="G529" i="4"/>
  <c r="C530" i="4"/>
  <c r="E529" i="4"/>
  <c r="D530" i="4" s="1"/>
  <c r="E530" i="4" s="1"/>
  <c r="D531" i="4" s="1"/>
  <c r="B531" i="1"/>
  <c r="F530" i="1"/>
  <c r="C529" i="1"/>
  <c r="E528" i="1"/>
  <c r="D529" i="1" s="1"/>
  <c r="F531" i="6" l="1"/>
  <c r="D531" i="6"/>
  <c r="C532" i="6" s="1"/>
  <c r="G530" i="5"/>
  <c r="E530" i="5"/>
  <c r="D531" i="5" s="1"/>
  <c r="G530" i="4"/>
  <c r="C531" i="4"/>
  <c r="E531" i="4" s="1"/>
  <c r="D532" i="4" s="1"/>
  <c r="B532" i="1"/>
  <c r="F531" i="1"/>
  <c r="E529" i="1"/>
  <c r="D530" i="1" s="1"/>
  <c r="C530" i="1"/>
  <c r="F532" i="6" l="1"/>
  <c r="D532" i="6"/>
  <c r="C533" i="6" s="1"/>
  <c r="G531" i="5"/>
  <c r="E531" i="5"/>
  <c r="D532" i="5" s="1"/>
  <c r="C532" i="5"/>
  <c r="G531" i="4"/>
  <c r="C532" i="4"/>
  <c r="B533" i="1"/>
  <c r="F532" i="1"/>
  <c r="C531" i="1"/>
  <c r="E530" i="1"/>
  <c r="D531" i="1" s="1"/>
  <c r="F533" i="6" l="1"/>
  <c r="D533" i="6"/>
  <c r="C534" i="6" s="1"/>
  <c r="G532" i="5"/>
  <c r="E532" i="5"/>
  <c r="D533" i="5" s="1"/>
  <c r="C533" i="5"/>
  <c r="C534" i="5" s="1"/>
  <c r="G532" i="4"/>
  <c r="C533" i="4"/>
  <c r="E532" i="4"/>
  <c r="D533" i="4" s="1"/>
  <c r="B534" i="1"/>
  <c r="F533" i="1"/>
  <c r="E531" i="1"/>
  <c r="D532" i="1" s="1"/>
  <c r="C532" i="1"/>
  <c r="F534" i="6" l="1"/>
  <c r="D534" i="6"/>
  <c r="C535" i="6" s="1"/>
  <c r="G533" i="5"/>
  <c r="E533" i="5"/>
  <c r="D534" i="5" s="1"/>
  <c r="E533" i="4"/>
  <c r="D534" i="4" s="1"/>
  <c r="G533" i="4"/>
  <c r="C534" i="4"/>
  <c r="B535" i="1"/>
  <c r="F534" i="1"/>
  <c r="C533" i="1"/>
  <c r="E532" i="1"/>
  <c r="D533" i="1" s="1"/>
  <c r="F535" i="6" l="1"/>
  <c r="D535" i="6"/>
  <c r="C536" i="6" s="1"/>
  <c r="G534" i="5"/>
  <c r="E534" i="5"/>
  <c r="D535" i="5" s="1"/>
  <c r="C535" i="5"/>
  <c r="E534" i="4"/>
  <c r="D535" i="4" s="1"/>
  <c r="G534" i="4"/>
  <c r="C535" i="4"/>
  <c r="B536" i="1"/>
  <c r="F535" i="1"/>
  <c r="E533" i="1"/>
  <c r="D534" i="1" s="1"/>
  <c r="C534" i="1"/>
  <c r="F536" i="6" l="1"/>
  <c r="D536" i="6"/>
  <c r="C537" i="6" s="1"/>
  <c r="G535" i="5"/>
  <c r="E535" i="5"/>
  <c r="D536" i="5" s="1"/>
  <c r="C536" i="5"/>
  <c r="C537" i="5" s="1"/>
  <c r="E535" i="4"/>
  <c r="D536" i="4" s="1"/>
  <c r="G535" i="4"/>
  <c r="C536" i="4"/>
  <c r="B537" i="1"/>
  <c r="F536" i="1"/>
  <c r="C535" i="1"/>
  <c r="E534" i="1"/>
  <c r="D535" i="1" s="1"/>
  <c r="F537" i="6" l="1"/>
  <c r="D537" i="6"/>
  <c r="C538" i="6" s="1"/>
  <c r="G536" i="5"/>
  <c r="E536" i="5"/>
  <c r="D537" i="5" s="1"/>
  <c r="E536" i="4"/>
  <c r="D537" i="4" s="1"/>
  <c r="G536" i="4"/>
  <c r="C537" i="4"/>
  <c r="B538" i="1"/>
  <c r="F537" i="1"/>
  <c r="E535" i="1"/>
  <c r="D536" i="1" s="1"/>
  <c r="C536" i="1"/>
  <c r="E537" i="4" l="1"/>
  <c r="D538" i="4" s="1"/>
  <c r="F538" i="6"/>
  <c r="D538" i="6"/>
  <c r="C539" i="6" s="1"/>
  <c r="G537" i="5"/>
  <c r="E537" i="5"/>
  <c r="D538" i="5"/>
  <c r="C538" i="5"/>
  <c r="G537" i="4"/>
  <c r="C538" i="4"/>
  <c r="B539" i="1"/>
  <c r="F538" i="1"/>
  <c r="C537" i="1"/>
  <c r="E536" i="1"/>
  <c r="D537" i="1" s="1"/>
  <c r="F539" i="6" l="1"/>
  <c r="D539" i="6"/>
  <c r="C540" i="6" s="1"/>
  <c r="G538" i="5"/>
  <c r="E538" i="5"/>
  <c r="D539" i="5" s="1"/>
  <c r="C539" i="5"/>
  <c r="C540" i="5" s="1"/>
  <c r="G538" i="4"/>
  <c r="C539" i="4"/>
  <c r="E538" i="4"/>
  <c r="D539" i="4" s="1"/>
  <c r="E539" i="4" s="1"/>
  <c r="D540" i="4" s="1"/>
  <c r="B540" i="1"/>
  <c r="F539" i="1"/>
  <c r="C538" i="1"/>
  <c r="E537" i="1"/>
  <c r="D538" i="1" s="1"/>
  <c r="F540" i="6" l="1"/>
  <c r="D540" i="6"/>
  <c r="C541" i="6" s="1"/>
  <c r="G539" i="5"/>
  <c r="E539" i="5"/>
  <c r="D540" i="5" s="1"/>
  <c r="G539" i="4"/>
  <c r="C540" i="4"/>
  <c r="B541" i="1"/>
  <c r="F540" i="1"/>
  <c r="C539" i="1"/>
  <c r="E538" i="1"/>
  <c r="D539" i="1" s="1"/>
  <c r="F541" i="6" l="1"/>
  <c r="D541" i="6"/>
  <c r="C542" i="6" s="1"/>
  <c r="G540" i="5"/>
  <c r="E540" i="5"/>
  <c r="D541" i="5"/>
  <c r="C541" i="5"/>
  <c r="G540" i="4"/>
  <c r="C541" i="4"/>
  <c r="E540" i="4"/>
  <c r="D541" i="4" s="1"/>
  <c r="B542" i="1"/>
  <c r="F541" i="1"/>
  <c r="E539" i="1"/>
  <c r="D540" i="1" s="1"/>
  <c r="C540" i="1"/>
  <c r="F542" i="6" l="1"/>
  <c r="D542" i="6"/>
  <c r="C543" i="6" s="1"/>
  <c r="G541" i="5"/>
  <c r="E541" i="5"/>
  <c r="D542" i="5" s="1"/>
  <c r="C542" i="5"/>
  <c r="C543" i="5" s="1"/>
  <c r="C542" i="4"/>
  <c r="G541" i="4"/>
  <c r="E541" i="4"/>
  <c r="D542" i="4" s="1"/>
  <c r="E542" i="4" s="1"/>
  <c r="D543" i="4" s="1"/>
  <c r="B543" i="1"/>
  <c r="F542" i="1"/>
  <c r="C541" i="1"/>
  <c r="E540" i="1"/>
  <c r="D541" i="1" s="1"/>
  <c r="F543" i="6" l="1"/>
  <c r="D543" i="6"/>
  <c r="C544" i="6" s="1"/>
  <c r="G542" i="5"/>
  <c r="E542" i="5"/>
  <c r="D543" i="5" s="1"/>
  <c r="G542" i="4"/>
  <c r="C543" i="4"/>
  <c r="B544" i="1"/>
  <c r="F543" i="1"/>
  <c r="E541" i="1"/>
  <c r="D542" i="1" s="1"/>
  <c r="C542" i="1"/>
  <c r="F544" i="6" l="1"/>
  <c r="D544" i="6"/>
  <c r="C545" i="6" s="1"/>
  <c r="G543" i="5"/>
  <c r="E543" i="5"/>
  <c r="D544" i="5"/>
  <c r="C544" i="5"/>
  <c r="G543" i="4"/>
  <c r="C544" i="4"/>
  <c r="E543" i="4"/>
  <c r="D544" i="4" s="1"/>
  <c r="B545" i="1"/>
  <c r="F544" i="1"/>
  <c r="C543" i="1"/>
  <c r="E542" i="1"/>
  <c r="D543" i="1" s="1"/>
  <c r="E544" i="4" l="1"/>
  <c r="D545" i="4" s="1"/>
  <c r="F545" i="6"/>
  <c r="D545" i="6"/>
  <c r="C546" i="6" s="1"/>
  <c r="G544" i="5"/>
  <c r="E544" i="5"/>
  <c r="D545" i="5" s="1"/>
  <c r="C545" i="5"/>
  <c r="C546" i="5" s="1"/>
  <c r="G544" i="4"/>
  <c r="C545" i="4"/>
  <c r="E545" i="4" s="1"/>
  <c r="D546" i="4" s="1"/>
  <c r="B546" i="1"/>
  <c r="F545" i="1"/>
  <c r="E543" i="1"/>
  <c r="D544" i="1" s="1"/>
  <c r="C544" i="1"/>
  <c r="F546" i="6" l="1"/>
  <c r="D546" i="6"/>
  <c r="C547" i="6" s="1"/>
  <c r="G545" i="5"/>
  <c r="E545" i="5"/>
  <c r="D546" i="5" s="1"/>
  <c r="G545" i="4"/>
  <c r="C546" i="4"/>
  <c r="B547" i="1"/>
  <c r="F546" i="1"/>
  <c r="E544" i="1"/>
  <c r="D545" i="1" s="1"/>
  <c r="C545" i="1"/>
  <c r="F547" i="6" l="1"/>
  <c r="D547" i="6"/>
  <c r="C548" i="6" s="1"/>
  <c r="G546" i="5"/>
  <c r="E546" i="5"/>
  <c r="D547" i="5"/>
  <c r="C547" i="5"/>
  <c r="C547" i="4"/>
  <c r="G546" i="4"/>
  <c r="E546" i="4"/>
  <c r="D547" i="4" s="1"/>
  <c r="B548" i="1"/>
  <c r="F547" i="1"/>
  <c r="E545" i="1"/>
  <c r="D546" i="1" s="1"/>
  <c r="C546" i="1"/>
  <c r="F548" i="6" l="1"/>
  <c r="D548" i="6"/>
  <c r="C549" i="6"/>
  <c r="G547" i="5"/>
  <c r="E547" i="5"/>
  <c r="D548" i="5" s="1"/>
  <c r="C548" i="5"/>
  <c r="C549" i="5" s="1"/>
  <c r="E547" i="4"/>
  <c r="D548" i="4" s="1"/>
  <c r="G547" i="4"/>
  <c r="C548" i="4"/>
  <c r="B549" i="1"/>
  <c r="F548" i="1"/>
  <c r="E546" i="1"/>
  <c r="D547" i="1" s="1"/>
  <c r="C547" i="1"/>
  <c r="F549" i="6" l="1"/>
  <c r="D549" i="6"/>
  <c r="C550" i="6" s="1"/>
  <c r="G548" i="5"/>
  <c r="E548" i="5"/>
  <c r="D549" i="5" s="1"/>
  <c r="E548" i="4"/>
  <c r="D549" i="4" s="1"/>
  <c r="G548" i="4"/>
  <c r="C549" i="4"/>
  <c r="B550" i="1"/>
  <c r="F549" i="1"/>
  <c r="E547" i="1"/>
  <c r="D548" i="1" s="1"/>
  <c r="C548" i="1"/>
  <c r="E549" i="4" l="1"/>
  <c r="D550" i="4" s="1"/>
  <c r="F550" i="6"/>
  <c r="D550" i="6"/>
  <c r="C551" i="6" s="1"/>
  <c r="G549" i="5"/>
  <c r="E549" i="5"/>
  <c r="D550" i="5" s="1"/>
  <c r="C550" i="5"/>
  <c r="G549" i="4"/>
  <c r="C550" i="4"/>
  <c r="B551" i="1"/>
  <c r="F550" i="1"/>
  <c r="E548" i="1"/>
  <c r="D549" i="1" s="1"/>
  <c r="C549" i="1"/>
  <c r="F551" i="6" l="1"/>
  <c r="D551" i="6"/>
  <c r="C552" i="6" s="1"/>
  <c r="G550" i="5"/>
  <c r="E550" i="5"/>
  <c r="D551" i="5" s="1"/>
  <c r="C551" i="5"/>
  <c r="C552" i="5" s="1"/>
  <c r="G550" i="4"/>
  <c r="C551" i="4"/>
  <c r="E550" i="4"/>
  <c r="D551" i="4" s="1"/>
  <c r="E551" i="4" s="1"/>
  <c r="D552" i="4" s="1"/>
  <c r="B552" i="1"/>
  <c r="F551" i="1"/>
  <c r="E549" i="1"/>
  <c r="D550" i="1" s="1"/>
  <c r="C550" i="1"/>
  <c r="F552" i="6" l="1"/>
  <c r="D552" i="6"/>
  <c r="C553" i="6" s="1"/>
  <c r="G551" i="5"/>
  <c r="E551" i="5"/>
  <c r="D552" i="5" s="1"/>
  <c r="G551" i="4"/>
  <c r="C552" i="4"/>
  <c r="E552" i="4"/>
  <c r="D553" i="4"/>
  <c r="B553" i="1"/>
  <c r="F552" i="1"/>
  <c r="E550" i="1"/>
  <c r="D551" i="1" s="1"/>
  <c r="C551" i="1"/>
  <c r="F553" i="6" l="1"/>
  <c r="D553" i="6"/>
  <c r="C554" i="6" s="1"/>
  <c r="G552" i="5"/>
  <c r="E552" i="5"/>
  <c r="D553" i="5" s="1"/>
  <c r="C553" i="5"/>
  <c r="C554" i="5" s="1"/>
  <c r="G552" i="4"/>
  <c r="C553" i="4"/>
  <c r="B554" i="1"/>
  <c r="F553" i="1"/>
  <c r="E551" i="1"/>
  <c r="D552" i="1" s="1"/>
  <c r="C552" i="1"/>
  <c r="F554" i="6" l="1"/>
  <c r="D554" i="6"/>
  <c r="C555" i="6" s="1"/>
  <c r="G553" i="5"/>
  <c r="E553" i="5"/>
  <c r="D554" i="5" s="1"/>
  <c r="G553" i="4"/>
  <c r="C554" i="4"/>
  <c r="E553" i="4"/>
  <c r="D554" i="4" s="1"/>
  <c r="E554" i="4" s="1"/>
  <c r="D555" i="4" s="1"/>
  <c r="B555" i="1"/>
  <c r="F554" i="1"/>
  <c r="E552" i="1"/>
  <c r="D553" i="1" s="1"/>
  <c r="C553" i="1"/>
  <c r="F555" i="6" l="1"/>
  <c r="D555" i="6"/>
  <c r="C556" i="6" s="1"/>
  <c r="G554" i="5"/>
  <c r="E554" i="5"/>
  <c r="D555" i="5" s="1"/>
  <c r="C555" i="5"/>
  <c r="C556" i="5" s="1"/>
  <c r="G554" i="4"/>
  <c r="C555" i="4"/>
  <c r="B556" i="1"/>
  <c r="F555" i="1"/>
  <c r="E553" i="1"/>
  <c r="D554" i="1" s="1"/>
  <c r="C554" i="1"/>
  <c r="F556" i="6" l="1"/>
  <c r="D556" i="6"/>
  <c r="C557" i="6" s="1"/>
  <c r="G555" i="5"/>
  <c r="E555" i="5"/>
  <c r="D556" i="5" s="1"/>
  <c r="G555" i="4"/>
  <c r="C556" i="4"/>
  <c r="E555" i="4"/>
  <c r="D556" i="4" s="1"/>
  <c r="E556" i="4" s="1"/>
  <c r="D557" i="4" s="1"/>
  <c r="B557" i="1"/>
  <c r="F556" i="1"/>
  <c r="E554" i="1"/>
  <c r="D555" i="1" s="1"/>
  <c r="C555" i="1"/>
  <c r="F557" i="6" l="1"/>
  <c r="D557" i="6"/>
  <c r="C558" i="6" s="1"/>
  <c r="G556" i="5"/>
  <c r="E556" i="5"/>
  <c r="D557" i="5" s="1"/>
  <c r="C557" i="5"/>
  <c r="C558" i="5" s="1"/>
  <c r="G556" i="4"/>
  <c r="C557" i="4"/>
  <c r="B558" i="1"/>
  <c r="F557" i="1"/>
  <c r="E555" i="1"/>
  <c r="D556" i="1" s="1"/>
  <c r="C556" i="1"/>
  <c r="F558" i="6" l="1"/>
  <c r="D558" i="6"/>
  <c r="C559" i="6" s="1"/>
  <c r="G557" i="5"/>
  <c r="E557" i="5"/>
  <c r="D558" i="5" s="1"/>
  <c r="G557" i="4"/>
  <c r="C558" i="4"/>
  <c r="E557" i="4"/>
  <c r="D558" i="4" s="1"/>
  <c r="B559" i="1"/>
  <c r="F558" i="1"/>
  <c r="E556" i="1"/>
  <c r="D557" i="1" s="1"/>
  <c r="C557" i="1"/>
  <c r="F559" i="6" l="1"/>
  <c r="D559" i="6"/>
  <c r="C560" i="6" s="1"/>
  <c r="G558" i="5"/>
  <c r="E558" i="5"/>
  <c r="D559" i="5"/>
  <c r="C559" i="5"/>
  <c r="E558" i="4"/>
  <c r="D559" i="4" s="1"/>
  <c r="G558" i="4"/>
  <c r="C559" i="4"/>
  <c r="B560" i="1"/>
  <c r="F559" i="1"/>
  <c r="E557" i="1"/>
  <c r="D558" i="1" s="1"/>
  <c r="C558" i="1"/>
  <c r="F560" i="6" l="1"/>
  <c r="D560" i="6"/>
  <c r="C561" i="6" s="1"/>
  <c r="G559" i="5"/>
  <c r="E559" i="5"/>
  <c r="D560" i="5" s="1"/>
  <c r="C560" i="5"/>
  <c r="C561" i="5" s="1"/>
  <c r="E559" i="4"/>
  <c r="D560" i="4"/>
  <c r="C560" i="4"/>
  <c r="G559" i="4"/>
  <c r="B561" i="1"/>
  <c r="F560" i="1"/>
  <c r="E558" i="1"/>
  <c r="D559" i="1" s="1"/>
  <c r="C559" i="1"/>
  <c r="E560" i="4" l="1"/>
  <c r="D561" i="4" s="1"/>
  <c r="F561" i="6"/>
  <c r="D561" i="6"/>
  <c r="C562" i="6" s="1"/>
  <c r="G560" i="5"/>
  <c r="E560" i="5"/>
  <c r="D561" i="5" s="1"/>
  <c r="G560" i="4"/>
  <c r="C561" i="4"/>
  <c r="B562" i="1"/>
  <c r="F561" i="1"/>
  <c r="E559" i="1"/>
  <c r="D560" i="1" s="1"/>
  <c r="C560" i="1"/>
  <c r="F562" i="6" l="1"/>
  <c r="D562" i="6"/>
  <c r="C563" i="6" s="1"/>
  <c r="G561" i="5"/>
  <c r="E561" i="5"/>
  <c r="D562" i="5" s="1"/>
  <c r="C562" i="5"/>
  <c r="G561" i="4"/>
  <c r="C562" i="4"/>
  <c r="E561" i="4"/>
  <c r="D562" i="4" s="1"/>
  <c r="B563" i="1"/>
  <c r="F562" i="1"/>
  <c r="E560" i="1"/>
  <c r="D561" i="1" s="1"/>
  <c r="C561" i="1"/>
  <c r="C563" i="5" l="1"/>
  <c r="F563" i="6"/>
  <c r="D563" i="6"/>
  <c r="C564" i="6" s="1"/>
  <c r="G562" i="5"/>
  <c r="E562" i="5"/>
  <c r="D563" i="5" s="1"/>
  <c r="C564" i="5" s="1"/>
  <c r="E562" i="4"/>
  <c r="D563" i="4"/>
  <c r="E563" i="4" s="1"/>
  <c r="D564" i="4" s="1"/>
  <c r="G562" i="4"/>
  <c r="C563" i="4"/>
  <c r="B564" i="1"/>
  <c r="F563" i="1"/>
  <c r="E561" i="1"/>
  <c r="D562" i="1" s="1"/>
  <c r="C562" i="1"/>
  <c r="F564" i="6" l="1"/>
  <c r="D564" i="6"/>
  <c r="C565" i="6" s="1"/>
  <c r="G563" i="5"/>
  <c r="E563" i="5"/>
  <c r="D564" i="5" s="1"/>
  <c r="G563" i="4"/>
  <c r="C564" i="4"/>
  <c r="B565" i="1"/>
  <c r="F564" i="1"/>
  <c r="E562" i="1"/>
  <c r="D563" i="1" s="1"/>
  <c r="C563" i="1"/>
  <c r="F565" i="6" l="1"/>
  <c r="D565" i="6"/>
  <c r="C566" i="6" s="1"/>
  <c r="G564" i="5"/>
  <c r="E564" i="5"/>
  <c r="D565" i="5"/>
  <c r="C565" i="5"/>
  <c r="G564" i="4"/>
  <c r="C565" i="4"/>
  <c r="E564" i="4"/>
  <c r="D565" i="4" s="1"/>
  <c r="B566" i="1"/>
  <c r="F565" i="1"/>
  <c r="E563" i="1"/>
  <c r="D564" i="1" s="1"/>
  <c r="C564" i="1"/>
  <c r="F566" i="6" l="1"/>
  <c r="D566" i="6"/>
  <c r="C567" i="6" s="1"/>
  <c r="G565" i="5"/>
  <c r="E565" i="5"/>
  <c r="D566" i="5" s="1"/>
  <c r="C566" i="5"/>
  <c r="C567" i="5" s="1"/>
  <c r="E565" i="4"/>
  <c r="D566" i="4"/>
  <c r="E566" i="4" s="1"/>
  <c r="D567" i="4" s="1"/>
  <c r="G565" i="4"/>
  <c r="C566" i="4"/>
  <c r="B567" i="1"/>
  <c r="F566" i="1"/>
  <c r="E564" i="1"/>
  <c r="D565" i="1" s="1"/>
  <c r="C565" i="1"/>
  <c r="F567" i="6" l="1"/>
  <c r="D567" i="6"/>
  <c r="C568" i="6" s="1"/>
  <c r="G566" i="5"/>
  <c r="E566" i="5"/>
  <c r="D567" i="5" s="1"/>
  <c r="G566" i="4"/>
  <c r="C567" i="4"/>
  <c r="E567" i="4" s="1"/>
  <c r="D568" i="4" s="1"/>
  <c r="B568" i="1"/>
  <c r="F567" i="1"/>
  <c r="E565" i="1"/>
  <c r="D566" i="1" s="1"/>
  <c r="C566" i="1"/>
  <c r="F568" i="6" l="1"/>
  <c r="D568" i="6"/>
  <c r="C569" i="6" s="1"/>
  <c r="G567" i="5"/>
  <c r="E567" i="5"/>
  <c r="D568" i="5"/>
  <c r="C568" i="5"/>
  <c r="G567" i="4"/>
  <c r="C568" i="4"/>
  <c r="B569" i="1"/>
  <c r="F568" i="1"/>
  <c r="E566" i="1"/>
  <c r="D567" i="1" s="1"/>
  <c r="C567" i="1"/>
  <c r="C569" i="5" l="1"/>
  <c r="F569" i="6"/>
  <c r="D569" i="6"/>
  <c r="C570" i="6" s="1"/>
  <c r="G568" i="5"/>
  <c r="E568" i="5"/>
  <c r="D569" i="5" s="1"/>
  <c r="C570" i="5"/>
  <c r="G568" i="4"/>
  <c r="C569" i="4"/>
  <c r="E568" i="4"/>
  <c r="D569" i="4" s="1"/>
  <c r="B570" i="1"/>
  <c r="F569" i="1"/>
  <c r="E567" i="1"/>
  <c r="D568" i="1" s="1"/>
  <c r="C568" i="1"/>
  <c r="F570" i="6" l="1"/>
  <c r="D570" i="6"/>
  <c r="C571" i="6" s="1"/>
  <c r="G569" i="5"/>
  <c r="E569" i="5"/>
  <c r="D570" i="5" s="1"/>
  <c r="E569" i="4"/>
  <c r="D570" i="4"/>
  <c r="G569" i="4"/>
  <c r="C570" i="4"/>
  <c r="B571" i="1"/>
  <c r="F570" i="1"/>
  <c r="E568" i="1"/>
  <c r="D569" i="1" s="1"/>
  <c r="C569" i="1"/>
  <c r="F571" i="6" l="1"/>
  <c r="D571" i="6"/>
  <c r="C572" i="6"/>
  <c r="G570" i="5"/>
  <c r="E570" i="5"/>
  <c r="D571" i="5" s="1"/>
  <c r="C571" i="5"/>
  <c r="E570" i="4"/>
  <c r="D571" i="4"/>
  <c r="G570" i="4"/>
  <c r="C571" i="4"/>
  <c r="B572" i="1"/>
  <c r="F571" i="1"/>
  <c r="E569" i="1"/>
  <c r="D570" i="1" s="1"/>
  <c r="C570" i="1"/>
  <c r="F572" i="6" l="1"/>
  <c r="D572" i="6"/>
  <c r="C573" i="6" s="1"/>
  <c r="G571" i="5"/>
  <c r="E571" i="5"/>
  <c r="D572" i="5" s="1"/>
  <c r="C572" i="5"/>
  <c r="C573" i="5" s="1"/>
  <c r="E571" i="4"/>
  <c r="D572" i="4"/>
  <c r="G571" i="4"/>
  <c r="C572" i="4"/>
  <c r="B573" i="1"/>
  <c r="F572" i="1"/>
  <c r="E570" i="1"/>
  <c r="D571" i="1" s="1"/>
  <c r="C571" i="1"/>
  <c r="F573" i="6" l="1"/>
  <c r="D573" i="6"/>
  <c r="C574" i="6" s="1"/>
  <c r="G572" i="5"/>
  <c r="E572" i="5"/>
  <c r="D573" i="5" s="1"/>
  <c r="E572" i="4"/>
  <c r="D573" i="4" s="1"/>
  <c r="G572" i="4"/>
  <c r="C573" i="4"/>
  <c r="B574" i="1"/>
  <c r="F573" i="1"/>
  <c r="E571" i="1"/>
  <c r="D572" i="1" s="1"/>
  <c r="C572" i="1"/>
  <c r="E573" i="4" l="1"/>
  <c r="D574" i="4" s="1"/>
  <c r="F574" i="6"/>
  <c r="D574" i="6"/>
  <c r="C575" i="6" s="1"/>
  <c r="G573" i="5"/>
  <c r="E573" i="5"/>
  <c r="D574" i="5"/>
  <c r="C574" i="5"/>
  <c r="G573" i="4"/>
  <c r="C574" i="4"/>
  <c r="B575" i="1"/>
  <c r="F574" i="1"/>
  <c r="E572" i="1"/>
  <c r="D573" i="1" s="1"/>
  <c r="C573" i="1"/>
  <c r="F575" i="6" l="1"/>
  <c r="D575" i="6"/>
  <c r="C576" i="6" s="1"/>
  <c r="G574" i="5"/>
  <c r="E574" i="5"/>
  <c r="D575" i="5" s="1"/>
  <c r="C575" i="5"/>
  <c r="C576" i="5" s="1"/>
  <c r="G574" i="4"/>
  <c r="C575" i="4"/>
  <c r="E574" i="4"/>
  <c r="D575" i="4" s="1"/>
  <c r="E575" i="4" s="1"/>
  <c r="D576" i="4" s="1"/>
  <c r="B576" i="1"/>
  <c r="F575" i="1"/>
  <c r="E573" i="1"/>
  <c r="D574" i="1" s="1"/>
  <c r="C574" i="1"/>
  <c r="F576" i="6" l="1"/>
  <c r="D576" i="6"/>
  <c r="C577" i="6" s="1"/>
  <c r="G575" i="5"/>
  <c r="E575" i="5"/>
  <c r="D576" i="5" s="1"/>
  <c r="G575" i="4"/>
  <c r="C576" i="4"/>
  <c r="B577" i="1"/>
  <c r="F576" i="1"/>
  <c r="E574" i="1"/>
  <c r="D575" i="1" s="1"/>
  <c r="C575" i="1"/>
  <c r="F577" i="6" l="1"/>
  <c r="D577" i="6"/>
  <c r="C578" i="6" s="1"/>
  <c r="G576" i="5"/>
  <c r="E576" i="5"/>
  <c r="D577" i="5"/>
  <c r="C577" i="5"/>
  <c r="G576" i="4"/>
  <c r="C577" i="4"/>
  <c r="E576" i="4"/>
  <c r="D577" i="4" s="1"/>
  <c r="B578" i="1"/>
  <c r="F577" i="1"/>
  <c r="E575" i="1"/>
  <c r="D576" i="1" s="1"/>
  <c r="C576" i="1"/>
  <c r="F578" i="6" l="1"/>
  <c r="D578" i="6"/>
  <c r="C579" i="6" s="1"/>
  <c r="G577" i="5"/>
  <c r="E577" i="5"/>
  <c r="D578" i="5" s="1"/>
  <c r="C578" i="5"/>
  <c r="C579" i="5" s="1"/>
  <c r="E577" i="4"/>
  <c r="D578" i="4" s="1"/>
  <c r="C578" i="4"/>
  <c r="G577" i="4"/>
  <c r="B579" i="1"/>
  <c r="F578" i="1"/>
  <c r="E576" i="1"/>
  <c r="D577" i="1" s="1"/>
  <c r="C577" i="1"/>
  <c r="E578" i="4" l="1"/>
  <c r="D579" i="4" s="1"/>
  <c r="F579" i="6"/>
  <c r="D579" i="6"/>
  <c r="C580" i="6" s="1"/>
  <c r="G578" i="5"/>
  <c r="E578" i="5"/>
  <c r="D579" i="5" s="1"/>
  <c r="G578" i="4"/>
  <c r="C579" i="4"/>
  <c r="B580" i="1"/>
  <c r="F579" i="1"/>
  <c r="E577" i="1"/>
  <c r="D578" i="1" s="1"/>
  <c r="C578" i="1"/>
  <c r="F580" i="6" l="1"/>
  <c r="D580" i="6"/>
  <c r="C581" i="6" s="1"/>
  <c r="G579" i="5"/>
  <c r="E579" i="5"/>
  <c r="D580" i="5" s="1"/>
  <c r="C580" i="5"/>
  <c r="G579" i="4"/>
  <c r="C580" i="4"/>
  <c r="E579" i="4"/>
  <c r="D580" i="4" s="1"/>
  <c r="E580" i="4" s="1"/>
  <c r="D581" i="4" s="1"/>
  <c r="B581" i="1"/>
  <c r="F580" i="1"/>
  <c r="E578" i="1"/>
  <c r="D579" i="1" s="1"/>
  <c r="C579" i="1"/>
  <c r="F581" i="6" l="1"/>
  <c r="D581" i="6"/>
  <c r="C582" i="6" s="1"/>
  <c r="G580" i="5"/>
  <c r="E580" i="5"/>
  <c r="D581" i="5" s="1"/>
  <c r="C581" i="5"/>
  <c r="C582" i="5" s="1"/>
  <c r="G580" i="4"/>
  <c r="C581" i="4"/>
  <c r="B582" i="1"/>
  <c r="F581" i="1"/>
  <c r="E579" i="1"/>
  <c r="D580" i="1" s="1"/>
  <c r="C580" i="1"/>
  <c r="F582" i="6" l="1"/>
  <c r="D582" i="6"/>
  <c r="C583" i="6" s="1"/>
  <c r="G581" i="5"/>
  <c r="E581" i="5"/>
  <c r="D582" i="5" s="1"/>
  <c r="G581" i="4"/>
  <c r="C582" i="4"/>
  <c r="E581" i="4"/>
  <c r="D582" i="4" s="1"/>
  <c r="B583" i="1"/>
  <c r="F582" i="1"/>
  <c r="E580" i="1"/>
  <c r="D581" i="1" s="1"/>
  <c r="C581" i="1"/>
  <c r="F583" i="6" l="1"/>
  <c r="D583" i="6"/>
  <c r="C584" i="6" s="1"/>
  <c r="G582" i="5"/>
  <c r="E582" i="5"/>
  <c r="D583" i="5" s="1"/>
  <c r="C583" i="5"/>
  <c r="E582" i="4"/>
  <c r="D583" i="4" s="1"/>
  <c r="C583" i="4"/>
  <c r="G582" i="4"/>
  <c r="B584" i="1"/>
  <c r="F583" i="1"/>
  <c r="E581" i="1"/>
  <c r="D582" i="1" s="1"/>
  <c r="C582" i="1"/>
  <c r="F584" i="6" l="1"/>
  <c r="D584" i="6"/>
  <c r="C585" i="6" s="1"/>
  <c r="G583" i="5"/>
  <c r="E583" i="5"/>
  <c r="D584" i="5" s="1"/>
  <c r="C584" i="5"/>
  <c r="E583" i="4"/>
  <c r="D584" i="4" s="1"/>
  <c r="G583" i="4"/>
  <c r="C584" i="4"/>
  <c r="B585" i="1"/>
  <c r="F584" i="1"/>
  <c r="E582" i="1"/>
  <c r="D583" i="1" s="1"/>
  <c r="C583" i="1"/>
  <c r="F585" i="6" l="1"/>
  <c r="D585" i="6"/>
  <c r="C586" i="6" s="1"/>
  <c r="C585" i="5"/>
  <c r="G584" i="5"/>
  <c r="E584" i="5"/>
  <c r="D585" i="5" s="1"/>
  <c r="E584" i="4"/>
  <c r="D585" i="4"/>
  <c r="E585" i="4" s="1"/>
  <c r="D586" i="4" s="1"/>
  <c r="G584" i="4"/>
  <c r="C585" i="4"/>
  <c r="B586" i="1"/>
  <c r="F585" i="1"/>
  <c r="E583" i="1"/>
  <c r="D584" i="1" s="1"/>
  <c r="C584" i="1"/>
  <c r="F586" i="6" l="1"/>
  <c r="D586" i="6"/>
  <c r="C587" i="6" s="1"/>
  <c r="G585" i="5"/>
  <c r="E585" i="5"/>
  <c r="D586" i="5"/>
  <c r="C586" i="5"/>
  <c r="G585" i="4"/>
  <c r="C586" i="4"/>
  <c r="B587" i="1"/>
  <c r="F586" i="1"/>
  <c r="E584" i="1"/>
  <c r="D585" i="1" s="1"/>
  <c r="C585" i="1"/>
  <c r="F587" i="6" l="1"/>
  <c r="D587" i="6"/>
  <c r="C588" i="6" s="1"/>
  <c r="G586" i="5"/>
  <c r="E586" i="5"/>
  <c r="D587" i="5" s="1"/>
  <c r="C587" i="5"/>
  <c r="C588" i="5" s="1"/>
  <c r="G586" i="4"/>
  <c r="C587" i="4"/>
  <c r="E586" i="4"/>
  <c r="D587" i="4" s="1"/>
  <c r="B588" i="1"/>
  <c r="F587" i="1"/>
  <c r="E585" i="1"/>
  <c r="D586" i="1" s="1"/>
  <c r="C586" i="1"/>
  <c r="E587" i="4" l="1"/>
  <c r="D588" i="4" s="1"/>
  <c r="F588" i="6"/>
  <c r="D588" i="6"/>
  <c r="C589" i="6" s="1"/>
  <c r="G587" i="5"/>
  <c r="E587" i="5"/>
  <c r="D588" i="5" s="1"/>
  <c r="G587" i="4"/>
  <c r="C588" i="4"/>
  <c r="B589" i="1"/>
  <c r="F588" i="1"/>
  <c r="E586" i="1"/>
  <c r="D587" i="1" s="1"/>
  <c r="C587" i="1"/>
  <c r="F589" i="6" l="1"/>
  <c r="D589" i="6"/>
  <c r="C590" i="6" s="1"/>
  <c r="G588" i="5"/>
  <c r="E588" i="5"/>
  <c r="D589" i="5" s="1"/>
  <c r="C589" i="5"/>
  <c r="G588" i="4"/>
  <c r="C589" i="4"/>
  <c r="E588" i="4"/>
  <c r="D589" i="4" s="1"/>
  <c r="B590" i="1"/>
  <c r="F589" i="1"/>
  <c r="E587" i="1"/>
  <c r="D588" i="1" s="1"/>
  <c r="C588" i="1"/>
  <c r="F590" i="6" l="1"/>
  <c r="D590" i="6"/>
  <c r="C591" i="6" s="1"/>
  <c r="G589" i="5"/>
  <c r="E589" i="5"/>
  <c r="D590" i="5" s="1"/>
  <c r="C590" i="5"/>
  <c r="C591" i="5" s="1"/>
  <c r="G589" i="4"/>
  <c r="C590" i="4"/>
  <c r="E589" i="4"/>
  <c r="D590" i="4" s="1"/>
  <c r="E590" i="4" s="1"/>
  <c r="D591" i="4" s="1"/>
  <c r="B591" i="1"/>
  <c r="F590" i="1"/>
  <c r="E588" i="1"/>
  <c r="D589" i="1" s="1"/>
  <c r="C589" i="1"/>
  <c r="F591" i="6" l="1"/>
  <c r="D591" i="6"/>
  <c r="C592" i="6" s="1"/>
  <c r="G590" i="5"/>
  <c r="E590" i="5"/>
  <c r="D591" i="5" s="1"/>
  <c r="G590" i="4"/>
  <c r="C591" i="4"/>
  <c r="E591" i="4" s="1"/>
  <c r="D592" i="4" s="1"/>
  <c r="B592" i="1"/>
  <c r="F591" i="1"/>
  <c r="E589" i="1"/>
  <c r="D590" i="1" s="1"/>
  <c r="C590" i="1"/>
  <c r="F592" i="6" l="1"/>
  <c r="D592" i="6"/>
  <c r="C593" i="6" s="1"/>
  <c r="G591" i="5"/>
  <c r="E591" i="5"/>
  <c r="D592" i="5"/>
  <c r="C592" i="5"/>
  <c r="G591" i="4"/>
  <c r="C592" i="4"/>
  <c r="B593" i="1"/>
  <c r="F592" i="1"/>
  <c r="E590" i="1"/>
  <c r="D591" i="1" s="1"/>
  <c r="C591" i="1"/>
  <c r="F593" i="6" l="1"/>
  <c r="D593" i="6"/>
  <c r="C594" i="6" s="1"/>
  <c r="G592" i="5"/>
  <c r="E592" i="5"/>
  <c r="D593" i="5" s="1"/>
  <c r="C593" i="5"/>
  <c r="C594" i="5" s="1"/>
  <c r="G592" i="4"/>
  <c r="C593" i="4"/>
  <c r="E592" i="4"/>
  <c r="D593" i="4" s="1"/>
  <c r="B594" i="1"/>
  <c r="F593" i="1"/>
  <c r="E591" i="1"/>
  <c r="D592" i="1" s="1"/>
  <c r="C592" i="1"/>
  <c r="F594" i="6" l="1"/>
  <c r="D594" i="6"/>
  <c r="C595" i="6" s="1"/>
  <c r="G593" i="5"/>
  <c r="E593" i="5"/>
  <c r="D594" i="5" s="1"/>
  <c r="E593" i="4"/>
  <c r="D594" i="4"/>
  <c r="G593" i="4"/>
  <c r="C594" i="4"/>
  <c r="B595" i="1"/>
  <c r="F594" i="1"/>
  <c r="E592" i="1"/>
  <c r="D593" i="1" s="1"/>
  <c r="C593" i="1"/>
  <c r="F595" i="6" l="1"/>
  <c r="D595" i="6"/>
  <c r="C596" i="6" s="1"/>
  <c r="G594" i="5"/>
  <c r="E594" i="5"/>
  <c r="D595" i="5" s="1"/>
  <c r="C595" i="5"/>
  <c r="E594" i="4"/>
  <c r="D595" i="4" s="1"/>
  <c r="G594" i="4"/>
  <c r="C595" i="4"/>
  <c r="B596" i="1"/>
  <c r="F595" i="1"/>
  <c r="E593" i="1"/>
  <c r="D594" i="1" s="1"/>
  <c r="C594" i="1"/>
  <c r="F596" i="6" l="1"/>
  <c r="D596" i="6"/>
  <c r="C597" i="6"/>
  <c r="G595" i="5"/>
  <c r="E595" i="5"/>
  <c r="D596" i="5" s="1"/>
  <c r="C596" i="5"/>
  <c r="C597" i="5" s="1"/>
  <c r="E595" i="4"/>
  <c r="D596" i="4" s="1"/>
  <c r="C596" i="4"/>
  <c r="G595" i="4"/>
  <c r="B597" i="1"/>
  <c r="F596" i="1"/>
  <c r="E594" i="1"/>
  <c r="D595" i="1" s="1"/>
  <c r="C595" i="1"/>
  <c r="F597" i="6" l="1"/>
  <c r="D597" i="6"/>
  <c r="C598" i="6" s="1"/>
  <c r="G596" i="5"/>
  <c r="E596" i="5"/>
  <c r="D597" i="5" s="1"/>
  <c r="E596" i="4"/>
  <c r="D597" i="4"/>
  <c r="G596" i="4"/>
  <c r="C597" i="4"/>
  <c r="B598" i="1"/>
  <c r="F597" i="1"/>
  <c r="E595" i="1"/>
  <c r="D596" i="1" s="1"/>
  <c r="C596" i="1"/>
  <c r="E597" i="4" l="1"/>
  <c r="D598" i="4" s="1"/>
  <c r="F598" i="6"/>
  <c r="D598" i="6"/>
  <c r="C599" i="6" s="1"/>
  <c r="G597" i="5"/>
  <c r="E597" i="5"/>
  <c r="D598" i="5"/>
  <c r="C598" i="5"/>
  <c r="G597" i="4"/>
  <c r="C598" i="4"/>
  <c r="B599" i="1"/>
  <c r="F598" i="1"/>
  <c r="E596" i="1"/>
  <c r="D597" i="1" s="1"/>
  <c r="C597" i="1"/>
  <c r="C599" i="5" l="1"/>
  <c r="F599" i="6"/>
  <c r="D599" i="6"/>
  <c r="C600" i="6" s="1"/>
  <c r="G598" i="5"/>
  <c r="E598" i="5"/>
  <c r="D599" i="5" s="1"/>
  <c r="G598" i="4"/>
  <c r="C599" i="4"/>
  <c r="E598" i="4"/>
  <c r="D599" i="4" s="1"/>
  <c r="E599" i="4" s="1"/>
  <c r="D600" i="4" s="1"/>
  <c r="B600" i="1"/>
  <c r="F599" i="1"/>
  <c r="E597" i="1"/>
  <c r="D598" i="1" s="1"/>
  <c r="C598" i="1"/>
  <c r="F600" i="6" l="1"/>
  <c r="D600" i="6"/>
  <c r="C601" i="6" s="1"/>
  <c r="G599" i="5"/>
  <c r="E599" i="5"/>
  <c r="D600" i="5" s="1"/>
  <c r="C600" i="5"/>
  <c r="C601" i="5" s="1"/>
  <c r="G599" i="4"/>
  <c r="C600" i="4"/>
  <c r="B601" i="1"/>
  <c r="F600" i="1"/>
  <c r="E598" i="1"/>
  <c r="D599" i="1" s="1"/>
  <c r="C599" i="1"/>
  <c r="F601" i="6" l="1"/>
  <c r="D601" i="6"/>
  <c r="C602" i="6" s="1"/>
  <c r="G600" i="5"/>
  <c r="E600" i="5"/>
  <c r="D601" i="5" s="1"/>
  <c r="G600" i="4"/>
  <c r="C601" i="4"/>
  <c r="E600" i="4"/>
  <c r="D601" i="4" s="1"/>
  <c r="B602" i="1"/>
  <c r="F601" i="1"/>
  <c r="E599" i="1"/>
  <c r="D600" i="1" s="1"/>
  <c r="C600" i="1"/>
  <c r="F602" i="6" l="1"/>
  <c r="D602" i="6"/>
  <c r="C603" i="6"/>
  <c r="G601" i="5"/>
  <c r="E601" i="5"/>
  <c r="D602" i="5" s="1"/>
  <c r="C602" i="5"/>
  <c r="C603" i="5" s="1"/>
  <c r="E601" i="4"/>
  <c r="D602" i="4" s="1"/>
  <c r="E602" i="4" s="1"/>
  <c r="D603" i="4" s="1"/>
  <c r="G601" i="4"/>
  <c r="C602" i="4"/>
  <c r="B603" i="1"/>
  <c r="F602" i="1"/>
  <c r="E600" i="1"/>
  <c r="D601" i="1" s="1"/>
  <c r="C601" i="1"/>
  <c r="F603" i="6" l="1"/>
  <c r="D603" i="6"/>
  <c r="C604" i="6" s="1"/>
  <c r="G602" i="5"/>
  <c r="E602" i="5"/>
  <c r="D603" i="5" s="1"/>
  <c r="G602" i="4"/>
  <c r="C603" i="4"/>
  <c r="B604" i="1"/>
  <c r="F603" i="1"/>
  <c r="E601" i="1"/>
  <c r="D602" i="1" s="1"/>
  <c r="C602" i="1"/>
  <c r="F604" i="6" l="1"/>
  <c r="D604" i="6"/>
  <c r="C605" i="6" s="1"/>
  <c r="G603" i="5"/>
  <c r="E603" i="5"/>
  <c r="D604" i="5" s="1"/>
  <c r="C604" i="5"/>
  <c r="G603" i="4"/>
  <c r="C604" i="4"/>
  <c r="E603" i="4"/>
  <c r="D604" i="4" s="1"/>
  <c r="E604" i="4" s="1"/>
  <c r="D605" i="4" s="1"/>
  <c r="B605" i="1"/>
  <c r="F604" i="1"/>
  <c r="E602" i="1"/>
  <c r="D603" i="1" s="1"/>
  <c r="C603" i="1"/>
  <c r="F605" i="6" l="1"/>
  <c r="D605" i="6"/>
  <c r="C606" i="6" s="1"/>
  <c r="G604" i="5"/>
  <c r="E604" i="5"/>
  <c r="D605" i="5" s="1"/>
  <c r="C605" i="5"/>
  <c r="C606" i="5" s="1"/>
  <c r="G604" i="4"/>
  <c r="C605" i="4"/>
  <c r="B606" i="1"/>
  <c r="F605" i="1"/>
  <c r="C604" i="1"/>
  <c r="E603" i="1"/>
  <c r="D604" i="1" s="1"/>
  <c r="F606" i="6" l="1"/>
  <c r="D606" i="6"/>
  <c r="C607" i="6" s="1"/>
  <c r="G605" i="5"/>
  <c r="E605" i="5"/>
  <c r="D606" i="5" s="1"/>
  <c r="G605" i="4"/>
  <c r="C606" i="4"/>
  <c r="E605" i="4"/>
  <c r="D606" i="4" s="1"/>
  <c r="B607" i="1"/>
  <c r="F606" i="1"/>
  <c r="C605" i="1"/>
  <c r="E604" i="1"/>
  <c r="D605" i="1" s="1"/>
  <c r="F607" i="6" l="1"/>
  <c r="D607" i="6"/>
  <c r="C608" i="6" s="1"/>
  <c r="G606" i="5"/>
  <c r="E606" i="5"/>
  <c r="D607" i="5" s="1"/>
  <c r="C607" i="5"/>
  <c r="E606" i="4"/>
  <c r="D607" i="4"/>
  <c r="G606" i="4"/>
  <c r="C607" i="4"/>
  <c r="B608" i="1"/>
  <c r="F607" i="1"/>
  <c r="C606" i="1"/>
  <c r="E605" i="1"/>
  <c r="D606" i="1" s="1"/>
  <c r="F608" i="6" l="1"/>
  <c r="D608" i="6"/>
  <c r="C609" i="6" s="1"/>
  <c r="G607" i="5"/>
  <c r="E607" i="5"/>
  <c r="D608" i="5" s="1"/>
  <c r="C608" i="5"/>
  <c r="C609" i="5" s="1"/>
  <c r="E607" i="4"/>
  <c r="D608" i="4"/>
  <c r="G607" i="4"/>
  <c r="C608" i="4"/>
  <c r="B609" i="1"/>
  <c r="F608" i="1"/>
  <c r="E606" i="1"/>
  <c r="D607" i="1" s="1"/>
  <c r="C607" i="1"/>
  <c r="F609" i="6" l="1"/>
  <c r="D609" i="6"/>
  <c r="C610" i="6" s="1"/>
  <c r="G608" i="5"/>
  <c r="E608" i="5"/>
  <c r="D609" i="5" s="1"/>
  <c r="G608" i="4"/>
  <c r="C609" i="4"/>
  <c r="E608" i="4"/>
  <c r="D609" i="4" s="1"/>
  <c r="E609" i="4" s="1"/>
  <c r="D610" i="4" s="1"/>
  <c r="B610" i="1"/>
  <c r="F609" i="1"/>
  <c r="E607" i="1"/>
  <c r="D608" i="1" s="1"/>
  <c r="C608" i="1"/>
  <c r="F610" i="6" l="1"/>
  <c r="D610" i="6"/>
  <c r="C611" i="6" s="1"/>
  <c r="G609" i="5"/>
  <c r="E609" i="5"/>
  <c r="D610" i="5"/>
  <c r="C610" i="5"/>
  <c r="C610" i="4"/>
  <c r="G609" i="4"/>
  <c r="B611" i="1"/>
  <c r="F610" i="1"/>
  <c r="C609" i="1"/>
  <c r="E608" i="1"/>
  <c r="D609" i="1" s="1"/>
  <c r="F611" i="6" l="1"/>
  <c r="D611" i="6"/>
  <c r="C612" i="6" s="1"/>
  <c r="G610" i="5"/>
  <c r="E610" i="5"/>
  <c r="D611" i="5" s="1"/>
  <c r="C611" i="5"/>
  <c r="C612" i="5" s="1"/>
  <c r="G610" i="4"/>
  <c r="C611" i="4"/>
  <c r="E610" i="4"/>
  <c r="D611" i="4" s="1"/>
  <c r="E611" i="4" s="1"/>
  <c r="D612" i="4" s="1"/>
  <c r="B612" i="1"/>
  <c r="F611" i="1"/>
  <c r="C610" i="1"/>
  <c r="E609" i="1"/>
  <c r="D610" i="1" s="1"/>
  <c r="F612" i="6" l="1"/>
  <c r="D612" i="6"/>
  <c r="C613" i="6" s="1"/>
  <c r="G611" i="5"/>
  <c r="E611" i="5"/>
  <c r="D612" i="5" s="1"/>
  <c r="G611" i="4"/>
  <c r="C612" i="4"/>
  <c r="B613" i="1"/>
  <c r="F612" i="1"/>
  <c r="E610" i="1"/>
  <c r="D611" i="1" s="1"/>
  <c r="C611" i="1"/>
  <c r="F613" i="6" l="1"/>
  <c r="D613" i="6"/>
  <c r="C614" i="6" s="1"/>
  <c r="G612" i="5"/>
  <c r="E612" i="5"/>
  <c r="D613" i="5" s="1"/>
  <c r="C613" i="5"/>
  <c r="G612" i="4"/>
  <c r="C613" i="4"/>
  <c r="E612" i="4"/>
  <c r="D613" i="4" s="1"/>
  <c r="B614" i="1"/>
  <c r="F613" i="1"/>
  <c r="C612" i="1"/>
  <c r="E611" i="1"/>
  <c r="D612" i="1" s="1"/>
  <c r="F614" i="6" l="1"/>
  <c r="D614" i="6"/>
  <c r="C615" i="6" s="1"/>
  <c r="G613" i="5"/>
  <c r="E613" i="5"/>
  <c r="D614" i="5" s="1"/>
  <c r="C614" i="5"/>
  <c r="C615" i="5" s="1"/>
  <c r="G613" i="4"/>
  <c r="C614" i="4"/>
  <c r="E613" i="4"/>
  <c r="D614" i="4" s="1"/>
  <c r="E614" i="4" s="1"/>
  <c r="D615" i="4" s="1"/>
  <c r="B615" i="1"/>
  <c r="F614" i="1"/>
  <c r="E612" i="1"/>
  <c r="D613" i="1" s="1"/>
  <c r="C613" i="1"/>
  <c r="F615" i="6" l="1"/>
  <c r="D615" i="6"/>
  <c r="C616" i="6" s="1"/>
  <c r="G614" i="5"/>
  <c r="E614" i="5"/>
  <c r="D615" i="5" s="1"/>
  <c r="C615" i="4"/>
  <c r="G614" i="4"/>
  <c r="E615" i="4"/>
  <c r="D616" i="4" s="1"/>
  <c r="B616" i="1"/>
  <c r="F615" i="1"/>
  <c r="C614" i="1"/>
  <c r="E613" i="1"/>
  <c r="D614" i="1"/>
  <c r="F616" i="6" l="1"/>
  <c r="D616" i="6"/>
  <c r="C617" i="6" s="1"/>
  <c r="G615" i="5"/>
  <c r="E615" i="5"/>
  <c r="D616" i="5" s="1"/>
  <c r="C616" i="5"/>
  <c r="G615" i="4"/>
  <c r="C616" i="4"/>
  <c r="B617" i="1"/>
  <c r="F616" i="1"/>
  <c r="E614" i="1"/>
  <c r="D615" i="1" s="1"/>
  <c r="C615" i="1"/>
  <c r="F617" i="6" l="1"/>
  <c r="D617" i="6"/>
  <c r="C618" i="6" s="1"/>
  <c r="G616" i="5"/>
  <c r="E616" i="5"/>
  <c r="D617" i="5" s="1"/>
  <c r="C617" i="5"/>
  <c r="C618" i="5" s="1"/>
  <c r="G616" i="4"/>
  <c r="C617" i="4"/>
  <c r="E616" i="4"/>
  <c r="D617" i="4" s="1"/>
  <c r="B618" i="1"/>
  <c r="F617" i="1"/>
  <c r="C616" i="1"/>
  <c r="E615" i="1"/>
  <c r="D616" i="1" s="1"/>
  <c r="F618" i="6" l="1"/>
  <c r="D618" i="6"/>
  <c r="C619" i="6" s="1"/>
  <c r="G617" i="5"/>
  <c r="E617" i="5"/>
  <c r="D618" i="5" s="1"/>
  <c r="E617" i="4"/>
  <c r="D618" i="4"/>
  <c r="G617" i="4"/>
  <c r="C618" i="4"/>
  <c r="B619" i="1"/>
  <c r="F618" i="1"/>
  <c r="E616" i="1"/>
  <c r="D617" i="1" s="1"/>
  <c r="C617" i="1"/>
  <c r="F619" i="6" l="1"/>
  <c r="D619" i="6"/>
  <c r="C620" i="6" s="1"/>
  <c r="G618" i="5"/>
  <c r="E618" i="5"/>
  <c r="D619" i="5" s="1"/>
  <c r="C619" i="5"/>
  <c r="E618" i="4"/>
  <c r="D619" i="4" s="1"/>
  <c r="G618" i="4"/>
  <c r="C619" i="4"/>
  <c r="B620" i="1"/>
  <c r="F619" i="1"/>
  <c r="E617" i="1"/>
  <c r="D618" i="1" s="1"/>
  <c r="C618" i="1"/>
  <c r="F620" i="6" l="1"/>
  <c r="D620" i="6"/>
  <c r="C621" i="6" s="1"/>
  <c r="G619" i="5"/>
  <c r="E619" i="5"/>
  <c r="D620" i="5" s="1"/>
  <c r="C620" i="5"/>
  <c r="C621" i="5" s="1"/>
  <c r="E619" i="4"/>
  <c r="D620" i="4" s="1"/>
  <c r="G619" i="4"/>
  <c r="C620" i="4"/>
  <c r="B621" i="1"/>
  <c r="F620" i="1"/>
  <c r="E618" i="1"/>
  <c r="D619" i="1" s="1"/>
  <c r="C619" i="1"/>
  <c r="F621" i="6" l="1"/>
  <c r="D621" i="6"/>
  <c r="C622" i="6" s="1"/>
  <c r="G620" i="5"/>
  <c r="E620" i="5"/>
  <c r="D621" i="5" s="1"/>
  <c r="E620" i="4"/>
  <c r="D621" i="4"/>
  <c r="G620" i="4"/>
  <c r="C621" i="4"/>
  <c r="B622" i="1"/>
  <c r="F621" i="1"/>
  <c r="E619" i="1"/>
  <c r="D620" i="1" s="1"/>
  <c r="C620" i="1"/>
  <c r="E621" i="4" l="1"/>
  <c r="D622" i="4" s="1"/>
  <c r="F622" i="6"/>
  <c r="D622" i="6"/>
  <c r="C623" i="6" s="1"/>
  <c r="G621" i="5"/>
  <c r="E621" i="5"/>
  <c r="D622" i="5"/>
  <c r="C622" i="5"/>
  <c r="G621" i="4"/>
  <c r="C622" i="4"/>
  <c r="B623" i="1"/>
  <c r="F622" i="1"/>
  <c r="C621" i="1"/>
  <c r="E620" i="1"/>
  <c r="D621" i="1" s="1"/>
  <c r="F623" i="6" l="1"/>
  <c r="D623" i="6"/>
  <c r="C624" i="6" s="1"/>
  <c r="G622" i="5"/>
  <c r="E622" i="5"/>
  <c r="D623" i="5" s="1"/>
  <c r="C623" i="5"/>
  <c r="C624" i="5" s="1"/>
  <c r="G622" i="4"/>
  <c r="C623" i="4"/>
  <c r="E622" i="4"/>
  <c r="D623" i="4" s="1"/>
  <c r="E623" i="4" s="1"/>
  <c r="D624" i="4" s="1"/>
  <c r="B624" i="1"/>
  <c r="F623" i="1"/>
  <c r="E621" i="1"/>
  <c r="D622" i="1" s="1"/>
  <c r="C622" i="1"/>
  <c r="F624" i="6" l="1"/>
  <c r="D624" i="6"/>
  <c r="C625" i="6" s="1"/>
  <c r="G623" i="5"/>
  <c r="E623" i="5"/>
  <c r="D624" i="5" s="1"/>
  <c r="G623" i="4"/>
  <c r="C624" i="4"/>
  <c r="E624" i="4"/>
  <c r="D625" i="4" s="1"/>
  <c r="B625" i="1"/>
  <c r="F624" i="1"/>
  <c r="E622" i="1"/>
  <c r="D623" i="1" s="1"/>
  <c r="C623" i="1"/>
  <c r="F625" i="6" l="1"/>
  <c r="D625" i="6"/>
  <c r="C626" i="6" s="1"/>
  <c r="G624" i="5"/>
  <c r="E624" i="5"/>
  <c r="D625" i="5" s="1"/>
  <c r="C625" i="5"/>
  <c r="C626" i="5" s="1"/>
  <c r="G624" i="4"/>
  <c r="C625" i="4"/>
  <c r="B626" i="1"/>
  <c r="F625" i="1"/>
  <c r="C624" i="1"/>
  <c r="E623" i="1"/>
  <c r="D624" i="1" s="1"/>
  <c r="F626" i="6" l="1"/>
  <c r="D626" i="6"/>
  <c r="C627" i="6" s="1"/>
  <c r="G625" i="5"/>
  <c r="E625" i="5"/>
  <c r="D626" i="5" s="1"/>
  <c r="G625" i="4"/>
  <c r="C626" i="4"/>
  <c r="E625" i="4"/>
  <c r="D626" i="4" s="1"/>
  <c r="E626" i="4" s="1"/>
  <c r="D627" i="4" s="1"/>
  <c r="B627" i="1"/>
  <c r="F626" i="1"/>
  <c r="C625" i="1"/>
  <c r="E624" i="1"/>
  <c r="D625" i="1" s="1"/>
  <c r="F627" i="6" l="1"/>
  <c r="D627" i="6"/>
  <c r="C628" i="6" s="1"/>
  <c r="G626" i="5"/>
  <c r="E626" i="5"/>
  <c r="D627" i="5" s="1"/>
  <c r="C627" i="5"/>
  <c r="C628" i="5" s="1"/>
  <c r="G626" i="4"/>
  <c r="C627" i="4"/>
  <c r="B628" i="1"/>
  <c r="F627" i="1"/>
  <c r="C626" i="1"/>
  <c r="E625" i="1"/>
  <c r="D626" i="1" s="1"/>
  <c r="F628" i="6" l="1"/>
  <c r="D628" i="6"/>
  <c r="C629" i="6" s="1"/>
  <c r="G627" i="5"/>
  <c r="E627" i="5"/>
  <c r="D628" i="5"/>
  <c r="G627" i="4"/>
  <c r="C628" i="4"/>
  <c r="E627" i="4"/>
  <c r="D628" i="4" s="1"/>
  <c r="B629" i="1"/>
  <c r="F628" i="1"/>
  <c r="C627" i="1"/>
  <c r="E626" i="1"/>
  <c r="D627" i="1"/>
  <c r="E628" i="4" l="1"/>
  <c r="D629" i="4" s="1"/>
  <c r="F629" i="6"/>
  <c r="D629" i="6"/>
  <c r="C630" i="6" s="1"/>
  <c r="G628" i="5"/>
  <c r="E628" i="5"/>
  <c r="D629" i="5" s="1"/>
  <c r="C629" i="5"/>
  <c r="C630" i="5" s="1"/>
  <c r="C629" i="4"/>
  <c r="E629" i="4" s="1"/>
  <c r="D630" i="4" s="1"/>
  <c r="G628" i="4"/>
  <c r="B630" i="1"/>
  <c r="F629" i="1"/>
  <c r="C628" i="1"/>
  <c r="E627" i="1"/>
  <c r="D628" i="1" s="1"/>
  <c r="F630" i="6" l="1"/>
  <c r="D630" i="6"/>
  <c r="C631" i="6" s="1"/>
  <c r="G629" i="5"/>
  <c r="E629" i="5"/>
  <c r="D630" i="5" s="1"/>
  <c r="G629" i="4"/>
  <c r="C630" i="4"/>
  <c r="B631" i="1"/>
  <c r="F630" i="1"/>
  <c r="E628" i="1"/>
  <c r="D629" i="1" s="1"/>
  <c r="C629" i="1"/>
  <c r="F631" i="6" l="1"/>
  <c r="D631" i="6"/>
  <c r="C632" i="6" s="1"/>
  <c r="G630" i="5"/>
  <c r="E630" i="5"/>
  <c r="D631" i="5"/>
  <c r="C631" i="5"/>
  <c r="G630" i="4"/>
  <c r="C631" i="4"/>
  <c r="E630" i="4"/>
  <c r="D631" i="4" s="1"/>
  <c r="B632" i="1"/>
  <c r="F631" i="1"/>
  <c r="E629" i="1"/>
  <c r="D630" i="1" s="1"/>
  <c r="C630" i="1"/>
  <c r="C632" i="5" l="1"/>
  <c r="F632" i="6"/>
  <c r="D632" i="6"/>
  <c r="C633" i="6" s="1"/>
  <c r="G631" i="5"/>
  <c r="E631" i="5"/>
  <c r="D632" i="5" s="1"/>
  <c r="C632" i="4"/>
  <c r="G631" i="4"/>
  <c r="E631" i="4"/>
  <c r="D632" i="4" s="1"/>
  <c r="B633" i="1"/>
  <c r="F632" i="1"/>
  <c r="C631" i="1"/>
  <c r="E630" i="1"/>
  <c r="D631" i="1" s="1"/>
  <c r="F633" i="6" l="1"/>
  <c r="D633" i="6"/>
  <c r="C634" i="6" s="1"/>
  <c r="G632" i="5"/>
  <c r="E632" i="5"/>
  <c r="D633" i="5" s="1"/>
  <c r="C633" i="5"/>
  <c r="C634" i="5" s="1"/>
  <c r="E632" i="4"/>
  <c r="D633" i="4" s="1"/>
  <c r="G632" i="4"/>
  <c r="C633" i="4"/>
  <c r="B634" i="1"/>
  <c r="F633" i="1"/>
  <c r="C632" i="1"/>
  <c r="E631" i="1"/>
  <c r="D632" i="1" s="1"/>
  <c r="E633" i="4" l="1"/>
  <c r="D634" i="4" s="1"/>
  <c r="F634" i="6"/>
  <c r="D634" i="6"/>
  <c r="C635" i="6" s="1"/>
  <c r="G633" i="5"/>
  <c r="E633" i="5"/>
  <c r="D634" i="5"/>
  <c r="G633" i="4"/>
  <c r="C634" i="4"/>
  <c r="B635" i="1"/>
  <c r="F634" i="1"/>
  <c r="C633" i="1"/>
  <c r="E632" i="1"/>
  <c r="D633" i="1" s="1"/>
  <c r="F635" i="6" l="1"/>
  <c r="D635" i="6"/>
  <c r="C636" i="6" s="1"/>
  <c r="G634" i="5"/>
  <c r="E634" i="5"/>
  <c r="D635" i="5" s="1"/>
  <c r="C635" i="5"/>
  <c r="C636" i="5" s="1"/>
  <c r="G634" i="4"/>
  <c r="C635" i="4"/>
  <c r="E634" i="4"/>
  <c r="D635" i="4" s="1"/>
  <c r="E635" i="4" s="1"/>
  <c r="D636" i="4" s="1"/>
  <c r="B636" i="1"/>
  <c r="F635" i="1"/>
  <c r="E633" i="1"/>
  <c r="D634" i="1" s="1"/>
  <c r="C634" i="1"/>
  <c r="F636" i="6" l="1"/>
  <c r="D636" i="6"/>
  <c r="C637" i="6"/>
  <c r="G635" i="5"/>
  <c r="E635" i="5"/>
  <c r="D636" i="5" s="1"/>
  <c r="C636" i="4"/>
  <c r="G635" i="4"/>
  <c r="B637" i="1"/>
  <c r="F636" i="1"/>
  <c r="C635" i="1"/>
  <c r="E634" i="1"/>
  <c r="D635" i="1" s="1"/>
  <c r="F637" i="6" l="1"/>
  <c r="D637" i="6"/>
  <c r="C638" i="6" s="1"/>
  <c r="G636" i="5"/>
  <c r="E636" i="5"/>
  <c r="D637" i="5"/>
  <c r="C637" i="5"/>
  <c r="G636" i="4"/>
  <c r="C637" i="4"/>
  <c r="E636" i="4"/>
  <c r="D637" i="4" s="1"/>
  <c r="B638" i="1"/>
  <c r="F637" i="1"/>
  <c r="C636" i="1"/>
  <c r="E635" i="1"/>
  <c r="D636" i="1" s="1"/>
  <c r="E637" i="4" l="1"/>
  <c r="D638" i="4" s="1"/>
  <c r="F638" i="6"/>
  <c r="D638" i="6"/>
  <c r="C639" i="6" s="1"/>
  <c r="G637" i="5"/>
  <c r="E637" i="5"/>
  <c r="D638" i="5" s="1"/>
  <c r="C638" i="5"/>
  <c r="C639" i="5" s="1"/>
  <c r="G637" i="4"/>
  <c r="C638" i="4"/>
  <c r="B639" i="1"/>
  <c r="F638" i="1"/>
  <c r="C637" i="1"/>
  <c r="E636" i="1"/>
  <c r="D637" i="1" s="1"/>
  <c r="F639" i="6" l="1"/>
  <c r="D639" i="6"/>
  <c r="C640" i="6" s="1"/>
  <c r="G638" i="5"/>
  <c r="E638" i="5"/>
  <c r="D639" i="5" s="1"/>
  <c r="G638" i="4"/>
  <c r="C639" i="4"/>
  <c r="E638" i="4"/>
  <c r="D639" i="4" s="1"/>
  <c r="B640" i="1"/>
  <c r="F639" i="1"/>
  <c r="C638" i="1"/>
  <c r="E637" i="1"/>
  <c r="D638" i="1" s="1"/>
  <c r="F640" i="6" l="1"/>
  <c r="D640" i="6"/>
  <c r="C641" i="6" s="1"/>
  <c r="G639" i="5"/>
  <c r="E639" i="5"/>
  <c r="D640" i="5" s="1"/>
  <c r="C640" i="5"/>
  <c r="C641" i="5" s="1"/>
  <c r="E639" i="4"/>
  <c r="D640" i="4" s="1"/>
  <c r="E640" i="4" s="1"/>
  <c r="D641" i="4" s="1"/>
  <c r="G639" i="4"/>
  <c r="C640" i="4"/>
  <c r="B641" i="1"/>
  <c r="F640" i="1"/>
  <c r="C639" i="1"/>
  <c r="E638" i="1"/>
  <c r="D639" i="1" s="1"/>
  <c r="F641" i="6" l="1"/>
  <c r="D641" i="6"/>
  <c r="C642" i="6" s="1"/>
  <c r="G640" i="5"/>
  <c r="E640" i="5"/>
  <c r="D641" i="5" s="1"/>
  <c r="G640" i="4"/>
  <c r="C641" i="4"/>
  <c r="B642" i="1"/>
  <c r="F641" i="1"/>
  <c r="C640" i="1"/>
  <c r="E639" i="1"/>
  <c r="D640" i="1" s="1"/>
  <c r="F642" i="6" l="1"/>
  <c r="D642" i="6"/>
  <c r="C643" i="6"/>
  <c r="G641" i="5"/>
  <c r="E641" i="5"/>
  <c r="D642" i="5" s="1"/>
  <c r="C642" i="5"/>
  <c r="C643" i="5" s="1"/>
  <c r="G641" i="4"/>
  <c r="C642" i="4"/>
  <c r="E641" i="4"/>
  <c r="D642" i="4" s="1"/>
  <c r="B643" i="1"/>
  <c r="F642" i="1"/>
  <c r="C641" i="1"/>
  <c r="E640" i="1"/>
  <c r="D641" i="1" s="1"/>
  <c r="F643" i="6" l="1"/>
  <c r="D643" i="6"/>
  <c r="C644" i="6" s="1"/>
  <c r="G642" i="5"/>
  <c r="E642" i="5"/>
  <c r="D643" i="5" s="1"/>
  <c r="E642" i="4"/>
  <c r="D643" i="4"/>
  <c r="C643" i="4"/>
  <c r="G642" i="4"/>
  <c r="B644" i="1"/>
  <c r="F643" i="1"/>
  <c r="E641" i="1"/>
  <c r="D642" i="1" s="1"/>
  <c r="C642" i="1"/>
  <c r="F644" i="6" l="1"/>
  <c r="D644" i="6"/>
  <c r="C645" i="6"/>
  <c r="G643" i="5"/>
  <c r="E643" i="5"/>
  <c r="D644" i="5" s="1"/>
  <c r="C644" i="5"/>
  <c r="C645" i="5" s="1"/>
  <c r="E643" i="4"/>
  <c r="D644" i="4" s="1"/>
  <c r="G643" i="4"/>
  <c r="C644" i="4"/>
  <c r="B645" i="1"/>
  <c r="F644" i="1"/>
  <c r="C643" i="1"/>
  <c r="E642" i="1"/>
  <c r="D643" i="1" s="1"/>
  <c r="F645" i="6" l="1"/>
  <c r="D645" i="6"/>
  <c r="C646" i="6" s="1"/>
  <c r="G644" i="5"/>
  <c r="E644" i="5"/>
  <c r="D645" i="5" s="1"/>
  <c r="E644" i="4"/>
  <c r="D645" i="4" s="1"/>
  <c r="C645" i="4"/>
  <c r="G644" i="4"/>
  <c r="B646" i="1"/>
  <c r="F645" i="1"/>
  <c r="E643" i="1"/>
  <c r="D644" i="1" s="1"/>
  <c r="C644" i="1"/>
  <c r="E645" i="4" l="1"/>
  <c r="D646" i="4" s="1"/>
  <c r="F646" i="6"/>
  <c r="D646" i="6"/>
  <c r="C647" i="6" s="1"/>
  <c r="G645" i="5"/>
  <c r="E645" i="5"/>
  <c r="D646" i="5"/>
  <c r="C646" i="5"/>
  <c r="G645" i="4"/>
  <c r="C646" i="4"/>
  <c r="B647" i="1"/>
  <c r="F646" i="1"/>
  <c r="C645" i="1"/>
  <c r="E644" i="1"/>
  <c r="D645" i="1" s="1"/>
  <c r="F647" i="6" l="1"/>
  <c r="D647" i="6"/>
  <c r="C648" i="6" s="1"/>
  <c r="G646" i="5"/>
  <c r="E646" i="5"/>
  <c r="D647" i="5" s="1"/>
  <c r="C647" i="5"/>
  <c r="C648" i="5" s="1"/>
  <c r="G646" i="4"/>
  <c r="C647" i="4"/>
  <c r="E646" i="4"/>
  <c r="D647" i="4" s="1"/>
  <c r="E647" i="4" s="1"/>
  <c r="D648" i="4" s="1"/>
  <c r="B648" i="1"/>
  <c r="F647" i="1"/>
  <c r="C646" i="1"/>
  <c r="E645" i="1"/>
  <c r="D646" i="1" s="1"/>
  <c r="F648" i="6" l="1"/>
  <c r="D648" i="6"/>
  <c r="C649" i="6" s="1"/>
  <c r="G647" i="5"/>
  <c r="E647" i="5"/>
  <c r="D648" i="5" s="1"/>
  <c r="C648" i="4"/>
  <c r="G647" i="4"/>
  <c r="E648" i="4"/>
  <c r="D649" i="4" s="1"/>
  <c r="B649" i="1"/>
  <c r="F648" i="1"/>
  <c r="C647" i="1"/>
  <c r="E646" i="1"/>
  <c r="D647" i="1" s="1"/>
  <c r="F649" i="6" l="1"/>
  <c r="D649" i="6"/>
  <c r="C650" i="6" s="1"/>
  <c r="G648" i="5"/>
  <c r="E648" i="5"/>
  <c r="D649" i="5" s="1"/>
  <c r="C649" i="5"/>
  <c r="G648" i="4"/>
  <c r="C649" i="4"/>
  <c r="B650" i="1"/>
  <c r="F649" i="1"/>
  <c r="C648" i="1"/>
  <c r="E647" i="1"/>
  <c r="D648" i="1" s="1"/>
  <c r="F650" i="6" l="1"/>
  <c r="D650" i="6"/>
  <c r="C651" i="6" s="1"/>
  <c r="G649" i="5"/>
  <c r="E649" i="5"/>
  <c r="D650" i="5" s="1"/>
  <c r="C650" i="5"/>
  <c r="C651" i="5" s="1"/>
  <c r="G649" i="4"/>
  <c r="C650" i="4"/>
  <c r="E649" i="4"/>
  <c r="D650" i="4" s="1"/>
  <c r="B651" i="1"/>
  <c r="F650" i="1"/>
  <c r="C649" i="1"/>
  <c r="E648" i="1"/>
  <c r="D649" i="1" s="1"/>
  <c r="E650" i="4" l="1"/>
  <c r="D651" i="4" s="1"/>
  <c r="F651" i="6"/>
  <c r="D651" i="6"/>
  <c r="C652" i="6" s="1"/>
  <c r="G650" i="5"/>
  <c r="E650" i="5"/>
  <c r="D651" i="5" s="1"/>
  <c r="G650" i="4"/>
  <c r="C651" i="4"/>
  <c r="B652" i="1"/>
  <c r="F651" i="1"/>
  <c r="C650" i="1"/>
  <c r="E649" i="1"/>
  <c r="D650" i="1" s="1"/>
  <c r="F652" i="6" l="1"/>
  <c r="D652" i="6"/>
  <c r="C653" i="6"/>
  <c r="G651" i="5"/>
  <c r="E651" i="5"/>
  <c r="D652" i="5"/>
  <c r="C652" i="5"/>
  <c r="G651" i="4"/>
  <c r="C652" i="4"/>
  <c r="E651" i="4"/>
  <c r="D652" i="4" s="1"/>
  <c r="E652" i="4" s="1"/>
  <c r="D653" i="4" s="1"/>
  <c r="B653" i="1"/>
  <c r="F652" i="1"/>
  <c r="E650" i="1"/>
  <c r="D651" i="1" s="1"/>
  <c r="C651" i="1"/>
  <c r="C653" i="5" l="1"/>
  <c r="F653" i="6"/>
  <c r="D653" i="6"/>
  <c r="C654" i="6" s="1"/>
  <c r="G652" i="5"/>
  <c r="E652" i="5"/>
  <c r="D653" i="5" s="1"/>
  <c r="C653" i="4"/>
  <c r="G652" i="4"/>
  <c r="E653" i="4"/>
  <c r="D654" i="4" s="1"/>
  <c r="B654" i="1"/>
  <c r="F653" i="1"/>
  <c r="E651" i="1"/>
  <c r="D652" i="1" s="1"/>
  <c r="C652" i="1"/>
  <c r="F654" i="6" l="1"/>
  <c r="D654" i="6"/>
  <c r="C655" i="6" s="1"/>
  <c r="G653" i="5"/>
  <c r="E653" i="5"/>
  <c r="D654" i="5" s="1"/>
  <c r="C654" i="5"/>
  <c r="C655" i="5" s="1"/>
  <c r="G653" i="4"/>
  <c r="C654" i="4"/>
  <c r="B655" i="1"/>
  <c r="F654" i="1"/>
  <c r="C653" i="1"/>
  <c r="E652" i="1"/>
  <c r="D653" i="1" s="1"/>
  <c r="F655" i="6" l="1"/>
  <c r="D655" i="6"/>
  <c r="C656" i="6" s="1"/>
  <c r="G654" i="5"/>
  <c r="E654" i="5"/>
  <c r="D655" i="5" s="1"/>
  <c r="G654" i="4"/>
  <c r="C655" i="4"/>
  <c r="E654" i="4"/>
  <c r="D655" i="4" s="1"/>
  <c r="B656" i="1"/>
  <c r="F655" i="1"/>
  <c r="E653" i="1"/>
  <c r="D654" i="1" s="1"/>
  <c r="C654" i="1"/>
  <c r="F656" i="6" l="1"/>
  <c r="D656" i="6"/>
  <c r="C657" i="6" s="1"/>
  <c r="G655" i="5"/>
  <c r="E655" i="5"/>
  <c r="D656" i="5" s="1"/>
  <c r="C656" i="5"/>
  <c r="C657" i="5" s="1"/>
  <c r="E655" i="4"/>
  <c r="D656" i="4"/>
  <c r="G655" i="4"/>
  <c r="C656" i="4"/>
  <c r="B657" i="1"/>
  <c r="F656" i="1"/>
  <c r="E654" i="1"/>
  <c r="D655" i="1" s="1"/>
  <c r="C655" i="1"/>
  <c r="F657" i="6" l="1"/>
  <c r="D657" i="6"/>
  <c r="C658" i="6" s="1"/>
  <c r="G656" i="5"/>
  <c r="E656" i="5"/>
  <c r="D657" i="5" s="1"/>
  <c r="E656" i="4"/>
  <c r="D657" i="4" s="1"/>
  <c r="C657" i="4"/>
  <c r="G656" i="4"/>
  <c r="B658" i="1"/>
  <c r="F657" i="1"/>
  <c r="C656" i="1"/>
  <c r="E655" i="1"/>
  <c r="D656" i="1" s="1"/>
  <c r="F658" i="6" l="1"/>
  <c r="D658" i="6"/>
  <c r="C659" i="6" s="1"/>
  <c r="G657" i="5"/>
  <c r="E657" i="5"/>
  <c r="D658" i="5" s="1"/>
  <c r="C658" i="5"/>
  <c r="C659" i="5" s="1"/>
  <c r="G657" i="4"/>
  <c r="C658" i="4"/>
  <c r="E657" i="4"/>
  <c r="D658" i="4" s="1"/>
  <c r="B659" i="1"/>
  <c r="F658" i="1"/>
  <c r="C657" i="1"/>
  <c r="E656" i="1"/>
  <c r="D657" i="1" s="1"/>
  <c r="F659" i="6" l="1"/>
  <c r="D659" i="6"/>
  <c r="C660" i="6" s="1"/>
  <c r="G658" i="5"/>
  <c r="E658" i="5"/>
  <c r="D659" i="5" s="1"/>
  <c r="E658" i="4"/>
  <c r="D659" i="4"/>
  <c r="G658" i="4"/>
  <c r="C659" i="4"/>
  <c r="B660" i="1"/>
  <c r="F659" i="1"/>
  <c r="C658" i="1"/>
  <c r="E657" i="1"/>
  <c r="D658" i="1" s="1"/>
  <c r="E659" i="4" l="1"/>
  <c r="D660" i="4" s="1"/>
  <c r="F660" i="6"/>
  <c r="D660" i="6"/>
  <c r="C661" i="6" s="1"/>
  <c r="G659" i="5"/>
  <c r="E659" i="5"/>
  <c r="D660" i="5" s="1"/>
  <c r="C660" i="5"/>
  <c r="C661" i="5" s="1"/>
  <c r="C660" i="4"/>
  <c r="G659" i="4"/>
  <c r="B661" i="1"/>
  <c r="F660" i="1"/>
  <c r="C659" i="1"/>
  <c r="E658" i="1"/>
  <c r="D659" i="1" s="1"/>
  <c r="F661" i="6" l="1"/>
  <c r="D661" i="6"/>
  <c r="C662" i="6" s="1"/>
  <c r="G660" i="5"/>
  <c r="E660" i="5"/>
  <c r="D661" i="5" s="1"/>
  <c r="G660" i="4"/>
  <c r="C661" i="4"/>
  <c r="E660" i="4"/>
  <c r="D661" i="4" s="1"/>
  <c r="E661" i="4" s="1"/>
  <c r="D662" i="4" s="1"/>
  <c r="B662" i="1"/>
  <c r="F661" i="1"/>
  <c r="C660" i="1"/>
  <c r="E659" i="1"/>
  <c r="D660" i="1" s="1"/>
  <c r="F662" i="6" l="1"/>
  <c r="D662" i="6"/>
  <c r="C663" i="6" s="1"/>
  <c r="G661" i="5"/>
  <c r="E661" i="5"/>
  <c r="D662" i="5" s="1"/>
  <c r="C662" i="5"/>
  <c r="C663" i="5" s="1"/>
  <c r="C662" i="4"/>
  <c r="E662" i="4" s="1"/>
  <c r="D663" i="4" s="1"/>
  <c r="G661" i="4"/>
  <c r="B663" i="1"/>
  <c r="F662" i="1"/>
  <c r="E660" i="1"/>
  <c r="D661" i="1" s="1"/>
  <c r="C661" i="1"/>
  <c r="F663" i="6" l="1"/>
  <c r="D663" i="6"/>
  <c r="C664" i="6" s="1"/>
  <c r="G662" i="5"/>
  <c r="E662" i="5"/>
  <c r="D663" i="5" s="1"/>
  <c r="G662" i="4"/>
  <c r="C663" i="4"/>
  <c r="B664" i="1"/>
  <c r="F663" i="1"/>
  <c r="E661" i="1"/>
  <c r="D662" i="1" s="1"/>
  <c r="C662" i="1"/>
  <c r="F664" i="6" l="1"/>
  <c r="D664" i="6"/>
  <c r="C665" i="6" s="1"/>
  <c r="G663" i="5"/>
  <c r="E663" i="5"/>
  <c r="D664" i="5" s="1"/>
  <c r="C664" i="5"/>
  <c r="G663" i="4"/>
  <c r="C664" i="4"/>
  <c r="E663" i="4"/>
  <c r="D664" i="4" s="1"/>
  <c r="B665" i="1"/>
  <c r="F664" i="1"/>
  <c r="C663" i="1"/>
  <c r="E662" i="1"/>
  <c r="D663" i="1" s="1"/>
  <c r="F665" i="6" l="1"/>
  <c r="D665" i="6"/>
  <c r="C666" i="6" s="1"/>
  <c r="G664" i="5"/>
  <c r="E664" i="5"/>
  <c r="D665" i="5" s="1"/>
  <c r="C665" i="5"/>
  <c r="C666" i="5" s="1"/>
  <c r="E664" i="4"/>
  <c r="D665" i="4" s="1"/>
  <c r="G664" i="4"/>
  <c r="C665" i="4"/>
  <c r="B666" i="1"/>
  <c r="F665" i="1"/>
  <c r="E663" i="1"/>
  <c r="D664" i="1" s="1"/>
  <c r="C664" i="1"/>
  <c r="F666" i="6" l="1"/>
  <c r="D666" i="6"/>
  <c r="C667" i="6" s="1"/>
  <c r="G665" i="5"/>
  <c r="E665" i="5"/>
  <c r="D666" i="5" s="1"/>
  <c r="E665" i="4"/>
  <c r="D666" i="4" s="1"/>
  <c r="G665" i="4"/>
  <c r="C666" i="4"/>
  <c r="B667" i="1"/>
  <c r="F666" i="1"/>
  <c r="E664" i="1"/>
  <c r="D665" i="1" s="1"/>
  <c r="C665" i="1"/>
  <c r="F667" i="6" l="1"/>
  <c r="D667" i="6"/>
  <c r="C668" i="6" s="1"/>
  <c r="G666" i="5"/>
  <c r="E666" i="5"/>
  <c r="D667" i="5"/>
  <c r="C667" i="5"/>
  <c r="E666" i="4"/>
  <c r="D667" i="4"/>
  <c r="C667" i="4"/>
  <c r="G666" i="4"/>
  <c r="B668" i="1"/>
  <c r="F667" i="1"/>
  <c r="C666" i="1"/>
  <c r="E665" i="1"/>
  <c r="D666" i="1" s="1"/>
  <c r="C668" i="5" l="1"/>
  <c r="F668" i="6"/>
  <c r="D668" i="6"/>
  <c r="C669" i="6" s="1"/>
  <c r="G667" i="5"/>
  <c r="E667" i="5"/>
  <c r="D668" i="5" s="1"/>
  <c r="E667" i="4"/>
  <c r="D668" i="4" s="1"/>
  <c r="G667" i="4"/>
  <c r="C668" i="4"/>
  <c r="B669" i="1"/>
  <c r="F668" i="1"/>
  <c r="E666" i="1"/>
  <c r="D667" i="1" s="1"/>
  <c r="C667" i="1"/>
  <c r="E668" i="4" l="1"/>
  <c r="D669" i="4" s="1"/>
  <c r="F669" i="6"/>
  <c r="D669" i="6"/>
  <c r="C670" i="6" s="1"/>
  <c r="G668" i="5"/>
  <c r="E668" i="5"/>
  <c r="D669" i="5" s="1"/>
  <c r="C669" i="5"/>
  <c r="C670" i="5" s="1"/>
  <c r="G668" i="4"/>
  <c r="C669" i="4"/>
  <c r="B670" i="1"/>
  <c r="F669" i="1"/>
  <c r="C668" i="1"/>
  <c r="E667" i="1"/>
  <c r="D668" i="1" s="1"/>
  <c r="F670" i="6" l="1"/>
  <c r="D670" i="6"/>
  <c r="C671" i="6" s="1"/>
  <c r="G669" i="5"/>
  <c r="E669" i="5"/>
  <c r="D670" i="5" s="1"/>
  <c r="G669" i="4"/>
  <c r="C670" i="4"/>
  <c r="E669" i="4"/>
  <c r="D670" i="4" s="1"/>
  <c r="B671" i="1"/>
  <c r="F670" i="1"/>
  <c r="C669" i="1"/>
  <c r="E668" i="1"/>
  <c r="D669" i="1" s="1"/>
  <c r="F671" i="6" l="1"/>
  <c r="D671" i="6"/>
  <c r="C672" i="6" s="1"/>
  <c r="G670" i="5"/>
  <c r="E670" i="5"/>
  <c r="D671" i="5" s="1"/>
  <c r="C671" i="5"/>
  <c r="C672" i="5" s="1"/>
  <c r="E670" i="4"/>
  <c r="D671" i="4" s="1"/>
  <c r="C671" i="4"/>
  <c r="G670" i="4"/>
  <c r="B672" i="1"/>
  <c r="F671" i="1"/>
  <c r="C670" i="1"/>
  <c r="E669" i="1"/>
  <c r="D670" i="1" s="1"/>
  <c r="F672" i="6" l="1"/>
  <c r="D672" i="6"/>
  <c r="C673" i="6" s="1"/>
  <c r="G671" i="5"/>
  <c r="E671" i="5"/>
  <c r="D672" i="5" s="1"/>
  <c r="E671" i="4"/>
  <c r="D672" i="4" s="1"/>
  <c r="G671" i="4"/>
  <c r="C672" i="4"/>
  <c r="B673" i="1"/>
  <c r="F672" i="1"/>
  <c r="C671" i="1"/>
  <c r="E670" i="1"/>
  <c r="D671" i="1" s="1"/>
  <c r="E672" i="4" l="1"/>
  <c r="D673" i="4" s="1"/>
  <c r="F673" i="6"/>
  <c r="D673" i="6"/>
  <c r="C674" i="6" s="1"/>
  <c r="G672" i="5"/>
  <c r="E672" i="5"/>
  <c r="D673" i="5" s="1"/>
  <c r="C673" i="5"/>
  <c r="C673" i="4"/>
  <c r="G672" i="4"/>
  <c r="B674" i="1"/>
  <c r="F673" i="1"/>
  <c r="C672" i="1"/>
  <c r="E671" i="1"/>
  <c r="D672" i="1" s="1"/>
  <c r="F674" i="6" l="1"/>
  <c r="D674" i="6"/>
  <c r="C675" i="6" s="1"/>
  <c r="G673" i="5"/>
  <c r="E673" i="5"/>
  <c r="D674" i="5" s="1"/>
  <c r="C674" i="5"/>
  <c r="G673" i="4"/>
  <c r="C674" i="4"/>
  <c r="E673" i="4"/>
  <c r="D674" i="4" s="1"/>
  <c r="E674" i="4" s="1"/>
  <c r="D675" i="4" s="1"/>
  <c r="B675" i="1"/>
  <c r="F674" i="1"/>
  <c r="C673" i="1"/>
  <c r="E672" i="1"/>
  <c r="D673" i="1" s="1"/>
  <c r="C675" i="5" l="1"/>
  <c r="F675" i="6"/>
  <c r="D675" i="6"/>
  <c r="C676" i="6" s="1"/>
  <c r="G674" i="5"/>
  <c r="E674" i="5"/>
  <c r="D675" i="5" s="1"/>
  <c r="G674" i="4"/>
  <c r="C675" i="4"/>
  <c r="B676" i="1"/>
  <c r="F675" i="1"/>
  <c r="E673" i="1"/>
  <c r="D674" i="1" s="1"/>
  <c r="C674" i="1"/>
  <c r="F676" i="6" l="1"/>
  <c r="D676" i="6"/>
  <c r="C677" i="6" s="1"/>
  <c r="G675" i="5"/>
  <c r="E675" i="5"/>
  <c r="D676" i="5" s="1"/>
  <c r="C676" i="5"/>
  <c r="C677" i="5" s="1"/>
  <c r="G675" i="4"/>
  <c r="C676" i="4"/>
  <c r="E675" i="4"/>
  <c r="D676" i="4" s="1"/>
  <c r="B677" i="1"/>
  <c r="F676" i="1"/>
  <c r="E674" i="1"/>
  <c r="D675" i="1" s="1"/>
  <c r="C675" i="1"/>
  <c r="F677" i="6" l="1"/>
  <c r="D677" i="6"/>
  <c r="C678" i="6" s="1"/>
  <c r="G676" i="5"/>
  <c r="E676" i="5"/>
  <c r="D677" i="5" s="1"/>
  <c r="E676" i="4"/>
  <c r="D677" i="4"/>
  <c r="G676" i="4"/>
  <c r="C677" i="4"/>
  <c r="B678" i="1"/>
  <c r="F677" i="1"/>
  <c r="E675" i="1"/>
  <c r="D676" i="1" s="1"/>
  <c r="C676" i="1"/>
  <c r="F678" i="6" l="1"/>
  <c r="D678" i="6"/>
  <c r="C679" i="6" s="1"/>
  <c r="G677" i="5"/>
  <c r="E677" i="5"/>
  <c r="D678" i="5" s="1"/>
  <c r="C678" i="5"/>
  <c r="C679" i="5" s="1"/>
  <c r="E677" i="4"/>
  <c r="D678" i="4" s="1"/>
  <c r="C678" i="4"/>
  <c r="G677" i="4"/>
  <c r="B679" i="1"/>
  <c r="F678" i="1"/>
  <c r="C677" i="1"/>
  <c r="E676" i="1"/>
  <c r="D677" i="1" s="1"/>
  <c r="E678" i="4" l="1"/>
  <c r="D679" i="4" s="1"/>
  <c r="F679" i="6"/>
  <c r="D679" i="6"/>
  <c r="C680" i="6" s="1"/>
  <c r="G678" i="5"/>
  <c r="E678" i="5"/>
  <c r="D679" i="5" s="1"/>
  <c r="G678" i="4"/>
  <c r="C679" i="4"/>
  <c r="B680" i="1"/>
  <c r="F679" i="1"/>
  <c r="C678" i="1"/>
  <c r="E677" i="1"/>
  <c r="D678" i="1" s="1"/>
  <c r="F680" i="6" l="1"/>
  <c r="D680" i="6"/>
  <c r="C681" i="6" s="1"/>
  <c r="G679" i="5"/>
  <c r="E679" i="5"/>
  <c r="D680" i="5" s="1"/>
  <c r="C680" i="5"/>
  <c r="C681" i="5" s="1"/>
  <c r="G679" i="4"/>
  <c r="C680" i="4"/>
  <c r="E679" i="4"/>
  <c r="D680" i="4" s="1"/>
  <c r="B681" i="1"/>
  <c r="F680" i="1"/>
  <c r="C679" i="1"/>
  <c r="E678" i="1"/>
  <c r="D679" i="1" s="1"/>
  <c r="E680" i="4" l="1"/>
  <c r="D681" i="4" s="1"/>
  <c r="F681" i="6"/>
  <c r="D681" i="6"/>
  <c r="C682" i="6" s="1"/>
  <c r="G680" i="5"/>
  <c r="E680" i="5"/>
  <c r="D681" i="5" s="1"/>
  <c r="C681" i="4"/>
  <c r="E681" i="4" s="1"/>
  <c r="D682" i="4" s="1"/>
  <c r="G680" i="4"/>
  <c r="B682" i="1"/>
  <c r="F681" i="1"/>
  <c r="E679" i="1"/>
  <c r="D680" i="1" s="1"/>
  <c r="C680" i="1"/>
  <c r="F682" i="6" l="1"/>
  <c r="D682" i="6"/>
  <c r="C683" i="6" s="1"/>
  <c r="G681" i="5"/>
  <c r="E681" i="5"/>
  <c r="D682" i="5" s="1"/>
  <c r="C682" i="5"/>
  <c r="G681" i="4"/>
  <c r="C682" i="4"/>
  <c r="B683" i="1"/>
  <c r="F682" i="1"/>
  <c r="C681" i="1"/>
  <c r="E680" i="1"/>
  <c r="D681" i="1" s="1"/>
  <c r="F683" i="6" l="1"/>
  <c r="D683" i="6"/>
  <c r="C684" i="6" s="1"/>
  <c r="G682" i="5"/>
  <c r="E682" i="5"/>
  <c r="D683" i="5" s="1"/>
  <c r="C683" i="5"/>
  <c r="C684" i="5" s="1"/>
  <c r="C683" i="4"/>
  <c r="G682" i="4"/>
  <c r="E682" i="4"/>
  <c r="D683" i="4" s="1"/>
  <c r="B684" i="1"/>
  <c r="F683" i="1"/>
  <c r="C682" i="1"/>
  <c r="E681" i="1"/>
  <c r="D682" i="1" s="1"/>
  <c r="F684" i="6" l="1"/>
  <c r="D684" i="6"/>
  <c r="C685" i="6" s="1"/>
  <c r="G683" i="5"/>
  <c r="E683" i="5"/>
  <c r="D684" i="5" s="1"/>
  <c r="E683" i="4"/>
  <c r="D684" i="4" s="1"/>
  <c r="G683" i="4"/>
  <c r="C684" i="4"/>
  <c r="B685" i="1"/>
  <c r="F684" i="1"/>
  <c r="C683" i="1"/>
  <c r="E682" i="1"/>
  <c r="D683" i="1" s="1"/>
  <c r="F685" i="6" l="1"/>
  <c r="D685" i="6"/>
  <c r="C686" i="6" s="1"/>
  <c r="G684" i="5"/>
  <c r="E684" i="5"/>
  <c r="D685" i="5"/>
  <c r="C685" i="5"/>
  <c r="C686" i="5" s="1"/>
  <c r="E684" i="4"/>
  <c r="D685" i="4" s="1"/>
  <c r="G684" i="4"/>
  <c r="C685" i="4"/>
  <c r="G685" i="4" s="1"/>
  <c r="B686" i="1"/>
  <c r="F685" i="1"/>
  <c r="E683" i="1"/>
  <c r="D684" i="1" s="1"/>
  <c r="C684" i="1"/>
  <c r="F686" i="6" l="1"/>
  <c r="D686" i="6"/>
  <c r="C687" i="6" s="1"/>
  <c r="G685" i="5"/>
  <c r="E685" i="5"/>
  <c r="D686" i="5"/>
  <c r="C686" i="4"/>
  <c r="E685" i="4"/>
  <c r="D686" i="4" s="1"/>
  <c r="B687" i="1"/>
  <c r="F686" i="1"/>
  <c r="E684" i="1"/>
  <c r="D685" i="1" s="1"/>
  <c r="C685" i="1"/>
  <c r="F687" i="6" l="1"/>
  <c r="D687" i="6"/>
  <c r="C688" i="6" s="1"/>
  <c r="G686" i="5"/>
  <c r="E686" i="5"/>
  <c r="D687" i="5" s="1"/>
  <c r="C687" i="5"/>
  <c r="C688" i="5" s="1"/>
  <c r="E686" i="4"/>
  <c r="D687" i="4" s="1"/>
  <c r="G686" i="4"/>
  <c r="C687" i="4"/>
  <c r="B688" i="1"/>
  <c r="F687" i="1"/>
  <c r="E685" i="1"/>
  <c r="D686" i="1" s="1"/>
  <c r="C686" i="1"/>
  <c r="E687" i="4" l="1"/>
  <c r="D688" i="4" s="1"/>
  <c r="F688" i="6"/>
  <c r="D688" i="6"/>
  <c r="C689" i="6" s="1"/>
  <c r="G687" i="5"/>
  <c r="E687" i="5"/>
  <c r="D688" i="5" s="1"/>
  <c r="C688" i="4"/>
  <c r="G687" i="4"/>
  <c r="B689" i="1"/>
  <c r="F688" i="1"/>
  <c r="C687" i="1"/>
  <c r="E686" i="1"/>
  <c r="D687" i="1" s="1"/>
  <c r="F689" i="6" l="1"/>
  <c r="D689" i="6"/>
  <c r="C690" i="6" s="1"/>
  <c r="G688" i="5"/>
  <c r="E688" i="5"/>
  <c r="D689" i="5" s="1"/>
  <c r="C689" i="5"/>
  <c r="C690" i="5" s="1"/>
  <c r="G688" i="4"/>
  <c r="C689" i="4"/>
  <c r="E688" i="4"/>
  <c r="D689" i="4" s="1"/>
  <c r="E689" i="4" s="1"/>
  <c r="D690" i="4" s="1"/>
  <c r="B690" i="1"/>
  <c r="F689" i="1"/>
  <c r="E687" i="1"/>
  <c r="D688" i="1" s="1"/>
  <c r="C688" i="1"/>
  <c r="F690" i="6" l="1"/>
  <c r="D690" i="6"/>
  <c r="C691" i="6"/>
  <c r="G689" i="5"/>
  <c r="E689" i="5"/>
  <c r="D690" i="5" s="1"/>
  <c r="C690" i="4"/>
  <c r="G689" i="4"/>
  <c r="B691" i="1"/>
  <c r="F690" i="1"/>
  <c r="E688" i="1"/>
  <c r="D689" i="1" s="1"/>
  <c r="C689" i="1"/>
  <c r="F691" i="6" l="1"/>
  <c r="D691" i="6"/>
  <c r="C692" i="6" s="1"/>
  <c r="G690" i="5"/>
  <c r="E690" i="5"/>
  <c r="D691" i="5" s="1"/>
  <c r="C691" i="5"/>
  <c r="G690" i="4"/>
  <c r="C691" i="4"/>
  <c r="E690" i="4"/>
  <c r="D691" i="4" s="1"/>
  <c r="B692" i="1"/>
  <c r="F691" i="1"/>
  <c r="E689" i="1"/>
  <c r="D690" i="1" s="1"/>
  <c r="C690" i="1"/>
  <c r="F692" i="6" l="1"/>
  <c r="D692" i="6"/>
  <c r="C693" i="6" s="1"/>
  <c r="G691" i="5"/>
  <c r="E691" i="5"/>
  <c r="D692" i="5" s="1"/>
  <c r="C692" i="5"/>
  <c r="C693" i="5" s="1"/>
  <c r="E691" i="4"/>
  <c r="D692" i="4"/>
  <c r="E692" i="4" s="1"/>
  <c r="D693" i="4" s="1"/>
  <c r="G691" i="4"/>
  <c r="C692" i="4"/>
  <c r="B693" i="1"/>
  <c r="F692" i="1"/>
  <c r="E690" i="1"/>
  <c r="D691" i="1" s="1"/>
  <c r="C691" i="1"/>
  <c r="F693" i="6" l="1"/>
  <c r="D693" i="6"/>
  <c r="C694" i="6"/>
  <c r="G692" i="5"/>
  <c r="E692" i="5"/>
  <c r="D693" i="5" s="1"/>
  <c r="C693" i="4"/>
  <c r="G692" i="4"/>
  <c r="B694" i="1"/>
  <c r="F693" i="1"/>
  <c r="E691" i="1"/>
  <c r="D692" i="1" s="1"/>
  <c r="C692" i="1"/>
  <c r="F694" i="6" l="1"/>
  <c r="D694" i="6"/>
  <c r="C695" i="6" s="1"/>
  <c r="G693" i="5"/>
  <c r="E693" i="5"/>
  <c r="D694" i="5" s="1"/>
  <c r="C694" i="5"/>
  <c r="C695" i="5" s="1"/>
  <c r="G693" i="4"/>
  <c r="C694" i="4"/>
  <c r="E693" i="4"/>
  <c r="D694" i="4" s="1"/>
  <c r="E694" i="4" s="1"/>
  <c r="D695" i="4" s="1"/>
  <c r="B695" i="1"/>
  <c r="F694" i="1"/>
  <c r="E692" i="1"/>
  <c r="D693" i="1" s="1"/>
  <c r="C693" i="1"/>
  <c r="F695" i="6" l="1"/>
  <c r="D695" i="6"/>
  <c r="C696" i="6" s="1"/>
  <c r="G694" i="5"/>
  <c r="E694" i="5"/>
  <c r="D695" i="5" s="1"/>
  <c r="G694" i="4"/>
  <c r="C695" i="4"/>
  <c r="B696" i="1"/>
  <c r="F695" i="1"/>
  <c r="C694" i="1"/>
  <c r="E693" i="1"/>
  <c r="D694" i="1" s="1"/>
  <c r="F696" i="6" l="1"/>
  <c r="D696" i="6"/>
  <c r="C697" i="6" s="1"/>
  <c r="G695" i="5"/>
  <c r="E695" i="5"/>
  <c r="D696" i="5" s="1"/>
  <c r="C696" i="5"/>
  <c r="C697" i="5" s="1"/>
  <c r="G695" i="4"/>
  <c r="C696" i="4"/>
  <c r="E695" i="4"/>
  <c r="D696" i="4" s="1"/>
  <c r="B697" i="1"/>
  <c r="F696" i="1"/>
  <c r="C695" i="1"/>
  <c r="E694" i="1"/>
  <c r="D695" i="1" s="1"/>
  <c r="F697" i="6" l="1"/>
  <c r="D697" i="6"/>
  <c r="C698" i="6"/>
  <c r="G696" i="5"/>
  <c r="E696" i="5"/>
  <c r="D697" i="5" s="1"/>
  <c r="C697" i="4"/>
  <c r="G696" i="4"/>
  <c r="E696" i="4"/>
  <c r="D697" i="4" s="1"/>
  <c r="E697" i="4" s="1"/>
  <c r="D698" i="4" s="1"/>
  <c r="B698" i="1"/>
  <c r="F697" i="1"/>
  <c r="E695" i="1"/>
  <c r="D696" i="1" s="1"/>
  <c r="C696" i="1"/>
  <c r="F698" i="6" l="1"/>
  <c r="D698" i="6"/>
  <c r="C699" i="6" s="1"/>
  <c r="G697" i="5"/>
  <c r="E697" i="5"/>
  <c r="D698" i="5" s="1"/>
  <c r="C698" i="5"/>
  <c r="C699" i="5" s="1"/>
  <c r="G697" i="4"/>
  <c r="C698" i="4"/>
  <c r="B699" i="1"/>
  <c r="F698" i="1"/>
  <c r="E696" i="1"/>
  <c r="D697" i="1" s="1"/>
  <c r="C697" i="1"/>
  <c r="F699" i="6" l="1"/>
  <c r="D699" i="6"/>
  <c r="C700" i="6" s="1"/>
  <c r="G698" i="5"/>
  <c r="E698" i="5"/>
  <c r="D699" i="5" s="1"/>
  <c r="G698" i="4"/>
  <c r="C699" i="4"/>
  <c r="E698" i="4"/>
  <c r="D699" i="4" s="1"/>
  <c r="E699" i="4" s="1"/>
  <c r="D700" i="4" s="1"/>
  <c r="B700" i="1"/>
  <c r="F699" i="1"/>
  <c r="C698" i="1"/>
  <c r="E697" i="1"/>
  <c r="D698" i="1" s="1"/>
  <c r="F700" i="6" l="1"/>
  <c r="D700" i="6"/>
  <c r="C701" i="6" s="1"/>
  <c r="G699" i="5"/>
  <c r="E699" i="5"/>
  <c r="D700" i="5" s="1"/>
  <c r="C700" i="5"/>
  <c r="C700" i="4"/>
  <c r="E700" i="4" s="1"/>
  <c r="D701" i="4" s="1"/>
  <c r="G699" i="4"/>
  <c r="B701" i="1"/>
  <c r="F700" i="1"/>
  <c r="E698" i="1"/>
  <c r="D699" i="1" s="1"/>
  <c r="C699" i="1"/>
  <c r="F701" i="6" l="1"/>
  <c r="D701" i="6"/>
  <c r="C702" i="6" s="1"/>
  <c r="G700" i="5"/>
  <c r="E700" i="5"/>
  <c r="D701" i="5" s="1"/>
  <c r="C701" i="5"/>
  <c r="C702" i="5" s="1"/>
  <c r="G700" i="4"/>
  <c r="C701" i="4"/>
  <c r="B702" i="1"/>
  <c r="F701" i="1"/>
  <c r="E699" i="1"/>
  <c r="D700" i="1" s="1"/>
  <c r="C700" i="1"/>
  <c r="F702" i="6" l="1"/>
  <c r="D702" i="6"/>
  <c r="C703" i="6" s="1"/>
  <c r="G701" i="5"/>
  <c r="E701" i="5"/>
  <c r="D702" i="5" s="1"/>
  <c r="C702" i="4"/>
  <c r="G701" i="4"/>
  <c r="E701" i="4"/>
  <c r="D702" i="4" s="1"/>
  <c r="E702" i="4" s="1"/>
  <c r="D703" i="4" s="1"/>
  <c r="B703" i="1"/>
  <c r="F702" i="1"/>
  <c r="E700" i="1"/>
  <c r="D701" i="1" s="1"/>
  <c r="C701" i="1"/>
  <c r="F703" i="6" l="1"/>
  <c r="D703" i="6"/>
  <c r="C704" i="6" s="1"/>
  <c r="G702" i="5"/>
  <c r="E702" i="5"/>
  <c r="D703" i="5" s="1"/>
  <c r="C703" i="5"/>
  <c r="G702" i="4"/>
  <c r="C703" i="4"/>
  <c r="B704" i="1"/>
  <c r="F703" i="1"/>
  <c r="C702" i="1"/>
  <c r="E701" i="1"/>
  <c r="D702" i="1" s="1"/>
  <c r="F704" i="6" l="1"/>
  <c r="D704" i="6"/>
  <c r="C705" i="6" s="1"/>
  <c r="G703" i="5"/>
  <c r="E703" i="5"/>
  <c r="D704" i="5" s="1"/>
  <c r="C704" i="5"/>
  <c r="C705" i="5" s="1"/>
  <c r="G703" i="4"/>
  <c r="C704" i="4"/>
  <c r="E703" i="4"/>
  <c r="D704" i="4" s="1"/>
  <c r="E704" i="4" s="1"/>
  <c r="D705" i="4" s="1"/>
  <c r="B705" i="1"/>
  <c r="F704" i="1"/>
  <c r="E702" i="1"/>
  <c r="D703" i="1" s="1"/>
  <c r="C703" i="1"/>
  <c r="F705" i="6" l="1"/>
  <c r="D705" i="6"/>
  <c r="C706" i="6" s="1"/>
  <c r="G704" i="5"/>
  <c r="E704" i="5"/>
  <c r="D705" i="5" s="1"/>
  <c r="C705" i="4"/>
  <c r="G704" i="4"/>
  <c r="B706" i="1"/>
  <c r="F705" i="1"/>
  <c r="C704" i="1"/>
  <c r="E703" i="1"/>
  <c r="D704" i="1" s="1"/>
  <c r="F706" i="6" l="1"/>
  <c r="D706" i="6"/>
  <c r="C707" i="6"/>
  <c r="G705" i="5"/>
  <c r="E705" i="5"/>
  <c r="D706" i="5"/>
  <c r="C706" i="5"/>
  <c r="G705" i="4"/>
  <c r="C706" i="4"/>
  <c r="E705" i="4"/>
  <c r="D706" i="4" s="1"/>
  <c r="E706" i="4" s="1"/>
  <c r="D707" i="4" s="1"/>
  <c r="B707" i="1"/>
  <c r="F706" i="1"/>
  <c r="C705" i="1"/>
  <c r="E704" i="1"/>
  <c r="D705" i="1" s="1"/>
  <c r="F707" i="6" l="1"/>
  <c r="D707" i="6"/>
  <c r="C708" i="6" s="1"/>
  <c r="G706" i="5"/>
  <c r="E706" i="5"/>
  <c r="D707" i="5" s="1"/>
  <c r="C707" i="5"/>
  <c r="C708" i="5" s="1"/>
  <c r="G706" i="4"/>
  <c r="C707" i="4"/>
  <c r="B708" i="1"/>
  <c r="F707" i="1"/>
  <c r="C706" i="1"/>
  <c r="E705" i="1"/>
  <c r="D706" i="1" s="1"/>
  <c r="F708" i="6" l="1"/>
  <c r="D708" i="6"/>
  <c r="C709" i="6" s="1"/>
  <c r="G707" i="5"/>
  <c r="E707" i="5"/>
  <c r="D708" i="5" s="1"/>
  <c r="G707" i="4"/>
  <c r="C708" i="4"/>
  <c r="E707" i="4"/>
  <c r="D708" i="4" s="1"/>
  <c r="B709" i="1"/>
  <c r="F708" i="1"/>
  <c r="E706" i="1"/>
  <c r="D707" i="1" s="1"/>
  <c r="C707" i="1"/>
  <c r="F709" i="6" l="1"/>
  <c r="D709" i="6"/>
  <c r="C710" i="6" s="1"/>
  <c r="G708" i="5"/>
  <c r="E708" i="5"/>
  <c r="D709" i="5"/>
  <c r="C709" i="5"/>
  <c r="E708" i="4"/>
  <c r="D709" i="4" s="1"/>
  <c r="E709" i="4" s="1"/>
  <c r="D710" i="4" s="1"/>
  <c r="G708" i="4"/>
  <c r="C709" i="4"/>
  <c r="B710" i="1"/>
  <c r="F709" i="1"/>
  <c r="C708" i="1"/>
  <c r="E707" i="1"/>
  <c r="D708" i="1"/>
  <c r="F710" i="6" l="1"/>
  <c r="D710" i="6"/>
  <c r="C711" i="6" s="1"/>
  <c r="G709" i="5"/>
  <c r="E709" i="5"/>
  <c r="D710" i="5" s="1"/>
  <c r="C710" i="5"/>
  <c r="G709" i="4"/>
  <c r="C710" i="4"/>
  <c r="B711" i="1"/>
  <c r="F710" i="1"/>
  <c r="C709" i="1"/>
  <c r="E708" i="1"/>
  <c r="D709" i="1" s="1"/>
  <c r="C711" i="5" l="1"/>
  <c r="F711" i="6"/>
  <c r="D711" i="6"/>
  <c r="C712" i="6" s="1"/>
  <c r="G710" i="5"/>
  <c r="E710" i="5"/>
  <c r="D711" i="5" s="1"/>
  <c r="G710" i="4"/>
  <c r="C711" i="4"/>
  <c r="E710" i="4"/>
  <c r="D711" i="4" s="1"/>
  <c r="E711" i="4" s="1"/>
  <c r="D712" i="4" s="1"/>
  <c r="B712" i="1"/>
  <c r="F711" i="1"/>
  <c r="E709" i="1"/>
  <c r="D710" i="1" s="1"/>
  <c r="C710" i="1"/>
  <c r="F712" i="6" l="1"/>
  <c r="D712" i="6"/>
  <c r="C713" i="6" s="1"/>
  <c r="G711" i="5"/>
  <c r="E711" i="5"/>
  <c r="D712" i="5"/>
  <c r="C712" i="5"/>
  <c r="G711" i="4"/>
  <c r="C712" i="4"/>
  <c r="B713" i="1"/>
  <c r="F712" i="1"/>
  <c r="E710" i="1"/>
  <c r="D711" i="1" s="1"/>
  <c r="C711" i="1"/>
  <c r="F713" i="6" l="1"/>
  <c r="D713" i="6"/>
  <c r="C714" i="6" s="1"/>
  <c r="G712" i="5"/>
  <c r="E712" i="5"/>
  <c r="D713" i="5" s="1"/>
  <c r="C713" i="5"/>
  <c r="C714" i="5" s="1"/>
  <c r="G712" i="4"/>
  <c r="C713" i="4"/>
  <c r="E712" i="4"/>
  <c r="D713" i="4" s="1"/>
  <c r="B714" i="1"/>
  <c r="F713" i="1"/>
  <c r="E711" i="1"/>
  <c r="D712" i="1" s="1"/>
  <c r="C712" i="1"/>
  <c r="F714" i="6" l="1"/>
  <c r="D714" i="6"/>
  <c r="C715" i="6" s="1"/>
  <c r="G713" i="5"/>
  <c r="E713" i="5"/>
  <c r="D714" i="5"/>
  <c r="G713" i="4"/>
  <c r="C714" i="4"/>
  <c r="E713" i="4"/>
  <c r="D714" i="4" s="1"/>
  <c r="B715" i="1"/>
  <c r="F714" i="1"/>
  <c r="E712" i="1"/>
  <c r="D713" i="1" s="1"/>
  <c r="C713" i="1"/>
  <c r="E714" i="4" l="1"/>
  <c r="D715" i="4" s="1"/>
  <c r="F715" i="6"/>
  <c r="D715" i="6"/>
  <c r="C716" i="6" s="1"/>
  <c r="G714" i="5"/>
  <c r="E714" i="5"/>
  <c r="D715" i="5" s="1"/>
  <c r="C715" i="5"/>
  <c r="C716" i="5" s="1"/>
  <c r="C715" i="4"/>
  <c r="G714" i="4"/>
  <c r="B716" i="1"/>
  <c r="F715" i="1"/>
  <c r="C714" i="1"/>
  <c r="E713" i="1"/>
  <c r="D714" i="1" s="1"/>
  <c r="F716" i="6" l="1"/>
  <c r="D716" i="6"/>
  <c r="C717" i="6" s="1"/>
  <c r="G715" i="5"/>
  <c r="E715" i="5"/>
  <c r="D716" i="5" s="1"/>
  <c r="G715" i="4"/>
  <c r="C716" i="4"/>
  <c r="E715" i="4"/>
  <c r="D716" i="4" s="1"/>
  <c r="E716" i="4" s="1"/>
  <c r="D717" i="4" s="1"/>
  <c r="B717" i="1"/>
  <c r="F716" i="1"/>
  <c r="C715" i="1"/>
  <c r="E714" i="1"/>
  <c r="D715" i="1" s="1"/>
  <c r="F717" i="6" l="1"/>
  <c r="D717" i="6"/>
  <c r="C718" i="6" s="1"/>
  <c r="G716" i="5"/>
  <c r="E716" i="5"/>
  <c r="D717" i="5" s="1"/>
  <c r="C717" i="5"/>
  <c r="G716" i="4"/>
  <c r="C717" i="4"/>
  <c r="B718" i="1"/>
  <c r="F717" i="1"/>
  <c r="C716" i="1"/>
  <c r="E715" i="1"/>
  <c r="D716" i="1" s="1"/>
  <c r="F718" i="6" l="1"/>
  <c r="D718" i="6"/>
  <c r="C719" i="6" s="1"/>
  <c r="G717" i="5"/>
  <c r="E717" i="5"/>
  <c r="D718" i="5" s="1"/>
  <c r="C718" i="5"/>
  <c r="C719" i="5" s="1"/>
  <c r="G717" i="4"/>
  <c r="C718" i="4"/>
  <c r="E717" i="4"/>
  <c r="D718" i="4" s="1"/>
  <c r="E718" i="4" s="1"/>
  <c r="D719" i="4" s="1"/>
  <c r="B719" i="1"/>
  <c r="F718" i="1"/>
  <c r="E716" i="1"/>
  <c r="D717" i="1" s="1"/>
  <c r="C717" i="1"/>
  <c r="F719" i="6" l="1"/>
  <c r="D719" i="6"/>
  <c r="C720" i="6" s="1"/>
  <c r="G718" i="5"/>
  <c r="E718" i="5"/>
  <c r="D719" i="5" s="1"/>
  <c r="C719" i="4"/>
  <c r="G718" i="4"/>
  <c r="E719" i="4"/>
  <c r="D720" i="4" s="1"/>
  <c r="B720" i="1"/>
  <c r="F719" i="1"/>
  <c r="C718" i="1"/>
  <c r="E717" i="1"/>
  <c r="D718" i="1"/>
  <c r="F720" i="6" l="1"/>
  <c r="D720" i="6"/>
  <c r="C721" i="6" s="1"/>
  <c r="G719" i="5"/>
  <c r="E719" i="5"/>
  <c r="D720" i="5"/>
  <c r="C720" i="5"/>
  <c r="C721" i="5" s="1"/>
  <c r="G719" i="4"/>
  <c r="C720" i="4"/>
  <c r="B721" i="1"/>
  <c r="F720" i="1"/>
  <c r="C719" i="1"/>
  <c r="E718" i="1"/>
  <c r="D719" i="1" s="1"/>
  <c r="F721" i="6" l="1"/>
  <c r="D721" i="6"/>
  <c r="C722" i="6" s="1"/>
  <c r="G720" i="5"/>
  <c r="E720" i="5"/>
  <c r="D721" i="5" s="1"/>
  <c r="G720" i="4"/>
  <c r="C721" i="4"/>
  <c r="E720" i="4"/>
  <c r="D721" i="4" s="1"/>
  <c r="E721" i="4" s="1"/>
  <c r="D722" i="4" s="1"/>
  <c r="B722" i="1"/>
  <c r="F721" i="1"/>
  <c r="C720" i="1"/>
  <c r="E719" i="1"/>
  <c r="D720" i="1" s="1"/>
  <c r="F722" i="6" l="1"/>
  <c r="D722" i="6"/>
  <c r="C723" i="6" s="1"/>
  <c r="G721" i="5"/>
  <c r="E721" i="5"/>
  <c r="D722" i="5" s="1"/>
  <c r="C722" i="5"/>
  <c r="C723" i="5" s="1"/>
  <c r="C722" i="4"/>
  <c r="G721" i="4"/>
  <c r="E722" i="4"/>
  <c r="D723" i="4" s="1"/>
  <c r="B723" i="1"/>
  <c r="F722" i="1"/>
  <c r="E720" i="1"/>
  <c r="D721" i="1" s="1"/>
  <c r="C721" i="1"/>
  <c r="F723" i="6" l="1"/>
  <c r="D723" i="6"/>
  <c r="C724" i="6" s="1"/>
  <c r="G722" i="5"/>
  <c r="E722" i="5"/>
  <c r="D723" i="5" s="1"/>
  <c r="G722" i="4"/>
  <c r="C723" i="4"/>
  <c r="B724" i="1"/>
  <c r="F723" i="1"/>
  <c r="E721" i="1"/>
  <c r="D722" i="1" s="1"/>
  <c r="C722" i="1"/>
  <c r="F724" i="6" l="1"/>
  <c r="D724" i="6"/>
  <c r="C725" i="6" s="1"/>
  <c r="G723" i="5"/>
  <c r="E723" i="5"/>
  <c r="D724" i="5" s="1"/>
  <c r="C724" i="5"/>
  <c r="C724" i="4"/>
  <c r="G724" i="4" s="1"/>
  <c r="G723" i="4"/>
  <c r="E723" i="4"/>
  <c r="D724" i="4" s="1"/>
  <c r="B725" i="1"/>
  <c r="F724" i="1"/>
  <c r="E722" i="1"/>
  <c r="D723" i="1" s="1"/>
  <c r="C723" i="1"/>
  <c r="F725" i="6" l="1"/>
  <c r="D725" i="6"/>
  <c r="C726" i="6" s="1"/>
  <c r="G724" i="5"/>
  <c r="E724" i="5"/>
  <c r="D725" i="5" s="1"/>
  <c r="C725" i="5"/>
  <c r="C725" i="4"/>
  <c r="E724" i="4"/>
  <c r="D725" i="4" s="1"/>
  <c r="B726" i="1"/>
  <c r="F725" i="1"/>
  <c r="C724" i="1"/>
  <c r="E723" i="1"/>
  <c r="D724" i="1"/>
  <c r="F726" i="6" l="1"/>
  <c r="D726" i="6"/>
  <c r="C727" i="6" s="1"/>
  <c r="G725" i="5"/>
  <c r="E725" i="5"/>
  <c r="D726" i="5"/>
  <c r="C726" i="5"/>
  <c r="E725" i="4"/>
  <c r="D726" i="4" s="1"/>
  <c r="E726" i="4" s="1"/>
  <c r="D727" i="4" s="1"/>
  <c r="G725" i="4"/>
  <c r="C726" i="4"/>
  <c r="B727" i="1"/>
  <c r="F726" i="1"/>
  <c r="E724" i="1"/>
  <c r="D725" i="1" s="1"/>
  <c r="C725" i="1"/>
  <c r="F727" i="6" l="1"/>
  <c r="D727" i="6"/>
  <c r="C728" i="6" s="1"/>
  <c r="G726" i="5"/>
  <c r="E726" i="5"/>
  <c r="D727" i="5" s="1"/>
  <c r="C727" i="5"/>
  <c r="C728" i="5" s="1"/>
  <c r="C727" i="4"/>
  <c r="G726" i="4"/>
  <c r="B728" i="1"/>
  <c r="F727" i="1"/>
  <c r="E725" i="1"/>
  <c r="D726" i="1" s="1"/>
  <c r="C726" i="1"/>
  <c r="F728" i="6" l="1"/>
  <c r="D728" i="6"/>
  <c r="C729" i="6" s="1"/>
  <c r="G727" i="5"/>
  <c r="E727" i="5"/>
  <c r="D728" i="5"/>
  <c r="G727" i="4"/>
  <c r="C728" i="4"/>
  <c r="E727" i="4"/>
  <c r="D728" i="4" s="1"/>
  <c r="E728" i="4" s="1"/>
  <c r="D729" i="4" s="1"/>
  <c r="B729" i="1"/>
  <c r="F728" i="1"/>
  <c r="C727" i="1"/>
  <c r="E726" i="1"/>
  <c r="D727" i="1" s="1"/>
  <c r="F729" i="6" l="1"/>
  <c r="D729" i="6"/>
  <c r="C730" i="6"/>
  <c r="G728" i="5"/>
  <c r="E728" i="5"/>
  <c r="D729" i="5" s="1"/>
  <c r="C729" i="5"/>
  <c r="G728" i="4"/>
  <c r="C729" i="4"/>
  <c r="B730" i="1"/>
  <c r="F729" i="1"/>
  <c r="E727" i="1"/>
  <c r="D728" i="1" s="1"/>
  <c r="C728" i="1"/>
  <c r="F730" i="6" l="1"/>
  <c r="D730" i="6"/>
  <c r="C731" i="6" s="1"/>
  <c r="G729" i="5"/>
  <c r="E729" i="5"/>
  <c r="D730" i="5"/>
  <c r="C730" i="5"/>
  <c r="G729" i="4"/>
  <c r="C730" i="4"/>
  <c r="E729" i="4"/>
  <c r="D730" i="4" s="1"/>
  <c r="B731" i="1"/>
  <c r="F730" i="1"/>
  <c r="C729" i="1"/>
  <c r="E728" i="1"/>
  <c r="D729" i="1" s="1"/>
  <c r="E730" i="4" l="1"/>
  <c r="D731" i="4" s="1"/>
  <c r="F731" i="6"/>
  <c r="D731" i="6"/>
  <c r="C732" i="6"/>
  <c r="G730" i="5"/>
  <c r="E730" i="5"/>
  <c r="D731" i="5"/>
  <c r="C731" i="5"/>
  <c r="C731" i="4"/>
  <c r="E731" i="4" s="1"/>
  <c r="D732" i="4" s="1"/>
  <c r="G730" i="4"/>
  <c r="B732" i="1"/>
  <c r="F731" i="1"/>
  <c r="C730" i="1"/>
  <c r="E729" i="1"/>
  <c r="D730" i="1" s="1"/>
  <c r="F732" i="6" l="1"/>
  <c r="D732" i="6"/>
  <c r="C733" i="6" s="1"/>
  <c r="G731" i="5"/>
  <c r="E731" i="5"/>
  <c r="D732" i="5" s="1"/>
  <c r="C732" i="5"/>
  <c r="G731" i="4"/>
  <c r="C732" i="4"/>
  <c r="B733" i="1"/>
  <c r="F732" i="1"/>
  <c r="C731" i="1"/>
  <c r="E730" i="1"/>
  <c r="D731" i="1" s="1"/>
  <c r="F733" i="6" l="1"/>
  <c r="D733" i="6"/>
  <c r="C734" i="6" s="1"/>
  <c r="G732" i="5"/>
  <c r="E732" i="5"/>
  <c r="D733" i="5" s="1"/>
  <c r="C733" i="5"/>
  <c r="C734" i="5" s="1"/>
  <c r="G732" i="4"/>
  <c r="C733" i="4"/>
  <c r="E732" i="4"/>
  <c r="D733" i="4" s="1"/>
  <c r="E733" i="4" s="1"/>
  <c r="D734" i="4" s="1"/>
  <c r="B734" i="1"/>
  <c r="F733" i="1"/>
  <c r="C732" i="1"/>
  <c r="E731" i="1"/>
  <c r="D732" i="1" s="1"/>
  <c r="F734" i="6" l="1"/>
  <c r="D734" i="6"/>
  <c r="C735" i="6" s="1"/>
  <c r="G733" i="5"/>
  <c r="E733" i="5"/>
  <c r="D734" i="5" s="1"/>
  <c r="C734" i="4"/>
  <c r="G733" i="4"/>
  <c r="E734" i="4"/>
  <c r="D735" i="4" s="1"/>
  <c r="B735" i="1"/>
  <c r="F734" i="1"/>
  <c r="C733" i="1"/>
  <c r="E732" i="1"/>
  <c r="D733" i="1" s="1"/>
  <c r="F735" i="6" l="1"/>
  <c r="D735" i="6"/>
  <c r="C736" i="6" s="1"/>
  <c r="G734" i="5"/>
  <c r="E734" i="5"/>
  <c r="D735" i="5" s="1"/>
  <c r="C735" i="5"/>
  <c r="G734" i="4"/>
  <c r="C735" i="4"/>
  <c r="B736" i="1"/>
  <c r="F735" i="1"/>
  <c r="C734" i="1"/>
  <c r="E733" i="1"/>
  <c r="D734" i="1" s="1"/>
  <c r="F736" i="6" l="1"/>
  <c r="D736" i="6"/>
  <c r="C737" i="6" s="1"/>
  <c r="G735" i="5"/>
  <c r="E735" i="5"/>
  <c r="D736" i="5" s="1"/>
  <c r="C736" i="5"/>
  <c r="G735" i="4"/>
  <c r="C736" i="4"/>
  <c r="E735" i="4"/>
  <c r="D736" i="4" s="1"/>
  <c r="B737" i="1"/>
  <c r="F736" i="1"/>
  <c r="C735" i="1"/>
  <c r="E734" i="1"/>
  <c r="D735" i="1" s="1"/>
  <c r="E736" i="4" l="1"/>
  <c r="D737" i="4" s="1"/>
  <c r="F737" i="6"/>
  <c r="D737" i="6"/>
  <c r="C738" i="6" s="1"/>
  <c r="G736" i="5"/>
  <c r="E736" i="5"/>
  <c r="D737" i="5"/>
  <c r="C737" i="5"/>
  <c r="G736" i="4"/>
  <c r="C737" i="4"/>
  <c r="B738" i="1"/>
  <c r="F737" i="1"/>
  <c r="C736" i="1"/>
  <c r="E735" i="1"/>
  <c r="D736" i="1" s="1"/>
  <c r="F738" i="6" l="1"/>
  <c r="D738" i="6"/>
  <c r="C739" i="6" s="1"/>
  <c r="G737" i="5"/>
  <c r="E737" i="5"/>
  <c r="D738" i="5" s="1"/>
  <c r="C738" i="5"/>
  <c r="G737" i="4"/>
  <c r="C738" i="4"/>
  <c r="E737" i="4"/>
  <c r="D738" i="4" s="1"/>
  <c r="E738" i="4" s="1"/>
  <c r="D739" i="4" s="1"/>
  <c r="B739" i="1"/>
  <c r="F738" i="1"/>
  <c r="E736" i="1"/>
  <c r="D737" i="1" s="1"/>
  <c r="C737" i="1"/>
  <c r="F739" i="6" l="1"/>
  <c r="D739" i="6"/>
  <c r="C740" i="6" s="1"/>
  <c r="G738" i="5"/>
  <c r="E738" i="5"/>
  <c r="D739" i="5" s="1"/>
  <c r="C739" i="5"/>
  <c r="C740" i="5" s="1"/>
  <c r="G738" i="4"/>
  <c r="C739" i="4"/>
  <c r="E739" i="4"/>
  <c r="D740" i="4" s="1"/>
  <c r="B740" i="1"/>
  <c r="F739" i="1"/>
  <c r="C738" i="1"/>
  <c r="E737" i="1"/>
  <c r="D738" i="1" s="1"/>
  <c r="F740" i="6" l="1"/>
  <c r="D740" i="6"/>
  <c r="C741" i="6" s="1"/>
  <c r="G739" i="5"/>
  <c r="E739" i="5"/>
  <c r="D740" i="5" s="1"/>
  <c r="G739" i="4"/>
  <c r="C740" i="4"/>
  <c r="B741" i="1"/>
  <c r="F740" i="1"/>
  <c r="E738" i="1"/>
  <c r="D739" i="1" s="1"/>
  <c r="C739" i="1"/>
  <c r="F741" i="6" l="1"/>
  <c r="D741" i="6"/>
  <c r="C742" i="6" s="1"/>
  <c r="G740" i="5"/>
  <c r="E740" i="5"/>
  <c r="D741" i="5"/>
  <c r="C741" i="5"/>
  <c r="G740" i="4"/>
  <c r="C741" i="4"/>
  <c r="E740" i="4"/>
  <c r="D741" i="4" s="1"/>
  <c r="B742" i="1"/>
  <c r="F741" i="1"/>
  <c r="E739" i="1"/>
  <c r="D740" i="1" s="1"/>
  <c r="C740" i="1"/>
  <c r="F742" i="6" l="1"/>
  <c r="D742" i="6"/>
  <c r="C743" i="6" s="1"/>
  <c r="G741" i="5"/>
  <c r="E741" i="5"/>
  <c r="D742" i="5" s="1"/>
  <c r="C742" i="5"/>
  <c r="C743" i="5" s="1"/>
  <c r="E741" i="4"/>
  <c r="D742" i="4" s="1"/>
  <c r="G741" i="4"/>
  <c r="C742" i="4"/>
  <c r="B743" i="1"/>
  <c r="F742" i="1"/>
  <c r="C741" i="1"/>
  <c r="E740" i="1"/>
  <c r="D741" i="1" s="1"/>
  <c r="F743" i="6" l="1"/>
  <c r="D743" i="6"/>
  <c r="C744" i="6" s="1"/>
  <c r="G742" i="5"/>
  <c r="E742" i="5"/>
  <c r="D743" i="5" s="1"/>
  <c r="E742" i="4"/>
  <c r="D743" i="4" s="1"/>
  <c r="C743" i="4"/>
  <c r="G742" i="4"/>
  <c r="B744" i="1"/>
  <c r="F743" i="1"/>
  <c r="C742" i="1"/>
  <c r="E741" i="1"/>
  <c r="D742" i="1" s="1"/>
  <c r="E743" i="4" l="1"/>
  <c r="D744" i="4" s="1"/>
  <c r="F744" i="6"/>
  <c r="D744" i="6"/>
  <c r="C745" i="6" s="1"/>
  <c r="G743" i="5"/>
  <c r="E743" i="5"/>
  <c r="D744" i="5"/>
  <c r="C744" i="5"/>
  <c r="G743" i="4"/>
  <c r="C744" i="4"/>
  <c r="B745" i="1"/>
  <c r="F744" i="1"/>
  <c r="C743" i="1"/>
  <c r="E742" i="1"/>
  <c r="D743" i="1" s="1"/>
  <c r="F745" i="6" l="1"/>
  <c r="D745" i="6"/>
  <c r="C746" i="6" s="1"/>
  <c r="G744" i="5"/>
  <c r="E744" i="5"/>
  <c r="D745" i="5"/>
  <c r="C745" i="5"/>
  <c r="G744" i="4"/>
  <c r="C745" i="4"/>
  <c r="E744" i="4"/>
  <c r="D745" i="4" s="1"/>
  <c r="B746" i="1"/>
  <c r="F745" i="1"/>
  <c r="E743" i="1"/>
  <c r="D744" i="1" s="1"/>
  <c r="C744" i="1"/>
  <c r="E745" i="4" l="1"/>
  <c r="D746" i="4" s="1"/>
  <c r="F746" i="6"/>
  <c r="D746" i="6"/>
  <c r="C747" i="6" s="1"/>
  <c r="G745" i="5"/>
  <c r="E745" i="5"/>
  <c r="D746" i="5"/>
  <c r="C746" i="5"/>
  <c r="G745" i="4"/>
  <c r="C746" i="4"/>
  <c r="B747" i="1"/>
  <c r="F746" i="1"/>
  <c r="E744" i="1"/>
  <c r="D745" i="1" s="1"/>
  <c r="C745" i="1"/>
  <c r="F747" i="6" l="1"/>
  <c r="D747" i="6"/>
  <c r="C748" i="6" s="1"/>
  <c r="G746" i="5"/>
  <c r="E746" i="5"/>
  <c r="D747" i="5" s="1"/>
  <c r="C747" i="5"/>
  <c r="G746" i="4"/>
  <c r="C747" i="4"/>
  <c r="E746" i="4"/>
  <c r="D747" i="4" s="1"/>
  <c r="B748" i="1"/>
  <c r="F747" i="1"/>
  <c r="C746" i="1"/>
  <c r="E745" i="1"/>
  <c r="D746" i="1" s="1"/>
  <c r="E747" i="4" l="1"/>
  <c r="D748" i="4" s="1"/>
  <c r="F748" i="6"/>
  <c r="D748" i="6"/>
  <c r="C749" i="6" s="1"/>
  <c r="G747" i="5"/>
  <c r="E747" i="5"/>
  <c r="D748" i="5"/>
  <c r="C748" i="5"/>
  <c r="G747" i="4"/>
  <c r="C748" i="4"/>
  <c r="E748" i="4"/>
  <c r="D749" i="4" s="1"/>
  <c r="B749" i="1"/>
  <c r="F748" i="1"/>
  <c r="C747" i="1"/>
  <c r="E746" i="1"/>
  <c r="D747" i="1" s="1"/>
  <c r="F749" i="6" l="1"/>
  <c r="D749" i="6"/>
  <c r="C750" i="6" s="1"/>
  <c r="G748" i="5"/>
  <c r="E748" i="5"/>
  <c r="D749" i="5"/>
  <c r="C749" i="5"/>
  <c r="G748" i="4"/>
  <c r="C749" i="4"/>
  <c r="B750" i="1"/>
  <c r="F749" i="1"/>
  <c r="C748" i="1"/>
  <c r="E747" i="1"/>
  <c r="D748" i="1" s="1"/>
  <c r="F750" i="6" l="1"/>
  <c r="D750" i="6"/>
  <c r="C751" i="6" s="1"/>
  <c r="G749" i="5"/>
  <c r="E749" i="5"/>
  <c r="D750" i="5" s="1"/>
  <c r="C750" i="5"/>
  <c r="G749" i="4"/>
  <c r="C750" i="4"/>
  <c r="E749" i="4"/>
  <c r="D750" i="4" s="1"/>
  <c r="E750" i="4" s="1"/>
  <c r="D751" i="4" s="1"/>
  <c r="B751" i="1"/>
  <c r="F750" i="1"/>
  <c r="E748" i="1"/>
  <c r="D749" i="1" s="1"/>
  <c r="C749" i="1"/>
  <c r="F751" i="6" l="1"/>
  <c r="D751" i="6"/>
  <c r="C752" i="6" s="1"/>
  <c r="G750" i="5"/>
  <c r="E750" i="5"/>
  <c r="D751" i="5"/>
  <c r="C751" i="5"/>
  <c r="G750" i="4"/>
  <c r="C751" i="4"/>
  <c r="B752" i="1"/>
  <c r="F751" i="1"/>
  <c r="C750" i="1"/>
  <c r="E749" i="1"/>
  <c r="D750" i="1" s="1"/>
  <c r="F752" i="6" l="1"/>
  <c r="D752" i="6"/>
  <c r="C753" i="6" s="1"/>
  <c r="G751" i="5"/>
  <c r="E751" i="5"/>
  <c r="D752" i="5"/>
  <c r="C752" i="5"/>
  <c r="G751" i="4"/>
  <c r="C752" i="4"/>
  <c r="E751" i="4"/>
  <c r="D752" i="4" s="1"/>
  <c r="E752" i="4" s="1"/>
  <c r="D753" i="4" s="1"/>
  <c r="B753" i="1"/>
  <c r="F752" i="1"/>
  <c r="E750" i="1"/>
  <c r="D751" i="1" s="1"/>
  <c r="C751" i="1"/>
  <c r="C753" i="5" l="1"/>
  <c r="F753" i="6"/>
  <c r="D753" i="6"/>
  <c r="C754" i="6" s="1"/>
  <c r="G752" i="5"/>
  <c r="E752" i="5"/>
  <c r="D753" i="5" s="1"/>
  <c r="G752" i="4"/>
  <c r="C753" i="4"/>
  <c r="E753" i="4" s="1"/>
  <c r="D754" i="4" s="1"/>
  <c r="B754" i="1"/>
  <c r="F753" i="1"/>
  <c r="E751" i="1"/>
  <c r="D752" i="1" s="1"/>
  <c r="C752" i="1"/>
  <c r="F754" i="6" l="1"/>
  <c r="D754" i="6"/>
  <c r="C755" i="6" s="1"/>
  <c r="G753" i="5"/>
  <c r="E753" i="5"/>
  <c r="D754" i="5"/>
  <c r="C754" i="5"/>
  <c r="G753" i="4"/>
  <c r="C754" i="4"/>
  <c r="B755" i="1"/>
  <c r="F754" i="1"/>
  <c r="E752" i="1"/>
  <c r="D753" i="1" s="1"/>
  <c r="C753" i="1"/>
  <c r="C755" i="5" l="1"/>
  <c r="F755" i="6"/>
  <c r="D755" i="6"/>
  <c r="C756" i="6" s="1"/>
  <c r="G754" i="5"/>
  <c r="E754" i="5"/>
  <c r="D755" i="5" s="1"/>
  <c r="C755" i="4"/>
  <c r="G754" i="4"/>
  <c r="E754" i="4"/>
  <c r="D755" i="4" s="1"/>
  <c r="B756" i="1"/>
  <c r="F755" i="1"/>
  <c r="E753" i="1"/>
  <c r="D754" i="1" s="1"/>
  <c r="C754" i="1"/>
  <c r="F756" i="6" l="1"/>
  <c r="D756" i="6"/>
  <c r="C757" i="6" s="1"/>
  <c r="G755" i="5"/>
  <c r="E755" i="5"/>
  <c r="D756" i="5" s="1"/>
  <c r="C756" i="5"/>
  <c r="E755" i="4"/>
  <c r="D756" i="4" s="1"/>
  <c r="G755" i="4"/>
  <c r="C756" i="4"/>
  <c r="B757" i="1"/>
  <c r="F756" i="1"/>
  <c r="C755" i="1"/>
  <c r="E754" i="1"/>
  <c r="D755" i="1" s="1"/>
  <c r="F757" i="6" l="1"/>
  <c r="D757" i="6"/>
  <c r="G756" i="5"/>
  <c r="E756" i="5"/>
  <c r="D757" i="5" s="1"/>
  <c r="C757" i="5"/>
  <c r="E756" i="4"/>
  <c r="D757" i="4" s="1"/>
  <c r="G756" i="4"/>
  <c r="C757" i="4"/>
  <c r="B758" i="1"/>
  <c r="F757" i="1"/>
  <c r="E755" i="1"/>
  <c r="D756" i="1" s="1"/>
  <c r="C756" i="1"/>
  <c r="E757" i="4" l="1"/>
  <c r="G757" i="5"/>
  <c r="E757" i="5"/>
  <c r="G757" i="4"/>
  <c r="B759" i="1"/>
  <c r="F758" i="1"/>
  <c r="E756" i="1"/>
  <c r="D757" i="1" s="1"/>
  <c r="C757" i="1"/>
  <c r="B760" i="1" l="1"/>
  <c r="F759" i="1"/>
  <c r="E757" i="1"/>
  <c r="D758" i="1" s="1"/>
  <c r="C758" i="1"/>
  <c r="B761" i="1" l="1"/>
  <c r="F760" i="1"/>
  <c r="E758" i="1"/>
  <c r="D759" i="1" s="1"/>
  <c r="C759" i="1"/>
  <c r="B762" i="1" l="1"/>
  <c r="F761" i="1"/>
  <c r="E759" i="1"/>
  <c r="D760" i="1" s="1"/>
  <c r="C760" i="1"/>
  <c r="B763" i="1" l="1"/>
  <c r="F762" i="1"/>
  <c r="E760" i="1"/>
  <c r="D761" i="1" s="1"/>
  <c r="C761" i="1"/>
  <c r="B764" i="1" l="1"/>
  <c r="F763" i="1"/>
  <c r="E761" i="1"/>
  <c r="D762" i="1" s="1"/>
  <c r="C762" i="1"/>
  <c r="B765" i="1" l="1"/>
  <c r="F764" i="1"/>
  <c r="E762" i="1"/>
  <c r="D763" i="1" s="1"/>
  <c r="C763" i="1"/>
  <c r="B766" i="1" l="1"/>
  <c r="F765" i="1"/>
  <c r="E763" i="1"/>
  <c r="D764" i="1" s="1"/>
  <c r="C764" i="1"/>
  <c r="B767" i="1" l="1"/>
  <c r="F766" i="1"/>
  <c r="E764" i="1"/>
  <c r="D765" i="1" s="1"/>
  <c r="C765" i="1"/>
  <c r="B768" i="1" l="1"/>
  <c r="F767" i="1"/>
  <c r="E765" i="1"/>
  <c r="D766" i="1" s="1"/>
  <c r="C766" i="1"/>
  <c r="B769" i="1" l="1"/>
  <c r="F768" i="1"/>
  <c r="C767" i="1"/>
  <c r="E766" i="1"/>
  <c r="D767" i="1" s="1"/>
  <c r="B770" i="1" l="1"/>
  <c r="F769" i="1"/>
  <c r="E767" i="1"/>
  <c r="D768" i="1" s="1"/>
  <c r="C768" i="1"/>
  <c r="B771" i="1" l="1"/>
  <c r="F770" i="1"/>
  <c r="C769" i="1"/>
  <c r="E768" i="1"/>
  <c r="D769" i="1" s="1"/>
  <c r="B772" i="1" l="1"/>
  <c r="F771" i="1"/>
  <c r="E769" i="1"/>
  <c r="D770" i="1" s="1"/>
  <c r="C770" i="1"/>
  <c r="B773" i="1" l="1"/>
  <c r="F772" i="1"/>
  <c r="C771" i="1"/>
  <c r="E770" i="1"/>
  <c r="D771" i="1" s="1"/>
  <c r="B774" i="1" l="1"/>
  <c r="F773" i="1"/>
  <c r="E771" i="1"/>
  <c r="D772" i="1" s="1"/>
  <c r="C772" i="1"/>
  <c r="B775" i="1" l="1"/>
  <c r="F774" i="1"/>
  <c r="E772" i="1"/>
  <c r="D773" i="1" s="1"/>
  <c r="C773" i="1"/>
  <c r="B776" i="1" l="1"/>
  <c r="F775" i="1"/>
  <c r="C774" i="1"/>
  <c r="E773" i="1"/>
  <c r="D774" i="1" s="1"/>
  <c r="B777" i="1" l="1"/>
  <c r="F776" i="1"/>
  <c r="E774" i="1"/>
  <c r="D775" i="1" s="1"/>
  <c r="C775" i="1"/>
  <c r="B778" i="1" l="1"/>
  <c r="F777" i="1"/>
  <c r="C776" i="1"/>
  <c r="E775" i="1"/>
  <c r="D776" i="1" s="1"/>
  <c r="B779" i="1" l="1"/>
  <c r="F778" i="1"/>
  <c r="E776" i="1"/>
  <c r="D777" i="1" s="1"/>
  <c r="C777" i="1"/>
  <c r="B780" i="1" l="1"/>
  <c r="F779" i="1"/>
  <c r="E777" i="1"/>
  <c r="D778" i="1" s="1"/>
  <c r="C778" i="1"/>
  <c r="B781" i="1" l="1"/>
  <c r="F780" i="1"/>
  <c r="C779" i="1"/>
  <c r="E778" i="1"/>
  <c r="D779" i="1" s="1"/>
  <c r="B782" i="1" l="1"/>
  <c r="F781" i="1"/>
  <c r="E779" i="1"/>
  <c r="D780" i="1" s="1"/>
  <c r="C780" i="1"/>
  <c r="B783" i="1" l="1"/>
  <c r="F782" i="1"/>
  <c r="C781" i="1"/>
  <c r="E780" i="1"/>
  <c r="D781" i="1" s="1"/>
  <c r="B784" i="1" l="1"/>
  <c r="F783" i="1"/>
  <c r="E781" i="1"/>
  <c r="D782" i="1" s="1"/>
  <c r="C782" i="1"/>
  <c r="B785" i="1" l="1"/>
  <c r="F784" i="1"/>
  <c r="E782" i="1"/>
  <c r="D783" i="1" s="1"/>
  <c r="C783" i="1"/>
  <c r="B786" i="1" l="1"/>
  <c r="F785" i="1"/>
  <c r="E783" i="1"/>
  <c r="D784" i="1" s="1"/>
  <c r="C784" i="1"/>
  <c r="B787" i="1" l="1"/>
  <c r="F786" i="1"/>
  <c r="E784" i="1"/>
  <c r="D785" i="1" s="1"/>
  <c r="C785" i="1"/>
  <c r="B788" i="1" l="1"/>
  <c r="F787" i="1"/>
  <c r="E785" i="1"/>
  <c r="D786" i="1" s="1"/>
  <c r="C786" i="1"/>
  <c r="B789" i="1" l="1"/>
  <c r="F788" i="1"/>
  <c r="E786" i="1"/>
  <c r="D787" i="1" s="1"/>
  <c r="C787" i="1"/>
  <c r="B790" i="1" l="1"/>
  <c r="F789" i="1"/>
  <c r="E787" i="1"/>
  <c r="D788" i="1" s="1"/>
  <c r="C788" i="1"/>
  <c r="B791" i="1" l="1"/>
  <c r="F790" i="1"/>
  <c r="E788" i="1"/>
  <c r="D789" i="1" s="1"/>
  <c r="C789" i="1"/>
  <c r="B792" i="1" l="1"/>
  <c r="F791" i="1"/>
  <c r="E789" i="1"/>
  <c r="D790" i="1" s="1"/>
  <c r="C790" i="1"/>
  <c r="B793" i="1" l="1"/>
  <c r="F792" i="1"/>
  <c r="E790" i="1"/>
  <c r="D791" i="1" s="1"/>
  <c r="C791" i="1"/>
  <c r="B794" i="1" l="1"/>
  <c r="F793" i="1"/>
  <c r="E791" i="1"/>
  <c r="D792" i="1" s="1"/>
  <c r="C792" i="1"/>
  <c r="B795" i="1" l="1"/>
  <c r="F794" i="1"/>
  <c r="E792" i="1"/>
  <c r="D793" i="1" s="1"/>
  <c r="C793" i="1"/>
  <c r="B796" i="1" l="1"/>
  <c r="F795" i="1"/>
  <c r="E793" i="1"/>
  <c r="D794" i="1" s="1"/>
  <c r="C794" i="1"/>
  <c r="B797" i="1" l="1"/>
  <c r="F796" i="1"/>
  <c r="E794" i="1"/>
  <c r="D795" i="1" s="1"/>
  <c r="C795" i="1"/>
  <c r="B798" i="1" l="1"/>
  <c r="F797" i="1"/>
  <c r="E795" i="1"/>
  <c r="D796" i="1" s="1"/>
  <c r="C796" i="1"/>
  <c r="B799" i="1" l="1"/>
  <c r="F798" i="1"/>
  <c r="E796" i="1"/>
  <c r="D797" i="1" s="1"/>
  <c r="C797" i="1"/>
  <c r="B800" i="1" l="1"/>
  <c r="F799" i="1"/>
  <c r="E797" i="1"/>
  <c r="D798" i="1" s="1"/>
  <c r="C798" i="1"/>
  <c r="B801" i="1" l="1"/>
  <c r="F800" i="1"/>
  <c r="E798" i="1"/>
  <c r="D799" i="1" s="1"/>
  <c r="C799" i="1"/>
  <c r="B802" i="1" l="1"/>
  <c r="F801" i="1"/>
  <c r="E799" i="1"/>
  <c r="D800" i="1" s="1"/>
  <c r="C800" i="1"/>
  <c r="B803" i="1" l="1"/>
  <c r="F802" i="1"/>
  <c r="E800" i="1"/>
  <c r="D801" i="1" s="1"/>
  <c r="C801" i="1"/>
  <c r="B804" i="1" l="1"/>
  <c r="F803" i="1"/>
  <c r="E801" i="1"/>
  <c r="D802" i="1" s="1"/>
  <c r="C802" i="1"/>
  <c r="B805" i="1" l="1"/>
  <c r="F804" i="1"/>
  <c r="E802" i="1"/>
  <c r="D803" i="1" s="1"/>
  <c r="C803" i="1"/>
  <c r="B806" i="1" l="1"/>
  <c r="F805" i="1"/>
  <c r="E803" i="1"/>
  <c r="D804" i="1" s="1"/>
  <c r="C804" i="1"/>
  <c r="B807" i="1" l="1"/>
  <c r="F806" i="1"/>
  <c r="E804" i="1"/>
  <c r="D805" i="1" s="1"/>
  <c r="C805" i="1"/>
  <c r="B808" i="1" l="1"/>
  <c r="F807" i="1"/>
  <c r="E805" i="1"/>
  <c r="D806" i="1" s="1"/>
  <c r="C806" i="1"/>
  <c r="B809" i="1" l="1"/>
  <c r="F808" i="1"/>
  <c r="E806" i="1"/>
  <c r="D807" i="1" s="1"/>
  <c r="C807" i="1"/>
  <c r="B810" i="1" l="1"/>
  <c r="F809" i="1"/>
  <c r="E807" i="1"/>
  <c r="D808" i="1" s="1"/>
  <c r="C808" i="1"/>
  <c r="B811" i="1" l="1"/>
  <c r="F810" i="1"/>
  <c r="E808" i="1"/>
  <c r="D809" i="1" s="1"/>
  <c r="C809" i="1"/>
  <c r="B812" i="1" l="1"/>
  <c r="F811" i="1"/>
  <c r="E809" i="1"/>
  <c r="D810" i="1" s="1"/>
  <c r="C810" i="1"/>
  <c r="B813" i="1" l="1"/>
  <c r="F812" i="1"/>
  <c r="C811" i="1"/>
  <c r="E810" i="1"/>
  <c r="D811" i="1" s="1"/>
  <c r="B814" i="1" l="1"/>
  <c r="F813" i="1"/>
  <c r="E811" i="1"/>
  <c r="D812" i="1" s="1"/>
  <c r="C812" i="1"/>
  <c r="B815" i="1" l="1"/>
  <c r="F814" i="1"/>
  <c r="C813" i="1"/>
  <c r="E812" i="1"/>
  <c r="D813" i="1" s="1"/>
  <c r="F815" i="1" l="1"/>
  <c r="B816" i="1"/>
  <c r="E813" i="1"/>
  <c r="D814" i="1" s="1"/>
  <c r="C814" i="1"/>
  <c r="F816" i="1" l="1"/>
  <c r="B817" i="1"/>
  <c r="E814" i="1"/>
  <c r="D815" i="1" s="1"/>
  <c r="C815" i="1"/>
  <c r="B818" i="1" l="1"/>
  <c r="F817" i="1"/>
  <c r="E815" i="1"/>
  <c r="D816" i="1" s="1"/>
  <c r="C816" i="1"/>
  <c r="F818" i="1" l="1"/>
  <c r="B819" i="1"/>
  <c r="E816" i="1"/>
  <c r="D817" i="1" s="1"/>
  <c r="C817" i="1"/>
  <c r="E817" i="1" l="1"/>
  <c r="D818" i="1" s="1"/>
  <c r="C818" i="1"/>
  <c r="F819" i="1"/>
  <c r="B820" i="1"/>
  <c r="F820" i="1" l="1"/>
  <c r="B821" i="1"/>
  <c r="C819" i="1"/>
  <c r="E818" i="1"/>
  <c r="D819" i="1" s="1"/>
  <c r="B822" i="1" l="1"/>
  <c r="F821" i="1"/>
  <c r="E819" i="1"/>
  <c r="D820" i="1" s="1"/>
  <c r="C820" i="1"/>
  <c r="E820" i="1" l="1"/>
  <c r="D821" i="1" s="1"/>
  <c r="C821" i="1"/>
  <c r="B823" i="1"/>
  <c r="F822" i="1"/>
  <c r="E821" i="1" l="1"/>
  <c r="D822" i="1" s="1"/>
  <c r="C822" i="1"/>
  <c r="F823" i="1"/>
  <c r="B824" i="1"/>
  <c r="B825" i="1" l="1"/>
  <c r="F824" i="1"/>
  <c r="C823" i="1"/>
  <c r="E822" i="1"/>
  <c r="D823" i="1" s="1"/>
  <c r="E823" i="1" l="1"/>
  <c r="D824" i="1" s="1"/>
  <c r="C824" i="1"/>
  <c r="F825" i="1"/>
  <c r="B826" i="1"/>
  <c r="B827" i="1" l="1"/>
  <c r="F826" i="1"/>
  <c r="C825" i="1"/>
  <c r="E824" i="1"/>
  <c r="D825" i="1" s="1"/>
  <c r="E825" i="1" l="1"/>
  <c r="D826" i="1" s="1"/>
  <c r="C826" i="1"/>
  <c r="B828" i="1"/>
  <c r="F827" i="1"/>
  <c r="B829" i="1" l="1"/>
  <c r="F828" i="1"/>
  <c r="C827" i="1"/>
  <c r="E826" i="1"/>
  <c r="D827" i="1" s="1"/>
  <c r="E827" i="1" l="1"/>
  <c r="D828" i="1" s="1"/>
  <c r="C828" i="1"/>
  <c r="B830" i="1"/>
  <c r="F829" i="1"/>
  <c r="C829" i="1" l="1"/>
  <c r="E828" i="1"/>
  <c r="D829" i="1" s="1"/>
  <c r="B831" i="1"/>
  <c r="F830" i="1"/>
  <c r="B832" i="1" l="1"/>
  <c r="F831" i="1"/>
  <c r="C830" i="1"/>
  <c r="E829" i="1"/>
  <c r="D830" i="1" s="1"/>
  <c r="E830" i="1" l="1"/>
  <c r="D831" i="1" s="1"/>
  <c r="C831" i="1"/>
  <c r="F832" i="1"/>
  <c r="B833" i="1"/>
  <c r="F833" i="1" l="1"/>
  <c r="B834" i="1"/>
  <c r="E831" i="1"/>
  <c r="D832" i="1" s="1"/>
  <c r="C832" i="1"/>
  <c r="E832" i="1" l="1"/>
  <c r="D833" i="1" s="1"/>
  <c r="C833" i="1"/>
  <c r="B835" i="1"/>
  <c r="F834" i="1"/>
  <c r="B836" i="1" l="1"/>
  <c r="F835" i="1"/>
  <c r="C834" i="1"/>
  <c r="E833" i="1"/>
  <c r="D834" i="1" s="1"/>
  <c r="E834" i="1" l="1"/>
  <c r="D835" i="1" s="1"/>
  <c r="C835" i="1"/>
  <c r="F836" i="1"/>
  <c r="B837" i="1"/>
  <c r="B838" i="1" l="1"/>
  <c r="F837" i="1"/>
  <c r="E835" i="1"/>
  <c r="D836" i="1" s="1"/>
  <c r="C836" i="1"/>
  <c r="E836" i="1" l="1"/>
  <c r="C837" i="1"/>
  <c r="D837" i="1"/>
  <c r="F838" i="1"/>
  <c r="B839" i="1"/>
  <c r="E837" i="1" l="1"/>
  <c r="D838" i="1" s="1"/>
  <c r="C838" i="1"/>
  <c r="B840" i="1"/>
  <c r="F839" i="1"/>
  <c r="E838" i="1" l="1"/>
  <c r="D839" i="1" s="1"/>
  <c r="C839" i="1"/>
  <c r="F840" i="1"/>
  <c r="B841" i="1"/>
  <c r="B842" i="1" l="1"/>
  <c r="F841" i="1"/>
  <c r="E839" i="1"/>
  <c r="D840" i="1" s="1"/>
  <c r="C840" i="1"/>
  <c r="C841" i="1" l="1"/>
  <c r="E840" i="1"/>
  <c r="D841" i="1" s="1"/>
  <c r="F842" i="1"/>
  <c r="B843" i="1"/>
  <c r="B844" i="1" l="1"/>
  <c r="F843" i="1"/>
  <c r="E841" i="1"/>
  <c r="D842" i="1" s="1"/>
  <c r="C842" i="1"/>
  <c r="C843" i="1" l="1"/>
  <c r="E842" i="1"/>
  <c r="D843" i="1" s="1"/>
  <c r="F844" i="1"/>
  <c r="B845" i="1"/>
  <c r="B846" i="1" l="1"/>
  <c r="F845" i="1"/>
  <c r="E843" i="1"/>
  <c r="D844" i="1" s="1"/>
  <c r="C844" i="1"/>
  <c r="E844" i="1" l="1"/>
  <c r="D845" i="1" s="1"/>
  <c r="C845" i="1"/>
  <c r="B847" i="1"/>
  <c r="F846" i="1"/>
  <c r="E845" i="1" l="1"/>
  <c r="D846" i="1" s="1"/>
  <c r="C846" i="1"/>
  <c r="B848" i="1"/>
  <c r="F847" i="1"/>
  <c r="C847" i="1" l="1"/>
  <c r="E846" i="1"/>
  <c r="D847" i="1" s="1"/>
  <c r="F848" i="1"/>
  <c r="B849" i="1"/>
  <c r="F849" i="1" l="1"/>
  <c r="B850" i="1"/>
  <c r="E847" i="1"/>
  <c r="D848" i="1" s="1"/>
  <c r="C848" i="1"/>
  <c r="C849" i="1" l="1"/>
  <c r="E848" i="1"/>
  <c r="B851" i="1"/>
  <c r="F850" i="1"/>
  <c r="D849" i="1"/>
  <c r="B852" i="1" l="1"/>
  <c r="F851" i="1"/>
  <c r="C850" i="1"/>
  <c r="E849" i="1"/>
  <c r="D850" i="1" s="1"/>
  <c r="E850" i="1" l="1"/>
  <c r="D851" i="1" s="1"/>
  <c r="C851" i="1"/>
  <c r="F852" i="1"/>
  <c r="B853" i="1"/>
  <c r="F853" i="1" l="1"/>
  <c r="B854" i="1"/>
  <c r="E851" i="1"/>
  <c r="D852" i="1" s="1"/>
  <c r="C852" i="1"/>
  <c r="C853" i="1" l="1"/>
  <c r="E852" i="1"/>
  <c r="D853" i="1" s="1"/>
  <c r="F854" i="1"/>
  <c r="B855" i="1"/>
  <c r="B856" i="1" l="1"/>
  <c r="F855" i="1"/>
  <c r="C854" i="1"/>
  <c r="E853" i="1"/>
  <c r="D854" i="1" s="1"/>
  <c r="C855" i="1" l="1"/>
  <c r="E854" i="1"/>
  <c r="D855" i="1" s="1"/>
  <c r="F856" i="1"/>
  <c r="B857" i="1"/>
  <c r="B858" i="1" l="1"/>
  <c r="F857" i="1"/>
  <c r="E855" i="1"/>
  <c r="D856" i="1" s="1"/>
  <c r="C856" i="1"/>
  <c r="E856" i="1" l="1"/>
  <c r="C857" i="1"/>
  <c r="D857" i="1"/>
  <c r="F858" i="1"/>
  <c r="B859" i="1"/>
  <c r="E857" i="1" l="1"/>
  <c r="D858" i="1" s="1"/>
  <c r="C858" i="1"/>
  <c r="B860" i="1"/>
  <c r="F859" i="1"/>
  <c r="C859" i="1" l="1"/>
  <c r="E858" i="1"/>
  <c r="D859" i="1" s="1"/>
  <c r="F860" i="1"/>
  <c r="B861" i="1"/>
  <c r="B862" i="1" l="1"/>
  <c r="F861" i="1"/>
  <c r="E859" i="1"/>
  <c r="D860" i="1" s="1"/>
  <c r="C860" i="1"/>
  <c r="E860" i="1" l="1"/>
  <c r="D861" i="1" s="1"/>
  <c r="C861" i="1"/>
  <c r="F862" i="1"/>
  <c r="B863" i="1"/>
  <c r="B864" i="1" l="1"/>
  <c r="F863" i="1"/>
  <c r="C862" i="1"/>
  <c r="E861" i="1"/>
  <c r="D862" i="1" s="1"/>
  <c r="C863" i="1" l="1"/>
  <c r="E862" i="1"/>
  <c r="D863" i="1" s="1"/>
  <c r="F864" i="1"/>
  <c r="B865" i="1"/>
  <c r="B866" i="1" l="1"/>
  <c r="F865" i="1"/>
  <c r="E863" i="1"/>
  <c r="D864" i="1" s="1"/>
  <c r="C864" i="1"/>
  <c r="E864" i="1" l="1"/>
  <c r="D865" i="1" s="1"/>
  <c r="C865" i="1"/>
  <c r="F866" i="1"/>
  <c r="B867" i="1"/>
  <c r="B868" i="1" l="1"/>
  <c r="F867" i="1"/>
  <c r="E865" i="1"/>
  <c r="D866" i="1" s="1"/>
  <c r="C866" i="1"/>
  <c r="E866" i="1" l="1"/>
  <c r="D867" i="1" s="1"/>
  <c r="C867" i="1"/>
  <c r="F868" i="1"/>
  <c r="B869" i="1"/>
  <c r="B870" i="1" l="1"/>
  <c r="F869" i="1"/>
  <c r="E867" i="1"/>
  <c r="D868" i="1" s="1"/>
  <c r="C868" i="1"/>
  <c r="E868" i="1" l="1"/>
  <c r="D869" i="1" s="1"/>
  <c r="C869" i="1"/>
  <c r="B871" i="1"/>
  <c r="F870" i="1"/>
  <c r="C870" i="1" l="1"/>
  <c r="E869" i="1"/>
  <c r="D870" i="1" s="1"/>
  <c r="B872" i="1"/>
  <c r="F871" i="1"/>
  <c r="F872" i="1" l="1"/>
  <c r="B873" i="1"/>
  <c r="C871" i="1"/>
  <c r="E870" i="1"/>
  <c r="D871" i="1" s="1"/>
  <c r="B874" i="1" l="1"/>
  <c r="F873" i="1"/>
  <c r="E871" i="1"/>
  <c r="D872" i="1" s="1"/>
  <c r="C872" i="1"/>
  <c r="C873" i="1" l="1"/>
  <c r="E872" i="1"/>
  <c r="D873" i="1" s="1"/>
  <c r="F874" i="1"/>
  <c r="B875" i="1"/>
  <c r="E873" i="1" l="1"/>
  <c r="D874" i="1" s="1"/>
  <c r="C874" i="1"/>
  <c r="B876" i="1"/>
  <c r="F875" i="1"/>
  <c r="F876" i="1" l="1"/>
  <c r="B877" i="1"/>
  <c r="E874" i="1"/>
  <c r="D875" i="1" s="1"/>
  <c r="C875" i="1"/>
  <c r="F877" i="1" l="1"/>
  <c r="B878" i="1"/>
  <c r="E875" i="1"/>
  <c r="D876" i="1" s="1"/>
  <c r="C876" i="1"/>
  <c r="E876" i="1" l="1"/>
  <c r="C877" i="1"/>
  <c r="B879" i="1"/>
  <c r="F878" i="1"/>
  <c r="D877" i="1"/>
  <c r="C878" i="1" l="1"/>
  <c r="E877" i="1"/>
  <c r="D878" i="1" s="1"/>
  <c r="F879" i="1"/>
  <c r="B880" i="1"/>
  <c r="F880" i="1" l="1"/>
  <c r="B881" i="1"/>
  <c r="C879" i="1"/>
  <c r="E878" i="1"/>
  <c r="D879" i="1" s="1"/>
  <c r="E879" i="1" l="1"/>
  <c r="D880" i="1" s="1"/>
  <c r="C880" i="1"/>
  <c r="F881" i="1"/>
  <c r="B882" i="1"/>
  <c r="B883" i="1" l="1"/>
  <c r="F882" i="1"/>
  <c r="C881" i="1"/>
  <c r="E880" i="1"/>
  <c r="D881" i="1" s="1"/>
  <c r="C882" i="1" l="1"/>
  <c r="E881" i="1"/>
  <c r="D882" i="1" s="1"/>
  <c r="F883" i="1"/>
  <c r="B884" i="1"/>
  <c r="C883" i="1" l="1"/>
  <c r="E882" i="1"/>
  <c r="D883" i="1" s="1"/>
  <c r="B885" i="1"/>
  <c r="F884" i="1"/>
  <c r="B886" i="1" l="1"/>
  <c r="F885" i="1"/>
  <c r="C884" i="1"/>
  <c r="E883" i="1"/>
  <c r="D884" i="1" s="1"/>
  <c r="E884" i="1" l="1"/>
  <c r="D885" i="1" s="1"/>
  <c r="C885" i="1"/>
  <c r="B887" i="1"/>
  <c r="F886" i="1"/>
  <c r="E885" i="1" l="1"/>
  <c r="D886" i="1" s="1"/>
  <c r="C886" i="1"/>
  <c r="B888" i="1"/>
  <c r="F887" i="1"/>
  <c r="E886" i="1" l="1"/>
  <c r="D887" i="1" s="1"/>
  <c r="C887" i="1"/>
  <c r="B889" i="1"/>
  <c r="F888" i="1"/>
  <c r="C888" i="1" l="1"/>
  <c r="E887" i="1"/>
  <c r="D888" i="1" s="1"/>
  <c r="F889" i="1"/>
  <c r="B890" i="1"/>
  <c r="B891" i="1" l="1"/>
  <c r="F890" i="1"/>
  <c r="E888" i="1"/>
  <c r="D889" i="1" s="1"/>
  <c r="C889" i="1"/>
  <c r="E889" i="1" l="1"/>
  <c r="D890" i="1" s="1"/>
  <c r="C890" i="1"/>
  <c r="B892" i="1"/>
  <c r="F891" i="1"/>
  <c r="E890" i="1" l="1"/>
  <c r="D891" i="1" s="1"/>
  <c r="C891" i="1"/>
  <c r="B893" i="1"/>
  <c r="F892" i="1"/>
  <c r="E891" i="1" l="1"/>
  <c r="C892" i="1"/>
  <c r="F893" i="1"/>
  <c r="B894" i="1"/>
  <c r="D892" i="1"/>
  <c r="B895" i="1" l="1"/>
  <c r="F894" i="1"/>
  <c r="C893" i="1"/>
  <c r="E892" i="1"/>
  <c r="D893" i="1" s="1"/>
  <c r="C894" i="1" l="1"/>
  <c r="E893" i="1"/>
  <c r="D894" i="1" s="1"/>
  <c r="B896" i="1"/>
  <c r="F895" i="1"/>
  <c r="F896" i="1" l="1"/>
  <c r="B897" i="1"/>
  <c r="C895" i="1"/>
  <c r="E894" i="1"/>
  <c r="D895" i="1" s="1"/>
  <c r="F897" i="1" l="1"/>
  <c r="B898" i="1"/>
  <c r="E895" i="1"/>
  <c r="D896" i="1" s="1"/>
  <c r="C896" i="1"/>
  <c r="E896" i="1" l="1"/>
  <c r="D897" i="1" s="1"/>
  <c r="C897" i="1"/>
  <c r="F898" i="1"/>
  <c r="B899" i="1"/>
  <c r="F899" i="1" l="1"/>
  <c r="B900" i="1"/>
  <c r="C898" i="1"/>
  <c r="E897" i="1"/>
  <c r="D898" i="1" s="1"/>
  <c r="F900" i="1" l="1"/>
  <c r="B901" i="1"/>
  <c r="C899" i="1"/>
  <c r="E898" i="1"/>
  <c r="D899" i="1" s="1"/>
  <c r="B902" i="1" l="1"/>
  <c r="F901" i="1"/>
  <c r="C900" i="1"/>
  <c r="E899" i="1"/>
  <c r="D900" i="1" s="1"/>
  <c r="E900" i="1" l="1"/>
  <c r="D901" i="1" s="1"/>
  <c r="C901" i="1"/>
  <c r="F902" i="1"/>
  <c r="B903" i="1"/>
  <c r="B904" i="1" l="1"/>
  <c r="F903" i="1"/>
  <c r="E901" i="1"/>
  <c r="D902" i="1" s="1"/>
  <c r="C902" i="1"/>
  <c r="C903" i="1" l="1"/>
  <c r="E902" i="1"/>
  <c r="D903" i="1" s="1"/>
  <c r="F904" i="1"/>
  <c r="B905" i="1"/>
  <c r="F905" i="1" l="1"/>
  <c r="B906" i="1"/>
  <c r="C904" i="1"/>
  <c r="E903" i="1"/>
  <c r="D904" i="1" s="1"/>
  <c r="B907" i="1" l="1"/>
  <c r="F906" i="1"/>
  <c r="E904" i="1"/>
  <c r="D905" i="1" s="1"/>
  <c r="C905" i="1"/>
  <c r="E905" i="1" l="1"/>
  <c r="D906" i="1" s="1"/>
  <c r="C906" i="1"/>
  <c r="B908" i="1"/>
  <c r="F907" i="1"/>
  <c r="C907" i="1" l="1"/>
  <c r="E906" i="1"/>
  <c r="D907" i="1" s="1"/>
  <c r="F908" i="1"/>
  <c r="B909" i="1"/>
  <c r="F909" i="1" l="1"/>
  <c r="B910" i="1"/>
  <c r="C908" i="1"/>
  <c r="E907" i="1"/>
  <c r="D908" i="1" s="1"/>
  <c r="E908" i="1" l="1"/>
  <c r="D909" i="1" s="1"/>
  <c r="C909" i="1"/>
  <c r="F910" i="1"/>
  <c r="B911" i="1"/>
  <c r="B912" i="1" l="1"/>
  <c r="F911" i="1"/>
  <c r="C910" i="1"/>
  <c r="E909" i="1"/>
  <c r="D910" i="1" s="1"/>
  <c r="C911" i="1" l="1"/>
  <c r="E910" i="1"/>
  <c r="D911" i="1"/>
  <c r="B913" i="1"/>
  <c r="F912" i="1"/>
  <c r="F913" i="1" l="1"/>
  <c r="B914" i="1"/>
  <c r="C912" i="1"/>
  <c r="E911" i="1"/>
  <c r="D912" i="1" s="1"/>
  <c r="C913" i="1" l="1"/>
  <c r="E912" i="1"/>
  <c r="D913" i="1" s="1"/>
  <c r="F914" i="1"/>
  <c r="B915" i="1"/>
  <c r="B916" i="1" l="1"/>
  <c r="F915" i="1"/>
  <c r="C914" i="1"/>
  <c r="E913" i="1"/>
  <c r="D914" i="1" s="1"/>
  <c r="F916" i="1" l="1"/>
  <c r="B917" i="1"/>
  <c r="C915" i="1"/>
  <c r="E914" i="1"/>
  <c r="D915" i="1" s="1"/>
  <c r="E915" i="1" l="1"/>
  <c r="D916" i="1" s="1"/>
  <c r="C916" i="1"/>
  <c r="B918" i="1"/>
  <c r="F917" i="1"/>
  <c r="E916" i="1" l="1"/>
  <c r="D917" i="1" s="1"/>
  <c r="C917" i="1"/>
  <c r="B919" i="1"/>
  <c r="F918" i="1"/>
  <c r="E917" i="1" l="1"/>
  <c r="D918" i="1" s="1"/>
  <c r="C918" i="1"/>
  <c r="F919" i="1"/>
  <c r="B920" i="1"/>
  <c r="B921" i="1" l="1"/>
  <c r="F920" i="1"/>
  <c r="E918" i="1"/>
  <c r="D919" i="1" s="1"/>
  <c r="C919" i="1"/>
  <c r="C920" i="1" l="1"/>
  <c r="E919" i="1"/>
  <c r="D920" i="1" s="1"/>
  <c r="B922" i="1"/>
  <c r="F921" i="1"/>
  <c r="F922" i="1" l="1"/>
  <c r="B923" i="1"/>
  <c r="C921" i="1"/>
  <c r="E920" i="1"/>
  <c r="D921" i="1" s="1"/>
  <c r="F923" i="1" l="1"/>
  <c r="B924" i="1"/>
  <c r="C922" i="1"/>
  <c r="E921" i="1"/>
  <c r="D922" i="1" s="1"/>
  <c r="C923" i="1" l="1"/>
  <c r="E922" i="1"/>
  <c r="D923" i="1" s="1"/>
  <c r="F924" i="1"/>
  <c r="B925" i="1"/>
  <c r="B926" i="1" l="1"/>
  <c r="F925" i="1"/>
  <c r="C924" i="1"/>
  <c r="E923" i="1"/>
  <c r="D924" i="1" s="1"/>
  <c r="C925" i="1" l="1"/>
  <c r="E924" i="1"/>
  <c r="D925" i="1" s="1"/>
  <c r="B927" i="1"/>
  <c r="F926" i="1"/>
  <c r="B928" i="1" l="1"/>
  <c r="F927" i="1"/>
  <c r="E925" i="1"/>
  <c r="D926" i="1" s="1"/>
  <c r="C926" i="1"/>
  <c r="C927" i="1" l="1"/>
  <c r="E926" i="1"/>
  <c r="D927" i="1" s="1"/>
  <c r="B929" i="1"/>
  <c r="F928" i="1"/>
  <c r="B930" i="1" l="1"/>
  <c r="F929" i="1"/>
  <c r="E927" i="1"/>
  <c r="D928" i="1" s="1"/>
  <c r="C928" i="1"/>
  <c r="C929" i="1" l="1"/>
  <c r="E928" i="1"/>
  <c r="D929" i="1" s="1"/>
  <c r="B931" i="1"/>
  <c r="F930" i="1"/>
  <c r="B932" i="1" l="1"/>
  <c r="F931" i="1"/>
  <c r="E929" i="1"/>
  <c r="D930" i="1" s="1"/>
  <c r="C930" i="1"/>
  <c r="C931" i="1" l="1"/>
  <c r="E930" i="1"/>
  <c r="D931" i="1" s="1"/>
  <c r="B933" i="1"/>
  <c r="F932" i="1"/>
  <c r="B934" i="1" l="1"/>
  <c r="F933" i="1"/>
  <c r="C932" i="1"/>
  <c r="E931" i="1"/>
  <c r="D932" i="1" s="1"/>
  <c r="C933" i="1" l="1"/>
  <c r="E932" i="1"/>
  <c r="D933" i="1" s="1"/>
  <c r="B935" i="1"/>
  <c r="F934" i="1"/>
  <c r="B936" i="1" l="1"/>
  <c r="F935" i="1"/>
  <c r="E933" i="1"/>
  <c r="D934" i="1" s="1"/>
  <c r="C934" i="1"/>
  <c r="E934" i="1" l="1"/>
  <c r="D935" i="1" s="1"/>
  <c r="C935" i="1"/>
  <c r="F936" i="1"/>
  <c r="B937" i="1"/>
  <c r="B938" i="1" l="1"/>
  <c r="F937" i="1"/>
  <c r="E935" i="1"/>
  <c r="D936" i="1" s="1"/>
  <c r="C936" i="1"/>
  <c r="E936" i="1" l="1"/>
  <c r="D937" i="1" s="1"/>
  <c r="C937" i="1"/>
  <c r="F938" i="1"/>
  <c r="B939" i="1"/>
  <c r="F939" i="1" l="1"/>
  <c r="B940" i="1"/>
  <c r="E937" i="1"/>
  <c r="D938" i="1" s="1"/>
  <c r="C938" i="1"/>
  <c r="E938" i="1" l="1"/>
  <c r="D939" i="1" s="1"/>
  <c r="C939" i="1"/>
  <c r="B941" i="1"/>
  <c r="F940" i="1"/>
  <c r="B942" i="1" l="1"/>
  <c r="F941" i="1"/>
  <c r="C940" i="1"/>
  <c r="E939" i="1"/>
  <c r="D940" i="1" s="1"/>
  <c r="E940" i="1" l="1"/>
  <c r="D941" i="1" s="1"/>
  <c r="C941" i="1"/>
  <c r="F942" i="1"/>
  <c r="B943" i="1"/>
  <c r="F943" i="1" l="1"/>
  <c r="B944" i="1"/>
  <c r="C942" i="1"/>
  <c r="E941" i="1"/>
  <c r="D942" i="1" s="1"/>
  <c r="C943" i="1" l="1"/>
  <c r="E942" i="1"/>
  <c r="D943" i="1" s="1"/>
  <c r="F944" i="1"/>
  <c r="B945" i="1"/>
  <c r="B946" i="1" l="1"/>
  <c r="F945" i="1"/>
  <c r="C944" i="1"/>
  <c r="E943" i="1"/>
  <c r="D944" i="1" s="1"/>
  <c r="E944" i="1" l="1"/>
  <c r="D945" i="1" s="1"/>
  <c r="C945" i="1"/>
  <c r="B947" i="1"/>
  <c r="F946" i="1"/>
  <c r="E945" i="1" l="1"/>
  <c r="D946" i="1" s="1"/>
  <c r="C946" i="1"/>
  <c r="F947" i="1"/>
  <c r="B948" i="1"/>
  <c r="F948" i="1" l="1"/>
  <c r="B949" i="1"/>
  <c r="C947" i="1"/>
  <c r="E946" i="1"/>
  <c r="D947" i="1" s="1"/>
  <c r="F949" i="1" l="1"/>
  <c r="B950" i="1"/>
  <c r="C948" i="1"/>
  <c r="E947" i="1"/>
  <c r="D948" i="1" s="1"/>
  <c r="B951" i="1" l="1"/>
  <c r="F950" i="1"/>
  <c r="E948" i="1"/>
  <c r="D949" i="1" s="1"/>
  <c r="C949" i="1"/>
  <c r="C950" i="1" l="1"/>
  <c r="E949" i="1"/>
  <c r="D950" i="1" s="1"/>
  <c r="B952" i="1"/>
  <c r="F951" i="1"/>
  <c r="F952" i="1" l="1"/>
  <c r="B953" i="1"/>
  <c r="C951" i="1"/>
  <c r="E950" i="1"/>
  <c r="D951" i="1" s="1"/>
  <c r="E951" i="1" l="1"/>
  <c r="D952" i="1" s="1"/>
  <c r="C952" i="1"/>
  <c r="F953" i="1"/>
  <c r="B954" i="1"/>
  <c r="B955" i="1" l="1"/>
  <c r="F954" i="1"/>
  <c r="C953" i="1"/>
  <c r="E952" i="1"/>
  <c r="D953" i="1" s="1"/>
  <c r="C954" i="1" l="1"/>
  <c r="E953" i="1"/>
  <c r="D954" i="1" s="1"/>
  <c r="F955" i="1"/>
  <c r="B956" i="1"/>
  <c r="B957" i="1" l="1"/>
  <c r="F956" i="1"/>
  <c r="C955" i="1"/>
  <c r="E954" i="1"/>
  <c r="D955" i="1" s="1"/>
  <c r="E955" i="1" l="1"/>
  <c r="D956" i="1" s="1"/>
  <c r="C956" i="1"/>
  <c r="F957" i="1"/>
  <c r="B958" i="1"/>
  <c r="C957" i="1" l="1"/>
  <c r="E956" i="1"/>
  <c r="D957" i="1" s="1"/>
  <c r="F958" i="1"/>
  <c r="B959" i="1"/>
  <c r="B960" i="1" l="1"/>
  <c r="F959" i="1"/>
  <c r="C958" i="1"/>
  <c r="E957" i="1"/>
  <c r="D958" i="1" s="1"/>
  <c r="C959" i="1" l="1"/>
  <c r="E958" i="1"/>
  <c r="D959" i="1"/>
  <c r="F960" i="1"/>
  <c r="B961" i="1"/>
  <c r="B962" i="1" l="1"/>
  <c r="F961" i="1"/>
  <c r="E959" i="1"/>
  <c r="D960" i="1" s="1"/>
  <c r="C960" i="1"/>
  <c r="E960" i="1" l="1"/>
  <c r="C961" i="1"/>
  <c r="D961" i="1"/>
  <c r="B963" i="1"/>
  <c r="F962" i="1"/>
  <c r="C962" i="1" l="1"/>
  <c r="E961" i="1"/>
  <c r="D962" i="1" s="1"/>
  <c r="B964" i="1"/>
  <c r="F963" i="1"/>
  <c r="F964" i="1" l="1"/>
  <c r="B965" i="1"/>
  <c r="E962" i="1"/>
  <c r="D963" i="1" s="1"/>
  <c r="C963" i="1"/>
  <c r="C964" i="1" l="1"/>
  <c r="E963" i="1"/>
  <c r="D964" i="1" s="1"/>
  <c r="F965" i="1"/>
  <c r="B966" i="1"/>
  <c r="F966" i="1" l="1"/>
  <c r="B967" i="1"/>
  <c r="C965" i="1"/>
  <c r="E964" i="1"/>
  <c r="D965" i="1" s="1"/>
  <c r="B968" i="1" l="1"/>
  <c r="F967" i="1"/>
  <c r="C966" i="1"/>
  <c r="E965" i="1"/>
  <c r="D966" i="1" s="1"/>
  <c r="C967" i="1" l="1"/>
  <c r="E966" i="1"/>
  <c r="D967" i="1" s="1"/>
  <c r="F968" i="1"/>
  <c r="B969" i="1"/>
  <c r="F969" i="1" l="1"/>
  <c r="B970" i="1"/>
  <c r="E967" i="1"/>
  <c r="D968" i="1" s="1"/>
  <c r="C968" i="1"/>
  <c r="C969" i="1" l="1"/>
  <c r="E968" i="1"/>
  <c r="D969" i="1" s="1"/>
  <c r="F970" i="1"/>
  <c r="B971" i="1"/>
  <c r="F971" i="1" l="1"/>
  <c r="B972" i="1"/>
  <c r="E969" i="1"/>
  <c r="D970" i="1" s="1"/>
  <c r="C970" i="1"/>
  <c r="E970" i="1" l="1"/>
  <c r="D971" i="1" s="1"/>
  <c r="C971" i="1"/>
  <c r="B973" i="1"/>
  <c r="F972" i="1"/>
  <c r="E971" i="1" l="1"/>
  <c r="D972" i="1" s="1"/>
  <c r="C972" i="1"/>
  <c r="B974" i="1"/>
  <c r="F973" i="1"/>
  <c r="C973" i="1" l="1"/>
  <c r="E972" i="1"/>
  <c r="D973" i="1" s="1"/>
  <c r="F974" i="1"/>
  <c r="B975" i="1"/>
  <c r="F975" i="1" l="1"/>
  <c r="B976" i="1"/>
  <c r="E973" i="1"/>
  <c r="D974" i="1" s="1"/>
  <c r="C974" i="1"/>
  <c r="C975" i="1" l="1"/>
  <c r="E974" i="1"/>
  <c r="D975" i="1" s="1"/>
  <c r="B977" i="1"/>
  <c r="F976" i="1"/>
  <c r="B978" i="1" l="1"/>
  <c r="F977" i="1"/>
  <c r="E975" i="1"/>
  <c r="D976" i="1" s="1"/>
  <c r="C976" i="1"/>
  <c r="C977" i="1" l="1"/>
  <c r="E976" i="1"/>
  <c r="D977" i="1" s="1"/>
  <c r="B979" i="1"/>
  <c r="F978" i="1"/>
  <c r="F979" i="1" l="1"/>
  <c r="B980" i="1"/>
  <c r="E977" i="1"/>
  <c r="D978" i="1" s="1"/>
  <c r="C978" i="1"/>
  <c r="C979" i="1" l="1"/>
  <c r="E978" i="1"/>
  <c r="D979" i="1" s="1"/>
  <c r="B981" i="1"/>
  <c r="F980" i="1"/>
  <c r="F981" i="1" l="1"/>
  <c r="B982" i="1"/>
  <c r="C980" i="1"/>
  <c r="E979" i="1"/>
  <c r="D980" i="1" s="1"/>
  <c r="F982" i="1" l="1"/>
  <c r="B983" i="1"/>
  <c r="C981" i="1"/>
  <c r="E980" i="1"/>
  <c r="D981" i="1" s="1"/>
  <c r="B984" i="1" l="1"/>
  <c r="F983" i="1"/>
  <c r="E981" i="1"/>
  <c r="D982" i="1" s="1"/>
  <c r="C982" i="1"/>
  <c r="C983" i="1" l="1"/>
  <c r="E982" i="1"/>
  <c r="D983" i="1" s="1"/>
  <c r="B985" i="1"/>
  <c r="F984" i="1"/>
  <c r="F985" i="1" l="1"/>
  <c r="B986" i="1"/>
  <c r="E983" i="1"/>
  <c r="D984" i="1" s="1"/>
  <c r="C984" i="1"/>
  <c r="C985" i="1" l="1"/>
  <c r="E984" i="1"/>
  <c r="D985" i="1" s="1"/>
  <c r="F986" i="1"/>
  <c r="B987" i="1"/>
  <c r="B988" i="1" l="1"/>
  <c r="F987" i="1"/>
  <c r="E985" i="1"/>
  <c r="D986" i="1" s="1"/>
  <c r="C986" i="1"/>
  <c r="E986" i="1" l="1"/>
  <c r="D987" i="1" s="1"/>
  <c r="C987" i="1"/>
  <c r="F988" i="1"/>
  <c r="B989" i="1"/>
  <c r="F989" i="1" l="1"/>
  <c r="B990" i="1"/>
  <c r="C988" i="1"/>
  <c r="E987" i="1"/>
  <c r="D988" i="1" s="1"/>
  <c r="B991" i="1" l="1"/>
  <c r="F990" i="1"/>
  <c r="E988" i="1"/>
  <c r="D989" i="1" s="1"/>
  <c r="C989" i="1"/>
  <c r="E989" i="1" l="1"/>
  <c r="D990" i="1" s="1"/>
  <c r="C990" i="1"/>
  <c r="B992" i="1"/>
  <c r="F991" i="1"/>
  <c r="B993" i="1" l="1"/>
  <c r="F992" i="1"/>
  <c r="C991" i="1"/>
  <c r="E990" i="1"/>
  <c r="D991" i="1" s="1"/>
  <c r="E991" i="1" l="1"/>
  <c r="D992" i="1" s="1"/>
  <c r="C992" i="1"/>
  <c r="B994" i="1"/>
  <c r="F993" i="1"/>
  <c r="B995" i="1" l="1"/>
  <c r="F994" i="1"/>
  <c r="C993" i="1"/>
  <c r="E992" i="1"/>
  <c r="D993" i="1" s="1"/>
  <c r="E993" i="1" l="1"/>
  <c r="D994" i="1" s="1"/>
  <c r="C994" i="1"/>
  <c r="B996" i="1"/>
  <c r="F995" i="1"/>
  <c r="B997" i="1" l="1"/>
  <c r="F996" i="1"/>
  <c r="E994" i="1"/>
  <c r="D995" i="1" s="1"/>
  <c r="C995" i="1"/>
  <c r="E995" i="1" l="1"/>
  <c r="D996" i="1" s="1"/>
  <c r="C996" i="1"/>
  <c r="B998" i="1"/>
  <c r="F997" i="1"/>
  <c r="C997" i="1" l="1"/>
  <c r="E996" i="1"/>
  <c r="D997" i="1" s="1"/>
  <c r="F998" i="1"/>
  <c r="B999" i="1"/>
  <c r="F999" i="1" l="1"/>
  <c r="B1000" i="1"/>
  <c r="E997" i="1"/>
  <c r="D998" i="1" s="1"/>
  <c r="C998" i="1"/>
  <c r="E998" i="1" l="1"/>
  <c r="D999" i="1" s="1"/>
  <c r="C999" i="1"/>
  <c r="F1000" i="1"/>
  <c r="B1001" i="1"/>
  <c r="F1001" i="1" l="1"/>
  <c r="B1002" i="1"/>
  <c r="C1000" i="1"/>
  <c r="E999" i="1"/>
  <c r="D1000" i="1" s="1"/>
  <c r="B1003" i="1" l="1"/>
  <c r="F1002" i="1"/>
  <c r="C1001" i="1"/>
  <c r="E1000" i="1"/>
  <c r="D1001" i="1" s="1"/>
  <c r="C1002" i="1" l="1"/>
  <c r="E1001" i="1"/>
  <c r="D1002" i="1" s="1"/>
  <c r="B1004" i="1"/>
  <c r="F1003" i="1"/>
  <c r="F1004" i="1" l="1"/>
  <c r="B1005" i="1"/>
  <c r="E1002" i="1"/>
  <c r="D1003" i="1" s="1"/>
  <c r="C1003" i="1"/>
  <c r="E1003" i="1" l="1"/>
  <c r="D1004" i="1" s="1"/>
  <c r="C1004" i="1"/>
  <c r="F1005" i="1"/>
  <c r="B1006" i="1"/>
  <c r="E1004" i="1" l="1"/>
  <c r="D1005" i="1" s="1"/>
  <c r="C1005" i="1"/>
  <c r="B1007" i="1"/>
  <c r="F1006" i="1"/>
  <c r="E1005" i="1" l="1"/>
  <c r="D1006" i="1" s="1"/>
  <c r="C1006" i="1"/>
  <c r="F1007" i="1"/>
  <c r="B1008" i="1"/>
  <c r="B1009" i="1" l="1"/>
  <c r="F1008" i="1"/>
  <c r="E1006" i="1"/>
  <c r="D1007" i="1" s="1"/>
  <c r="C1007" i="1"/>
  <c r="E1007" i="1" l="1"/>
  <c r="D1008" i="1" s="1"/>
  <c r="C1008" i="1"/>
  <c r="F1009" i="1"/>
  <c r="B1010" i="1"/>
  <c r="F1010" i="1" l="1"/>
  <c r="B1011" i="1"/>
  <c r="E1008" i="1"/>
  <c r="D1009" i="1" s="1"/>
  <c r="C1009" i="1"/>
  <c r="E1009" i="1" l="1"/>
  <c r="D1010" i="1" s="1"/>
  <c r="C1010" i="1"/>
  <c r="F1011" i="1"/>
  <c r="B1012" i="1"/>
  <c r="B1013" i="1" l="1"/>
  <c r="F1012" i="1"/>
  <c r="E1010" i="1"/>
  <c r="D1011" i="1" s="1"/>
  <c r="C1011" i="1"/>
  <c r="C1012" i="1" l="1"/>
  <c r="E1011" i="1"/>
  <c r="D1012" i="1" s="1"/>
  <c r="B1014" i="1"/>
  <c r="F1013" i="1"/>
  <c r="B1015" i="1" l="1"/>
  <c r="F1014" i="1"/>
  <c r="C1013" i="1"/>
  <c r="E1012" i="1"/>
  <c r="D1013" i="1" s="1"/>
  <c r="C1014" i="1" l="1"/>
  <c r="E1013" i="1"/>
  <c r="D1014" i="1" s="1"/>
  <c r="B1016" i="1"/>
  <c r="F1015" i="1"/>
  <c r="F1016" i="1" l="1"/>
  <c r="B1017" i="1"/>
  <c r="C1015" i="1"/>
  <c r="E1014" i="1"/>
  <c r="D1015" i="1" s="1"/>
  <c r="F1017" i="1" l="1"/>
  <c r="B1018" i="1"/>
  <c r="C1016" i="1"/>
  <c r="E1015" i="1"/>
  <c r="D1016" i="1" s="1"/>
  <c r="C1017" i="1" l="1"/>
  <c r="E1016" i="1"/>
  <c r="D1017" i="1" s="1"/>
  <c r="F1018" i="1"/>
  <c r="B1019" i="1"/>
  <c r="F1019" i="1" l="1"/>
  <c r="B1020" i="1"/>
  <c r="C1018" i="1"/>
  <c r="E1017" i="1"/>
  <c r="D1018" i="1" s="1"/>
  <c r="C1019" i="1" l="1"/>
  <c r="E1018" i="1"/>
  <c r="D1019" i="1" s="1"/>
  <c r="B1021" i="1"/>
  <c r="F1020" i="1"/>
  <c r="F1021" i="1" l="1"/>
  <c r="B1022" i="1"/>
  <c r="C1020" i="1"/>
  <c r="E1019" i="1"/>
  <c r="D1020" i="1" s="1"/>
  <c r="B1023" i="1" l="1"/>
  <c r="F1022" i="1"/>
  <c r="C1021" i="1"/>
  <c r="E1020" i="1"/>
  <c r="D1021" i="1" s="1"/>
  <c r="E1021" i="1" l="1"/>
  <c r="D1022" i="1" s="1"/>
  <c r="C1022" i="1"/>
  <c r="B1024" i="1"/>
  <c r="F1023" i="1"/>
  <c r="E1022" i="1" l="1"/>
  <c r="D1023" i="1" s="1"/>
  <c r="C1023" i="1"/>
  <c r="B1025" i="1"/>
  <c r="F1024" i="1"/>
  <c r="C1024" i="1" l="1"/>
  <c r="E1023" i="1"/>
  <c r="D1024" i="1" s="1"/>
  <c r="B1026" i="1"/>
  <c r="F1025" i="1"/>
  <c r="B1027" i="1" l="1"/>
  <c r="F1026" i="1"/>
  <c r="C1025" i="1"/>
  <c r="E1024" i="1"/>
  <c r="D1025" i="1" s="1"/>
  <c r="E1025" i="1" l="1"/>
  <c r="D1026" i="1" s="1"/>
  <c r="C1026" i="1"/>
  <c r="B1028" i="1"/>
  <c r="F1027" i="1"/>
  <c r="E1026" i="1" l="1"/>
  <c r="D1027" i="1" s="1"/>
  <c r="C1027" i="1"/>
  <c r="B1029" i="1"/>
  <c r="F1028" i="1"/>
  <c r="C1028" i="1" l="1"/>
  <c r="E1027" i="1"/>
  <c r="D1028" i="1" s="1"/>
  <c r="B1030" i="1"/>
  <c r="F1029" i="1"/>
  <c r="B1031" i="1" l="1"/>
  <c r="F1030" i="1"/>
  <c r="E1028" i="1"/>
  <c r="D1029" i="1" s="1"/>
  <c r="C1029" i="1"/>
  <c r="C1030" i="1" l="1"/>
  <c r="E1029" i="1"/>
  <c r="D1030" i="1" s="1"/>
  <c r="B1032" i="1"/>
  <c r="F1031" i="1"/>
  <c r="B1033" i="1" l="1"/>
  <c r="F1032" i="1"/>
  <c r="E1030" i="1"/>
  <c r="D1031" i="1" s="1"/>
  <c r="C1031" i="1"/>
  <c r="E1031" i="1" l="1"/>
  <c r="D1032" i="1" s="1"/>
  <c r="C1032" i="1"/>
  <c r="F1033" i="1"/>
  <c r="B1034" i="1"/>
  <c r="B1035" i="1" l="1"/>
  <c r="F1034" i="1"/>
  <c r="C1033" i="1"/>
  <c r="E1032" i="1"/>
  <c r="D1033" i="1" s="1"/>
  <c r="E1033" i="1" l="1"/>
  <c r="D1034" i="1" s="1"/>
  <c r="C1034" i="1"/>
  <c r="B1036" i="1"/>
  <c r="F1035" i="1"/>
  <c r="C1035" i="1" l="1"/>
  <c r="E1034" i="1"/>
  <c r="D1035" i="1" s="1"/>
  <c r="B1037" i="1"/>
  <c r="F1036" i="1"/>
  <c r="F1037" i="1" l="1"/>
  <c r="B1038" i="1"/>
  <c r="C1036" i="1"/>
  <c r="E1035" i="1"/>
  <c r="D1036" i="1" s="1"/>
  <c r="F1038" i="1" l="1"/>
  <c r="B1039" i="1"/>
  <c r="E1036" i="1"/>
  <c r="D1037" i="1" s="1"/>
  <c r="C1037" i="1"/>
  <c r="E1037" i="1" l="1"/>
  <c r="D1038" i="1" s="1"/>
  <c r="C1038" i="1"/>
  <c r="B1040" i="1"/>
  <c r="F1039" i="1"/>
  <c r="C1039" i="1" l="1"/>
  <c r="E1038" i="1"/>
  <c r="D1039" i="1" s="1"/>
  <c r="F1040" i="1"/>
  <c r="B1041" i="1"/>
  <c r="B1042" i="1" l="1"/>
  <c r="F1041" i="1"/>
  <c r="C1040" i="1"/>
  <c r="E1039" i="1"/>
  <c r="D1040" i="1" s="1"/>
  <c r="C1041" i="1" l="1"/>
  <c r="E1040" i="1"/>
  <c r="D1041" i="1" s="1"/>
  <c r="B1043" i="1"/>
  <c r="F1042" i="1"/>
  <c r="B1044" i="1" l="1"/>
  <c r="F1043" i="1"/>
  <c r="E1041" i="1"/>
  <c r="D1042" i="1" s="1"/>
  <c r="C1042" i="1"/>
  <c r="E1042" i="1" l="1"/>
  <c r="D1043" i="1" s="1"/>
  <c r="C1043" i="1"/>
  <c r="B1045" i="1"/>
  <c r="F1044" i="1"/>
  <c r="C1044" i="1" l="1"/>
  <c r="E1043" i="1"/>
  <c r="B1046" i="1"/>
  <c r="F1045" i="1"/>
  <c r="D1044" i="1"/>
  <c r="B1047" i="1" l="1"/>
  <c r="F1046" i="1"/>
  <c r="E1044" i="1"/>
  <c r="D1045" i="1" s="1"/>
  <c r="C1045" i="1"/>
  <c r="E1045" i="1" l="1"/>
  <c r="D1046" i="1" s="1"/>
  <c r="C1046" i="1"/>
  <c r="B1048" i="1"/>
  <c r="F1047" i="1"/>
  <c r="B1049" i="1" l="1"/>
  <c r="F1048" i="1"/>
  <c r="C1047" i="1"/>
  <c r="E1046" i="1"/>
  <c r="D1047" i="1" s="1"/>
  <c r="C1048" i="1" l="1"/>
  <c r="E1047" i="1"/>
  <c r="D1048" i="1" s="1"/>
  <c r="B1050" i="1"/>
  <c r="F1049" i="1"/>
  <c r="F1050" i="1" l="1"/>
  <c r="B1051" i="1"/>
  <c r="E1048" i="1"/>
  <c r="D1049" i="1" s="1"/>
  <c r="C1049" i="1"/>
  <c r="E1049" i="1" l="1"/>
  <c r="D1050" i="1" s="1"/>
  <c r="C1050" i="1"/>
  <c r="B1052" i="1"/>
  <c r="F1051" i="1"/>
  <c r="E1050" i="1" l="1"/>
  <c r="D1051" i="1" s="1"/>
  <c r="C1051" i="1"/>
  <c r="B1053" i="1"/>
  <c r="F1052" i="1"/>
  <c r="C1052" i="1" l="1"/>
  <c r="E1051" i="1"/>
  <c r="D1052" i="1" s="1"/>
  <c r="F1053" i="1"/>
  <c r="B1054" i="1"/>
  <c r="F1054" i="1" l="1"/>
  <c r="B1055" i="1"/>
  <c r="E1052" i="1"/>
  <c r="D1053" i="1" s="1"/>
  <c r="C1053" i="1"/>
  <c r="E1053" i="1" l="1"/>
  <c r="D1054" i="1" s="1"/>
  <c r="C1054" i="1"/>
  <c r="B1056" i="1"/>
  <c r="F1055" i="1"/>
  <c r="E1054" i="1" l="1"/>
  <c r="D1055" i="1" s="1"/>
  <c r="C1055" i="1"/>
  <c r="F1056" i="1"/>
  <c r="B1057" i="1"/>
  <c r="C1056" i="1" l="1"/>
  <c r="E1055" i="1"/>
  <c r="D1056" i="1" s="1"/>
  <c r="B1058" i="1"/>
  <c r="F1057" i="1"/>
  <c r="F1058" i="1" l="1"/>
  <c r="B1059" i="1"/>
  <c r="E1056" i="1"/>
  <c r="D1057" i="1" s="1"/>
  <c r="C1057" i="1"/>
  <c r="E1057" i="1" l="1"/>
  <c r="D1058" i="1" s="1"/>
  <c r="C1058" i="1"/>
  <c r="F1059" i="1"/>
  <c r="B1060" i="1"/>
  <c r="B1061" i="1" l="1"/>
  <c r="F1060" i="1"/>
  <c r="E1058" i="1"/>
  <c r="D1059" i="1" s="1"/>
  <c r="C1059" i="1"/>
  <c r="E1059" i="1" l="1"/>
  <c r="D1060" i="1" s="1"/>
  <c r="C1060" i="1"/>
  <c r="F1061" i="1"/>
  <c r="B1062" i="1"/>
  <c r="F1062" i="1" l="1"/>
  <c r="B1063" i="1"/>
  <c r="C1061" i="1"/>
  <c r="E1060" i="1"/>
  <c r="D1061" i="1" s="1"/>
  <c r="C1062" i="1" l="1"/>
  <c r="E1061" i="1"/>
  <c r="D1062" i="1" s="1"/>
  <c r="B1064" i="1"/>
  <c r="F1063" i="1"/>
  <c r="F1064" i="1" l="1"/>
  <c r="B1065" i="1"/>
  <c r="E1062" i="1"/>
  <c r="D1063" i="1" s="1"/>
  <c r="C1063" i="1"/>
  <c r="E1063" i="1" l="1"/>
  <c r="D1064" i="1" s="1"/>
  <c r="C1064" i="1"/>
  <c r="B1066" i="1"/>
  <c r="F1065" i="1"/>
  <c r="F1066" i="1" l="1"/>
  <c r="B1067" i="1"/>
  <c r="E1064" i="1"/>
  <c r="D1065" i="1" s="1"/>
  <c r="C1065" i="1"/>
  <c r="E1065" i="1" l="1"/>
  <c r="D1066" i="1" s="1"/>
  <c r="C1066" i="1"/>
  <c r="B1068" i="1"/>
  <c r="F1067" i="1"/>
  <c r="E1066" i="1" l="1"/>
  <c r="D1067" i="1" s="1"/>
  <c r="C1067" i="1"/>
  <c r="B1069" i="1"/>
  <c r="F1068" i="1"/>
  <c r="E1067" i="1" l="1"/>
  <c r="D1068" i="1" s="1"/>
  <c r="C1068" i="1"/>
  <c r="F1069" i="1"/>
  <c r="B1070" i="1"/>
  <c r="F1070" i="1" l="1"/>
  <c r="B1071" i="1"/>
  <c r="E1068" i="1"/>
  <c r="D1069" i="1" s="1"/>
  <c r="C1069" i="1"/>
  <c r="E1069" i="1" l="1"/>
  <c r="D1070" i="1" s="1"/>
  <c r="C1070" i="1"/>
  <c r="B1072" i="1"/>
  <c r="F1071" i="1"/>
  <c r="B1073" i="1" l="1"/>
  <c r="F1072" i="1"/>
  <c r="E1070" i="1"/>
  <c r="D1071" i="1" s="1"/>
  <c r="C1071" i="1"/>
  <c r="E1071" i="1" l="1"/>
  <c r="D1072" i="1" s="1"/>
  <c r="C1072" i="1"/>
  <c r="B1074" i="1"/>
  <c r="F1073" i="1"/>
  <c r="C1073" i="1" l="1"/>
  <c r="E1072" i="1"/>
  <c r="D1073" i="1" s="1"/>
  <c r="F1074" i="1"/>
  <c r="B1075" i="1"/>
  <c r="F1075" i="1" l="1"/>
  <c r="B1076" i="1"/>
  <c r="E1073" i="1"/>
  <c r="D1074" i="1" s="1"/>
  <c r="C1074" i="1"/>
  <c r="E1074" i="1" l="1"/>
  <c r="D1075" i="1" s="1"/>
  <c r="C1075" i="1"/>
  <c r="B1077" i="1"/>
  <c r="F1076" i="1"/>
  <c r="B1078" i="1" l="1"/>
  <c r="F1077" i="1"/>
  <c r="E1075" i="1"/>
  <c r="D1076" i="1" s="1"/>
  <c r="C1076" i="1"/>
  <c r="C1077" i="1" l="1"/>
  <c r="E1076" i="1"/>
  <c r="D1077" i="1" s="1"/>
  <c r="B1079" i="1"/>
  <c r="F1078" i="1"/>
  <c r="F1079" i="1" l="1"/>
  <c r="B1080" i="1"/>
  <c r="E1077" i="1"/>
  <c r="D1078" i="1" s="1"/>
  <c r="C1078" i="1"/>
  <c r="E1078" i="1" l="1"/>
  <c r="D1079" i="1" s="1"/>
  <c r="C1079" i="1"/>
  <c r="F1080" i="1"/>
  <c r="B1081" i="1"/>
  <c r="F1081" i="1" l="1"/>
  <c r="B1082" i="1"/>
  <c r="C1080" i="1"/>
  <c r="E1079" i="1"/>
  <c r="D1080" i="1" s="1"/>
  <c r="B1083" i="1" l="1"/>
  <c r="F1082" i="1"/>
  <c r="C1081" i="1"/>
  <c r="E1080" i="1"/>
  <c r="D1081" i="1" s="1"/>
  <c r="C1082" i="1" l="1"/>
  <c r="E1081" i="1"/>
  <c r="D1082" i="1" s="1"/>
  <c r="B1084" i="1"/>
  <c r="F1083" i="1"/>
  <c r="F1084" i="1" l="1"/>
  <c r="B1085" i="1"/>
  <c r="E1082" i="1"/>
  <c r="D1083" i="1" s="1"/>
  <c r="C1083" i="1"/>
  <c r="C1084" i="1" l="1"/>
  <c r="E1083" i="1"/>
  <c r="D1084" i="1" s="1"/>
  <c r="B1086" i="1"/>
  <c r="F1085" i="1"/>
  <c r="F1086" i="1" l="1"/>
  <c r="B1087" i="1"/>
  <c r="C1085" i="1"/>
  <c r="E1084" i="1"/>
  <c r="D1085" i="1" s="1"/>
  <c r="B1088" i="1" l="1"/>
  <c r="F1087" i="1"/>
  <c r="C1086" i="1"/>
  <c r="E1085" i="1"/>
  <c r="D1086" i="1" s="1"/>
  <c r="C1087" i="1" l="1"/>
  <c r="E1086" i="1"/>
  <c r="D1087" i="1" s="1"/>
  <c r="B1089" i="1"/>
  <c r="F1088" i="1"/>
  <c r="B1090" i="1" l="1"/>
  <c r="F1089" i="1"/>
  <c r="C1088" i="1"/>
  <c r="E1087" i="1"/>
  <c r="D1088" i="1" s="1"/>
  <c r="E1088" i="1" l="1"/>
  <c r="D1089" i="1" s="1"/>
  <c r="C1089" i="1"/>
  <c r="F1090" i="1"/>
  <c r="B1091" i="1"/>
  <c r="F1091" i="1" l="1"/>
  <c r="B1092" i="1"/>
  <c r="E1089" i="1"/>
  <c r="D1090" i="1" s="1"/>
  <c r="C1090" i="1"/>
  <c r="E1090" i="1" l="1"/>
  <c r="D1091" i="1" s="1"/>
  <c r="C1091" i="1"/>
  <c r="F1092" i="1"/>
  <c r="B1093" i="1"/>
  <c r="F1093" i="1" l="1"/>
  <c r="B1094" i="1"/>
  <c r="C1092" i="1"/>
  <c r="E1091" i="1"/>
  <c r="D1092" i="1" s="1"/>
  <c r="B1095" i="1" l="1"/>
  <c r="F1094" i="1"/>
  <c r="E1092" i="1"/>
  <c r="D1093" i="1" s="1"/>
  <c r="C1093" i="1"/>
  <c r="E1093" i="1" l="1"/>
  <c r="D1094" i="1" s="1"/>
  <c r="C1094" i="1"/>
  <c r="F1095" i="1"/>
  <c r="B1096" i="1"/>
  <c r="F1096" i="1" l="1"/>
  <c r="B1097" i="1"/>
  <c r="E1094" i="1"/>
  <c r="D1095" i="1" s="1"/>
  <c r="C1095" i="1"/>
  <c r="C1096" i="1" l="1"/>
  <c r="E1095" i="1"/>
  <c r="D1096" i="1" s="1"/>
  <c r="B1098" i="1"/>
  <c r="F1097" i="1"/>
  <c r="F1098" i="1" l="1"/>
  <c r="B1099" i="1"/>
  <c r="E1096" i="1"/>
  <c r="D1097" i="1" s="1"/>
  <c r="C1097" i="1"/>
  <c r="C1098" i="1" l="1"/>
  <c r="E1097" i="1"/>
  <c r="D1098" i="1" s="1"/>
  <c r="B1100" i="1"/>
  <c r="F1099" i="1"/>
  <c r="F1100" i="1" l="1"/>
  <c r="B1101" i="1"/>
  <c r="E1098" i="1"/>
  <c r="D1099" i="1" s="1"/>
  <c r="C1099" i="1"/>
  <c r="C1100" i="1" l="1"/>
  <c r="E1099" i="1"/>
  <c r="D1100" i="1" s="1"/>
  <c r="F1101" i="1"/>
  <c r="B1102" i="1"/>
  <c r="B1103" i="1" l="1"/>
  <c r="F1102" i="1"/>
  <c r="E1100" i="1"/>
  <c r="D1101" i="1" s="1"/>
  <c r="C1101" i="1"/>
  <c r="E1101" i="1" l="1"/>
  <c r="D1102" i="1" s="1"/>
  <c r="C1102" i="1"/>
  <c r="B1104" i="1"/>
  <c r="F1103" i="1"/>
  <c r="B1105" i="1" l="1"/>
  <c r="F1104" i="1"/>
  <c r="C1103" i="1"/>
  <c r="E1102" i="1"/>
  <c r="D1103" i="1" s="1"/>
  <c r="C1104" i="1" l="1"/>
  <c r="E1103" i="1"/>
  <c r="D1104" i="1" s="1"/>
  <c r="B1106" i="1"/>
  <c r="F1105" i="1"/>
  <c r="F1106" i="1" l="1"/>
  <c r="B1107" i="1"/>
  <c r="C1105" i="1"/>
  <c r="E1104" i="1"/>
  <c r="D1105" i="1" s="1"/>
  <c r="E1105" i="1" l="1"/>
  <c r="D1106" i="1" s="1"/>
  <c r="C1106" i="1"/>
  <c r="F1107" i="1"/>
  <c r="B1108" i="1"/>
  <c r="F1108" i="1" l="1"/>
  <c r="B1109" i="1"/>
  <c r="E1106" i="1"/>
  <c r="D1107" i="1" s="1"/>
  <c r="C1107" i="1"/>
  <c r="E1107" i="1" l="1"/>
  <c r="D1108" i="1" s="1"/>
  <c r="C1108" i="1"/>
  <c r="F1109" i="1"/>
  <c r="B1110" i="1"/>
  <c r="B1111" i="1" l="1"/>
  <c r="F1110" i="1"/>
  <c r="C1109" i="1"/>
  <c r="E1108" i="1"/>
  <c r="D1109" i="1" s="1"/>
  <c r="C1110" i="1" l="1"/>
  <c r="E1109" i="1"/>
  <c r="D1110" i="1" s="1"/>
  <c r="B1112" i="1"/>
  <c r="F1111" i="1"/>
  <c r="B1113" i="1" l="1"/>
  <c r="F1112" i="1"/>
  <c r="C1111" i="1"/>
  <c r="E1110" i="1"/>
  <c r="D1111" i="1" s="1"/>
  <c r="E1111" i="1" l="1"/>
  <c r="D1112" i="1" s="1"/>
  <c r="C1112" i="1"/>
  <c r="B1114" i="1"/>
  <c r="F1113" i="1"/>
  <c r="E1112" i="1" l="1"/>
  <c r="D1113" i="1" s="1"/>
  <c r="C1113" i="1"/>
  <c r="B1115" i="1"/>
  <c r="F1114" i="1"/>
  <c r="C1114" i="1" l="1"/>
  <c r="E1113" i="1"/>
  <c r="D1114" i="1" s="1"/>
  <c r="B1116" i="1"/>
  <c r="F1115" i="1"/>
  <c r="F1116" i="1" l="1"/>
  <c r="B1117" i="1"/>
  <c r="E1114" i="1"/>
  <c r="D1115" i="1" s="1"/>
  <c r="C1115" i="1"/>
  <c r="C1116" i="1" l="1"/>
  <c r="E1115" i="1"/>
  <c r="D1116" i="1" s="1"/>
  <c r="B1118" i="1"/>
  <c r="F1117" i="1"/>
  <c r="B1119" i="1" l="1"/>
  <c r="F1118" i="1"/>
  <c r="C1117" i="1"/>
  <c r="E1116" i="1"/>
  <c r="D1117" i="1" s="1"/>
  <c r="E1117" i="1" l="1"/>
  <c r="D1118" i="1" s="1"/>
  <c r="C1118" i="1"/>
  <c r="F1119" i="1"/>
  <c r="B1120" i="1"/>
  <c r="F1120" i="1" l="1"/>
  <c r="B1121" i="1"/>
  <c r="E1118" i="1"/>
  <c r="D1119" i="1" s="1"/>
  <c r="C1119" i="1"/>
  <c r="C1120" i="1" l="1"/>
  <c r="E1119" i="1"/>
  <c r="D1120" i="1" s="1"/>
  <c r="B1122" i="1"/>
  <c r="F1121" i="1"/>
  <c r="B1123" i="1" l="1"/>
  <c r="F1122" i="1"/>
  <c r="C1121" i="1"/>
  <c r="E1120" i="1"/>
  <c r="D1121" i="1" s="1"/>
  <c r="E1121" i="1" l="1"/>
  <c r="D1122" i="1" s="1"/>
  <c r="C1122" i="1"/>
  <c r="F1123" i="1"/>
  <c r="B1124" i="1"/>
  <c r="F1124" i="1" l="1"/>
  <c r="B1125" i="1"/>
  <c r="E1122" i="1"/>
  <c r="D1123" i="1" s="1"/>
  <c r="C1123" i="1"/>
  <c r="E1123" i="1" l="1"/>
  <c r="D1124" i="1" s="1"/>
  <c r="C1124" i="1"/>
  <c r="F1125" i="1"/>
  <c r="B1126" i="1"/>
  <c r="B1127" i="1" l="1"/>
  <c r="F1126" i="1"/>
  <c r="E1124" i="1"/>
  <c r="D1125" i="1" s="1"/>
  <c r="C1125" i="1"/>
  <c r="F1127" i="1" l="1"/>
  <c r="B1128" i="1"/>
  <c r="E1125" i="1"/>
  <c r="D1126" i="1" s="1"/>
  <c r="C1126" i="1"/>
  <c r="E1126" i="1" l="1"/>
  <c r="D1127" i="1" s="1"/>
  <c r="C1127" i="1"/>
  <c r="F1128" i="1"/>
  <c r="B1129" i="1"/>
  <c r="B1130" i="1" l="1"/>
  <c r="F1129" i="1"/>
  <c r="C1128" i="1"/>
  <c r="E1127" i="1"/>
  <c r="D1128" i="1" s="1"/>
  <c r="F1130" i="1" l="1"/>
  <c r="B1131" i="1"/>
  <c r="E1128" i="1"/>
  <c r="D1129" i="1" s="1"/>
  <c r="C1129" i="1"/>
  <c r="C1130" i="1" l="1"/>
  <c r="E1129" i="1"/>
  <c r="D1130" i="1" s="1"/>
  <c r="B1132" i="1"/>
  <c r="F1131" i="1"/>
  <c r="C1131" i="1" l="1"/>
  <c r="E1130" i="1"/>
  <c r="D1131" i="1" s="1"/>
  <c r="B1133" i="1"/>
  <c r="F1132" i="1"/>
  <c r="C1132" i="1" l="1"/>
  <c r="E1131" i="1"/>
  <c r="D1132" i="1" s="1"/>
  <c r="B1134" i="1"/>
  <c r="F1133" i="1"/>
  <c r="F1134" i="1" l="1"/>
  <c r="B1135" i="1"/>
  <c r="C1133" i="1"/>
  <c r="E1132" i="1"/>
  <c r="D1133" i="1" s="1"/>
  <c r="E1133" i="1" l="1"/>
  <c r="D1134" i="1" s="1"/>
  <c r="C1134" i="1"/>
  <c r="F1135" i="1"/>
  <c r="B1136" i="1"/>
  <c r="F1136" i="1" l="1"/>
  <c r="B1137" i="1"/>
  <c r="E1134" i="1"/>
  <c r="D1135" i="1" s="1"/>
  <c r="C1135" i="1"/>
  <c r="E1135" i="1" l="1"/>
  <c r="D1136" i="1" s="1"/>
  <c r="C1136" i="1"/>
  <c r="B1138" i="1"/>
  <c r="F1137" i="1"/>
  <c r="B1139" i="1" l="1"/>
  <c r="F1138" i="1"/>
  <c r="C1137" i="1"/>
  <c r="E1136" i="1"/>
  <c r="D1137" i="1" s="1"/>
  <c r="C1138" i="1" l="1"/>
  <c r="E1137" i="1"/>
  <c r="D1138" i="1" s="1"/>
  <c r="B1140" i="1"/>
  <c r="F1139" i="1"/>
  <c r="B1141" i="1" l="1"/>
  <c r="F1140" i="1"/>
  <c r="E1138" i="1"/>
  <c r="D1139" i="1" s="1"/>
  <c r="C1139" i="1"/>
  <c r="E1139" i="1" l="1"/>
  <c r="D1140" i="1" s="1"/>
  <c r="C1140" i="1"/>
  <c r="F1141" i="1"/>
  <c r="B1142" i="1"/>
  <c r="B1143" i="1" l="1"/>
  <c r="F1142" i="1"/>
  <c r="C1141" i="1"/>
  <c r="E1140" i="1"/>
  <c r="D1141" i="1" s="1"/>
  <c r="E1141" i="1" l="1"/>
  <c r="D1142" i="1" s="1"/>
  <c r="C1142" i="1"/>
  <c r="B1144" i="1"/>
  <c r="F1143" i="1"/>
  <c r="F1144" i="1" l="1"/>
  <c r="B1145" i="1"/>
  <c r="E1142" i="1"/>
  <c r="D1143" i="1" s="1"/>
  <c r="C1143" i="1"/>
  <c r="E1143" i="1" l="1"/>
  <c r="D1144" i="1" s="1"/>
  <c r="C1144" i="1"/>
  <c r="F1145" i="1"/>
  <c r="B1146" i="1"/>
  <c r="B1147" i="1" l="1"/>
  <c r="F1146" i="1"/>
  <c r="C1145" i="1"/>
  <c r="E1144" i="1"/>
  <c r="D1145" i="1" s="1"/>
  <c r="C1146" i="1" l="1"/>
  <c r="E1145" i="1"/>
  <c r="D1146" i="1" s="1"/>
  <c r="B1148" i="1"/>
  <c r="F1147" i="1"/>
  <c r="F1148" i="1" l="1"/>
  <c r="B1149" i="1"/>
  <c r="E1146" i="1"/>
  <c r="D1147" i="1" s="1"/>
  <c r="C1147" i="1"/>
  <c r="E1147" i="1" l="1"/>
  <c r="D1148" i="1" s="1"/>
  <c r="C1148" i="1"/>
  <c r="B1150" i="1"/>
  <c r="F1149" i="1"/>
  <c r="F1150" i="1" l="1"/>
  <c r="B1151" i="1"/>
  <c r="E1148" i="1"/>
  <c r="D1149" i="1" s="1"/>
  <c r="C1149" i="1"/>
  <c r="E1149" i="1" l="1"/>
  <c r="D1150" i="1" s="1"/>
  <c r="C1150" i="1"/>
  <c r="B1152" i="1"/>
  <c r="F1151" i="1"/>
  <c r="B1153" i="1" l="1"/>
  <c r="F1152" i="1"/>
  <c r="C1151" i="1"/>
  <c r="E1150" i="1"/>
  <c r="D1151" i="1" s="1"/>
  <c r="E1151" i="1" l="1"/>
  <c r="D1152" i="1" s="1"/>
  <c r="C1152" i="1"/>
  <c r="B1154" i="1"/>
  <c r="F1153" i="1"/>
  <c r="C1153" i="1" l="1"/>
  <c r="E1152" i="1"/>
  <c r="D1153" i="1" s="1"/>
  <c r="F1154" i="1"/>
  <c r="B1155" i="1"/>
  <c r="B1156" i="1" l="1"/>
  <c r="F1155" i="1"/>
  <c r="C1154" i="1"/>
  <c r="E1153" i="1"/>
  <c r="D1154" i="1" s="1"/>
  <c r="C1155" i="1" l="1"/>
  <c r="E1154" i="1"/>
  <c r="D1155" i="1" s="1"/>
  <c r="B1157" i="1"/>
  <c r="F1156" i="1"/>
  <c r="B1158" i="1" l="1"/>
  <c r="F1157" i="1"/>
  <c r="E1155" i="1"/>
  <c r="D1156" i="1" s="1"/>
  <c r="C1156" i="1"/>
  <c r="C1157" i="1" l="1"/>
  <c r="E1156" i="1"/>
  <c r="D1157" i="1" s="1"/>
  <c r="B1159" i="1"/>
  <c r="F1158" i="1"/>
  <c r="B1160" i="1" l="1"/>
  <c r="F1159" i="1"/>
  <c r="C1158" i="1"/>
  <c r="E1157" i="1"/>
  <c r="D1158" i="1" s="1"/>
  <c r="C1159" i="1" l="1"/>
  <c r="E1158" i="1"/>
  <c r="D1159" i="1" s="1"/>
  <c r="F1160" i="1"/>
  <c r="B1161" i="1"/>
  <c r="F1161" i="1" l="1"/>
  <c r="B1162" i="1"/>
  <c r="E1159" i="1"/>
  <c r="D1160" i="1" s="1"/>
  <c r="C1160" i="1"/>
  <c r="C1161" i="1" l="1"/>
  <c r="E1160" i="1"/>
  <c r="D1161" i="1" s="1"/>
  <c r="B1163" i="1"/>
  <c r="F1162" i="1"/>
  <c r="B1164" i="1" l="1"/>
  <c r="F1163" i="1"/>
  <c r="E1161" i="1"/>
  <c r="D1162" i="1" s="1"/>
  <c r="C1162" i="1"/>
  <c r="E1162" i="1" l="1"/>
  <c r="D1163" i="1" s="1"/>
  <c r="C1163" i="1"/>
  <c r="F1164" i="1"/>
  <c r="B1165" i="1"/>
  <c r="F1165" i="1" l="1"/>
  <c r="B1166" i="1"/>
  <c r="E1163" i="1"/>
  <c r="D1164" i="1" s="1"/>
  <c r="C1164" i="1"/>
  <c r="C1165" i="1" l="1"/>
  <c r="E1164" i="1"/>
  <c r="D1165" i="1" s="1"/>
  <c r="B1167" i="1"/>
  <c r="F1166" i="1"/>
  <c r="B1168" i="1" l="1"/>
  <c r="F1167" i="1"/>
  <c r="C1166" i="1"/>
  <c r="E1165" i="1"/>
  <c r="D1166" i="1" s="1"/>
  <c r="E1166" i="1" l="1"/>
  <c r="D1167" i="1" s="1"/>
  <c r="C1167" i="1"/>
  <c r="F1168" i="1"/>
  <c r="B1169" i="1"/>
  <c r="B1170" i="1" l="1"/>
  <c r="F1169" i="1"/>
  <c r="E1167" i="1"/>
  <c r="D1168" i="1" s="1"/>
  <c r="C1168" i="1"/>
  <c r="E1168" i="1" l="1"/>
  <c r="D1169" i="1" s="1"/>
  <c r="C1169" i="1"/>
  <c r="F1170" i="1"/>
  <c r="B1171" i="1"/>
  <c r="B1172" i="1" l="1"/>
  <c r="F1171" i="1"/>
  <c r="C1170" i="1"/>
  <c r="E1169" i="1"/>
  <c r="D1170" i="1" s="1"/>
  <c r="C1171" i="1" l="1"/>
  <c r="E1170" i="1"/>
  <c r="D1171" i="1" s="1"/>
  <c r="F1172" i="1"/>
  <c r="B1173" i="1"/>
  <c r="F1173" i="1" l="1"/>
  <c r="B1174" i="1"/>
  <c r="C1172" i="1"/>
  <c r="E1171" i="1"/>
  <c r="D1172" i="1" s="1"/>
  <c r="F1174" i="1" l="1"/>
  <c r="B1175" i="1"/>
  <c r="C1173" i="1"/>
  <c r="E1172" i="1"/>
  <c r="D1173" i="1" s="1"/>
  <c r="B1176" i="1" l="1"/>
  <c r="F1175" i="1"/>
  <c r="C1174" i="1"/>
  <c r="E1173" i="1"/>
  <c r="D1174" i="1" s="1"/>
  <c r="E1174" i="1" l="1"/>
  <c r="D1175" i="1" s="1"/>
  <c r="C1175" i="1"/>
  <c r="F1176" i="1"/>
  <c r="B1177" i="1"/>
  <c r="F1177" i="1" l="1"/>
  <c r="B1178" i="1"/>
  <c r="E1175" i="1"/>
  <c r="D1176" i="1" s="1"/>
  <c r="C1176" i="1"/>
  <c r="B1179" i="1" l="1"/>
  <c r="F1178" i="1"/>
  <c r="C1177" i="1"/>
  <c r="E1176" i="1"/>
  <c r="D1177" i="1" s="1"/>
  <c r="C1178" i="1" l="1"/>
  <c r="E1177" i="1"/>
  <c r="D1178" i="1" s="1"/>
  <c r="B1180" i="1"/>
  <c r="F1179" i="1"/>
  <c r="F1180" i="1" l="1"/>
  <c r="B1181" i="1"/>
  <c r="C1179" i="1"/>
  <c r="E1178" i="1"/>
  <c r="D1179" i="1" s="1"/>
  <c r="F1181" i="1" l="1"/>
  <c r="B1182" i="1"/>
  <c r="C1180" i="1"/>
  <c r="E1179" i="1"/>
  <c r="D1180" i="1" s="1"/>
  <c r="B1183" i="1" l="1"/>
  <c r="F1182" i="1"/>
  <c r="E1180" i="1"/>
  <c r="D1181" i="1" s="1"/>
  <c r="C1181" i="1"/>
  <c r="C1182" i="1" l="1"/>
  <c r="E1181" i="1"/>
  <c r="D1182" i="1" s="1"/>
  <c r="B1184" i="1"/>
  <c r="F1183" i="1"/>
  <c r="F1184" i="1" l="1"/>
  <c r="B1185" i="1"/>
  <c r="E1182" i="1"/>
  <c r="D1183" i="1" s="1"/>
  <c r="C1183" i="1"/>
  <c r="E1183" i="1" l="1"/>
  <c r="D1184" i="1" s="1"/>
  <c r="C1184" i="1"/>
  <c r="F1185" i="1"/>
  <c r="B1186" i="1"/>
  <c r="F1186" i="1" l="1"/>
  <c r="B1187" i="1"/>
  <c r="C1185" i="1"/>
  <c r="E1184" i="1"/>
  <c r="D1185" i="1" s="1"/>
  <c r="F1187" i="1" l="1"/>
  <c r="B1188" i="1"/>
  <c r="E1185" i="1"/>
  <c r="D1186" i="1" s="1"/>
  <c r="C1186" i="1"/>
  <c r="E1186" i="1" l="1"/>
  <c r="D1187" i="1" s="1"/>
  <c r="C1187" i="1"/>
  <c r="B1189" i="1"/>
  <c r="F1188" i="1"/>
  <c r="E1187" i="1" l="1"/>
  <c r="D1188" i="1" s="1"/>
  <c r="C1188" i="1"/>
  <c r="B1190" i="1"/>
  <c r="F1189" i="1"/>
  <c r="C1189" i="1" l="1"/>
  <c r="E1188" i="1"/>
  <c r="B1191" i="1"/>
  <c r="F1190" i="1"/>
  <c r="D1189" i="1"/>
  <c r="F1191" i="1" l="1"/>
  <c r="B1192" i="1"/>
  <c r="E1189" i="1"/>
  <c r="D1190" i="1" s="1"/>
  <c r="C1190" i="1"/>
  <c r="C1191" i="1" l="1"/>
  <c r="E1190" i="1"/>
  <c r="D1191" i="1" s="1"/>
  <c r="B1193" i="1"/>
  <c r="F1192" i="1"/>
  <c r="B1194" i="1" l="1"/>
  <c r="F1193" i="1"/>
  <c r="C1192" i="1"/>
  <c r="E1191" i="1"/>
  <c r="D1192" i="1" s="1"/>
  <c r="E1192" i="1" l="1"/>
  <c r="D1193" i="1" s="1"/>
  <c r="C1193" i="1"/>
  <c r="F1194" i="1"/>
  <c r="B1195" i="1"/>
  <c r="C1194" i="1" l="1"/>
  <c r="E1193" i="1"/>
  <c r="D1194" i="1" s="1"/>
  <c r="F1195" i="1"/>
  <c r="B1196" i="1"/>
  <c r="F1196" i="1" l="1"/>
  <c r="B1197" i="1"/>
  <c r="E1194" i="1"/>
  <c r="D1195" i="1" s="1"/>
  <c r="C1195" i="1"/>
  <c r="F1197" i="1" l="1"/>
  <c r="B1198" i="1"/>
  <c r="E1195" i="1"/>
  <c r="D1196" i="1" s="1"/>
  <c r="C1196" i="1"/>
  <c r="B1199" i="1" l="1"/>
  <c r="F1198" i="1"/>
  <c r="C1197" i="1"/>
  <c r="E1196" i="1"/>
  <c r="D1197" i="1" s="1"/>
  <c r="E1197" i="1" l="1"/>
  <c r="D1198" i="1" s="1"/>
  <c r="C1198" i="1"/>
  <c r="B1200" i="1"/>
  <c r="F1199" i="1"/>
  <c r="B1201" i="1" l="1"/>
  <c r="F1200" i="1"/>
  <c r="C1199" i="1"/>
  <c r="E1198" i="1"/>
  <c r="D1199" i="1" s="1"/>
  <c r="E1199" i="1" l="1"/>
  <c r="D1200" i="1" s="1"/>
  <c r="C1200" i="1"/>
  <c r="B1202" i="1"/>
  <c r="F1201" i="1"/>
  <c r="E1200" i="1" l="1"/>
  <c r="D1201" i="1" s="1"/>
  <c r="C1201" i="1"/>
  <c r="B1203" i="1"/>
  <c r="F1202" i="1"/>
  <c r="C1202" i="1" l="1"/>
  <c r="E1201" i="1"/>
  <c r="D1202" i="1" s="1"/>
  <c r="B1204" i="1"/>
  <c r="F1203" i="1"/>
  <c r="F1204" i="1" l="1"/>
  <c r="B1205" i="1"/>
  <c r="C1203" i="1"/>
  <c r="E1202" i="1"/>
  <c r="D1203" i="1" s="1"/>
  <c r="B1206" i="1" l="1"/>
  <c r="F1205" i="1"/>
  <c r="E1203" i="1"/>
  <c r="D1204" i="1" s="1"/>
  <c r="C1204" i="1"/>
  <c r="C1205" i="1" l="1"/>
  <c r="E1204" i="1"/>
  <c r="D1205" i="1" s="1"/>
  <c r="B1207" i="1"/>
  <c r="F1206" i="1"/>
  <c r="B1208" i="1" l="1"/>
  <c r="F1207" i="1"/>
  <c r="E1205" i="1"/>
  <c r="D1206" i="1" s="1"/>
  <c r="C1206" i="1"/>
  <c r="C1207" i="1" l="1"/>
  <c r="E1206" i="1"/>
  <c r="D1207" i="1" s="1"/>
  <c r="B1209" i="1"/>
  <c r="F1208" i="1"/>
  <c r="B1210" i="1" l="1"/>
  <c r="F1209" i="1"/>
  <c r="C1208" i="1"/>
  <c r="E1207" i="1"/>
  <c r="D1208" i="1" s="1"/>
  <c r="C1209" i="1" l="1"/>
  <c r="E1208" i="1"/>
  <c r="D1209" i="1" s="1"/>
  <c r="F1210" i="1"/>
  <c r="B1211" i="1"/>
  <c r="F1211" i="1" l="1"/>
  <c r="B1212" i="1"/>
  <c r="E1209" i="1"/>
  <c r="D1210" i="1" s="1"/>
  <c r="C1210" i="1"/>
  <c r="E1210" i="1" l="1"/>
  <c r="D1211" i="1" s="1"/>
  <c r="C1211" i="1"/>
  <c r="F1212" i="1"/>
  <c r="B1213" i="1"/>
  <c r="F1213" i="1" l="1"/>
  <c r="B1214" i="1"/>
  <c r="E1211" i="1"/>
  <c r="D1212" i="1" s="1"/>
  <c r="C1212" i="1"/>
  <c r="E1212" i="1" l="1"/>
  <c r="C1213" i="1"/>
  <c r="B1215" i="1"/>
  <c r="F1214" i="1"/>
  <c r="D1213" i="1"/>
  <c r="C1214" i="1" l="1"/>
  <c r="E1213" i="1"/>
  <c r="D1214" i="1" s="1"/>
  <c r="B1216" i="1"/>
  <c r="F1215" i="1"/>
  <c r="F1216" i="1" l="1"/>
  <c r="B1217" i="1"/>
  <c r="E1214" i="1"/>
  <c r="D1215" i="1" s="1"/>
  <c r="C1215" i="1"/>
  <c r="E1215" i="1" l="1"/>
  <c r="D1216" i="1" s="1"/>
  <c r="C1216" i="1"/>
  <c r="F1217" i="1"/>
  <c r="B1218" i="1"/>
  <c r="B1219" i="1" l="1"/>
  <c r="F1218" i="1"/>
  <c r="C1217" i="1"/>
  <c r="E1216" i="1"/>
  <c r="D1217" i="1"/>
  <c r="C1218" i="1" l="1"/>
  <c r="E1217" i="1"/>
  <c r="D1218" i="1" s="1"/>
  <c r="B1220" i="1"/>
  <c r="F1219" i="1"/>
  <c r="E1218" i="1" l="1"/>
  <c r="D1219" i="1" s="1"/>
  <c r="C1219" i="1"/>
  <c r="B1221" i="1"/>
  <c r="F1220" i="1"/>
  <c r="B1222" i="1" l="1"/>
  <c r="F1221" i="1"/>
  <c r="C1220" i="1"/>
  <c r="E1219" i="1"/>
  <c r="D1220" i="1" s="1"/>
  <c r="E1220" i="1" l="1"/>
  <c r="D1221" i="1" s="1"/>
  <c r="C1221" i="1"/>
  <c r="F1222" i="1"/>
  <c r="B1223" i="1"/>
  <c r="B1224" i="1" l="1"/>
  <c r="F1223" i="1"/>
  <c r="C1222" i="1"/>
  <c r="E1221" i="1"/>
  <c r="D1222" i="1" s="1"/>
  <c r="E1222" i="1" l="1"/>
  <c r="D1223" i="1" s="1"/>
  <c r="C1223" i="1"/>
  <c r="F1224" i="1"/>
  <c r="B1225" i="1"/>
  <c r="F1225" i="1" l="1"/>
  <c r="B1226" i="1"/>
  <c r="E1223" i="1"/>
  <c r="D1224" i="1" s="1"/>
  <c r="C1224" i="1"/>
  <c r="C1225" i="1" l="1"/>
  <c r="E1224" i="1"/>
  <c r="D1225" i="1" s="1"/>
  <c r="B1227" i="1"/>
  <c r="F1226" i="1"/>
  <c r="B1228" i="1" l="1"/>
  <c r="F1227" i="1"/>
  <c r="C1226" i="1"/>
  <c r="E1225" i="1"/>
  <c r="D1226" i="1" s="1"/>
  <c r="E1226" i="1" l="1"/>
  <c r="D1227" i="1" s="1"/>
  <c r="C1227" i="1"/>
  <c r="B1229" i="1"/>
  <c r="F1228" i="1"/>
  <c r="F1229" i="1" l="1"/>
  <c r="B1230" i="1"/>
  <c r="E1227" i="1"/>
  <c r="D1228" i="1" s="1"/>
  <c r="C1228" i="1"/>
  <c r="E1228" i="1" l="1"/>
  <c r="D1229" i="1" s="1"/>
  <c r="C1229" i="1"/>
  <c r="F1230" i="1"/>
  <c r="B1231" i="1"/>
  <c r="F1231" i="1" l="1"/>
  <c r="B1232" i="1"/>
  <c r="E1229" i="1"/>
  <c r="D1230" i="1" s="1"/>
  <c r="C1230" i="1"/>
  <c r="E1230" i="1" l="1"/>
  <c r="D1231" i="1" s="1"/>
  <c r="C1231" i="1"/>
  <c r="F1232" i="1"/>
  <c r="B1233" i="1"/>
  <c r="F1233" i="1" l="1"/>
  <c r="B1234" i="1"/>
  <c r="C1232" i="1"/>
  <c r="E1231" i="1"/>
  <c r="D1232" i="1" s="1"/>
  <c r="E1232" i="1" l="1"/>
  <c r="D1233" i="1" s="1"/>
  <c r="C1233" i="1"/>
  <c r="B1235" i="1"/>
  <c r="F1234" i="1"/>
  <c r="B1236" i="1" l="1"/>
  <c r="F1235" i="1"/>
  <c r="E1233" i="1"/>
  <c r="D1234" i="1" s="1"/>
  <c r="C1234" i="1"/>
  <c r="C1235" i="1" l="1"/>
  <c r="E1234" i="1"/>
  <c r="D1235" i="1" s="1"/>
  <c r="F1236" i="1"/>
  <c r="B1237" i="1"/>
  <c r="F1237" i="1" l="1"/>
  <c r="B1238" i="1"/>
  <c r="E1235" i="1"/>
  <c r="D1236" i="1" s="1"/>
  <c r="C1236" i="1"/>
  <c r="C1237" i="1" l="1"/>
  <c r="E1236" i="1"/>
  <c r="D1237" i="1" s="1"/>
  <c r="B1239" i="1"/>
  <c r="F1238" i="1"/>
  <c r="F1239" i="1" l="1"/>
  <c r="B1240" i="1"/>
  <c r="E1237" i="1"/>
  <c r="D1238" i="1" s="1"/>
  <c r="C1238" i="1"/>
  <c r="E1238" i="1" l="1"/>
  <c r="D1239" i="1" s="1"/>
  <c r="C1239" i="1"/>
  <c r="F1240" i="1"/>
  <c r="B1241" i="1"/>
  <c r="B1242" i="1" l="1"/>
  <c r="F1241" i="1"/>
  <c r="E1239" i="1"/>
  <c r="D1240" i="1" s="1"/>
  <c r="C1240" i="1"/>
  <c r="C1241" i="1" l="1"/>
  <c r="E1240" i="1"/>
  <c r="D1241" i="1" s="1"/>
  <c r="B1243" i="1"/>
  <c r="F1242" i="1"/>
  <c r="F1243" i="1" l="1"/>
  <c r="B1244" i="1"/>
  <c r="C1242" i="1"/>
  <c r="E1241" i="1"/>
  <c r="D1242" i="1" s="1"/>
  <c r="E1242" i="1" l="1"/>
  <c r="D1243" i="1" s="1"/>
  <c r="C1243" i="1"/>
  <c r="F1244" i="1"/>
  <c r="B1245" i="1"/>
  <c r="F1245" i="1" l="1"/>
  <c r="B1246" i="1"/>
  <c r="C1244" i="1"/>
  <c r="E1243" i="1"/>
  <c r="D1244" i="1" s="1"/>
  <c r="E1244" i="1" l="1"/>
  <c r="D1245" i="1" s="1"/>
  <c r="C1245" i="1"/>
  <c r="F1246" i="1"/>
  <c r="B1247" i="1"/>
  <c r="F1247" i="1" l="1"/>
  <c r="B1248" i="1"/>
  <c r="E1245" i="1"/>
  <c r="D1246" i="1" s="1"/>
  <c r="C1246" i="1"/>
  <c r="E1246" i="1" l="1"/>
  <c r="D1247" i="1" s="1"/>
  <c r="C1247" i="1"/>
  <c r="F1248" i="1"/>
  <c r="B1249" i="1"/>
  <c r="F1249" i="1" l="1"/>
  <c r="B1250" i="1"/>
  <c r="E1247" i="1"/>
  <c r="D1248" i="1" s="1"/>
  <c r="C1248" i="1"/>
  <c r="C1249" i="1" l="1"/>
  <c r="E1248" i="1"/>
  <c r="D1249" i="1" s="1"/>
  <c r="B1251" i="1"/>
  <c r="F1250" i="1"/>
  <c r="B1252" i="1" l="1"/>
  <c r="F1251" i="1"/>
  <c r="C1250" i="1"/>
  <c r="E1249" i="1"/>
  <c r="D1250" i="1" s="1"/>
  <c r="C1251" i="1" l="1"/>
  <c r="E1250" i="1"/>
  <c r="D1251" i="1" s="1"/>
  <c r="F1252" i="1"/>
  <c r="B1253" i="1"/>
  <c r="F1253" i="1" l="1"/>
  <c r="B1254" i="1"/>
  <c r="E1251" i="1"/>
  <c r="D1252" i="1" s="1"/>
  <c r="C1252" i="1"/>
  <c r="E1252" i="1" l="1"/>
  <c r="C1253" i="1"/>
  <c r="D1253" i="1"/>
  <c r="B1255" i="1"/>
  <c r="F1254" i="1"/>
  <c r="B1256" i="1" l="1"/>
  <c r="F1255" i="1"/>
  <c r="E1253" i="1"/>
  <c r="D1254" i="1" s="1"/>
  <c r="C1254" i="1"/>
  <c r="E1254" i="1" l="1"/>
  <c r="D1255" i="1" s="1"/>
  <c r="C1255" i="1"/>
  <c r="B1257" i="1"/>
  <c r="F1256" i="1"/>
  <c r="F1257" i="1" l="1"/>
  <c r="B1258" i="1"/>
  <c r="E1255" i="1"/>
  <c r="D1256" i="1" s="1"/>
  <c r="C1256" i="1"/>
  <c r="E1256" i="1" l="1"/>
  <c r="D1257" i="1" s="1"/>
  <c r="C1257" i="1"/>
  <c r="F1258" i="1"/>
  <c r="B1259" i="1"/>
  <c r="B1260" i="1" l="1"/>
  <c r="F1259" i="1"/>
  <c r="E1257" i="1"/>
  <c r="D1258" i="1" s="1"/>
  <c r="C1258" i="1"/>
  <c r="E1258" i="1" l="1"/>
  <c r="D1259" i="1" s="1"/>
  <c r="C1259" i="1"/>
  <c r="B1261" i="1"/>
  <c r="F1260" i="1"/>
  <c r="F1261" i="1" l="1"/>
  <c r="B1262" i="1"/>
  <c r="C1260" i="1"/>
  <c r="E1259" i="1"/>
  <c r="D1260" i="1" s="1"/>
  <c r="C1261" i="1" l="1"/>
  <c r="E1260" i="1"/>
  <c r="D1261" i="1" s="1"/>
  <c r="B1263" i="1"/>
  <c r="F1262" i="1"/>
  <c r="B1264" i="1" l="1"/>
  <c r="F1263" i="1"/>
  <c r="E1261" i="1"/>
  <c r="D1262" i="1" s="1"/>
  <c r="C1262" i="1"/>
  <c r="E1262" i="1" l="1"/>
  <c r="D1263" i="1" s="1"/>
  <c r="C1263" i="1"/>
  <c r="F1264" i="1"/>
  <c r="B1265" i="1"/>
  <c r="F1265" i="1" l="1"/>
  <c r="B1266" i="1"/>
  <c r="C1264" i="1"/>
  <c r="E1263" i="1"/>
  <c r="D1264" i="1" s="1"/>
  <c r="C1265" i="1" l="1"/>
  <c r="E1264" i="1"/>
  <c r="D1265" i="1" s="1"/>
  <c r="B1267" i="1"/>
  <c r="F1266" i="1"/>
  <c r="B1268" i="1" l="1"/>
  <c r="F1267" i="1"/>
  <c r="E1265" i="1"/>
  <c r="D1266" i="1" s="1"/>
  <c r="C1266" i="1"/>
  <c r="E1266" i="1" l="1"/>
  <c r="D1267" i="1" s="1"/>
  <c r="C1267" i="1"/>
  <c r="B1269" i="1"/>
  <c r="F1268" i="1"/>
  <c r="B1270" i="1" l="1"/>
  <c r="F1269" i="1"/>
  <c r="C1268" i="1"/>
  <c r="E1267" i="1"/>
  <c r="D1268" i="1" s="1"/>
  <c r="E1268" i="1" l="1"/>
  <c r="D1269" i="1" s="1"/>
  <c r="C1269" i="1"/>
  <c r="B1271" i="1"/>
  <c r="F1270" i="1"/>
  <c r="B1272" i="1" l="1"/>
  <c r="F1271" i="1"/>
  <c r="C1270" i="1"/>
  <c r="E1269" i="1"/>
  <c r="D1270" i="1" s="1"/>
  <c r="E1270" i="1" l="1"/>
  <c r="D1271" i="1" s="1"/>
  <c r="C1271" i="1"/>
  <c r="F1272" i="1"/>
  <c r="B1273" i="1"/>
  <c r="F1273" i="1" l="1"/>
  <c r="B1274" i="1"/>
  <c r="C1272" i="1"/>
  <c r="E1271" i="1"/>
  <c r="D1272" i="1" s="1"/>
  <c r="E1272" i="1" l="1"/>
  <c r="D1273" i="1" s="1"/>
  <c r="C1273" i="1"/>
  <c r="F1274" i="1"/>
  <c r="B1275" i="1"/>
  <c r="F1275" i="1" l="1"/>
  <c r="B1276" i="1"/>
  <c r="E1273" i="1"/>
  <c r="C1274" i="1"/>
  <c r="D1274" i="1"/>
  <c r="E1274" i="1" l="1"/>
  <c r="D1275" i="1" s="1"/>
  <c r="C1275" i="1"/>
  <c r="B1277" i="1"/>
  <c r="F1276" i="1"/>
  <c r="F1277" i="1" l="1"/>
  <c r="B1278" i="1"/>
  <c r="C1276" i="1"/>
  <c r="E1275" i="1"/>
  <c r="D1276" i="1" s="1"/>
  <c r="E1276" i="1" l="1"/>
  <c r="D1277" i="1" s="1"/>
  <c r="C1277" i="1"/>
  <c r="B1279" i="1"/>
  <c r="F1278" i="1"/>
  <c r="F1279" i="1" l="1"/>
  <c r="B1280" i="1"/>
  <c r="E1277" i="1"/>
  <c r="D1278" i="1" s="1"/>
  <c r="C1278" i="1"/>
  <c r="F1280" i="1" l="1"/>
  <c r="B1281" i="1"/>
  <c r="E1278" i="1"/>
  <c r="D1279" i="1" s="1"/>
  <c r="C1279" i="1"/>
  <c r="C1280" i="1" l="1"/>
  <c r="E1279" i="1"/>
  <c r="D1280" i="1" s="1"/>
  <c r="B1282" i="1"/>
  <c r="F1281" i="1"/>
  <c r="F1282" i="1" l="1"/>
  <c r="B1283" i="1"/>
  <c r="E1280" i="1"/>
  <c r="D1281" i="1" s="1"/>
  <c r="C1281" i="1"/>
  <c r="C1282" i="1" l="1"/>
  <c r="E1281" i="1"/>
  <c r="D1282" i="1" s="1"/>
  <c r="B1284" i="1"/>
  <c r="F1283" i="1"/>
  <c r="F1284" i="1" l="1"/>
  <c r="B1285" i="1"/>
  <c r="E1282" i="1"/>
  <c r="D1283" i="1" s="1"/>
  <c r="C1283" i="1"/>
  <c r="C1284" i="1" l="1"/>
  <c r="E1283" i="1"/>
  <c r="D1284" i="1" s="1"/>
  <c r="B1286" i="1"/>
  <c r="F1285" i="1"/>
  <c r="F1286" i="1" l="1"/>
  <c r="B1287" i="1"/>
  <c r="E1284" i="1"/>
  <c r="D1285" i="1" s="1"/>
  <c r="C1285" i="1"/>
  <c r="C1286" i="1" l="1"/>
  <c r="E1285" i="1"/>
  <c r="D1286" i="1" s="1"/>
  <c r="B1288" i="1"/>
  <c r="F1287" i="1"/>
  <c r="B1289" i="1" l="1"/>
  <c r="F1288" i="1"/>
  <c r="E1286" i="1"/>
  <c r="D1287" i="1" s="1"/>
  <c r="C1287" i="1"/>
  <c r="E1287" i="1" l="1"/>
  <c r="D1288" i="1" s="1"/>
  <c r="C1288" i="1"/>
  <c r="B1290" i="1"/>
  <c r="F1289" i="1"/>
  <c r="E1288" i="1" l="1"/>
  <c r="D1289" i="1" s="1"/>
  <c r="C1289" i="1"/>
  <c r="F1290" i="1"/>
  <c r="B1291" i="1"/>
  <c r="F1291" i="1" l="1"/>
  <c r="B1292" i="1"/>
  <c r="E1289" i="1"/>
  <c r="D1290" i="1" s="1"/>
  <c r="C1290" i="1"/>
  <c r="E1290" i="1" l="1"/>
  <c r="D1291" i="1" s="1"/>
  <c r="C1291" i="1"/>
  <c r="F1292" i="1"/>
  <c r="B1293" i="1"/>
  <c r="B1294" i="1" l="1"/>
  <c r="F1293" i="1"/>
  <c r="C1292" i="1"/>
  <c r="E1291" i="1"/>
  <c r="D1292" i="1" s="1"/>
  <c r="C1293" i="1" l="1"/>
  <c r="E1292" i="1"/>
  <c r="D1293" i="1" s="1"/>
  <c r="B1295" i="1"/>
  <c r="F1294" i="1"/>
  <c r="F1295" i="1" l="1"/>
  <c r="B1296" i="1"/>
  <c r="E1293" i="1"/>
  <c r="D1294" i="1" s="1"/>
  <c r="C1294" i="1"/>
  <c r="C1295" i="1" l="1"/>
  <c r="E1294" i="1"/>
  <c r="D1295" i="1" s="1"/>
  <c r="B1297" i="1"/>
  <c r="F1296" i="1"/>
  <c r="F1297" i="1" l="1"/>
  <c r="B1298" i="1"/>
  <c r="C1296" i="1"/>
  <c r="E1295" i="1"/>
  <c r="D1296" i="1" s="1"/>
  <c r="B1299" i="1" l="1"/>
  <c r="F1298" i="1"/>
  <c r="C1297" i="1"/>
  <c r="E1296" i="1"/>
  <c r="D1297" i="1" s="1"/>
  <c r="E1297" i="1" l="1"/>
  <c r="D1298" i="1" s="1"/>
  <c r="C1298" i="1"/>
  <c r="B1300" i="1"/>
  <c r="F1299" i="1"/>
  <c r="B1301" i="1" l="1"/>
  <c r="F1300" i="1"/>
  <c r="E1298" i="1"/>
  <c r="D1299" i="1" s="1"/>
  <c r="C1299" i="1"/>
  <c r="C1300" i="1" l="1"/>
  <c r="E1299" i="1"/>
  <c r="D1300" i="1" s="1"/>
  <c r="B1302" i="1"/>
  <c r="F1301" i="1"/>
  <c r="B1303" i="1" l="1"/>
  <c r="F1302" i="1"/>
  <c r="E1300" i="1"/>
  <c r="D1301" i="1" s="1"/>
  <c r="C1301" i="1"/>
  <c r="C1302" i="1" l="1"/>
  <c r="E1301" i="1"/>
  <c r="D1302" i="1" s="1"/>
  <c r="F1303" i="1"/>
  <c r="B1304" i="1"/>
  <c r="F1304" i="1" l="1"/>
  <c r="B1305" i="1"/>
  <c r="E1302" i="1"/>
  <c r="D1303" i="1" s="1"/>
  <c r="C1303" i="1"/>
  <c r="F1305" i="1" l="1"/>
  <c r="B1306" i="1"/>
  <c r="E1303" i="1"/>
  <c r="D1304" i="1" s="1"/>
  <c r="C1304" i="1"/>
  <c r="E1304" i="1" l="1"/>
  <c r="D1305" i="1" s="1"/>
  <c r="C1305" i="1"/>
  <c r="F1306" i="1"/>
  <c r="B1307" i="1"/>
  <c r="F1307" i="1" l="1"/>
  <c r="B1308" i="1"/>
  <c r="E1305" i="1"/>
  <c r="D1306" i="1" s="1"/>
  <c r="C1306" i="1"/>
  <c r="E1306" i="1" l="1"/>
  <c r="D1307" i="1" s="1"/>
  <c r="C1307" i="1"/>
  <c r="F1308" i="1"/>
  <c r="B1309" i="1"/>
  <c r="B1310" i="1" l="1"/>
  <c r="F1309" i="1"/>
  <c r="C1308" i="1"/>
  <c r="E1307" i="1"/>
  <c r="D1308" i="1" s="1"/>
  <c r="C1309" i="1" l="1"/>
  <c r="E1308" i="1"/>
  <c r="D1309" i="1" s="1"/>
  <c r="F1310" i="1"/>
  <c r="B1311" i="1"/>
  <c r="F1311" i="1" l="1"/>
  <c r="B1312" i="1"/>
  <c r="E1309" i="1"/>
  <c r="D1310" i="1" s="1"/>
  <c r="C1310" i="1"/>
  <c r="E1310" i="1" l="1"/>
  <c r="D1311" i="1" s="1"/>
  <c r="C1311" i="1"/>
  <c r="F1312" i="1"/>
  <c r="B1313" i="1"/>
  <c r="C1312" i="1" l="1"/>
  <c r="E1311" i="1"/>
  <c r="D1312" i="1" s="1"/>
  <c r="B1314" i="1"/>
  <c r="F1313" i="1"/>
  <c r="B1315" i="1" l="1"/>
  <c r="F1314" i="1"/>
  <c r="E1312" i="1"/>
  <c r="D1313" i="1" s="1"/>
  <c r="C1313" i="1"/>
  <c r="C1314" i="1" l="1"/>
  <c r="E1313" i="1"/>
  <c r="D1314" i="1" s="1"/>
  <c r="B1316" i="1"/>
  <c r="F1315" i="1"/>
  <c r="B1317" i="1" l="1"/>
  <c r="F1316" i="1"/>
  <c r="E1314" i="1"/>
  <c r="D1315" i="1" s="1"/>
  <c r="C1315" i="1"/>
  <c r="E1315" i="1" l="1"/>
  <c r="D1316" i="1" s="1"/>
  <c r="C1316" i="1"/>
  <c r="B1318" i="1"/>
  <c r="F1317" i="1"/>
  <c r="F1318" i="1" l="1"/>
  <c r="B1319" i="1"/>
  <c r="C1317" i="1"/>
  <c r="E1316" i="1"/>
  <c r="D1317" i="1" s="1"/>
  <c r="F1319" i="1" l="1"/>
  <c r="B1320" i="1"/>
  <c r="E1317" i="1"/>
  <c r="D1318" i="1" s="1"/>
  <c r="C1318" i="1"/>
  <c r="E1318" i="1" l="1"/>
  <c r="D1319" i="1" s="1"/>
  <c r="C1319" i="1"/>
  <c r="F1320" i="1"/>
  <c r="B1321" i="1"/>
  <c r="B1322" i="1" l="1"/>
  <c r="F1321" i="1"/>
  <c r="C1320" i="1"/>
  <c r="E1319" i="1"/>
  <c r="D1320" i="1" s="1"/>
  <c r="E1320" i="1" l="1"/>
  <c r="D1321" i="1" s="1"/>
  <c r="C1321" i="1"/>
  <c r="B1323" i="1"/>
  <c r="F1322" i="1"/>
  <c r="B1324" i="1" l="1"/>
  <c r="F1323" i="1"/>
  <c r="E1321" i="1"/>
  <c r="D1322" i="1" s="1"/>
  <c r="C1322" i="1"/>
  <c r="E1322" i="1" l="1"/>
  <c r="D1323" i="1" s="1"/>
  <c r="C1323" i="1"/>
  <c r="F1324" i="1"/>
  <c r="B1325" i="1"/>
  <c r="F1325" i="1" l="1"/>
  <c r="B1326" i="1"/>
  <c r="C1324" i="1"/>
  <c r="E1323" i="1"/>
  <c r="D1324" i="1" s="1"/>
  <c r="F1326" i="1" l="1"/>
  <c r="B1327" i="1"/>
  <c r="C1325" i="1"/>
  <c r="E1324" i="1"/>
  <c r="D1325" i="1" s="1"/>
  <c r="F1327" i="1" l="1"/>
  <c r="B1328" i="1"/>
  <c r="E1325" i="1"/>
  <c r="D1326" i="1" s="1"/>
  <c r="C1326" i="1"/>
  <c r="C1327" i="1" l="1"/>
  <c r="E1326" i="1"/>
  <c r="D1327" i="1" s="1"/>
  <c r="F1328" i="1"/>
  <c r="B1329" i="1"/>
  <c r="F1329" i="1" l="1"/>
  <c r="B1330" i="1"/>
  <c r="E1327" i="1"/>
  <c r="D1328" i="1" s="1"/>
  <c r="C1328" i="1"/>
  <c r="E1328" i="1" l="1"/>
  <c r="D1329" i="1" s="1"/>
  <c r="C1329" i="1"/>
  <c r="B1331" i="1"/>
  <c r="F1330" i="1"/>
  <c r="E1329" i="1" l="1"/>
  <c r="D1330" i="1" s="1"/>
  <c r="C1330" i="1"/>
  <c r="F1331" i="1"/>
  <c r="B1332" i="1"/>
  <c r="F1332" i="1" l="1"/>
  <c r="B1333" i="1"/>
  <c r="C1331" i="1"/>
  <c r="E1330" i="1"/>
  <c r="D1331" i="1" s="1"/>
  <c r="B1334" i="1" l="1"/>
  <c r="F1333" i="1"/>
  <c r="E1331" i="1"/>
  <c r="D1332" i="1" s="1"/>
  <c r="C1332" i="1"/>
  <c r="E1332" i="1" l="1"/>
  <c r="D1333" i="1" s="1"/>
  <c r="C1333" i="1"/>
  <c r="F1334" i="1"/>
  <c r="B1335" i="1"/>
  <c r="F1335" i="1" l="1"/>
  <c r="B1336" i="1"/>
  <c r="C1334" i="1"/>
  <c r="E1333" i="1"/>
  <c r="D1334" i="1" s="1"/>
  <c r="F1336" i="1" l="1"/>
  <c r="B1337" i="1"/>
  <c r="C1335" i="1"/>
  <c r="E1334" i="1"/>
  <c r="D1335" i="1" s="1"/>
  <c r="B1338" i="1" l="1"/>
  <c r="F1337" i="1"/>
  <c r="C1336" i="1"/>
  <c r="E1335" i="1"/>
  <c r="D1336" i="1" s="1"/>
  <c r="E1336" i="1" l="1"/>
  <c r="D1337" i="1" s="1"/>
  <c r="C1337" i="1"/>
  <c r="B1339" i="1"/>
  <c r="F1338" i="1"/>
  <c r="B1340" i="1" l="1"/>
  <c r="F1339" i="1"/>
  <c r="E1337" i="1"/>
  <c r="D1338" i="1" s="1"/>
  <c r="C1338" i="1"/>
  <c r="C1339" i="1" l="1"/>
  <c r="E1338" i="1"/>
  <c r="D1339" i="1" s="1"/>
  <c r="F1340" i="1"/>
  <c r="B1341" i="1"/>
  <c r="B1342" i="1" l="1"/>
  <c r="F1341" i="1"/>
  <c r="E1339" i="1"/>
  <c r="D1340" i="1" s="1"/>
  <c r="C1340" i="1"/>
  <c r="E1340" i="1" l="1"/>
  <c r="D1341" i="1" s="1"/>
  <c r="C1341" i="1"/>
  <c r="B1343" i="1"/>
  <c r="F1342" i="1"/>
  <c r="B1344" i="1" l="1"/>
  <c r="F1343" i="1"/>
  <c r="E1341" i="1"/>
  <c r="D1342" i="1" s="1"/>
  <c r="C1342" i="1"/>
  <c r="C1343" i="1" l="1"/>
  <c r="E1342" i="1"/>
  <c r="D1343" i="1" s="1"/>
  <c r="F1344" i="1"/>
  <c r="B1345" i="1"/>
  <c r="B1346" i="1" l="1"/>
  <c r="F1345" i="1"/>
  <c r="E1343" i="1"/>
  <c r="D1344" i="1" s="1"/>
  <c r="C1344" i="1"/>
  <c r="E1344" i="1" l="1"/>
  <c r="D1345" i="1" s="1"/>
  <c r="C1345" i="1"/>
  <c r="B1347" i="1"/>
  <c r="F1346" i="1"/>
  <c r="B1348" i="1" l="1"/>
  <c r="F1347" i="1"/>
  <c r="E1345" i="1"/>
  <c r="D1346" i="1" s="1"/>
  <c r="C1346" i="1"/>
  <c r="F1348" i="1" l="1"/>
  <c r="B1349" i="1"/>
  <c r="C1347" i="1"/>
  <c r="E1346" i="1"/>
  <c r="D1347" i="1" s="1"/>
  <c r="E1347" i="1" l="1"/>
  <c r="D1348" i="1" s="1"/>
  <c r="C1348" i="1"/>
  <c r="B1350" i="1"/>
  <c r="F1349" i="1"/>
  <c r="B1351" i="1" l="1"/>
  <c r="F1350" i="1"/>
  <c r="E1348" i="1"/>
  <c r="D1349" i="1" s="1"/>
  <c r="C1349" i="1"/>
  <c r="F1351" i="1" l="1"/>
  <c r="B1352" i="1"/>
  <c r="E1349" i="1"/>
  <c r="D1350" i="1" s="1"/>
  <c r="C1350" i="1"/>
  <c r="C1351" i="1" l="1"/>
  <c r="E1350" i="1"/>
  <c r="D1351" i="1" s="1"/>
  <c r="F1352" i="1"/>
  <c r="B1353" i="1"/>
  <c r="B1354" i="1" l="1"/>
  <c r="F1353" i="1"/>
  <c r="E1351" i="1"/>
  <c r="D1352" i="1" s="1"/>
  <c r="C1352" i="1"/>
  <c r="E1352" i="1" l="1"/>
  <c r="D1353" i="1" s="1"/>
  <c r="C1353" i="1"/>
  <c r="B1355" i="1"/>
  <c r="F1354" i="1"/>
  <c r="B1356" i="1" l="1"/>
  <c r="F1355" i="1"/>
  <c r="E1353" i="1"/>
  <c r="D1354" i="1" s="1"/>
  <c r="C1354" i="1"/>
  <c r="C1355" i="1" l="1"/>
  <c r="E1354" i="1"/>
  <c r="D1355" i="1" s="1"/>
  <c r="F1356" i="1"/>
  <c r="B1357" i="1"/>
  <c r="B1358" i="1" l="1"/>
  <c r="F1357" i="1"/>
  <c r="C1356" i="1"/>
  <c r="E1355" i="1"/>
  <c r="D1356" i="1" s="1"/>
  <c r="E1356" i="1" l="1"/>
  <c r="D1357" i="1" s="1"/>
  <c r="C1357" i="1"/>
  <c r="B1359" i="1"/>
  <c r="F1358" i="1"/>
  <c r="E1357" i="1" l="1"/>
  <c r="D1358" i="1" s="1"/>
  <c r="C1358" i="1"/>
  <c r="B1360" i="1"/>
  <c r="F1359" i="1"/>
  <c r="C1359" i="1" l="1"/>
  <c r="E1358" i="1"/>
  <c r="D1359" i="1" s="1"/>
  <c r="F1360" i="1"/>
  <c r="B1361" i="1"/>
  <c r="B1362" i="1" l="1"/>
  <c r="F1361" i="1"/>
  <c r="E1359" i="1"/>
  <c r="D1360" i="1" s="1"/>
  <c r="C1360" i="1"/>
  <c r="E1360" i="1" l="1"/>
  <c r="D1361" i="1" s="1"/>
  <c r="C1361" i="1"/>
  <c r="B1363" i="1"/>
  <c r="F1362" i="1"/>
  <c r="E1361" i="1" l="1"/>
  <c r="D1362" i="1" s="1"/>
  <c r="C1362" i="1"/>
  <c r="B1364" i="1"/>
  <c r="F1363" i="1"/>
  <c r="C1363" i="1" l="1"/>
  <c r="E1362" i="1"/>
  <c r="D1363" i="1" s="1"/>
  <c r="F1364" i="1"/>
  <c r="B1365" i="1"/>
  <c r="B1366" i="1" l="1"/>
  <c r="F1365" i="1"/>
  <c r="E1363" i="1"/>
  <c r="D1364" i="1" s="1"/>
  <c r="C1364" i="1"/>
  <c r="E1364" i="1" l="1"/>
  <c r="D1365" i="1" s="1"/>
  <c r="C1365" i="1"/>
  <c r="B1367" i="1"/>
  <c r="F1366" i="1"/>
  <c r="E1365" i="1" l="1"/>
  <c r="D1366" i="1" s="1"/>
  <c r="C1366" i="1"/>
  <c r="B1368" i="1"/>
  <c r="F1367" i="1"/>
  <c r="C1367" i="1" l="1"/>
  <c r="E1366" i="1"/>
  <c r="D1367" i="1" s="1"/>
  <c r="F1368" i="1"/>
  <c r="B1369" i="1"/>
  <c r="F1369" i="1" l="1"/>
  <c r="B1370" i="1"/>
  <c r="E1367" i="1"/>
  <c r="D1368" i="1" s="1"/>
  <c r="C1368" i="1"/>
  <c r="E1368" i="1" l="1"/>
  <c r="D1369" i="1" s="1"/>
  <c r="C1369" i="1"/>
  <c r="B1371" i="1"/>
  <c r="F1370" i="1"/>
  <c r="E1369" i="1" l="1"/>
  <c r="D1370" i="1" s="1"/>
  <c r="C1370" i="1"/>
  <c r="B1372" i="1"/>
  <c r="F1371" i="1"/>
  <c r="F1372" i="1" l="1"/>
  <c r="B1373" i="1"/>
  <c r="C1371" i="1"/>
  <c r="E1370" i="1"/>
  <c r="D1371" i="1" s="1"/>
  <c r="B1374" i="1" l="1"/>
  <c r="F1373" i="1"/>
  <c r="E1371" i="1"/>
  <c r="D1372" i="1" s="1"/>
  <c r="C1372" i="1"/>
  <c r="E1372" i="1" l="1"/>
  <c r="D1373" i="1" s="1"/>
  <c r="C1373" i="1"/>
  <c r="B1375" i="1"/>
  <c r="F1374" i="1"/>
  <c r="B1376" i="1" l="1"/>
  <c r="F1375" i="1"/>
  <c r="E1373" i="1"/>
  <c r="D1374" i="1" s="1"/>
  <c r="C1374" i="1"/>
  <c r="F1376" i="1" l="1"/>
  <c r="B1377" i="1"/>
  <c r="C1375" i="1"/>
  <c r="E1374" i="1"/>
  <c r="D1375" i="1" s="1"/>
  <c r="C1376" i="1" l="1"/>
  <c r="E1375" i="1"/>
  <c r="D1376" i="1" s="1"/>
  <c r="F1377" i="1"/>
  <c r="B1378" i="1"/>
  <c r="E1376" i="1" l="1"/>
  <c r="D1377" i="1" s="1"/>
  <c r="C1377" i="1"/>
  <c r="B1379" i="1"/>
  <c r="F1378" i="1"/>
  <c r="B1380" i="1" l="1"/>
  <c r="F1379" i="1"/>
  <c r="E1377" i="1"/>
  <c r="D1378" i="1" s="1"/>
  <c r="C1378" i="1"/>
  <c r="F1380" i="1" l="1"/>
  <c r="B1381" i="1"/>
  <c r="C1379" i="1"/>
  <c r="E1378" i="1"/>
  <c r="D1379" i="1" s="1"/>
  <c r="E1379" i="1" l="1"/>
  <c r="D1380" i="1" s="1"/>
  <c r="C1380" i="1"/>
  <c r="B1382" i="1"/>
  <c r="F1381" i="1"/>
  <c r="B1383" i="1" l="1"/>
  <c r="F1382" i="1"/>
  <c r="E1380" i="1"/>
  <c r="D1381" i="1" s="1"/>
  <c r="C1381" i="1"/>
  <c r="B1384" i="1" l="1"/>
  <c r="F1383" i="1"/>
  <c r="E1381" i="1"/>
  <c r="D1382" i="1" s="1"/>
  <c r="C1382" i="1"/>
  <c r="C1383" i="1" l="1"/>
  <c r="E1382" i="1"/>
  <c r="D1383" i="1" s="1"/>
  <c r="F1384" i="1"/>
  <c r="B1385" i="1"/>
  <c r="B1386" i="1" l="1"/>
  <c r="F1385" i="1"/>
  <c r="E1383" i="1"/>
  <c r="D1384" i="1" s="1"/>
  <c r="C1384" i="1"/>
  <c r="B1387" i="1" l="1"/>
  <c r="F1386" i="1"/>
  <c r="E1384" i="1"/>
  <c r="D1385" i="1" s="1"/>
  <c r="C1385" i="1"/>
  <c r="B1388" i="1" l="1"/>
  <c r="F1387" i="1"/>
  <c r="E1385" i="1"/>
  <c r="D1386" i="1" s="1"/>
  <c r="C1386" i="1"/>
  <c r="F1388" i="1" l="1"/>
  <c r="B1389" i="1"/>
  <c r="C1387" i="1"/>
  <c r="E1386" i="1"/>
  <c r="D1387" i="1" s="1"/>
  <c r="B1390" i="1" l="1"/>
  <c r="F1389" i="1"/>
  <c r="E1387" i="1"/>
  <c r="D1388" i="1" s="1"/>
  <c r="C1388" i="1"/>
  <c r="B1391" i="1" l="1"/>
  <c r="F1390" i="1"/>
  <c r="E1388" i="1"/>
  <c r="D1389" i="1" s="1"/>
  <c r="C1389" i="1"/>
  <c r="B1392" i="1" l="1"/>
  <c r="F1391" i="1"/>
  <c r="E1389" i="1"/>
  <c r="D1390" i="1" s="1"/>
  <c r="C1390" i="1"/>
  <c r="F1392" i="1" l="1"/>
  <c r="B1393" i="1"/>
  <c r="C1391" i="1"/>
  <c r="E1390" i="1"/>
  <c r="D1391" i="1" s="1"/>
  <c r="E1391" i="1" l="1"/>
  <c r="D1392" i="1" s="1"/>
  <c r="C1392" i="1"/>
  <c r="B1394" i="1"/>
  <c r="F1393" i="1"/>
  <c r="B1395" i="1" l="1"/>
  <c r="F1394" i="1"/>
  <c r="E1392" i="1"/>
  <c r="D1393" i="1" s="1"/>
  <c r="C1393" i="1"/>
  <c r="E1393" i="1" l="1"/>
  <c r="D1394" i="1" s="1"/>
  <c r="C1394" i="1"/>
  <c r="B1396" i="1"/>
  <c r="F1395" i="1"/>
  <c r="F1396" i="1" l="1"/>
  <c r="B1397" i="1"/>
  <c r="C1395" i="1"/>
  <c r="E1394" i="1"/>
  <c r="D1395" i="1" s="1"/>
  <c r="E1395" i="1" l="1"/>
  <c r="D1396" i="1" s="1"/>
  <c r="C1396" i="1"/>
  <c r="B1398" i="1"/>
  <c r="F1397" i="1"/>
  <c r="B1399" i="1" l="1"/>
  <c r="F1398" i="1"/>
  <c r="E1396" i="1"/>
  <c r="D1397" i="1" s="1"/>
  <c r="C1397" i="1"/>
  <c r="B1400" i="1" l="1"/>
  <c r="F1399" i="1"/>
  <c r="E1397" i="1"/>
  <c r="D1398" i="1" s="1"/>
  <c r="C1398" i="1"/>
  <c r="F1400" i="1" l="1"/>
  <c r="B1401" i="1"/>
  <c r="C1399" i="1"/>
  <c r="E1398" i="1"/>
  <c r="D1399" i="1" s="1"/>
  <c r="E1399" i="1" l="1"/>
  <c r="D1400" i="1" s="1"/>
  <c r="C1400" i="1"/>
  <c r="B1402" i="1"/>
  <c r="F1401" i="1"/>
  <c r="B1403" i="1" l="1"/>
  <c r="F1402" i="1"/>
  <c r="E1400" i="1"/>
  <c r="D1401" i="1" s="1"/>
  <c r="C1401" i="1"/>
  <c r="E1401" i="1" l="1"/>
  <c r="D1402" i="1" s="1"/>
  <c r="C1402" i="1"/>
  <c r="B1404" i="1"/>
  <c r="F1403" i="1"/>
  <c r="F1404" i="1" l="1"/>
  <c r="B1405" i="1"/>
  <c r="C1403" i="1"/>
  <c r="E1402" i="1"/>
  <c r="D1403" i="1" s="1"/>
  <c r="E1403" i="1" l="1"/>
  <c r="D1404" i="1" s="1"/>
  <c r="C1404" i="1"/>
  <c r="B1406" i="1"/>
  <c r="F1405" i="1"/>
  <c r="E1404" i="1" l="1"/>
  <c r="D1405" i="1" s="1"/>
  <c r="C1405" i="1"/>
  <c r="B1407" i="1"/>
  <c r="F1406" i="1"/>
  <c r="B1408" i="1" l="1"/>
  <c r="F1407" i="1"/>
  <c r="C1406" i="1"/>
  <c r="E1405" i="1"/>
  <c r="D1406" i="1" s="1"/>
  <c r="E1406" i="1" l="1"/>
  <c r="D1407" i="1" s="1"/>
  <c r="C1407" i="1"/>
  <c r="F1408" i="1"/>
  <c r="B1409" i="1"/>
  <c r="F1409" i="1" l="1"/>
  <c r="B1410" i="1"/>
  <c r="E1407" i="1"/>
  <c r="D1408" i="1" s="1"/>
  <c r="C1408" i="1"/>
  <c r="B1411" i="1" l="1"/>
  <c r="F1410" i="1"/>
  <c r="E1408" i="1"/>
  <c r="D1409" i="1" s="1"/>
  <c r="C1409" i="1"/>
  <c r="E1409" i="1" l="1"/>
  <c r="D1410" i="1" s="1"/>
  <c r="C1410" i="1"/>
  <c r="B1412" i="1"/>
  <c r="F1411" i="1"/>
  <c r="F1412" i="1" l="1"/>
  <c r="B1413" i="1"/>
  <c r="C1411" i="1"/>
  <c r="E1410" i="1"/>
  <c r="D1411" i="1" s="1"/>
  <c r="E1411" i="1" l="1"/>
  <c r="D1412" i="1" s="1"/>
  <c r="C1412" i="1"/>
  <c r="B1414" i="1"/>
  <c r="F1413" i="1"/>
  <c r="B1415" i="1" l="1"/>
  <c r="F1414" i="1"/>
  <c r="E1412" i="1"/>
  <c r="D1413" i="1" s="1"/>
  <c r="C1413" i="1"/>
  <c r="E1413" i="1" l="1"/>
  <c r="D1414" i="1" s="1"/>
  <c r="C1414" i="1"/>
  <c r="B1416" i="1"/>
  <c r="F1415" i="1"/>
  <c r="F1416" i="1" l="1"/>
  <c r="B1417" i="1"/>
  <c r="C1415" i="1"/>
  <c r="E1414" i="1"/>
  <c r="D1415" i="1" s="1"/>
  <c r="E1415" i="1" l="1"/>
  <c r="D1416" i="1" s="1"/>
  <c r="C1416" i="1"/>
  <c r="B1418" i="1"/>
  <c r="F1417" i="1"/>
  <c r="B1419" i="1" l="1"/>
  <c r="F1418" i="1"/>
  <c r="E1416" i="1"/>
  <c r="D1417" i="1" s="1"/>
  <c r="C1417" i="1"/>
  <c r="E1417" i="1" l="1"/>
  <c r="D1418" i="1" s="1"/>
  <c r="C1418" i="1"/>
  <c r="B1420" i="1"/>
  <c r="F1419" i="1"/>
  <c r="F1420" i="1" l="1"/>
  <c r="B1421" i="1"/>
  <c r="C1419" i="1"/>
  <c r="E1418" i="1"/>
  <c r="D1419" i="1" s="1"/>
  <c r="E1419" i="1" l="1"/>
  <c r="D1420" i="1" s="1"/>
  <c r="C1420" i="1"/>
  <c r="B1422" i="1"/>
  <c r="F1421" i="1"/>
  <c r="B1423" i="1" l="1"/>
  <c r="F1422" i="1"/>
  <c r="E1420" i="1"/>
  <c r="D1421" i="1" s="1"/>
  <c r="C1421" i="1"/>
  <c r="E1421" i="1" l="1"/>
  <c r="D1422" i="1" s="1"/>
  <c r="C1422" i="1"/>
  <c r="B1424" i="1"/>
  <c r="F1423" i="1"/>
  <c r="F1424" i="1" l="1"/>
  <c r="B1425" i="1"/>
  <c r="C1423" i="1"/>
  <c r="E1422" i="1"/>
  <c r="D1423" i="1" s="1"/>
  <c r="E1423" i="1" l="1"/>
  <c r="D1424" i="1" s="1"/>
  <c r="C1424" i="1"/>
  <c r="B1426" i="1"/>
  <c r="F1425" i="1"/>
  <c r="B1427" i="1" l="1"/>
  <c r="F1426" i="1"/>
  <c r="E1424" i="1"/>
  <c r="D1425" i="1" s="1"/>
  <c r="C1425" i="1"/>
  <c r="E1425" i="1" l="1"/>
  <c r="D1426" i="1" s="1"/>
  <c r="C1426" i="1"/>
  <c r="B1428" i="1"/>
  <c r="F1427" i="1"/>
  <c r="F1428" i="1" l="1"/>
  <c r="B1429" i="1"/>
  <c r="C1427" i="1"/>
  <c r="E1426" i="1"/>
  <c r="D1427" i="1" s="1"/>
  <c r="E1427" i="1" l="1"/>
  <c r="D1428" i="1" s="1"/>
  <c r="C1428" i="1"/>
  <c r="B1430" i="1"/>
  <c r="F1429" i="1"/>
  <c r="B1431" i="1" l="1"/>
  <c r="F1430" i="1"/>
  <c r="E1428" i="1"/>
  <c r="D1429" i="1" s="1"/>
  <c r="C1429" i="1"/>
  <c r="E1429" i="1" l="1"/>
  <c r="D1430" i="1" s="1"/>
  <c r="C1430" i="1"/>
  <c r="B1432" i="1"/>
  <c r="F1431" i="1"/>
  <c r="F1432" i="1" l="1"/>
  <c r="B1433" i="1"/>
  <c r="C1431" i="1"/>
  <c r="E1430" i="1"/>
  <c r="D1431" i="1" s="1"/>
  <c r="E1431" i="1" l="1"/>
  <c r="D1432" i="1" s="1"/>
  <c r="C1432" i="1"/>
  <c r="B1434" i="1"/>
  <c r="F1433" i="1"/>
  <c r="B1435" i="1" l="1"/>
  <c r="F1434" i="1"/>
  <c r="E1432" i="1"/>
  <c r="D1433" i="1" s="1"/>
  <c r="C1433" i="1"/>
  <c r="E1433" i="1" l="1"/>
  <c r="D1434" i="1" s="1"/>
  <c r="C1434" i="1"/>
  <c r="B1436" i="1"/>
  <c r="F1435" i="1"/>
  <c r="F1436" i="1" l="1"/>
  <c r="B1437" i="1"/>
  <c r="C1435" i="1"/>
  <c r="E1434" i="1"/>
  <c r="D1435" i="1" s="1"/>
  <c r="E1435" i="1" l="1"/>
  <c r="D1436" i="1" s="1"/>
  <c r="C1436" i="1"/>
  <c r="B1438" i="1"/>
  <c r="F1437" i="1"/>
  <c r="B1439" i="1" l="1"/>
  <c r="F1438" i="1"/>
  <c r="E1436" i="1"/>
  <c r="D1437" i="1" s="1"/>
  <c r="C1437" i="1"/>
  <c r="E1437" i="1" l="1"/>
  <c r="D1438" i="1" s="1"/>
  <c r="C1438" i="1"/>
  <c r="B1440" i="1"/>
  <c r="F1439" i="1"/>
  <c r="F1440" i="1" l="1"/>
  <c r="B1441" i="1"/>
  <c r="C1439" i="1"/>
  <c r="E1438" i="1"/>
  <c r="D1439" i="1" s="1"/>
  <c r="E1439" i="1" l="1"/>
  <c r="D1440" i="1" s="1"/>
  <c r="C1440" i="1"/>
  <c r="B1442" i="1"/>
  <c r="F1441" i="1"/>
  <c r="B1443" i="1" l="1"/>
  <c r="F1442" i="1"/>
  <c r="E1440" i="1"/>
  <c r="D1441" i="1" s="1"/>
  <c r="C1441" i="1"/>
  <c r="E1441" i="1" l="1"/>
  <c r="D1442" i="1" s="1"/>
  <c r="C1442" i="1"/>
  <c r="B1444" i="1"/>
  <c r="F1443" i="1"/>
  <c r="F1444" i="1" l="1"/>
  <c r="B1445" i="1"/>
  <c r="C1443" i="1"/>
  <c r="E1442" i="1"/>
  <c r="D1443" i="1" s="1"/>
  <c r="E1443" i="1" l="1"/>
  <c r="D1444" i="1" s="1"/>
  <c r="C1444" i="1"/>
  <c r="B1446" i="1"/>
  <c r="F1445" i="1"/>
  <c r="B1447" i="1" l="1"/>
  <c r="F1446" i="1"/>
  <c r="E1444" i="1"/>
  <c r="D1445" i="1" s="1"/>
  <c r="C1445" i="1"/>
  <c r="E1445" i="1" l="1"/>
  <c r="D1446" i="1" s="1"/>
  <c r="C1446" i="1"/>
  <c r="F1447" i="1"/>
  <c r="B1448" i="1"/>
  <c r="F1448" i="1" l="1"/>
  <c r="B1449" i="1"/>
  <c r="C1447" i="1"/>
  <c r="E1446" i="1"/>
  <c r="D1447" i="1" s="1"/>
  <c r="E1447" i="1" l="1"/>
  <c r="D1448" i="1" s="1"/>
  <c r="C1448" i="1"/>
  <c r="B1450" i="1"/>
  <c r="F1449" i="1"/>
  <c r="B1451" i="1" l="1"/>
  <c r="F1450" i="1"/>
  <c r="E1448" i="1"/>
  <c r="D1449" i="1" s="1"/>
  <c r="C1449" i="1"/>
  <c r="E1449" i="1" l="1"/>
  <c r="C1450" i="1"/>
  <c r="D1450" i="1"/>
  <c r="B1452" i="1"/>
  <c r="F1451" i="1"/>
  <c r="F1452" i="1" l="1"/>
  <c r="B1453" i="1"/>
  <c r="C1451" i="1"/>
  <c r="E1450" i="1"/>
  <c r="D1451" i="1" s="1"/>
  <c r="E1451" i="1" l="1"/>
  <c r="D1452" i="1" s="1"/>
  <c r="C1452" i="1"/>
  <c r="B1454" i="1"/>
  <c r="F1453" i="1"/>
  <c r="B1455" i="1" l="1"/>
  <c r="F1454" i="1"/>
  <c r="E1452" i="1"/>
  <c r="D1453" i="1" s="1"/>
  <c r="C1453" i="1"/>
  <c r="E1453" i="1" l="1"/>
  <c r="C1454" i="1"/>
  <c r="D1454" i="1"/>
  <c r="B1456" i="1"/>
  <c r="F1455" i="1"/>
  <c r="F1456" i="1" l="1"/>
  <c r="B1457" i="1"/>
  <c r="C1455" i="1"/>
  <c r="E1454" i="1"/>
  <c r="D1455" i="1" s="1"/>
  <c r="E1455" i="1" l="1"/>
  <c r="D1456" i="1" s="1"/>
  <c r="C1456" i="1"/>
  <c r="B1458" i="1"/>
  <c r="F1457" i="1"/>
  <c r="B1459" i="1" l="1"/>
  <c r="F1458" i="1"/>
  <c r="E1456" i="1"/>
  <c r="D1457" i="1" s="1"/>
  <c r="C1457" i="1"/>
  <c r="E1457" i="1" l="1"/>
  <c r="D1458" i="1" s="1"/>
  <c r="C1458" i="1"/>
  <c r="B1460" i="1"/>
  <c r="F1459" i="1"/>
  <c r="F1460" i="1" l="1"/>
  <c r="B1461" i="1"/>
  <c r="C1459" i="1"/>
  <c r="E1458" i="1"/>
  <c r="D1459" i="1" s="1"/>
  <c r="E1459" i="1" l="1"/>
  <c r="D1460" i="1" s="1"/>
  <c r="C1460" i="1"/>
  <c r="B1462" i="1"/>
  <c r="F1461" i="1"/>
  <c r="B1463" i="1" l="1"/>
  <c r="F1462" i="1"/>
  <c r="E1460" i="1"/>
  <c r="D1461" i="1" s="1"/>
  <c r="C1461" i="1"/>
  <c r="E1461" i="1" l="1"/>
  <c r="D1462" i="1" s="1"/>
  <c r="C1462" i="1"/>
  <c r="B1464" i="1"/>
  <c r="F1463" i="1"/>
  <c r="F1464" i="1" l="1"/>
  <c r="B1465" i="1"/>
  <c r="C1463" i="1"/>
  <c r="E1462" i="1"/>
  <c r="D1463" i="1" s="1"/>
  <c r="B1466" i="1" l="1"/>
  <c r="F1465" i="1"/>
  <c r="E1463" i="1"/>
  <c r="D1464" i="1" s="1"/>
  <c r="C1464" i="1"/>
  <c r="E1464" i="1" l="1"/>
  <c r="D1465" i="1" s="1"/>
  <c r="C1465" i="1"/>
  <c r="B1467" i="1"/>
  <c r="F1466" i="1"/>
  <c r="B1468" i="1" l="1"/>
  <c r="F1467" i="1"/>
  <c r="E1465" i="1"/>
  <c r="D1466" i="1" s="1"/>
  <c r="C1466" i="1"/>
  <c r="C1467" i="1" l="1"/>
  <c r="E1466" i="1"/>
  <c r="D1467" i="1" s="1"/>
  <c r="F1468" i="1"/>
  <c r="B1469" i="1"/>
  <c r="B1470" i="1" l="1"/>
  <c r="F1469" i="1"/>
  <c r="E1467" i="1"/>
  <c r="D1468" i="1" s="1"/>
  <c r="C1468" i="1"/>
  <c r="E1468" i="1" l="1"/>
  <c r="D1469" i="1" s="1"/>
  <c r="C1469" i="1"/>
  <c r="B1471" i="1"/>
  <c r="F1470" i="1"/>
  <c r="B1472" i="1" l="1"/>
  <c r="F1471" i="1"/>
  <c r="E1469" i="1"/>
  <c r="D1470" i="1" s="1"/>
  <c r="C1470" i="1"/>
  <c r="C1471" i="1" l="1"/>
  <c r="E1470" i="1"/>
  <c r="D1471" i="1" s="1"/>
  <c r="F1472" i="1"/>
  <c r="B1473" i="1"/>
  <c r="B1474" i="1" l="1"/>
  <c r="F1473" i="1"/>
  <c r="E1471" i="1"/>
  <c r="D1472" i="1" s="1"/>
  <c r="C1472" i="1"/>
  <c r="E1472" i="1" l="1"/>
  <c r="D1473" i="1" s="1"/>
  <c r="C1473" i="1"/>
  <c r="B1475" i="1"/>
  <c r="F1474" i="1"/>
  <c r="B1476" i="1" l="1"/>
  <c r="F1475" i="1"/>
  <c r="E1473" i="1"/>
  <c r="D1474" i="1" s="1"/>
  <c r="C1474" i="1"/>
  <c r="C1475" i="1" l="1"/>
  <c r="E1474" i="1"/>
  <c r="D1475" i="1" s="1"/>
  <c r="F1476" i="1"/>
  <c r="B1477" i="1"/>
  <c r="B1478" i="1" l="1"/>
  <c r="F1477" i="1"/>
  <c r="E1475" i="1"/>
  <c r="D1476" i="1" s="1"/>
  <c r="C1476" i="1"/>
  <c r="E1476" i="1" l="1"/>
  <c r="D1477" i="1" s="1"/>
  <c r="C1477" i="1"/>
  <c r="B1479" i="1"/>
  <c r="F1478" i="1"/>
  <c r="B1480" i="1" l="1"/>
  <c r="F1479" i="1"/>
  <c r="E1477" i="1"/>
  <c r="D1478" i="1" s="1"/>
  <c r="C1478" i="1"/>
  <c r="C1479" i="1" l="1"/>
  <c r="E1478" i="1"/>
  <c r="D1479" i="1" s="1"/>
  <c r="F1480" i="1"/>
  <c r="B1481" i="1"/>
  <c r="B1482" i="1" l="1"/>
  <c r="F1481" i="1"/>
  <c r="E1479" i="1"/>
  <c r="D1480" i="1" s="1"/>
  <c r="C1480" i="1"/>
  <c r="E1480" i="1" l="1"/>
  <c r="D1481" i="1" s="1"/>
  <c r="C1481" i="1"/>
  <c r="B1483" i="1"/>
  <c r="F1482" i="1"/>
  <c r="B1484" i="1" l="1"/>
  <c r="F1483" i="1"/>
  <c r="E1481" i="1"/>
  <c r="D1482" i="1" s="1"/>
  <c r="C1482" i="1"/>
  <c r="C1483" i="1" l="1"/>
  <c r="E1482" i="1"/>
  <c r="D1483" i="1" s="1"/>
  <c r="F1484" i="1"/>
  <c r="B1485" i="1"/>
  <c r="B1486" i="1" l="1"/>
  <c r="F1485" i="1"/>
  <c r="E1483" i="1"/>
  <c r="D1484" i="1" s="1"/>
  <c r="C1484" i="1"/>
  <c r="E1484" i="1" l="1"/>
  <c r="D1485" i="1" s="1"/>
  <c r="C1485" i="1"/>
  <c r="B1487" i="1"/>
  <c r="F1486" i="1"/>
  <c r="B1488" i="1" l="1"/>
  <c r="F1487" i="1"/>
  <c r="E1485" i="1"/>
  <c r="D1486" i="1" s="1"/>
  <c r="C1486" i="1"/>
  <c r="C1487" i="1" l="1"/>
  <c r="E1486" i="1"/>
  <c r="D1487" i="1" s="1"/>
  <c r="F1488" i="1"/>
  <c r="B1489" i="1"/>
  <c r="B1490" i="1" l="1"/>
  <c r="F1489" i="1"/>
  <c r="E1487" i="1"/>
  <c r="D1488" i="1" s="1"/>
  <c r="C1488" i="1"/>
  <c r="E1488" i="1" l="1"/>
  <c r="D1489" i="1" s="1"/>
  <c r="C1489" i="1"/>
  <c r="B1491" i="1"/>
  <c r="F1490" i="1"/>
  <c r="B1492" i="1" l="1"/>
  <c r="F1491" i="1"/>
  <c r="E1489" i="1"/>
  <c r="D1490" i="1" s="1"/>
  <c r="C1490" i="1"/>
  <c r="C1491" i="1" l="1"/>
  <c r="E1490" i="1"/>
  <c r="D1491" i="1" s="1"/>
  <c r="F1492" i="1"/>
  <c r="B1493" i="1"/>
  <c r="B1494" i="1" l="1"/>
  <c r="F1493" i="1"/>
  <c r="E1491" i="1"/>
  <c r="D1492" i="1" s="1"/>
  <c r="C1492" i="1"/>
  <c r="E1492" i="1" l="1"/>
  <c r="D1493" i="1" s="1"/>
  <c r="C1493" i="1"/>
  <c r="B1495" i="1"/>
  <c r="F1494" i="1"/>
  <c r="B1496" i="1" l="1"/>
  <c r="F1495" i="1"/>
  <c r="E1493" i="1"/>
  <c r="D1494" i="1" s="1"/>
  <c r="C1494" i="1"/>
  <c r="C1495" i="1" l="1"/>
  <c r="E1494" i="1"/>
  <c r="D1495" i="1" s="1"/>
  <c r="F1496" i="1"/>
  <c r="B1497" i="1"/>
  <c r="B1498" i="1" l="1"/>
  <c r="F1497" i="1"/>
  <c r="E1495" i="1"/>
  <c r="D1496" i="1" s="1"/>
  <c r="C1496" i="1"/>
  <c r="E1496" i="1" l="1"/>
  <c r="C1497" i="1"/>
  <c r="D1497" i="1"/>
  <c r="B1499" i="1"/>
  <c r="F1498" i="1"/>
  <c r="B1500" i="1" l="1"/>
  <c r="F1499" i="1"/>
  <c r="E1497" i="1"/>
  <c r="D1498" i="1" s="1"/>
  <c r="C1498" i="1"/>
  <c r="C1499" i="1" l="1"/>
  <c r="E1498" i="1"/>
  <c r="D1499" i="1" s="1"/>
  <c r="F1500" i="1"/>
  <c r="B1501" i="1"/>
  <c r="B1502" i="1" l="1"/>
  <c r="F1501" i="1"/>
  <c r="E1499" i="1"/>
  <c r="D1500" i="1" s="1"/>
  <c r="C1500" i="1"/>
  <c r="E1500" i="1" l="1"/>
  <c r="C1501" i="1"/>
  <c r="D1501" i="1"/>
  <c r="B1503" i="1"/>
  <c r="F1502" i="1"/>
  <c r="B1504" i="1" l="1"/>
  <c r="F1503" i="1"/>
  <c r="E1501" i="1"/>
  <c r="D1502" i="1" s="1"/>
  <c r="C1502" i="1"/>
  <c r="C1503" i="1" l="1"/>
  <c r="E1502" i="1"/>
  <c r="D1503" i="1" s="1"/>
  <c r="F1504" i="1"/>
  <c r="B1505" i="1"/>
  <c r="B1506" i="1" l="1"/>
  <c r="F1505" i="1"/>
  <c r="E1503" i="1"/>
  <c r="D1504" i="1" s="1"/>
  <c r="C1504" i="1"/>
  <c r="E1504" i="1" l="1"/>
  <c r="C1505" i="1"/>
  <c r="D1505" i="1"/>
  <c r="B1507" i="1"/>
  <c r="F1506" i="1"/>
  <c r="B1508" i="1" l="1"/>
  <c r="F1507" i="1"/>
  <c r="E1505" i="1"/>
  <c r="D1506" i="1" s="1"/>
  <c r="C1506" i="1"/>
  <c r="C1507" i="1" l="1"/>
  <c r="E1506" i="1"/>
  <c r="D1507" i="1" s="1"/>
  <c r="F1508" i="1"/>
  <c r="B1509" i="1"/>
  <c r="B1510" i="1" l="1"/>
  <c r="F1509" i="1"/>
  <c r="E1507" i="1"/>
  <c r="D1508" i="1" s="1"/>
  <c r="C1508" i="1"/>
  <c r="E1508" i="1" l="1"/>
  <c r="C1509" i="1"/>
  <c r="D1509" i="1"/>
  <c r="B1511" i="1"/>
  <c r="F1510" i="1"/>
  <c r="B1512" i="1" l="1"/>
  <c r="F1511" i="1"/>
  <c r="E1509" i="1"/>
  <c r="D1510" i="1" s="1"/>
  <c r="C1510" i="1"/>
  <c r="C1511" i="1" l="1"/>
  <c r="E1510" i="1"/>
  <c r="D1511" i="1" s="1"/>
  <c r="F1512" i="1"/>
  <c r="B1513" i="1"/>
  <c r="B1514" i="1" l="1"/>
  <c r="F1513" i="1"/>
  <c r="E1511" i="1"/>
  <c r="D1512" i="1" s="1"/>
  <c r="C1512" i="1"/>
  <c r="E1512" i="1" l="1"/>
  <c r="C1513" i="1"/>
  <c r="D1513" i="1"/>
  <c r="B1515" i="1"/>
  <c r="F1514" i="1"/>
  <c r="B1516" i="1" l="1"/>
  <c r="F1515" i="1"/>
  <c r="E1513" i="1"/>
  <c r="D1514" i="1" s="1"/>
  <c r="C1514" i="1"/>
  <c r="C1515" i="1" l="1"/>
  <c r="E1514" i="1"/>
  <c r="D1515" i="1" s="1"/>
  <c r="F1516" i="1"/>
  <c r="B1517" i="1"/>
  <c r="B1518" i="1" l="1"/>
  <c r="F1517" i="1"/>
  <c r="E1515" i="1"/>
  <c r="D1516" i="1" s="1"/>
  <c r="C1516" i="1"/>
  <c r="E1516" i="1" l="1"/>
  <c r="D1517" i="1" s="1"/>
  <c r="C1517" i="1"/>
  <c r="B1519" i="1"/>
  <c r="F1518" i="1"/>
  <c r="B1520" i="1" l="1"/>
  <c r="F1519" i="1"/>
  <c r="E1517" i="1"/>
  <c r="D1518" i="1" s="1"/>
  <c r="C1518" i="1"/>
  <c r="C1519" i="1" l="1"/>
  <c r="E1518" i="1"/>
  <c r="D1519" i="1" s="1"/>
  <c r="F1520" i="1"/>
  <c r="B1521" i="1"/>
  <c r="B1522" i="1" l="1"/>
  <c r="F1521" i="1"/>
  <c r="E1519" i="1"/>
  <c r="D1520" i="1" s="1"/>
  <c r="C1520" i="1"/>
  <c r="E1520" i="1" l="1"/>
  <c r="D1521" i="1" s="1"/>
  <c r="C1521" i="1"/>
  <c r="B1523" i="1"/>
  <c r="F1522" i="1"/>
  <c r="E1521" i="1" l="1"/>
  <c r="C1522" i="1"/>
  <c r="B1524" i="1"/>
  <c r="F1523" i="1"/>
  <c r="D1522" i="1"/>
  <c r="B1525" i="1" l="1"/>
  <c r="F1524" i="1"/>
  <c r="C1523" i="1"/>
  <c r="E1522" i="1"/>
  <c r="D1523" i="1" s="1"/>
  <c r="E1523" i="1" l="1"/>
  <c r="D1524" i="1" s="1"/>
  <c r="C1524" i="1"/>
  <c r="B1526" i="1"/>
  <c r="F1525" i="1"/>
  <c r="B1527" i="1" l="1"/>
  <c r="F1526" i="1"/>
  <c r="E1524" i="1"/>
  <c r="D1525" i="1" s="1"/>
  <c r="C1525" i="1"/>
  <c r="E1525" i="1" l="1"/>
  <c r="D1526" i="1" s="1"/>
  <c r="C1526" i="1"/>
  <c r="B1528" i="1"/>
  <c r="F1527" i="1"/>
  <c r="C1527" i="1" l="1"/>
  <c r="E1526" i="1"/>
  <c r="D1527" i="1" s="1"/>
  <c r="F1528" i="1"/>
  <c r="B1529" i="1"/>
  <c r="B1530" i="1" l="1"/>
  <c r="F1529" i="1"/>
  <c r="E1527" i="1"/>
  <c r="D1528" i="1" s="1"/>
  <c r="C1528" i="1"/>
  <c r="E1528" i="1" l="1"/>
  <c r="D1529" i="1" s="1"/>
  <c r="C1529" i="1"/>
  <c r="B1531" i="1"/>
  <c r="F1530" i="1"/>
  <c r="E1529" i="1" l="1"/>
  <c r="D1530" i="1" s="1"/>
  <c r="C1530" i="1"/>
  <c r="B1532" i="1"/>
  <c r="F1531" i="1"/>
  <c r="C1531" i="1" l="1"/>
  <c r="E1530" i="1"/>
  <c r="D1531" i="1" s="1"/>
  <c r="F1532" i="1"/>
  <c r="B1533" i="1"/>
  <c r="B1534" i="1" l="1"/>
  <c r="F1533" i="1"/>
  <c r="E1531" i="1"/>
  <c r="D1532" i="1" s="1"/>
  <c r="C1532" i="1"/>
  <c r="E1532" i="1" l="1"/>
  <c r="D1533" i="1" s="1"/>
  <c r="C1533" i="1"/>
  <c r="B1535" i="1"/>
  <c r="F1534" i="1"/>
  <c r="E1533" i="1" l="1"/>
  <c r="C1534" i="1"/>
  <c r="B1536" i="1"/>
  <c r="F1535" i="1"/>
  <c r="D1534" i="1"/>
  <c r="F1536" i="1" l="1"/>
  <c r="B1537" i="1"/>
  <c r="C1535" i="1"/>
  <c r="E1534" i="1"/>
  <c r="D1535" i="1" s="1"/>
  <c r="E1535" i="1" l="1"/>
  <c r="D1536" i="1" s="1"/>
  <c r="C1536" i="1"/>
  <c r="B1538" i="1"/>
  <c r="F1537" i="1"/>
  <c r="E1536" i="1" l="1"/>
  <c r="D1537" i="1" s="1"/>
  <c r="C1537" i="1"/>
  <c r="B1539" i="1"/>
  <c r="F1538" i="1"/>
  <c r="E1537" i="1" l="1"/>
  <c r="D1538" i="1" s="1"/>
  <c r="C1538" i="1"/>
  <c r="B1540" i="1"/>
  <c r="F1539" i="1"/>
  <c r="F1540" i="1" l="1"/>
  <c r="B1541" i="1"/>
  <c r="C1539" i="1"/>
  <c r="E1538" i="1"/>
  <c r="D1539" i="1" s="1"/>
  <c r="B1542" i="1" l="1"/>
  <c r="F1541" i="1"/>
  <c r="E1539" i="1"/>
  <c r="D1540" i="1" s="1"/>
  <c r="C1540" i="1"/>
  <c r="E1540" i="1" l="1"/>
  <c r="D1541" i="1" s="1"/>
  <c r="C1541" i="1"/>
  <c r="B1543" i="1"/>
  <c r="F1542" i="1"/>
  <c r="E1541" i="1" l="1"/>
  <c r="C1542" i="1"/>
  <c r="B1544" i="1"/>
  <c r="F1543" i="1"/>
  <c r="D1542" i="1"/>
  <c r="F1544" i="1" l="1"/>
  <c r="B1545" i="1"/>
  <c r="C1543" i="1"/>
  <c r="E1542" i="1"/>
  <c r="D1543" i="1" s="1"/>
  <c r="B1546" i="1" l="1"/>
  <c r="F1545" i="1"/>
  <c r="E1543" i="1"/>
  <c r="D1544" i="1" s="1"/>
  <c r="C1544" i="1"/>
  <c r="E1544" i="1" l="1"/>
  <c r="D1545" i="1" s="1"/>
  <c r="C1545" i="1"/>
  <c r="F1546" i="1"/>
  <c r="B1547" i="1"/>
  <c r="B1548" i="1" l="1"/>
  <c r="F1547" i="1"/>
  <c r="C1546" i="1"/>
  <c r="E1545" i="1"/>
  <c r="D1546" i="1" s="1"/>
  <c r="C1547" i="1" l="1"/>
  <c r="E1546" i="1"/>
  <c r="D1547" i="1" s="1"/>
  <c r="F1548" i="1"/>
  <c r="B1549" i="1"/>
  <c r="B1550" i="1" l="1"/>
  <c r="F1549" i="1"/>
  <c r="E1547" i="1"/>
  <c r="D1548" i="1" s="1"/>
  <c r="C1548" i="1"/>
  <c r="E1548" i="1" l="1"/>
  <c r="D1549" i="1" s="1"/>
  <c r="C1549" i="1"/>
  <c r="B1551" i="1"/>
  <c r="F1550" i="1"/>
  <c r="B1552" i="1" l="1"/>
  <c r="F1551" i="1"/>
  <c r="E1549" i="1"/>
  <c r="D1550" i="1" s="1"/>
  <c r="C1550" i="1"/>
  <c r="C1551" i="1" l="1"/>
  <c r="E1550" i="1"/>
  <c r="D1551" i="1" s="1"/>
  <c r="F1552" i="1"/>
  <c r="B1553" i="1"/>
  <c r="E1551" i="1" l="1"/>
  <c r="D1552" i="1" s="1"/>
  <c r="C1552" i="1"/>
  <c r="B1554" i="1"/>
  <c r="F1553" i="1"/>
  <c r="E1552" i="1" l="1"/>
  <c r="D1553" i="1" s="1"/>
  <c r="C1553" i="1"/>
  <c r="B1555" i="1"/>
  <c r="F1554" i="1"/>
  <c r="E1553" i="1" l="1"/>
  <c r="D1554" i="1" s="1"/>
  <c r="C1554" i="1"/>
  <c r="B1556" i="1"/>
  <c r="F1555" i="1"/>
  <c r="C1555" i="1" l="1"/>
  <c r="E1554" i="1"/>
  <c r="D1555" i="1" s="1"/>
  <c r="B1557" i="1"/>
  <c r="F1556" i="1"/>
  <c r="F1557" i="1" l="1"/>
  <c r="B1558" i="1"/>
  <c r="E1555" i="1"/>
  <c r="D1556" i="1" s="1"/>
  <c r="C1556" i="1"/>
  <c r="E1556" i="1" l="1"/>
  <c r="D1557" i="1" s="1"/>
  <c r="C1557" i="1"/>
  <c r="B1559" i="1"/>
  <c r="F1558" i="1"/>
  <c r="C1558" i="1" l="1"/>
  <c r="E1557" i="1"/>
  <c r="D1558" i="1" s="1"/>
  <c r="F1559" i="1"/>
  <c r="B1560" i="1"/>
  <c r="B1561" i="1" l="1"/>
  <c r="F1560" i="1"/>
  <c r="E1558" i="1"/>
  <c r="D1559" i="1" s="1"/>
  <c r="C1559" i="1"/>
  <c r="C1560" i="1" l="1"/>
  <c r="E1559" i="1"/>
  <c r="D1560" i="1" s="1"/>
  <c r="B1562" i="1"/>
  <c r="F1561" i="1"/>
  <c r="B1563" i="1" l="1"/>
  <c r="F1562" i="1"/>
  <c r="E1560" i="1"/>
  <c r="D1561" i="1" s="1"/>
  <c r="C1561" i="1"/>
  <c r="C1562" i="1" l="1"/>
  <c r="E1561" i="1"/>
  <c r="D1562" i="1" s="1"/>
  <c r="F1563" i="1"/>
  <c r="B1564" i="1"/>
  <c r="B1565" i="1" l="1"/>
  <c r="F1564" i="1"/>
  <c r="E1562" i="1"/>
  <c r="D1563" i="1" s="1"/>
  <c r="C1563" i="1"/>
  <c r="E1563" i="1" l="1"/>
  <c r="D1564" i="1" s="1"/>
  <c r="C1564" i="1"/>
  <c r="B1566" i="1"/>
  <c r="F1565" i="1"/>
  <c r="B1567" i="1" l="1"/>
  <c r="F1566" i="1"/>
  <c r="E1564" i="1"/>
  <c r="D1565" i="1" s="1"/>
  <c r="C1565" i="1"/>
  <c r="C1566" i="1" l="1"/>
  <c r="E1565" i="1"/>
  <c r="D1566" i="1" s="1"/>
  <c r="F1567" i="1"/>
  <c r="B1568" i="1"/>
  <c r="B1569" i="1" l="1"/>
  <c r="F1568" i="1"/>
  <c r="E1566" i="1"/>
  <c r="D1567" i="1" s="1"/>
  <c r="C1567" i="1"/>
  <c r="E1567" i="1" l="1"/>
  <c r="D1568" i="1" s="1"/>
  <c r="C1568" i="1"/>
  <c r="B1570" i="1"/>
  <c r="F1569" i="1"/>
  <c r="E1568" i="1" l="1"/>
  <c r="D1569" i="1" s="1"/>
  <c r="C1569" i="1"/>
  <c r="B1571" i="1"/>
  <c r="F1570" i="1"/>
  <c r="F1571" i="1" l="1"/>
  <c r="B1572" i="1"/>
  <c r="C1570" i="1"/>
  <c r="E1569" i="1"/>
  <c r="D1570" i="1" s="1"/>
  <c r="E1570" i="1" l="1"/>
  <c r="D1571" i="1" s="1"/>
  <c r="C1571" i="1"/>
  <c r="B1573" i="1"/>
  <c r="F1572" i="1"/>
  <c r="B1574" i="1" l="1"/>
  <c r="F1573" i="1"/>
  <c r="E1571" i="1"/>
  <c r="D1572" i="1" s="1"/>
  <c r="C1572" i="1"/>
  <c r="E1572" i="1" l="1"/>
  <c r="D1573" i="1" s="1"/>
  <c r="C1573" i="1"/>
  <c r="B1575" i="1"/>
  <c r="F1574" i="1"/>
  <c r="C1574" i="1" l="1"/>
  <c r="E1573" i="1"/>
  <c r="D1574" i="1" s="1"/>
  <c r="F1575" i="1"/>
  <c r="B1576" i="1"/>
  <c r="B1577" i="1" l="1"/>
  <c r="F1576" i="1"/>
  <c r="E1574" i="1"/>
  <c r="D1575" i="1" s="1"/>
  <c r="C1575" i="1"/>
  <c r="E1575" i="1" l="1"/>
  <c r="D1576" i="1" s="1"/>
  <c r="C1576" i="1"/>
  <c r="B1578" i="1"/>
  <c r="F1577" i="1"/>
  <c r="E1576" i="1" l="1"/>
  <c r="D1577" i="1" s="1"/>
  <c r="C1577" i="1"/>
  <c r="B1579" i="1"/>
  <c r="F1578" i="1"/>
  <c r="F1579" i="1" l="1"/>
  <c r="B1580" i="1"/>
  <c r="C1578" i="1"/>
  <c r="E1577" i="1"/>
  <c r="D1578" i="1" s="1"/>
  <c r="B1581" i="1" l="1"/>
  <c r="F1580" i="1"/>
  <c r="E1578" i="1"/>
  <c r="D1579" i="1" s="1"/>
  <c r="C1579" i="1"/>
  <c r="E1579" i="1" l="1"/>
  <c r="D1580" i="1" s="1"/>
  <c r="C1580" i="1"/>
  <c r="B1582" i="1"/>
  <c r="F1581" i="1"/>
  <c r="E1580" i="1" l="1"/>
  <c r="D1581" i="1" s="1"/>
  <c r="C1581" i="1"/>
  <c r="B1583" i="1"/>
  <c r="F1582" i="1"/>
  <c r="F1583" i="1" l="1"/>
  <c r="B1584" i="1"/>
  <c r="C1582" i="1"/>
  <c r="E1581" i="1"/>
  <c r="D1582" i="1" s="1"/>
  <c r="B1585" i="1" l="1"/>
  <c r="F1584" i="1"/>
  <c r="E1582" i="1"/>
  <c r="D1583" i="1" s="1"/>
  <c r="C1583" i="1"/>
  <c r="E1583" i="1" l="1"/>
  <c r="D1584" i="1" s="1"/>
  <c r="C1584" i="1"/>
  <c r="B1586" i="1"/>
  <c r="F1585" i="1"/>
  <c r="B1587" i="1" l="1"/>
  <c r="F1586" i="1"/>
  <c r="E1584" i="1"/>
  <c r="D1585" i="1" s="1"/>
  <c r="C1585" i="1"/>
  <c r="C1586" i="1" l="1"/>
  <c r="E1585" i="1"/>
  <c r="D1586" i="1" s="1"/>
  <c r="F1587" i="1"/>
  <c r="B1588" i="1"/>
  <c r="B1589" i="1" l="1"/>
  <c r="F1588" i="1"/>
  <c r="E1586" i="1"/>
  <c r="D1587" i="1" s="1"/>
  <c r="C1587" i="1"/>
  <c r="E1587" i="1" l="1"/>
  <c r="D1588" i="1" s="1"/>
  <c r="C1588" i="1"/>
  <c r="B1590" i="1"/>
  <c r="F1589" i="1"/>
  <c r="E1588" i="1" l="1"/>
  <c r="D1589" i="1" s="1"/>
  <c r="C1589" i="1"/>
  <c r="B1591" i="1"/>
  <c r="F1590" i="1"/>
  <c r="C1590" i="1" l="1"/>
  <c r="E1589" i="1"/>
  <c r="D1590" i="1" s="1"/>
  <c r="F1591" i="1"/>
  <c r="B1592" i="1"/>
  <c r="B1593" i="1" l="1"/>
  <c r="F1592" i="1"/>
  <c r="E1590" i="1"/>
  <c r="D1591" i="1" s="1"/>
  <c r="C1591" i="1"/>
  <c r="E1591" i="1" l="1"/>
  <c r="D1592" i="1" s="1"/>
  <c r="C1592" i="1"/>
  <c r="B1594" i="1"/>
  <c r="F1593" i="1"/>
  <c r="B1595" i="1" l="1"/>
  <c r="F1594" i="1"/>
  <c r="E1592" i="1"/>
  <c r="D1593" i="1" s="1"/>
  <c r="C1593" i="1"/>
  <c r="C1594" i="1" l="1"/>
  <c r="E1593" i="1"/>
  <c r="D1594" i="1" s="1"/>
  <c r="F1595" i="1"/>
  <c r="B1596" i="1"/>
  <c r="B1597" i="1" l="1"/>
  <c r="F1596" i="1"/>
  <c r="E1594" i="1"/>
  <c r="D1595" i="1" s="1"/>
  <c r="C1595" i="1"/>
  <c r="E1595" i="1" l="1"/>
  <c r="D1596" i="1" s="1"/>
  <c r="C1596" i="1"/>
  <c r="B1598" i="1"/>
  <c r="F1597" i="1"/>
  <c r="B1599" i="1" l="1"/>
  <c r="F1598" i="1"/>
  <c r="E1596" i="1"/>
  <c r="D1597" i="1" s="1"/>
  <c r="C1597" i="1"/>
  <c r="C1598" i="1" l="1"/>
  <c r="E1597" i="1"/>
  <c r="D1598" i="1" s="1"/>
  <c r="F1599" i="1"/>
  <c r="B1600" i="1"/>
  <c r="B1601" i="1" l="1"/>
  <c r="F1600" i="1"/>
  <c r="E1598" i="1"/>
  <c r="D1599" i="1" s="1"/>
  <c r="C1599" i="1"/>
  <c r="E1599" i="1" l="1"/>
  <c r="D1600" i="1" s="1"/>
  <c r="C1600" i="1"/>
  <c r="B1602" i="1"/>
  <c r="F1601" i="1"/>
  <c r="E1600" i="1" l="1"/>
  <c r="D1601" i="1" s="1"/>
  <c r="C1601" i="1"/>
  <c r="B1603" i="1"/>
  <c r="F1602" i="1"/>
  <c r="C1602" i="1" l="1"/>
  <c r="E1601" i="1"/>
  <c r="D1602" i="1" s="1"/>
  <c r="F1603" i="1"/>
  <c r="B1604" i="1"/>
  <c r="B1605" i="1" l="1"/>
  <c r="F1604" i="1"/>
  <c r="E1602" i="1"/>
  <c r="D1603" i="1" s="1"/>
  <c r="C1603" i="1"/>
  <c r="E1603" i="1" l="1"/>
  <c r="D1604" i="1" s="1"/>
  <c r="C1604" i="1"/>
  <c r="B1606" i="1"/>
  <c r="F1605" i="1"/>
  <c r="E1604" i="1" l="1"/>
  <c r="D1605" i="1" s="1"/>
  <c r="C1605" i="1"/>
  <c r="B1607" i="1"/>
  <c r="F1606" i="1"/>
  <c r="C1606" i="1" l="1"/>
  <c r="E1605" i="1"/>
  <c r="D1606" i="1" s="1"/>
  <c r="F1607" i="1"/>
  <c r="B1608" i="1"/>
  <c r="B1609" i="1" l="1"/>
  <c r="F1608" i="1"/>
  <c r="E1606" i="1"/>
  <c r="D1607" i="1" s="1"/>
  <c r="C1607" i="1"/>
  <c r="E1607" i="1" l="1"/>
  <c r="D1608" i="1" s="1"/>
  <c r="C1608" i="1"/>
  <c r="B1610" i="1"/>
  <c r="F1609" i="1"/>
  <c r="E1608" i="1" l="1"/>
  <c r="C1609" i="1"/>
  <c r="B1611" i="1"/>
  <c r="F1610" i="1"/>
  <c r="D1609" i="1"/>
  <c r="C1610" i="1" l="1"/>
  <c r="E1609" i="1"/>
  <c r="D1610" i="1" s="1"/>
  <c r="F1611" i="1"/>
  <c r="B1612" i="1"/>
  <c r="B1613" i="1" l="1"/>
  <c r="F1612" i="1"/>
  <c r="E1610" i="1"/>
  <c r="D1611" i="1" s="1"/>
  <c r="C1611" i="1"/>
  <c r="E1611" i="1" l="1"/>
  <c r="D1612" i="1" s="1"/>
  <c r="C1612" i="1"/>
  <c r="B1614" i="1"/>
  <c r="F1613" i="1"/>
  <c r="E1612" i="1" l="1"/>
  <c r="D1613" i="1" s="1"/>
  <c r="C1613" i="1"/>
  <c r="B1615" i="1"/>
  <c r="F1614" i="1"/>
  <c r="C1614" i="1" l="1"/>
  <c r="E1613" i="1"/>
  <c r="D1614" i="1" s="1"/>
  <c r="F1615" i="1"/>
  <c r="B1616" i="1"/>
  <c r="B1617" i="1" l="1"/>
  <c r="F1616" i="1"/>
  <c r="E1614" i="1"/>
  <c r="D1615" i="1" s="1"/>
  <c r="C1615" i="1"/>
  <c r="E1615" i="1" l="1"/>
  <c r="D1616" i="1" s="1"/>
  <c r="C1616" i="1"/>
  <c r="B1618" i="1"/>
  <c r="F1617" i="1"/>
  <c r="B1619" i="1" l="1"/>
  <c r="F1618" i="1"/>
  <c r="E1616" i="1"/>
  <c r="D1617" i="1" s="1"/>
  <c r="C1617" i="1"/>
  <c r="F1619" i="1" l="1"/>
  <c r="B1620" i="1"/>
  <c r="C1618" i="1"/>
  <c r="E1617" i="1"/>
  <c r="D1618" i="1" s="1"/>
  <c r="B1621" i="1" l="1"/>
  <c r="F1620" i="1"/>
  <c r="E1618" i="1"/>
  <c r="D1619" i="1" s="1"/>
  <c r="C1619" i="1"/>
  <c r="E1619" i="1" l="1"/>
  <c r="D1620" i="1" s="1"/>
  <c r="C1620" i="1"/>
  <c r="B1622" i="1"/>
  <c r="F1621" i="1"/>
  <c r="E1620" i="1" l="1"/>
  <c r="D1621" i="1" s="1"/>
  <c r="C1621" i="1"/>
  <c r="B1623" i="1"/>
  <c r="F1622" i="1"/>
  <c r="C1622" i="1" l="1"/>
  <c r="E1621" i="1"/>
  <c r="D1622" i="1" s="1"/>
  <c r="F1623" i="1"/>
  <c r="B1624" i="1"/>
  <c r="B1625" i="1" l="1"/>
  <c r="F1624" i="1"/>
  <c r="E1622" i="1"/>
  <c r="D1623" i="1" s="1"/>
  <c r="C1623" i="1"/>
  <c r="E1623" i="1" l="1"/>
  <c r="C1624" i="1"/>
  <c r="D1624" i="1"/>
  <c r="B1626" i="1"/>
  <c r="F1625" i="1"/>
  <c r="B1627" i="1" l="1"/>
  <c r="F1626" i="1"/>
  <c r="E1624" i="1"/>
  <c r="D1625" i="1" s="1"/>
  <c r="C1625" i="1"/>
  <c r="C1626" i="1" l="1"/>
  <c r="E1625" i="1"/>
  <c r="D1626" i="1" s="1"/>
  <c r="F1627" i="1"/>
  <c r="B1628" i="1"/>
  <c r="B1629" i="1" l="1"/>
  <c r="F1628" i="1"/>
  <c r="E1626" i="1"/>
  <c r="D1627" i="1" s="1"/>
  <c r="C1627" i="1"/>
  <c r="E1627" i="1" l="1"/>
  <c r="D1628" i="1" s="1"/>
  <c r="C1628" i="1"/>
  <c r="B1630" i="1"/>
  <c r="F1629" i="1"/>
  <c r="E1628" i="1" l="1"/>
  <c r="D1629" i="1" s="1"/>
  <c r="C1629" i="1"/>
  <c r="B1631" i="1"/>
  <c r="F1630" i="1"/>
  <c r="C1630" i="1" l="1"/>
  <c r="E1629" i="1"/>
  <c r="D1630" i="1" s="1"/>
  <c r="F1631" i="1"/>
  <c r="B1632" i="1"/>
  <c r="B1633" i="1" l="1"/>
  <c r="F1632" i="1"/>
  <c r="E1630" i="1"/>
  <c r="D1631" i="1" s="1"/>
  <c r="C1631" i="1"/>
  <c r="E1631" i="1" l="1"/>
  <c r="D1632" i="1" s="1"/>
  <c r="C1632" i="1"/>
  <c r="B1634" i="1"/>
  <c r="F1633" i="1"/>
  <c r="B1635" i="1" l="1"/>
  <c r="F1634" i="1"/>
  <c r="E1632" i="1"/>
  <c r="D1633" i="1" s="1"/>
  <c r="C1633" i="1"/>
  <c r="C1634" i="1" l="1"/>
  <c r="E1633" i="1"/>
  <c r="D1634" i="1" s="1"/>
  <c r="F1635" i="1"/>
  <c r="B1636" i="1"/>
  <c r="B1637" i="1" l="1"/>
  <c r="F1636" i="1"/>
  <c r="E1634" i="1"/>
  <c r="D1635" i="1" s="1"/>
  <c r="C1635" i="1"/>
  <c r="E1635" i="1" l="1"/>
  <c r="D1636" i="1" s="1"/>
  <c r="C1636" i="1"/>
  <c r="B1638" i="1"/>
  <c r="F1637" i="1"/>
  <c r="E1636" i="1" l="1"/>
  <c r="D1637" i="1" s="1"/>
  <c r="C1637" i="1"/>
  <c r="B1639" i="1"/>
  <c r="F1638" i="1"/>
  <c r="C1638" i="1" l="1"/>
  <c r="E1637" i="1"/>
  <c r="D1638" i="1" s="1"/>
  <c r="F1639" i="1"/>
  <c r="B1640" i="1"/>
  <c r="B1641" i="1" l="1"/>
  <c r="F1640" i="1"/>
  <c r="E1638" i="1"/>
  <c r="D1639" i="1" s="1"/>
  <c r="C1639" i="1"/>
  <c r="E1639" i="1" l="1"/>
  <c r="D1640" i="1" s="1"/>
  <c r="C1640" i="1"/>
  <c r="B1642" i="1"/>
  <c r="F1641" i="1"/>
  <c r="B1643" i="1" l="1"/>
  <c r="F1642" i="1"/>
  <c r="E1640" i="1"/>
  <c r="D1641" i="1" s="1"/>
  <c r="C1641" i="1"/>
  <c r="C1642" i="1" l="1"/>
  <c r="E1641" i="1"/>
  <c r="D1642" i="1" s="1"/>
  <c r="F1643" i="1"/>
  <c r="B1644" i="1"/>
  <c r="B1645" i="1" l="1"/>
  <c r="F1644" i="1"/>
  <c r="E1642" i="1"/>
  <c r="D1643" i="1" s="1"/>
  <c r="C1643" i="1"/>
  <c r="E1643" i="1" l="1"/>
  <c r="D1644" i="1" s="1"/>
  <c r="C1644" i="1"/>
  <c r="B1646" i="1"/>
  <c r="F1645" i="1"/>
  <c r="B1647" i="1" l="1"/>
  <c r="F1646" i="1"/>
  <c r="E1644" i="1"/>
  <c r="D1645" i="1" s="1"/>
  <c r="C1645" i="1"/>
  <c r="C1646" i="1" l="1"/>
  <c r="E1645" i="1"/>
  <c r="D1646" i="1" s="1"/>
  <c r="F1647" i="1"/>
  <c r="B1648" i="1"/>
  <c r="B1649" i="1" l="1"/>
  <c r="F1648" i="1"/>
  <c r="E1646" i="1"/>
  <c r="D1647" i="1" s="1"/>
  <c r="C1647" i="1"/>
  <c r="E1647" i="1" l="1"/>
  <c r="D1648" i="1" s="1"/>
  <c r="C1648" i="1"/>
  <c r="B1650" i="1"/>
  <c r="F1649" i="1"/>
  <c r="B1651" i="1" l="1"/>
  <c r="F1650" i="1"/>
  <c r="E1648" i="1"/>
  <c r="C1649" i="1"/>
  <c r="D1649" i="1"/>
  <c r="C1650" i="1" l="1"/>
  <c r="E1649" i="1"/>
  <c r="D1650" i="1" s="1"/>
  <c r="F1651" i="1"/>
  <c r="B1652" i="1"/>
  <c r="B1653" i="1" l="1"/>
  <c r="F1652" i="1"/>
  <c r="E1650" i="1"/>
  <c r="D1651" i="1" s="1"/>
  <c r="C1651" i="1"/>
  <c r="E1651" i="1" l="1"/>
  <c r="D1652" i="1" s="1"/>
  <c r="C1652" i="1"/>
  <c r="B1654" i="1"/>
  <c r="F1653" i="1"/>
  <c r="B1655" i="1" l="1"/>
  <c r="F1654" i="1"/>
  <c r="E1652" i="1"/>
  <c r="D1653" i="1" s="1"/>
  <c r="C1653" i="1"/>
  <c r="C1654" i="1" l="1"/>
  <c r="E1653" i="1"/>
  <c r="D1654" i="1" s="1"/>
  <c r="F1655" i="1"/>
  <c r="B1656" i="1"/>
  <c r="B1657" i="1" l="1"/>
  <c r="F1656" i="1"/>
  <c r="E1654" i="1"/>
  <c r="D1655" i="1" s="1"/>
  <c r="C1655" i="1"/>
  <c r="E1655" i="1" l="1"/>
  <c r="D1656" i="1" s="1"/>
  <c r="C1656" i="1"/>
  <c r="B1658" i="1"/>
  <c r="F1657" i="1"/>
  <c r="E1656" i="1" l="1"/>
  <c r="D1657" i="1" s="1"/>
  <c r="C1657" i="1"/>
  <c r="B1659" i="1"/>
  <c r="F1658" i="1"/>
  <c r="F1659" i="1" l="1"/>
  <c r="B1660" i="1"/>
  <c r="C1658" i="1"/>
  <c r="E1657" i="1"/>
  <c r="D1658" i="1" s="1"/>
  <c r="E1658" i="1" l="1"/>
  <c r="D1659" i="1" s="1"/>
  <c r="C1659" i="1"/>
  <c r="F1660" i="1"/>
  <c r="B1661" i="1"/>
  <c r="B1662" i="1" l="1"/>
  <c r="F1661" i="1"/>
  <c r="E1659" i="1"/>
  <c r="D1660" i="1" s="1"/>
  <c r="C1660" i="1"/>
  <c r="E1660" i="1" l="1"/>
  <c r="D1661" i="1" s="1"/>
  <c r="C1661" i="1"/>
  <c r="F1662" i="1"/>
  <c r="B1663" i="1"/>
  <c r="B1664" i="1" l="1"/>
  <c r="F1663" i="1"/>
  <c r="E1661" i="1"/>
  <c r="C1662" i="1"/>
  <c r="D1662" i="1"/>
  <c r="C1663" i="1" l="1"/>
  <c r="E1662" i="1"/>
  <c r="D1663" i="1" s="1"/>
  <c r="F1664" i="1"/>
  <c r="B1665" i="1"/>
  <c r="B1666" i="1" l="1"/>
  <c r="F1665" i="1"/>
  <c r="E1663" i="1"/>
  <c r="D1664" i="1" s="1"/>
  <c r="C1664" i="1"/>
  <c r="C1665" i="1" l="1"/>
  <c r="E1664" i="1"/>
  <c r="D1665" i="1" s="1"/>
  <c r="B1667" i="1"/>
  <c r="F1666" i="1"/>
  <c r="B1668" i="1" l="1"/>
  <c r="F1667" i="1"/>
  <c r="E1665" i="1"/>
  <c r="D1666" i="1" s="1"/>
  <c r="C1666" i="1"/>
  <c r="C1667" i="1" l="1"/>
  <c r="E1666" i="1"/>
  <c r="D1667" i="1" s="1"/>
  <c r="F1668" i="1"/>
  <c r="B1669" i="1"/>
  <c r="B1670" i="1" l="1"/>
  <c r="F1669" i="1"/>
  <c r="E1667" i="1"/>
  <c r="D1668" i="1" s="1"/>
  <c r="C1668" i="1"/>
  <c r="C1669" i="1" l="1"/>
  <c r="E1668" i="1"/>
  <c r="D1669" i="1" s="1"/>
  <c r="B1671" i="1"/>
  <c r="F1670" i="1"/>
  <c r="B1672" i="1" l="1"/>
  <c r="F1671" i="1"/>
  <c r="E1669" i="1"/>
  <c r="D1670" i="1" s="1"/>
  <c r="C1670" i="1"/>
  <c r="C1671" i="1" l="1"/>
  <c r="E1670" i="1"/>
  <c r="D1671" i="1" s="1"/>
  <c r="F1672" i="1"/>
  <c r="B1673" i="1"/>
  <c r="B1674" i="1" l="1"/>
  <c r="F1673" i="1"/>
  <c r="E1671" i="1"/>
  <c r="D1672" i="1" s="1"/>
  <c r="C1672" i="1"/>
  <c r="E1672" i="1" l="1"/>
  <c r="D1673" i="1" s="1"/>
  <c r="C1673" i="1"/>
  <c r="B1675" i="1"/>
  <c r="F1674" i="1"/>
  <c r="F1675" i="1" l="1"/>
  <c r="B1676" i="1"/>
  <c r="E1673" i="1"/>
  <c r="D1674" i="1" s="1"/>
  <c r="C1674" i="1"/>
  <c r="E1674" i="1" l="1"/>
  <c r="D1675" i="1" s="1"/>
  <c r="C1675" i="1"/>
  <c r="F1676" i="1"/>
  <c r="B1677" i="1"/>
  <c r="B1678" i="1" l="1"/>
  <c r="F1677" i="1"/>
  <c r="E1675" i="1"/>
  <c r="D1676" i="1" s="1"/>
  <c r="C1676" i="1"/>
  <c r="E1676" i="1" l="1"/>
  <c r="C1677" i="1"/>
  <c r="D1677" i="1"/>
  <c r="B1679" i="1"/>
  <c r="F1678" i="1"/>
  <c r="F1679" i="1" l="1"/>
  <c r="B1680" i="1"/>
  <c r="E1677" i="1"/>
  <c r="D1678" i="1" s="1"/>
  <c r="C1678" i="1"/>
  <c r="C1679" i="1" l="1"/>
  <c r="E1678" i="1"/>
  <c r="D1679" i="1" s="1"/>
  <c r="F1680" i="1"/>
  <c r="B1681" i="1"/>
  <c r="B1682" i="1" l="1"/>
  <c r="F1681" i="1"/>
  <c r="E1679" i="1"/>
  <c r="D1680" i="1" s="1"/>
  <c r="C1680" i="1"/>
  <c r="E1680" i="1" l="1"/>
  <c r="D1681" i="1" s="1"/>
  <c r="C1681" i="1"/>
  <c r="B1683" i="1"/>
  <c r="F1682" i="1"/>
  <c r="B1684" i="1" l="1"/>
  <c r="F1683" i="1"/>
  <c r="E1681" i="1"/>
  <c r="D1682" i="1" s="1"/>
  <c r="C1682" i="1"/>
  <c r="C1683" i="1" l="1"/>
  <c r="E1682" i="1"/>
  <c r="D1683" i="1" s="1"/>
  <c r="F1684" i="1"/>
  <c r="B1685" i="1"/>
  <c r="B1686" i="1" l="1"/>
  <c r="F1685" i="1"/>
  <c r="E1683" i="1"/>
  <c r="D1684" i="1" s="1"/>
  <c r="C1684" i="1"/>
  <c r="E1684" i="1" l="1"/>
  <c r="D1685" i="1" s="1"/>
  <c r="C1685" i="1"/>
  <c r="B1687" i="1"/>
  <c r="F1686" i="1"/>
  <c r="B1688" i="1" l="1"/>
  <c r="F1687" i="1"/>
  <c r="E1685" i="1"/>
  <c r="D1686" i="1" s="1"/>
  <c r="C1686" i="1"/>
  <c r="C1687" i="1" l="1"/>
  <c r="E1686" i="1"/>
  <c r="D1687" i="1" s="1"/>
  <c r="F1688" i="1"/>
  <c r="B1689" i="1"/>
  <c r="B1690" i="1" l="1"/>
  <c r="F1689" i="1"/>
  <c r="E1687" i="1"/>
  <c r="D1688" i="1" s="1"/>
  <c r="C1688" i="1"/>
  <c r="E1688" i="1" l="1"/>
  <c r="D1689" i="1" s="1"/>
  <c r="C1689" i="1"/>
  <c r="B1691" i="1"/>
  <c r="F1690" i="1"/>
  <c r="B1692" i="1" l="1"/>
  <c r="F1691" i="1"/>
  <c r="E1689" i="1"/>
  <c r="D1690" i="1" s="1"/>
  <c r="C1690" i="1"/>
  <c r="C1691" i="1" l="1"/>
  <c r="E1690" i="1"/>
  <c r="D1691" i="1" s="1"/>
  <c r="F1692" i="1"/>
  <c r="B1693" i="1"/>
  <c r="B1694" i="1" l="1"/>
  <c r="F1693" i="1"/>
  <c r="E1691" i="1"/>
  <c r="D1692" i="1" s="1"/>
  <c r="C1692" i="1"/>
  <c r="E1692" i="1" l="1"/>
  <c r="D1693" i="1" s="1"/>
  <c r="C1693" i="1"/>
  <c r="B1695" i="1"/>
  <c r="F1694" i="1"/>
  <c r="B1696" i="1" l="1"/>
  <c r="F1695" i="1"/>
  <c r="E1693" i="1"/>
  <c r="D1694" i="1" s="1"/>
  <c r="C1694" i="1"/>
  <c r="C1695" i="1" l="1"/>
  <c r="E1694" i="1"/>
  <c r="D1695" i="1" s="1"/>
  <c r="F1696" i="1"/>
  <c r="B1697" i="1"/>
  <c r="B1698" i="1" l="1"/>
  <c r="F1697" i="1"/>
  <c r="E1695" i="1"/>
  <c r="D1696" i="1" s="1"/>
  <c r="C1696" i="1"/>
  <c r="E1696" i="1" l="1"/>
  <c r="D1697" i="1" s="1"/>
  <c r="C1697" i="1"/>
  <c r="B1699" i="1"/>
  <c r="F1698" i="1"/>
  <c r="B1700" i="1" l="1"/>
  <c r="F1699" i="1"/>
  <c r="E1697" i="1"/>
  <c r="D1698" i="1" s="1"/>
  <c r="C1698" i="1"/>
  <c r="C1699" i="1" l="1"/>
  <c r="E1698" i="1"/>
  <c r="D1699" i="1" s="1"/>
  <c r="F1700" i="1"/>
  <c r="B1701" i="1"/>
  <c r="B1702" i="1" l="1"/>
  <c r="F1701" i="1"/>
  <c r="E1699" i="1"/>
  <c r="D1700" i="1" s="1"/>
  <c r="C1700" i="1"/>
  <c r="C1701" i="1" l="1"/>
  <c r="E1700" i="1"/>
  <c r="D1701" i="1" s="1"/>
  <c r="B1703" i="1"/>
  <c r="F1702" i="1"/>
  <c r="B1704" i="1" l="1"/>
  <c r="F1703" i="1"/>
  <c r="E1701" i="1"/>
  <c r="D1702" i="1" s="1"/>
  <c r="C1702" i="1"/>
  <c r="C1703" i="1" l="1"/>
  <c r="E1702" i="1"/>
  <c r="D1703" i="1" s="1"/>
  <c r="F1704" i="1"/>
  <c r="B1705" i="1"/>
  <c r="B1706" i="1" l="1"/>
  <c r="F1705" i="1"/>
  <c r="E1703" i="1"/>
  <c r="D1704" i="1" s="1"/>
  <c r="C1704" i="1"/>
  <c r="E1704" i="1" l="1"/>
  <c r="D1705" i="1" s="1"/>
  <c r="C1705" i="1"/>
  <c r="B1707" i="1"/>
  <c r="F1706" i="1"/>
  <c r="B1708" i="1" l="1"/>
  <c r="F1707" i="1"/>
  <c r="E1705" i="1"/>
  <c r="D1706" i="1" s="1"/>
  <c r="C1706" i="1"/>
  <c r="C1707" i="1" l="1"/>
  <c r="E1706" i="1"/>
  <c r="D1707" i="1" s="1"/>
  <c r="F1708" i="1"/>
  <c r="B1709" i="1"/>
  <c r="B1710" i="1" l="1"/>
  <c r="F1709" i="1"/>
  <c r="E1707" i="1"/>
  <c r="D1708" i="1" s="1"/>
  <c r="C1708" i="1"/>
  <c r="E1708" i="1" l="1"/>
  <c r="D1709" i="1" s="1"/>
  <c r="C1709" i="1"/>
  <c r="B1711" i="1"/>
  <c r="F1710" i="1"/>
  <c r="B1712" i="1" l="1"/>
  <c r="F1711" i="1"/>
  <c r="E1709" i="1"/>
  <c r="D1710" i="1" s="1"/>
  <c r="C1710" i="1"/>
  <c r="C1711" i="1" l="1"/>
  <c r="E1710" i="1"/>
  <c r="D1711" i="1" s="1"/>
  <c r="F1712" i="1"/>
  <c r="B1713" i="1"/>
  <c r="B1714" i="1" l="1"/>
  <c r="F1713" i="1"/>
  <c r="E1711" i="1"/>
  <c r="D1712" i="1" s="1"/>
  <c r="C1712" i="1"/>
  <c r="E1712" i="1" l="1"/>
  <c r="D1713" i="1" s="1"/>
  <c r="C1713" i="1"/>
  <c r="B1715" i="1"/>
  <c r="F1714" i="1"/>
  <c r="B1716" i="1" l="1"/>
  <c r="F1715" i="1"/>
  <c r="E1713" i="1"/>
  <c r="D1714" i="1" s="1"/>
  <c r="C1714" i="1"/>
  <c r="C1715" i="1" l="1"/>
  <c r="E1714" i="1"/>
  <c r="D1715" i="1" s="1"/>
  <c r="F1716" i="1"/>
  <c r="B1717" i="1"/>
  <c r="B1718" i="1" l="1"/>
  <c r="F1717" i="1"/>
  <c r="E1715" i="1"/>
  <c r="D1716" i="1" s="1"/>
  <c r="C1716" i="1"/>
  <c r="E1716" i="1" l="1"/>
  <c r="D1717" i="1" s="1"/>
  <c r="C1717" i="1"/>
  <c r="B1719" i="1"/>
  <c r="F1718" i="1"/>
  <c r="B1720" i="1" l="1"/>
  <c r="F1719" i="1"/>
  <c r="E1717" i="1"/>
  <c r="D1718" i="1" s="1"/>
  <c r="C1718" i="1"/>
  <c r="C1719" i="1" l="1"/>
  <c r="E1718" i="1"/>
  <c r="D1719" i="1" s="1"/>
  <c r="F1720" i="1"/>
  <c r="B1721" i="1"/>
  <c r="B1722" i="1" l="1"/>
  <c r="F1721" i="1"/>
  <c r="E1719" i="1"/>
  <c r="D1720" i="1" s="1"/>
  <c r="C1720" i="1"/>
  <c r="E1720" i="1" l="1"/>
  <c r="D1721" i="1" s="1"/>
  <c r="C1721" i="1"/>
  <c r="B1723" i="1"/>
  <c r="F1722" i="1"/>
  <c r="B1724" i="1" l="1"/>
  <c r="F1723" i="1"/>
  <c r="E1721" i="1"/>
  <c r="D1722" i="1" s="1"/>
  <c r="C1722" i="1"/>
  <c r="C1723" i="1" l="1"/>
  <c r="E1722" i="1"/>
  <c r="D1723" i="1" s="1"/>
  <c r="F1724" i="1"/>
  <c r="B1725" i="1"/>
  <c r="B1726" i="1" l="1"/>
  <c r="F1725" i="1"/>
  <c r="E1723" i="1"/>
  <c r="D1724" i="1" s="1"/>
  <c r="C1724" i="1"/>
  <c r="E1724" i="1" l="1"/>
  <c r="D1725" i="1" s="1"/>
  <c r="C1725" i="1"/>
  <c r="B1727" i="1"/>
  <c r="F1726" i="1"/>
  <c r="B1728" i="1" l="1"/>
  <c r="F1727" i="1"/>
  <c r="E1725" i="1"/>
  <c r="C1726" i="1"/>
  <c r="D1726" i="1"/>
  <c r="C1727" i="1" l="1"/>
  <c r="E1726" i="1"/>
  <c r="D1727" i="1" s="1"/>
  <c r="F1728" i="1"/>
  <c r="B1729" i="1"/>
  <c r="B1730" i="1" l="1"/>
  <c r="F1729" i="1"/>
  <c r="E1727" i="1"/>
  <c r="D1728" i="1" s="1"/>
  <c r="C1728" i="1"/>
  <c r="E1728" i="1" l="1"/>
  <c r="D1729" i="1" s="1"/>
  <c r="C1729" i="1"/>
  <c r="B1731" i="1"/>
  <c r="F1730" i="1"/>
  <c r="E1729" i="1" l="1"/>
  <c r="D1730" i="1" s="1"/>
  <c r="C1730" i="1"/>
  <c r="B1732" i="1"/>
  <c r="F1731" i="1"/>
  <c r="F1732" i="1" l="1"/>
  <c r="B1733" i="1"/>
  <c r="C1731" i="1"/>
  <c r="E1730" i="1"/>
  <c r="D1731" i="1" s="1"/>
  <c r="B1734" i="1" l="1"/>
  <c r="F1733" i="1"/>
  <c r="E1731" i="1"/>
  <c r="D1732" i="1" s="1"/>
  <c r="C1732" i="1"/>
  <c r="E1732" i="1" l="1"/>
  <c r="D1733" i="1" s="1"/>
  <c r="C1733" i="1"/>
  <c r="B1735" i="1"/>
  <c r="F1734" i="1"/>
  <c r="E1733" i="1" l="1"/>
  <c r="D1734" i="1" s="1"/>
  <c r="C1734" i="1"/>
  <c r="B1736" i="1"/>
  <c r="F1735" i="1"/>
  <c r="F1736" i="1" l="1"/>
  <c r="B1737" i="1"/>
  <c r="C1735" i="1"/>
  <c r="E1734" i="1"/>
  <c r="D1735" i="1" s="1"/>
  <c r="E1735" i="1" l="1"/>
  <c r="C1736" i="1"/>
  <c r="D1736" i="1"/>
  <c r="B1738" i="1"/>
  <c r="F1737" i="1"/>
  <c r="B1739" i="1" l="1"/>
  <c r="F1738" i="1"/>
  <c r="E1736" i="1"/>
  <c r="D1737" i="1" s="1"/>
  <c r="C1737" i="1"/>
  <c r="E1737" i="1" l="1"/>
  <c r="D1738" i="1" s="1"/>
  <c r="C1738" i="1"/>
  <c r="B1740" i="1"/>
  <c r="F1739" i="1"/>
  <c r="F1740" i="1" l="1"/>
  <c r="B1741" i="1"/>
  <c r="C1739" i="1"/>
  <c r="E1738" i="1"/>
  <c r="D1739" i="1" s="1"/>
  <c r="E1739" i="1" l="1"/>
  <c r="C1740" i="1"/>
  <c r="D1740" i="1"/>
  <c r="B1742" i="1"/>
  <c r="F1741" i="1"/>
  <c r="B1743" i="1" l="1"/>
  <c r="F1742" i="1"/>
  <c r="E1740" i="1"/>
  <c r="D1741" i="1" s="1"/>
  <c r="C1741" i="1"/>
  <c r="E1741" i="1" l="1"/>
  <c r="D1742" i="1" s="1"/>
  <c r="C1742" i="1"/>
  <c r="B1744" i="1"/>
  <c r="F1743" i="1"/>
  <c r="F1744" i="1" l="1"/>
  <c r="B1745" i="1"/>
  <c r="C1743" i="1"/>
  <c r="E1742" i="1"/>
  <c r="D1743" i="1" s="1"/>
  <c r="E1743" i="1" l="1"/>
  <c r="D1744" i="1" s="1"/>
  <c r="C1744" i="1"/>
  <c r="B1746" i="1"/>
  <c r="F1745" i="1"/>
  <c r="B1747" i="1" l="1"/>
  <c r="F1746" i="1"/>
  <c r="E1744" i="1"/>
  <c r="D1745" i="1" s="1"/>
  <c r="C1745" i="1"/>
  <c r="E1745" i="1" l="1"/>
  <c r="D1746" i="1" s="1"/>
  <c r="C1746" i="1"/>
  <c r="B1748" i="1"/>
  <c r="F1747" i="1"/>
  <c r="F1748" i="1" l="1"/>
  <c r="B1749" i="1"/>
  <c r="C1747" i="1"/>
  <c r="E1746" i="1"/>
  <c r="D1747" i="1" s="1"/>
  <c r="E1747" i="1" l="1"/>
  <c r="D1748" i="1" s="1"/>
  <c r="C1748" i="1"/>
  <c r="B1750" i="1"/>
  <c r="F1749" i="1"/>
  <c r="B1751" i="1" l="1"/>
  <c r="F1750" i="1"/>
  <c r="E1748" i="1"/>
  <c r="D1749" i="1" s="1"/>
  <c r="C1749" i="1"/>
  <c r="E1749" i="1" l="1"/>
  <c r="D1750" i="1" s="1"/>
  <c r="C1750" i="1"/>
  <c r="B1752" i="1"/>
  <c r="F1751" i="1"/>
  <c r="F1752" i="1" l="1"/>
  <c r="B1753" i="1"/>
  <c r="C1751" i="1"/>
  <c r="E1750" i="1"/>
  <c r="D1751" i="1" s="1"/>
  <c r="E1751" i="1" l="1"/>
  <c r="C1752" i="1"/>
  <c r="D1752" i="1"/>
  <c r="B1754" i="1"/>
  <c r="F1753" i="1"/>
  <c r="B1755" i="1" l="1"/>
  <c r="F1754" i="1"/>
  <c r="E1752" i="1"/>
  <c r="D1753" i="1" s="1"/>
  <c r="C1753" i="1"/>
  <c r="E1753" i="1" l="1"/>
  <c r="D1754" i="1" s="1"/>
  <c r="C1754" i="1"/>
  <c r="B1756" i="1"/>
  <c r="F1755" i="1"/>
  <c r="F1756" i="1" l="1"/>
  <c r="B1757" i="1"/>
  <c r="C1755" i="1"/>
  <c r="E1754" i="1"/>
  <c r="D1755" i="1" s="1"/>
  <c r="E1755" i="1" l="1"/>
  <c r="D1756" i="1" s="1"/>
  <c r="C1756" i="1"/>
  <c r="B1758" i="1"/>
  <c r="F1757" i="1"/>
  <c r="B1759" i="1" l="1"/>
  <c r="F1758" i="1"/>
  <c r="E1756" i="1"/>
  <c r="D1757" i="1" s="1"/>
  <c r="C1757" i="1"/>
  <c r="E1757" i="1" l="1"/>
  <c r="D1758" i="1" s="1"/>
  <c r="C1758" i="1"/>
  <c r="B1760" i="1"/>
  <c r="F1759" i="1"/>
  <c r="F1760" i="1" l="1"/>
  <c r="B1761" i="1"/>
  <c r="C1759" i="1"/>
  <c r="E1758" i="1"/>
  <c r="D1759" i="1" s="1"/>
  <c r="E1759" i="1" l="1"/>
  <c r="C1760" i="1"/>
  <c r="D1760" i="1"/>
  <c r="B1762" i="1"/>
  <c r="F1761" i="1"/>
  <c r="B1763" i="1" l="1"/>
  <c r="F1762" i="1"/>
  <c r="E1760" i="1"/>
  <c r="D1761" i="1" s="1"/>
  <c r="C1761" i="1"/>
  <c r="E1761" i="1" l="1"/>
  <c r="D1762" i="1" s="1"/>
  <c r="C1762" i="1"/>
  <c r="B1764" i="1"/>
  <c r="F1763" i="1"/>
  <c r="B1765" i="1" l="1"/>
  <c r="F1764" i="1"/>
  <c r="C1763" i="1"/>
  <c r="E1762" i="1"/>
  <c r="D1763" i="1" s="1"/>
  <c r="C1764" i="1" l="1"/>
  <c r="E1763" i="1"/>
  <c r="D1764" i="1" s="1"/>
  <c r="F1765" i="1"/>
  <c r="B1766" i="1"/>
  <c r="B1767" i="1" l="1"/>
  <c r="F1766" i="1"/>
  <c r="E1764" i="1"/>
  <c r="D1765" i="1" s="1"/>
  <c r="C1765" i="1"/>
  <c r="E1765" i="1" l="1"/>
  <c r="D1766" i="1" s="1"/>
  <c r="C1766" i="1"/>
  <c r="B1768" i="1"/>
  <c r="F1767" i="1"/>
  <c r="B1769" i="1" l="1"/>
  <c r="F1768" i="1"/>
  <c r="E1766" i="1"/>
  <c r="C1767" i="1"/>
  <c r="D1767" i="1"/>
  <c r="C1768" i="1" l="1"/>
  <c r="E1767" i="1"/>
  <c r="D1768" i="1" s="1"/>
  <c r="F1769" i="1"/>
  <c r="B1770" i="1"/>
  <c r="B1771" i="1" l="1"/>
  <c r="F1770" i="1"/>
  <c r="E1768" i="1"/>
  <c r="D1769" i="1" s="1"/>
  <c r="C1769" i="1"/>
  <c r="E1769" i="1" l="1"/>
  <c r="D1770" i="1" s="1"/>
  <c r="C1770" i="1"/>
  <c r="B1772" i="1"/>
  <c r="F1771" i="1"/>
  <c r="B1773" i="1" l="1"/>
  <c r="F1772" i="1"/>
  <c r="E1770" i="1"/>
  <c r="D1771" i="1" s="1"/>
  <c r="C1771" i="1"/>
  <c r="E1771" i="1" l="1"/>
  <c r="D1772" i="1" s="1"/>
  <c r="C1772" i="1"/>
  <c r="F1773" i="1"/>
  <c r="B1774" i="1"/>
  <c r="F1774" i="1" l="1"/>
  <c r="B1775" i="1"/>
  <c r="E1772" i="1"/>
  <c r="D1773" i="1" s="1"/>
  <c r="C1773" i="1"/>
  <c r="E1773" i="1" l="1"/>
  <c r="D1774" i="1" s="1"/>
  <c r="C1774" i="1"/>
  <c r="F1775" i="1"/>
  <c r="B1776" i="1"/>
  <c r="B1777" i="1" l="1"/>
  <c r="F1776" i="1"/>
  <c r="E1774" i="1"/>
  <c r="D1775" i="1" s="1"/>
  <c r="C1775" i="1"/>
  <c r="C1776" i="1" l="1"/>
  <c r="E1775" i="1"/>
  <c r="D1776" i="1" s="1"/>
  <c r="F1777" i="1"/>
  <c r="B1778" i="1"/>
  <c r="F1778" i="1" l="1"/>
  <c r="B1779" i="1"/>
  <c r="E1776" i="1"/>
  <c r="D1777" i="1" s="1"/>
  <c r="C1777" i="1"/>
  <c r="E1777" i="1" l="1"/>
  <c r="D1778" i="1" s="1"/>
  <c r="C1778" i="1"/>
  <c r="B1780" i="1"/>
  <c r="F1779" i="1"/>
  <c r="B1781" i="1" l="1"/>
  <c r="F1780" i="1"/>
  <c r="E1778" i="1"/>
  <c r="D1779" i="1" s="1"/>
  <c r="C1779" i="1"/>
  <c r="E1779" i="1" l="1"/>
  <c r="D1780" i="1" s="1"/>
  <c r="C1780" i="1"/>
  <c r="F1781" i="1"/>
  <c r="B1782" i="1"/>
  <c r="F1782" i="1" l="1"/>
  <c r="B1783" i="1"/>
  <c r="E1780" i="1"/>
  <c r="D1781" i="1" s="1"/>
  <c r="C1781" i="1"/>
  <c r="C1782" i="1" l="1"/>
  <c r="E1781" i="1"/>
  <c r="D1782" i="1" s="1"/>
  <c r="B1784" i="1"/>
  <c r="F1783" i="1"/>
  <c r="B1785" i="1" l="1"/>
  <c r="F1784" i="1"/>
  <c r="C1783" i="1"/>
  <c r="E1782" i="1"/>
  <c r="D1783" i="1" s="1"/>
  <c r="E1783" i="1" l="1"/>
  <c r="D1784" i="1" s="1"/>
  <c r="C1784" i="1"/>
  <c r="F1785" i="1"/>
  <c r="B1786" i="1"/>
  <c r="B1787" i="1" l="1"/>
  <c r="F1786" i="1"/>
  <c r="E1784" i="1"/>
  <c r="D1785" i="1" s="1"/>
  <c r="C1785" i="1"/>
  <c r="E1785" i="1" l="1"/>
  <c r="C1786" i="1"/>
  <c r="D1786" i="1"/>
  <c r="B1788" i="1"/>
  <c r="F1787" i="1"/>
  <c r="B1789" i="1" l="1"/>
  <c r="F1788" i="1"/>
  <c r="C1787" i="1"/>
  <c r="E1786" i="1"/>
  <c r="D1787" i="1" s="1"/>
  <c r="C1788" i="1" l="1"/>
  <c r="E1787" i="1"/>
  <c r="D1788" i="1" s="1"/>
  <c r="F1789" i="1"/>
  <c r="B1790" i="1"/>
  <c r="F1790" i="1" l="1"/>
  <c r="B1791" i="1"/>
  <c r="E1788" i="1"/>
  <c r="D1789" i="1" s="1"/>
  <c r="C1789" i="1"/>
  <c r="E1789" i="1" l="1"/>
  <c r="D1790" i="1" s="1"/>
  <c r="C1790" i="1"/>
  <c r="F1791" i="1"/>
  <c r="B1792" i="1"/>
  <c r="F1792" i="1" l="1"/>
  <c r="B1793" i="1"/>
  <c r="E1790" i="1"/>
  <c r="D1791" i="1" s="1"/>
  <c r="C1791" i="1"/>
  <c r="E1791" i="1" l="1"/>
  <c r="D1792" i="1" s="1"/>
  <c r="C1792" i="1"/>
  <c r="F1793" i="1"/>
  <c r="B1794" i="1"/>
  <c r="B1795" i="1" l="1"/>
  <c r="F1794" i="1"/>
  <c r="E1792" i="1"/>
  <c r="D1793" i="1" s="1"/>
  <c r="C1793" i="1"/>
  <c r="C1794" i="1" l="1"/>
  <c r="E1793" i="1"/>
  <c r="D1794" i="1" s="1"/>
  <c r="B1796" i="1"/>
  <c r="F1795" i="1"/>
  <c r="B1797" i="1" l="1"/>
  <c r="F1796" i="1"/>
  <c r="E1794" i="1"/>
  <c r="D1795" i="1" s="1"/>
  <c r="C1795" i="1"/>
  <c r="C1796" i="1" l="1"/>
  <c r="E1795" i="1"/>
  <c r="D1796" i="1"/>
  <c r="F1797" i="1"/>
  <c r="B1798" i="1"/>
  <c r="B1799" i="1" l="1"/>
  <c r="F1798" i="1"/>
  <c r="E1796" i="1"/>
  <c r="D1797" i="1" s="1"/>
  <c r="C1797" i="1"/>
  <c r="E1797" i="1" l="1"/>
  <c r="D1798" i="1" s="1"/>
  <c r="C1798" i="1"/>
  <c r="B1800" i="1"/>
  <c r="F1799" i="1"/>
  <c r="B1801" i="1" l="1"/>
  <c r="F1800" i="1"/>
  <c r="E1798" i="1"/>
  <c r="D1799" i="1" s="1"/>
  <c r="C1799" i="1"/>
  <c r="C1800" i="1" l="1"/>
  <c r="E1799" i="1"/>
  <c r="D1800" i="1" s="1"/>
  <c r="F1801" i="1"/>
  <c r="B1802" i="1"/>
  <c r="B1803" i="1" l="1"/>
  <c r="F1802" i="1"/>
  <c r="E1800" i="1"/>
  <c r="D1801" i="1" s="1"/>
  <c r="C1801" i="1"/>
  <c r="E1801" i="1" l="1"/>
  <c r="D1802" i="1" s="1"/>
  <c r="C1802" i="1"/>
  <c r="B1804" i="1"/>
  <c r="F1803" i="1"/>
  <c r="B1805" i="1" l="1"/>
  <c r="F1804" i="1"/>
  <c r="E1802" i="1"/>
  <c r="D1803" i="1" s="1"/>
  <c r="C1803" i="1"/>
  <c r="C1804" i="1" l="1"/>
  <c r="E1803" i="1"/>
  <c r="D1804" i="1" s="1"/>
  <c r="F1805" i="1"/>
  <c r="B1806" i="1"/>
  <c r="F1806" i="1" l="1"/>
  <c r="B1807" i="1"/>
  <c r="E1804" i="1"/>
  <c r="D1805" i="1" s="1"/>
  <c r="C1805" i="1"/>
  <c r="C1806" i="1" l="1"/>
  <c r="E1805" i="1"/>
  <c r="D1806" i="1" s="1"/>
  <c r="B1808" i="1"/>
  <c r="F1807" i="1"/>
  <c r="B1809" i="1" l="1"/>
  <c r="F1808" i="1"/>
  <c r="E1806" i="1"/>
  <c r="D1807" i="1" s="1"/>
  <c r="C1807" i="1"/>
  <c r="C1808" i="1" l="1"/>
  <c r="E1807" i="1"/>
  <c r="D1808" i="1" s="1"/>
  <c r="F1809" i="1"/>
  <c r="B1810" i="1"/>
  <c r="B1811" i="1" l="1"/>
  <c r="F1810" i="1"/>
  <c r="E1808" i="1"/>
  <c r="D1809" i="1" s="1"/>
  <c r="C1809" i="1"/>
  <c r="C1810" i="1" l="1"/>
  <c r="E1809" i="1"/>
  <c r="D1810" i="1" s="1"/>
  <c r="B1812" i="1"/>
  <c r="F1811" i="1"/>
  <c r="B1813" i="1" l="1"/>
  <c r="F1812" i="1"/>
  <c r="E1810" i="1"/>
  <c r="D1811" i="1" s="1"/>
  <c r="C1811" i="1"/>
  <c r="C1812" i="1" l="1"/>
  <c r="E1811" i="1"/>
  <c r="D1812" i="1" s="1"/>
  <c r="F1813" i="1"/>
  <c r="B1814" i="1"/>
  <c r="B1815" i="1" l="1"/>
  <c r="F1814" i="1"/>
  <c r="E1812" i="1"/>
  <c r="D1813" i="1" s="1"/>
  <c r="C1813" i="1"/>
  <c r="E1813" i="1" l="1"/>
  <c r="C1814" i="1"/>
  <c r="D1814" i="1"/>
  <c r="B1816" i="1"/>
  <c r="F1815" i="1"/>
  <c r="B1817" i="1" l="1"/>
  <c r="F1816" i="1"/>
  <c r="E1814" i="1"/>
  <c r="D1815" i="1" s="1"/>
  <c r="C1815" i="1"/>
  <c r="C1816" i="1" l="1"/>
  <c r="E1815" i="1"/>
  <c r="D1816" i="1" s="1"/>
  <c r="F1817" i="1"/>
  <c r="B1818" i="1"/>
  <c r="B1819" i="1" l="1"/>
  <c r="F1818" i="1"/>
  <c r="E1816" i="1"/>
  <c r="D1817" i="1" s="1"/>
  <c r="C1817" i="1"/>
  <c r="E1817" i="1" l="1"/>
  <c r="D1818" i="1" s="1"/>
  <c r="C1818" i="1"/>
  <c r="B1820" i="1"/>
  <c r="F1819" i="1"/>
  <c r="F1820" i="1" l="1"/>
  <c r="B1821" i="1"/>
  <c r="E1818" i="1"/>
  <c r="D1819" i="1" s="1"/>
  <c r="C1819" i="1"/>
  <c r="C1820" i="1" l="1"/>
  <c r="E1819" i="1"/>
  <c r="D1820" i="1" s="1"/>
  <c r="F1821" i="1"/>
  <c r="B1822" i="1"/>
  <c r="B1823" i="1" l="1"/>
  <c r="F1822" i="1"/>
  <c r="E1820" i="1"/>
  <c r="D1821" i="1" s="1"/>
  <c r="C1821" i="1"/>
  <c r="E1821" i="1" l="1"/>
  <c r="D1822" i="1" s="1"/>
  <c r="C1822" i="1"/>
  <c r="B1824" i="1"/>
  <c r="F1823" i="1"/>
  <c r="B1825" i="1" l="1"/>
  <c r="F1824" i="1"/>
  <c r="E1822" i="1"/>
  <c r="D1823" i="1" s="1"/>
  <c r="C1823" i="1"/>
  <c r="E1823" i="1" l="1"/>
  <c r="D1824" i="1" s="1"/>
  <c r="C1824" i="1"/>
  <c r="B1826" i="1"/>
  <c r="F1825" i="1"/>
  <c r="B1827" i="1" l="1"/>
  <c r="F1826" i="1"/>
  <c r="E1824" i="1"/>
  <c r="D1825" i="1" s="1"/>
  <c r="C1825" i="1"/>
  <c r="E1825" i="1" l="1"/>
  <c r="D1826" i="1" s="1"/>
  <c r="C1826" i="1"/>
  <c r="B1828" i="1"/>
  <c r="F1827" i="1"/>
  <c r="B1829" i="1" l="1"/>
  <c r="F1828" i="1"/>
  <c r="E1826" i="1"/>
  <c r="D1827" i="1" s="1"/>
  <c r="C1827" i="1"/>
  <c r="E1827" i="1" l="1"/>
  <c r="D1828" i="1" s="1"/>
  <c r="C1828" i="1"/>
  <c r="B1830" i="1"/>
  <c r="F1829" i="1"/>
  <c r="B1831" i="1" l="1"/>
  <c r="F1830" i="1"/>
  <c r="E1828" i="1"/>
  <c r="D1829" i="1" s="1"/>
  <c r="C1829" i="1"/>
  <c r="C1830" i="1" l="1"/>
  <c r="E1829" i="1"/>
  <c r="D1830" i="1" s="1"/>
  <c r="B1832" i="1"/>
  <c r="F1831" i="1"/>
  <c r="B1833" i="1" l="1"/>
  <c r="F1832" i="1"/>
  <c r="E1830" i="1"/>
  <c r="D1831" i="1" s="1"/>
  <c r="C1831" i="1"/>
  <c r="C1832" i="1" l="1"/>
  <c r="E1831" i="1"/>
  <c r="D1832" i="1" s="1"/>
  <c r="F1833" i="1"/>
  <c r="B1834" i="1"/>
  <c r="B1835" i="1" l="1"/>
  <c r="F1834" i="1"/>
  <c r="C1833" i="1"/>
  <c r="E1832" i="1"/>
  <c r="D1833" i="1" s="1"/>
  <c r="E1833" i="1" l="1"/>
  <c r="D1834" i="1" s="1"/>
  <c r="C1834" i="1"/>
  <c r="B1836" i="1"/>
  <c r="F1835" i="1"/>
  <c r="B1837" i="1" l="1"/>
  <c r="F1836" i="1"/>
  <c r="E1834" i="1"/>
  <c r="D1835" i="1" s="1"/>
  <c r="C1835" i="1"/>
  <c r="C1836" i="1" l="1"/>
  <c r="E1835" i="1"/>
  <c r="D1836" i="1" s="1"/>
  <c r="B1838" i="1"/>
  <c r="F1837" i="1"/>
  <c r="B1839" i="1" l="1"/>
  <c r="F1838" i="1"/>
  <c r="E1836" i="1"/>
  <c r="D1837" i="1" s="1"/>
  <c r="C1837" i="1"/>
  <c r="E1837" i="1" l="1"/>
  <c r="D1838" i="1" s="1"/>
  <c r="C1838" i="1"/>
  <c r="B1840" i="1"/>
  <c r="F1839" i="1"/>
  <c r="B1841" i="1" l="1"/>
  <c r="F1840" i="1"/>
  <c r="E1838" i="1"/>
  <c r="D1839" i="1" s="1"/>
  <c r="C1839" i="1"/>
  <c r="C1840" i="1" l="1"/>
  <c r="E1839" i="1"/>
  <c r="D1840" i="1" s="1"/>
  <c r="F1841" i="1"/>
  <c r="B1842" i="1"/>
  <c r="B1843" i="1" l="1"/>
  <c r="F1842" i="1"/>
  <c r="E1840" i="1"/>
  <c r="D1841" i="1" s="1"/>
  <c r="C1841" i="1"/>
  <c r="E1841" i="1" l="1"/>
  <c r="D1842" i="1" s="1"/>
  <c r="C1842" i="1"/>
  <c r="B1844" i="1"/>
  <c r="F1843" i="1"/>
  <c r="E1842" i="1" l="1"/>
  <c r="D1843" i="1" s="1"/>
  <c r="C1843" i="1"/>
  <c r="B1845" i="1"/>
  <c r="F1844" i="1"/>
  <c r="C1844" i="1" l="1"/>
  <c r="E1843" i="1"/>
  <c r="D1844" i="1" s="1"/>
  <c r="F1845" i="1"/>
  <c r="B1846" i="1"/>
  <c r="B1847" i="1" l="1"/>
  <c r="F1846" i="1"/>
  <c r="E1844" i="1"/>
  <c r="D1845" i="1" s="1"/>
  <c r="C1845" i="1"/>
  <c r="E1845" i="1" l="1"/>
  <c r="D1846" i="1" s="1"/>
  <c r="C1846" i="1"/>
  <c r="B1848" i="1"/>
  <c r="F1847" i="1"/>
  <c r="E1846" i="1" l="1"/>
  <c r="D1847" i="1" s="1"/>
  <c r="C1847" i="1"/>
  <c r="B1849" i="1"/>
  <c r="F1848" i="1"/>
  <c r="F1849" i="1" l="1"/>
  <c r="B1850" i="1"/>
  <c r="E1847" i="1"/>
  <c r="D1848" i="1" s="1"/>
  <c r="C1848" i="1"/>
  <c r="E1848" i="1" l="1"/>
  <c r="D1849" i="1" s="1"/>
  <c r="C1849" i="1"/>
  <c r="B1851" i="1"/>
  <c r="F1850" i="1"/>
  <c r="F1851" i="1" l="1"/>
  <c r="B1852" i="1"/>
  <c r="C1850" i="1"/>
  <c r="E1849" i="1"/>
  <c r="D1850" i="1" s="1"/>
  <c r="B1853" i="1" l="1"/>
  <c r="F1852" i="1"/>
  <c r="E1850" i="1"/>
  <c r="D1851" i="1" s="1"/>
  <c r="C1851" i="1"/>
  <c r="B1854" i="1" l="1"/>
  <c r="F1853" i="1"/>
  <c r="E1851" i="1"/>
  <c r="D1852" i="1" s="1"/>
  <c r="C1852" i="1"/>
  <c r="E1852" i="1" l="1"/>
  <c r="D1853" i="1" s="1"/>
  <c r="C1853" i="1"/>
  <c r="B1855" i="1"/>
  <c r="F1854" i="1"/>
  <c r="E1853" i="1" l="1"/>
  <c r="D1854" i="1" s="1"/>
  <c r="C1854" i="1"/>
  <c r="B1856" i="1"/>
  <c r="F1855" i="1"/>
  <c r="E1854" i="1" l="1"/>
  <c r="D1855" i="1" s="1"/>
  <c r="C1855" i="1"/>
  <c r="B1857" i="1"/>
  <c r="F1856" i="1"/>
  <c r="C1856" i="1" l="1"/>
  <c r="E1855" i="1"/>
  <c r="D1856" i="1" s="1"/>
  <c r="B1858" i="1"/>
  <c r="F1857" i="1"/>
  <c r="F1858" i="1" l="1"/>
  <c r="B1859" i="1"/>
  <c r="C1857" i="1"/>
  <c r="E1856" i="1"/>
  <c r="D1857" i="1" s="1"/>
  <c r="B1860" i="1" l="1"/>
  <c r="F1859" i="1"/>
  <c r="E1857" i="1"/>
  <c r="D1858" i="1" s="1"/>
  <c r="C1858" i="1"/>
  <c r="E1858" i="1" l="1"/>
  <c r="D1859" i="1" s="1"/>
  <c r="C1859" i="1"/>
  <c r="B1861" i="1"/>
  <c r="F1860" i="1"/>
  <c r="C1860" i="1" l="1"/>
  <c r="E1859" i="1"/>
  <c r="D1860" i="1" s="1"/>
  <c r="F1861" i="1"/>
  <c r="B1862" i="1"/>
  <c r="F1862" i="1" l="1"/>
  <c r="B1863" i="1"/>
  <c r="E1860" i="1"/>
  <c r="D1861" i="1" s="1"/>
  <c r="C1861" i="1"/>
  <c r="E1861" i="1" l="1"/>
  <c r="D1862" i="1" s="1"/>
  <c r="C1862" i="1"/>
  <c r="B1864" i="1"/>
  <c r="F1863" i="1"/>
  <c r="E1862" i="1" l="1"/>
  <c r="D1863" i="1" s="1"/>
  <c r="C1863" i="1"/>
  <c r="B1865" i="1"/>
  <c r="F1864" i="1"/>
  <c r="F1865" i="1" l="1"/>
  <c r="B1866" i="1"/>
  <c r="C1864" i="1"/>
  <c r="E1863" i="1"/>
  <c r="D1864" i="1" s="1"/>
  <c r="B1867" i="1" l="1"/>
  <c r="F1866" i="1"/>
  <c r="E1864" i="1"/>
  <c r="D1865" i="1" s="1"/>
  <c r="C1865" i="1"/>
  <c r="E1865" i="1" l="1"/>
  <c r="D1866" i="1" s="1"/>
  <c r="C1866" i="1"/>
  <c r="B1868" i="1"/>
  <c r="F1867" i="1"/>
  <c r="E1866" i="1" l="1"/>
  <c r="D1867" i="1" s="1"/>
  <c r="C1867" i="1"/>
  <c r="B1869" i="1"/>
  <c r="F1868" i="1"/>
  <c r="C1868" i="1" l="1"/>
  <c r="E1867" i="1"/>
  <c r="D1868" i="1" s="1"/>
  <c r="F1869" i="1"/>
  <c r="B1870" i="1"/>
  <c r="B1871" i="1" l="1"/>
  <c r="F1870" i="1"/>
  <c r="E1868" i="1"/>
  <c r="D1869" i="1" s="1"/>
  <c r="C1869" i="1"/>
  <c r="E1869" i="1" l="1"/>
  <c r="D1870" i="1" s="1"/>
  <c r="C1870" i="1"/>
  <c r="B1872" i="1"/>
  <c r="F1871" i="1"/>
  <c r="C1871" i="1" l="1"/>
  <c r="E1870" i="1"/>
  <c r="D1871" i="1" s="1"/>
  <c r="B1873" i="1"/>
  <c r="F1872" i="1"/>
  <c r="F1873" i="1" l="1"/>
  <c r="B1874" i="1"/>
  <c r="C1872" i="1"/>
  <c r="E1871" i="1"/>
  <c r="D1872" i="1" s="1"/>
  <c r="F1874" i="1" l="1"/>
  <c r="B1875" i="1"/>
  <c r="E1872" i="1"/>
  <c r="D1873" i="1" s="1"/>
  <c r="C1873" i="1"/>
  <c r="B1876" i="1" l="1"/>
  <c r="F1875" i="1"/>
  <c r="E1873" i="1"/>
  <c r="D1874" i="1" s="1"/>
  <c r="C1874" i="1"/>
  <c r="C1875" i="1" l="1"/>
  <c r="E1874" i="1"/>
  <c r="D1875" i="1" s="1"/>
  <c r="F1876" i="1"/>
  <c r="B1877" i="1"/>
  <c r="C1876" i="1" l="1"/>
  <c r="E1875" i="1"/>
  <c r="D1876" i="1" s="1"/>
  <c r="B1878" i="1"/>
  <c r="F1877" i="1"/>
  <c r="F1878" i="1" l="1"/>
  <c r="B1879" i="1"/>
  <c r="C1877" i="1"/>
  <c r="E1876" i="1"/>
  <c r="D1877" i="1" s="1"/>
  <c r="B1880" i="1" l="1"/>
  <c r="F1879" i="1"/>
  <c r="E1877" i="1"/>
  <c r="D1878" i="1" s="1"/>
  <c r="C1878" i="1"/>
  <c r="E1878" i="1" l="1"/>
  <c r="D1879" i="1" s="1"/>
  <c r="C1879" i="1"/>
  <c r="B1881" i="1"/>
  <c r="F1880" i="1"/>
  <c r="E1879" i="1" l="1"/>
  <c r="D1880" i="1" s="1"/>
  <c r="C1880" i="1"/>
  <c r="B1882" i="1"/>
  <c r="F1881" i="1"/>
  <c r="E1880" i="1" l="1"/>
  <c r="D1881" i="1" s="1"/>
  <c r="C1881" i="1"/>
  <c r="F1882" i="1"/>
  <c r="B1883" i="1"/>
  <c r="F1883" i="1" l="1"/>
  <c r="B1884" i="1"/>
  <c r="E1881" i="1"/>
  <c r="D1882" i="1" s="1"/>
  <c r="C1882" i="1"/>
  <c r="B1885" i="1" l="1"/>
  <c r="F1884" i="1"/>
  <c r="C1883" i="1"/>
  <c r="E1882" i="1"/>
  <c r="D1883" i="1" s="1"/>
  <c r="E1883" i="1" l="1"/>
  <c r="D1884" i="1" s="1"/>
  <c r="C1884" i="1"/>
  <c r="B1886" i="1"/>
  <c r="F1885" i="1"/>
  <c r="C1885" i="1" l="1"/>
  <c r="E1884" i="1"/>
  <c r="D1885" i="1" s="1"/>
  <c r="F1886" i="1"/>
  <c r="B1887" i="1"/>
  <c r="B1888" i="1" l="1"/>
  <c r="F1887" i="1"/>
  <c r="E1885" i="1"/>
  <c r="D1886" i="1" s="1"/>
  <c r="C1886" i="1"/>
  <c r="E1886" i="1" l="1"/>
  <c r="D1887" i="1" s="1"/>
  <c r="C1887" i="1"/>
  <c r="B1889" i="1"/>
  <c r="F1888" i="1"/>
  <c r="E1887" i="1" l="1"/>
  <c r="D1888" i="1" s="1"/>
  <c r="C1888" i="1"/>
  <c r="B1890" i="1"/>
  <c r="F1889" i="1"/>
  <c r="F1890" i="1" l="1"/>
  <c r="B1891" i="1"/>
  <c r="C1889" i="1"/>
  <c r="E1888" i="1"/>
  <c r="D1889" i="1" s="1"/>
  <c r="B1892" i="1" l="1"/>
  <c r="F1891" i="1"/>
  <c r="E1889" i="1"/>
  <c r="D1890" i="1" s="1"/>
  <c r="C1890" i="1"/>
  <c r="E1890" i="1" l="1"/>
  <c r="D1891" i="1" s="1"/>
  <c r="C1891" i="1"/>
  <c r="B1893" i="1"/>
  <c r="F1892" i="1"/>
  <c r="E1891" i="1" l="1"/>
  <c r="D1892" i="1" s="1"/>
  <c r="C1892" i="1"/>
  <c r="B1894" i="1"/>
  <c r="F1893" i="1"/>
  <c r="C1893" i="1" l="1"/>
  <c r="E1892" i="1"/>
  <c r="D1893" i="1" s="1"/>
  <c r="F1894" i="1"/>
  <c r="B1895" i="1"/>
  <c r="B1896" i="1" l="1"/>
  <c r="F1895" i="1"/>
  <c r="E1893" i="1"/>
  <c r="D1894" i="1" s="1"/>
  <c r="C1894" i="1"/>
  <c r="E1894" i="1" l="1"/>
  <c r="D1895" i="1" s="1"/>
  <c r="C1895" i="1"/>
  <c r="B1897" i="1"/>
  <c r="F1896" i="1"/>
  <c r="B1898" i="1" l="1"/>
  <c r="F1897" i="1"/>
  <c r="E1895" i="1"/>
  <c r="D1896" i="1" s="1"/>
  <c r="C1896" i="1"/>
  <c r="C1897" i="1" l="1"/>
  <c r="E1896" i="1"/>
  <c r="D1897" i="1" s="1"/>
  <c r="F1898" i="1"/>
  <c r="B1899" i="1"/>
  <c r="B1900" i="1" l="1"/>
  <c r="F1899" i="1"/>
  <c r="E1897" i="1"/>
  <c r="D1898" i="1" s="1"/>
  <c r="C1898" i="1"/>
  <c r="E1898" i="1" l="1"/>
  <c r="D1899" i="1" s="1"/>
  <c r="C1899" i="1"/>
  <c r="B1901" i="1"/>
  <c r="F1900" i="1"/>
  <c r="E1899" i="1" l="1"/>
  <c r="D1900" i="1" s="1"/>
  <c r="C1900" i="1"/>
  <c r="B1902" i="1"/>
  <c r="F1901" i="1"/>
  <c r="F1902" i="1" l="1"/>
  <c r="B1903" i="1"/>
  <c r="C1901" i="1"/>
  <c r="E1900" i="1"/>
  <c r="D1901" i="1" s="1"/>
  <c r="B1904" i="1" l="1"/>
  <c r="F1903" i="1"/>
  <c r="E1901" i="1"/>
  <c r="D1902" i="1" s="1"/>
  <c r="C1902" i="1"/>
  <c r="E1902" i="1" l="1"/>
  <c r="D1903" i="1" s="1"/>
  <c r="C1903" i="1"/>
  <c r="B1905" i="1"/>
  <c r="F1904" i="1"/>
  <c r="B1906" i="1" l="1"/>
  <c r="F1905" i="1"/>
  <c r="E1903" i="1"/>
  <c r="D1904" i="1" s="1"/>
  <c r="C1904" i="1"/>
  <c r="C1905" i="1" l="1"/>
  <c r="E1904" i="1"/>
  <c r="D1905" i="1" s="1"/>
  <c r="F1906" i="1"/>
  <c r="B1907" i="1"/>
  <c r="B1908" i="1" l="1"/>
  <c r="F1907" i="1"/>
  <c r="E1905" i="1"/>
  <c r="D1906" i="1" s="1"/>
  <c r="C1906" i="1"/>
  <c r="E1906" i="1" l="1"/>
  <c r="D1907" i="1" s="1"/>
  <c r="C1907" i="1"/>
  <c r="B1909" i="1"/>
  <c r="F1908" i="1"/>
  <c r="E1907" i="1" l="1"/>
  <c r="D1908" i="1" s="1"/>
  <c r="C1908" i="1"/>
  <c r="B1910" i="1"/>
  <c r="F1909" i="1"/>
  <c r="C1909" i="1" l="1"/>
  <c r="E1908" i="1"/>
  <c r="D1909" i="1" s="1"/>
  <c r="F1910" i="1"/>
  <c r="B1911" i="1"/>
  <c r="B1912" i="1" l="1"/>
  <c r="F1911" i="1"/>
  <c r="E1909" i="1"/>
  <c r="D1910" i="1" s="1"/>
  <c r="C1910" i="1"/>
  <c r="E1910" i="1" l="1"/>
  <c r="D1911" i="1" s="1"/>
  <c r="C1911" i="1"/>
  <c r="B1913" i="1"/>
  <c r="F1912" i="1"/>
  <c r="E1911" i="1" l="1"/>
  <c r="D1912" i="1" s="1"/>
  <c r="C1912" i="1"/>
  <c r="B1914" i="1"/>
  <c r="F1913" i="1"/>
  <c r="C1913" i="1" l="1"/>
  <c r="E1912" i="1"/>
  <c r="D1913" i="1" s="1"/>
  <c r="F1914" i="1"/>
  <c r="B1915" i="1"/>
  <c r="B1916" i="1" l="1"/>
  <c r="F1915" i="1"/>
  <c r="E1913" i="1"/>
  <c r="D1914" i="1" s="1"/>
  <c r="C1914" i="1"/>
  <c r="E1914" i="1" l="1"/>
  <c r="D1915" i="1" s="1"/>
  <c r="C1915" i="1"/>
  <c r="B1917" i="1"/>
  <c r="F1916" i="1"/>
  <c r="E1915" i="1" l="1"/>
  <c r="D1916" i="1" s="1"/>
  <c r="C1916" i="1"/>
  <c r="B1918" i="1"/>
  <c r="F1917" i="1"/>
  <c r="C1917" i="1" l="1"/>
  <c r="E1916" i="1"/>
  <c r="D1917" i="1" s="1"/>
  <c r="F1918" i="1"/>
  <c r="B1919" i="1"/>
  <c r="B1920" i="1" l="1"/>
  <c r="F1919" i="1"/>
  <c r="E1917" i="1"/>
  <c r="D1918" i="1" s="1"/>
  <c r="C1918" i="1"/>
  <c r="E1918" i="1" l="1"/>
  <c r="D1919" i="1" s="1"/>
  <c r="C1919" i="1"/>
  <c r="B1921" i="1"/>
  <c r="F1920" i="1"/>
  <c r="B1922" i="1" l="1"/>
  <c r="F1921" i="1"/>
  <c r="E1919" i="1"/>
  <c r="D1920" i="1" s="1"/>
  <c r="C1920" i="1"/>
  <c r="C1921" i="1" l="1"/>
  <c r="E1920" i="1"/>
  <c r="D1921" i="1" s="1"/>
  <c r="F1922" i="1"/>
  <c r="B1923" i="1"/>
  <c r="B1924" i="1" l="1"/>
  <c r="F1923" i="1"/>
  <c r="E1921" i="1"/>
  <c r="D1922" i="1" s="1"/>
  <c r="C1922" i="1"/>
  <c r="E1922" i="1" l="1"/>
  <c r="D1923" i="1" s="1"/>
  <c r="C1923" i="1"/>
  <c r="B1925" i="1"/>
  <c r="F1924" i="1"/>
  <c r="B1926" i="1" l="1"/>
  <c r="F1925" i="1"/>
  <c r="E1923" i="1"/>
  <c r="D1924" i="1" s="1"/>
  <c r="C1924" i="1"/>
  <c r="C1925" i="1" l="1"/>
  <c r="E1924" i="1"/>
  <c r="D1925" i="1" s="1"/>
  <c r="F1926" i="1"/>
  <c r="B1927" i="1"/>
  <c r="B1928" i="1" l="1"/>
  <c r="F1927" i="1"/>
  <c r="E1925" i="1"/>
  <c r="D1926" i="1" s="1"/>
  <c r="C1926" i="1"/>
  <c r="E1926" i="1" l="1"/>
  <c r="C1927" i="1"/>
  <c r="D1927" i="1"/>
  <c r="B1929" i="1"/>
  <c r="F1928" i="1"/>
  <c r="E1927" i="1" l="1"/>
  <c r="D1928" i="1" s="1"/>
  <c r="C1928" i="1"/>
  <c r="B1930" i="1"/>
  <c r="F1929" i="1"/>
  <c r="F1930" i="1" l="1"/>
  <c r="B1931" i="1"/>
  <c r="C1929" i="1"/>
  <c r="E1928" i="1"/>
  <c r="D1929" i="1" s="1"/>
  <c r="B1932" i="1" l="1"/>
  <c r="F1931" i="1"/>
  <c r="E1929" i="1"/>
  <c r="D1930" i="1" s="1"/>
  <c r="C1930" i="1"/>
  <c r="E1930" i="1" l="1"/>
  <c r="D1931" i="1" s="1"/>
  <c r="C1931" i="1"/>
  <c r="B1933" i="1"/>
  <c r="F1932" i="1"/>
  <c r="B1934" i="1" l="1"/>
  <c r="F1933" i="1"/>
  <c r="E1931" i="1"/>
  <c r="D1932" i="1" s="1"/>
  <c r="C1932" i="1"/>
  <c r="C1933" i="1" l="1"/>
  <c r="E1932" i="1"/>
  <c r="D1933" i="1" s="1"/>
  <c r="B1935" i="1"/>
  <c r="F1934" i="1"/>
  <c r="F1935" i="1" l="1"/>
  <c r="B1936" i="1"/>
  <c r="C1934" i="1"/>
  <c r="E1933" i="1"/>
  <c r="D1934" i="1" s="1"/>
  <c r="B1937" i="1" l="1"/>
  <c r="F1936" i="1"/>
  <c r="E1934" i="1"/>
  <c r="D1935" i="1" s="1"/>
  <c r="C1935" i="1"/>
  <c r="E1935" i="1" l="1"/>
  <c r="D1936" i="1" s="1"/>
  <c r="C1936" i="1"/>
  <c r="B1938" i="1"/>
  <c r="F1937" i="1"/>
  <c r="E1936" i="1" l="1"/>
  <c r="D1937" i="1" s="1"/>
  <c r="C1937" i="1"/>
  <c r="B1939" i="1"/>
  <c r="F1938" i="1"/>
  <c r="C1938" i="1" l="1"/>
  <c r="E1937" i="1"/>
  <c r="D1938" i="1"/>
  <c r="F1939" i="1"/>
  <c r="B1940" i="1"/>
  <c r="B1941" i="1" l="1"/>
  <c r="F1940" i="1"/>
  <c r="E1938" i="1"/>
  <c r="D1939" i="1" s="1"/>
  <c r="C1939" i="1"/>
  <c r="E1939" i="1" l="1"/>
  <c r="D1940" i="1" s="1"/>
  <c r="C1940" i="1"/>
  <c r="B1942" i="1"/>
  <c r="F1941" i="1"/>
  <c r="E1940" i="1" l="1"/>
  <c r="D1941" i="1" s="1"/>
  <c r="C1941" i="1"/>
  <c r="B1943" i="1"/>
  <c r="F1942" i="1"/>
  <c r="C1942" i="1" l="1"/>
  <c r="E1941" i="1"/>
  <c r="D1942" i="1" s="1"/>
  <c r="F1943" i="1"/>
  <c r="B1944" i="1"/>
  <c r="B1945" i="1" l="1"/>
  <c r="F1944" i="1"/>
  <c r="E1942" i="1"/>
  <c r="D1943" i="1" s="1"/>
  <c r="C1943" i="1"/>
  <c r="E1943" i="1" l="1"/>
  <c r="D1944" i="1" s="1"/>
  <c r="C1944" i="1"/>
  <c r="B1946" i="1"/>
  <c r="F1945" i="1"/>
  <c r="E1944" i="1" l="1"/>
  <c r="D1945" i="1" s="1"/>
  <c r="C1945" i="1"/>
  <c r="B1947" i="1"/>
  <c r="F1946" i="1"/>
  <c r="F1947" i="1" l="1"/>
  <c r="B1948" i="1"/>
  <c r="C1946" i="1"/>
  <c r="E1945" i="1"/>
  <c r="D1946" i="1" s="1"/>
  <c r="B1949" i="1" l="1"/>
  <c r="F1948" i="1"/>
  <c r="E1946" i="1"/>
  <c r="D1947" i="1" s="1"/>
  <c r="C1947" i="1"/>
  <c r="E1947" i="1" l="1"/>
  <c r="D1948" i="1" s="1"/>
  <c r="C1948" i="1"/>
  <c r="B1950" i="1"/>
  <c r="F1949" i="1"/>
  <c r="B1951" i="1" l="1"/>
  <c r="F1950" i="1"/>
  <c r="E1948" i="1"/>
  <c r="D1949" i="1" s="1"/>
  <c r="C1949" i="1"/>
  <c r="C1950" i="1" l="1"/>
  <c r="E1949" i="1"/>
  <c r="D1950" i="1" s="1"/>
  <c r="F1951" i="1"/>
  <c r="B1952" i="1"/>
  <c r="B1953" i="1" l="1"/>
  <c r="F1952" i="1"/>
  <c r="E1950" i="1"/>
  <c r="D1951" i="1" s="1"/>
  <c r="C1951" i="1"/>
  <c r="E1951" i="1" l="1"/>
  <c r="D1952" i="1" s="1"/>
  <c r="C1952" i="1"/>
  <c r="B1954" i="1"/>
  <c r="F1953" i="1"/>
  <c r="B1955" i="1" l="1"/>
  <c r="F1954" i="1"/>
  <c r="E1952" i="1"/>
  <c r="D1953" i="1" s="1"/>
  <c r="C1953" i="1"/>
  <c r="C1954" i="1" l="1"/>
  <c r="E1953" i="1"/>
  <c r="D1954" i="1" s="1"/>
  <c r="F1955" i="1"/>
  <c r="B1956" i="1"/>
  <c r="B1957" i="1" l="1"/>
  <c r="F1956" i="1"/>
  <c r="E1954" i="1"/>
  <c r="D1955" i="1" s="1"/>
  <c r="C1955" i="1"/>
  <c r="E1955" i="1" l="1"/>
  <c r="D1956" i="1" s="1"/>
  <c r="C1956" i="1"/>
  <c r="B1958" i="1"/>
  <c r="F1957" i="1"/>
  <c r="B1959" i="1" l="1"/>
  <c r="F1958" i="1"/>
  <c r="E1956" i="1"/>
  <c r="D1957" i="1" s="1"/>
  <c r="C1957" i="1"/>
  <c r="C1958" i="1" l="1"/>
  <c r="E1957" i="1"/>
  <c r="D1958" i="1" s="1"/>
  <c r="F1959" i="1"/>
  <c r="B1960" i="1"/>
  <c r="B1961" i="1" l="1"/>
  <c r="F1960" i="1"/>
  <c r="E1958" i="1"/>
  <c r="D1959" i="1" s="1"/>
  <c r="C1959" i="1"/>
  <c r="E1959" i="1" l="1"/>
  <c r="D1960" i="1" s="1"/>
  <c r="C1960" i="1"/>
  <c r="B1962" i="1"/>
  <c r="F1961" i="1"/>
  <c r="B1963" i="1" l="1"/>
  <c r="F1962" i="1"/>
  <c r="E1960" i="1"/>
  <c r="D1961" i="1" s="1"/>
  <c r="C1961" i="1"/>
  <c r="C1962" i="1" l="1"/>
  <c r="E1961" i="1"/>
  <c r="D1962" i="1" s="1"/>
  <c r="F1963" i="1"/>
  <c r="B1964" i="1"/>
  <c r="B1965" i="1" l="1"/>
  <c r="F1964" i="1"/>
  <c r="E1962" i="1"/>
  <c r="D1963" i="1" s="1"/>
  <c r="C1963" i="1"/>
  <c r="E1963" i="1" l="1"/>
  <c r="D1964" i="1" s="1"/>
  <c r="C1964" i="1"/>
  <c r="B1966" i="1"/>
  <c r="F1965" i="1"/>
  <c r="B1967" i="1" l="1"/>
  <c r="F1966" i="1"/>
  <c r="E1964" i="1"/>
  <c r="D1965" i="1" s="1"/>
  <c r="C1965" i="1"/>
  <c r="C1966" i="1" l="1"/>
  <c r="E1965" i="1"/>
  <c r="D1966" i="1" s="1"/>
  <c r="F1967" i="1"/>
  <c r="B1968" i="1"/>
  <c r="F1968" i="1" l="1"/>
  <c r="B1969" i="1"/>
  <c r="E1966" i="1"/>
  <c r="D1967" i="1" s="1"/>
  <c r="C1967" i="1"/>
  <c r="E1967" i="1" l="1"/>
  <c r="D1968" i="1" s="1"/>
  <c r="C1968" i="1"/>
  <c r="B1970" i="1"/>
  <c r="F1969" i="1"/>
  <c r="E1968" i="1" l="1"/>
  <c r="D1969" i="1" s="1"/>
  <c r="C1969" i="1"/>
  <c r="B1971" i="1"/>
  <c r="F1970" i="1"/>
  <c r="C1970" i="1" l="1"/>
  <c r="E1969" i="1"/>
  <c r="D1970" i="1" s="1"/>
  <c r="F1971" i="1"/>
  <c r="B1972" i="1"/>
  <c r="B1973" i="1" l="1"/>
  <c r="F1972" i="1"/>
  <c r="E1970" i="1"/>
  <c r="D1971" i="1" s="1"/>
  <c r="C1971" i="1"/>
  <c r="E1971" i="1" l="1"/>
  <c r="D1972" i="1" s="1"/>
  <c r="C1972" i="1"/>
  <c r="B1974" i="1"/>
  <c r="F1973" i="1"/>
  <c r="E1972" i="1" l="1"/>
  <c r="D1973" i="1" s="1"/>
  <c r="C1973" i="1"/>
  <c r="B1975" i="1"/>
  <c r="F1974" i="1"/>
  <c r="C1974" i="1" l="1"/>
  <c r="E1973" i="1"/>
  <c r="D1974" i="1" s="1"/>
  <c r="F1975" i="1"/>
  <c r="B1976" i="1"/>
  <c r="B1977" i="1" l="1"/>
  <c r="F1976" i="1"/>
  <c r="E1974" i="1"/>
  <c r="D1975" i="1" s="1"/>
  <c r="C1975" i="1"/>
  <c r="E1975" i="1" l="1"/>
  <c r="D1976" i="1" s="1"/>
  <c r="C1976" i="1"/>
  <c r="B1978" i="1"/>
  <c r="F1977" i="1"/>
  <c r="E1976" i="1" l="1"/>
  <c r="D1977" i="1" s="1"/>
  <c r="C1977" i="1"/>
  <c r="B1979" i="1"/>
  <c r="F1978" i="1"/>
  <c r="C1978" i="1" l="1"/>
  <c r="E1977" i="1"/>
  <c r="D1978" i="1" s="1"/>
  <c r="F1979" i="1"/>
  <c r="B1980" i="1"/>
  <c r="B1981" i="1" l="1"/>
  <c r="F1980" i="1"/>
  <c r="E1978" i="1"/>
  <c r="D1979" i="1" s="1"/>
  <c r="C1979" i="1"/>
  <c r="E1979" i="1" l="1"/>
  <c r="D1980" i="1" s="1"/>
  <c r="C1980" i="1"/>
  <c r="B1982" i="1"/>
  <c r="F1981" i="1"/>
  <c r="E1980" i="1" l="1"/>
  <c r="D1981" i="1" s="1"/>
  <c r="C1981" i="1"/>
  <c r="B1983" i="1"/>
  <c r="F1982" i="1"/>
  <c r="F1983" i="1" l="1"/>
  <c r="B1984" i="1"/>
  <c r="C1982" i="1"/>
  <c r="E1981" i="1"/>
  <c r="D1982" i="1" s="1"/>
  <c r="B1985" i="1" l="1"/>
  <c r="F1984" i="1"/>
  <c r="E1982" i="1"/>
  <c r="D1983" i="1" s="1"/>
  <c r="C1983" i="1"/>
  <c r="E1983" i="1" l="1"/>
  <c r="D1984" i="1" s="1"/>
  <c r="C1984" i="1"/>
  <c r="B1986" i="1"/>
  <c r="F1985" i="1"/>
  <c r="E1984" i="1" l="1"/>
  <c r="D1985" i="1" s="1"/>
  <c r="C1985" i="1"/>
  <c r="B1987" i="1"/>
  <c r="F1986" i="1"/>
  <c r="C1986" i="1" l="1"/>
  <c r="E1985" i="1"/>
  <c r="D1986" i="1" s="1"/>
  <c r="F1987" i="1"/>
  <c r="B1988" i="1"/>
  <c r="B1989" i="1" l="1"/>
  <c r="F1988" i="1"/>
  <c r="E1986" i="1"/>
  <c r="D1987" i="1" s="1"/>
  <c r="C1987" i="1"/>
  <c r="E1987" i="1" l="1"/>
  <c r="D1988" i="1" s="1"/>
  <c r="C1988" i="1"/>
  <c r="B1990" i="1"/>
  <c r="F1989" i="1"/>
  <c r="B1991" i="1" l="1"/>
  <c r="F1990" i="1"/>
  <c r="E1988" i="1"/>
  <c r="D1989" i="1" s="1"/>
  <c r="C1989" i="1"/>
  <c r="C1990" i="1" l="1"/>
  <c r="E1989" i="1"/>
  <c r="D1990" i="1" s="1"/>
  <c r="F1991" i="1"/>
  <c r="B1992" i="1"/>
  <c r="B1993" i="1" l="1"/>
  <c r="F1992" i="1"/>
  <c r="E1990" i="1"/>
  <c r="D1991" i="1" s="1"/>
  <c r="C1991" i="1"/>
  <c r="E1991" i="1" l="1"/>
  <c r="D1992" i="1" s="1"/>
  <c r="C1992" i="1"/>
  <c r="B1994" i="1"/>
  <c r="F1993" i="1"/>
  <c r="E1992" i="1" l="1"/>
  <c r="D1993" i="1" s="1"/>
  <c r="C1993" i="1"/>
  <c r="B1995" i="1"/>
  <c r="F1994" i="1"/>
  <c r="F1995" i="1" l="1"/>
  <c r="B1996" i="1"/>
  <c r="C1994" i="1"/>
  <c r="E1993" i="1"/>
  <c r="D1994" i="1" s="1"/>
  <c r="E1994" i="1" l="1"/>
  <c r="D1995" i="1" s="1"/>
  <c r="C1995" i="1"/>
  <c r="B1997" i="1"/>
  <c r="F1996" i="1"/>
  <c r="B1998" i="1" l="1"/>
  <c r="F1997" i="1"/>
  <c r="E1995" i="1"/>
  <c r="D1996" i="1" s="1"/>
  <c r="C1996" i="1"/>
  <c r="E1996" i="1" l="1"/>
  <c r="D1997" i="1" s="1"/>
  <c r="C1997" i="1"/>
  <c r="B1999" i="1"/>
  <c r="F1998" i="1"/>
  <c r="F1999" i="1" l="1"/>
  <c r="B2000" i="1"/>
  <c r="F2000" i="1" s="1"/>
  <c r="C1998" i="1"/>
  <c r="E1997" i="1"/>
  <c r="D1998" i="1" s="1"/>
  <c r="E1998" i="1" l="1"/>
  <c r="D1999" i="1" s="1"/>
  <c r="C1999" i="1"/>
  <c r="E1999" i="1" l="1"/>
  <c r="C2000" i="1"/>
  <c r="E2000" i="1" s="1"/>
  <c r="D2000" i="1"/>
</calcChain>
</file>

<file path=xl/sharedStrings.xml><?xml version="1.0" encoding="utf-8"?>
<sst xmlns="http://schemas.openxmlformats.org/spreadsheetml/2006/main" count="56" uniqueCount="37">
  <si>
    <t>x</t>
    <phoneticPr fontId="1"/>
  </si>
  <si>
    <t>y</t>
    <phoneticPr fontId="1"/>
  </si>
  <si>
    <t>y'</t>
    <phoneticPr fontId="1"/>
  </si>
  <si>
    <t>y''</t>
    <phoneticPr fontId="1"/>
  </si>
  <si>
    <t>h</t>
    <phoneticPr fontId="1"/>
  </si>
  <si>
    <t>yexact</t>
    <phoneticPr fontId="1"/>
  </si>
  <si>
    <t>α</t>
    <phoneticPr fontId="1"/>
  </si>
  <si>
    <r>
      <t>Try to use some different h and ω</t>
    </r>
    <r>
      <rPr>
        <sz val="10"/>
        <color theme="1"/>
        <rFont val="新細明體"/>
        <family val="3"/>
        <charset val="128"/>
        <scheme val="minor"/>
      </rPr>
      <t>0</t>
    </r>
    <phoneticPr fontId="1"/>
  </si>
  <si>
    <t>Try using different h and ω0 and α</t>
    <phoneticPr fontId="1"/>
  </si>
  <si>
    <t>t</t>
    <phoneticPr fontId="1"/>
  </si>
  <si>
    <t>x</t>
    <phoneticPr fontId="1"/>
  </si>
  <si>
    <t>u</t>
    <phoneticPr fontId="1"/>
  </si>
  <si>
    <t>u'</t>
    <phoneticPr fontId="1"/>
  </si>
  <si>
    <t>a</t>
    <phoneticPr fontId="1"/>
  </si>
  <si>
    <t>u0</t>
    <phoneticPr fontId="1"/>
  </si>
  <si>
    <t>exact solution</t>
    <phoneticPr fontId="1"/>
  </si>
  <si>
    <t>y0</t>
    <phoneticPr fontId="1"/>
  </si>
  <si>
    <t>x</t>
    <phoneticPr fontId="1"/>
  </si>
  <si>
    <t>y</t>
    <phoneticPr fontId="1"/>
  </si>
  <si>
    <t>dydx</t>
    <phoneticPr fontId="1"/>
  </si>
  <si>
    <t>Try to use some different h and y0</t>
    <phoneticPr fontId="1"/>
  </si>
  <si>
    <t>exact</t>
    <phoneticPr fontId="1"/>
  </si>
  <si>
    <t>x</t>
    <phoneticPr fontId="1"/>
  </si>
  <si>
    <t>y</t>
    <phoneticPr fontId="1"/>
  </si>
  <si>
    <t>yk1</t>
    <phoneticPr fontId="1"/>
  </si>
  <si>
    <t>yk2</t>
    <phoneticPr fontId="1"/>
  </si>
  <si>
    <t>y'</t>
    <phoneticPr fontId="1"/>
  </si>
  <si>
    <t>y'k1</t>
    <phoneticPr fontId="1"/>
  </si>
  <si>
    <t>y'k2</t>
    <phoneticPr fontId="1"/>
  </si>
  <si>
    <t>y''</t>
    <phoneticPr fontId="1"/>
  </si>
  <si>
    <t>y''2</t>
    <phoneticPr fontId="1"/>
  </si>
  <si>
    <t>omega0</t>
  </si>
  <si>
    <t>2nd order method (modified Euler)</t>
  </si>
  <si>
    <t>i</t>
    <phoneticPr fontId="1"/>
  </si>
  <si>
    <t>yerror</t>
    <phoneticPr fontId="1"/>
  </si>
  <si>
    <t>error</t>
    <phoneticPr fontId="1"/>
  </si>
  <si>
    <t>末兩碼46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</si>
</sst>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0"/>
      <color theme="1"/>
      <name val="新細明體"/>
      <family val="3"/>
      <charset val="128"/>
      <scheme val="minor"/>
    </font>
    <font>
      <sz val="36"/>
      <color theme="1"/>
      <name val="新細明體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spring1!$C$10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spring1!$B$11:$B$2000</c:f>
              <c:numCache>
                <c:formatCode>General</c:formatCode>
                <c:ptCount val="199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</c:numCache>
            </c:numRef>
          </c:xVal>
          <c:yVal>
            <c:numRef>
              <c:f>spring1!$C$11:$C$2000</c:f>
              <c:numCache>
                <c:formatCode>General</c:formatCode>
                <c:ptCount val="1990"/>
                <c:pt idx="0">
                  <c:v>1</c:v>
                </c:pt>
                <c:pt idx="1">
                  <c:v>1</c:v>
                </c:pt>
                <c:pt idx="2">
                  <c:v>0.99997499999999995</c:v>
                </c:pt>
                <c:pt idx="3">
                  <c:v>0.99992499999999995</c:v>
                </c:pt>
                <c:pt idx="4">
                  <c:v>0.99985000062499996</c:v>
                </c:pt>
                <c:pt idx="5">
                  <c:v>0.99975000312499995</c:v>
                </c:pt>
                <c:pt idx="6">
                  <c:v>0.99962500937498433</c:v>
                </c:pt>
                <c:pt idx="7">
                  <c:v>0.99947502187489057</c:v>
                </c:pt>
                <c:pt idx="8">
                  <c:v>0.99930004374956249</c:v>
                </c:pt>
                <c:pt idx="9">
                  <c:v>0.99910007874868745</c:v>
                </c:pt>
                <c:pt idx="10">
                  <c:v>0.99887513124671867</c:v>
                </c:pt>
                <c:pt idx="11">
                  <c:v>0.99862520624278117</c:v>
                </c:pt>
                <c:pt idx="12">
                  <c:v>0.99835030936056257</c:v>
                </c:pt>
                <c:pt idx="13">
                  <c:v>0.99805044684818789</c:v>
                </c:pt>
                <c:pt idx="14">
                  <c:v>0.9977256255780792</c:v>
                </c:pt>
                <c:pt idx="15">
                  <c:v>0.99737585304679932</c:v>
                </c:pt>
                <c:pt idx="16">
                  <c:v>0.99700113737487994</c:v>
                </c:pt>
                <c:pt idx="17">
                  <c:v>0.99660148730663445</c:v>
                </c:pt>
                <c:pt idx="18">
                  <c:v>0.99617691220995452</c:v>
                </c:pt>
                <c:pt idx="19">
                  <c:v>0.99572742207609199</c:v>
                </c:pt>
                <c:pt idx="20">
                  <c:v>0.99525302751942413</c:v>
                </c:pt>
                <c:pt idx="21">
                  <c:v>0.99475373977720438</c:v>
                </c:pt>
                <c:pt idx="22">
                  <c:v>0.99422957070929663</c:v>
                </c:pt>
                <c:pt idx="23">
                  <c:v>0.99368053279789448</c:v>
                </c:pt>
                <c:pt idx="24">
                  <c:v>0.99310663914722463</c:v>
                </c:pt>
                <c:pt idx="25">
                  <c:v>0.99250790348323481</c:v>
                </c:pt>
                <c:pt idx="26">
                  <c:v>0.99188434015326632</c:v>
                </c:pt>
                <c:pt idx="27">
                  <c:v>0.99123596412571069</c:v>
                </c:pt>
                <c:pt idx="28">
                  <c:v>0.99056279098965128</c:v>
                </c:pt>
                <c:pt idx="29">
                  <c:v>0.98986483695448868</c:v>
                </c:pt>
                <c:pt idx="30">
                  <c:v>0.98914211884955139</c:v>
                </c:pt>
                <c:pt idx="31">
                  <c:v>0.98839465412369021</c:v>
                </c:pt>
                <c:pt idx="32">
                  <c:v>0.98762246084485783</c:v>
                </c:pt>
                <c:pt idx="33">
                  <c:v>0.9868255576996724</c:v>
                </c:pt>
                <c:pt idx="34">
                  <c:v>0.98600396399296575</c:v>
                </c:pt>
                <c:pt idx="35">
                  <c:v>0.9851576996473167</c:v>
                </c:pt>
                <c:pt idx="36">
                  <c:v>0.98428678520256774</c:v>
                </c:pt>
                <c:pt idx="37">
                  <c:v>0.98339124181532767</c:v>
                </c:pt>
                <c:pt idx="38">
                  <c:v>0.98247109125845744</c:v>
                </c:pt>
                <c:pt idx="39">
                  <c:v>0.98152635592054194</c:v>
                </c:pt>
                <c:pt idx="40">
                  <c:v>0.98055705880534494</c:v>
                </c:pt>
                <c:pt idx="41">
                  <c:v>0.97956322353124992</c:v>
                </c:pt>
                <c:pt idx="42">
                  <c:v>0.97854487433068471</c:v>
                </c:pt>
                <c:pt idx="43">
                  <c:v>0.97750203604953123</c:v>
                </c:pt>
                <c:pt idx="44">
                  <c:v>0.97643473414651949</c:v>
                </c:pt>
                <c:pt idx="45">
                  <c:v>0.97534299469260655</c:v>
                </c:pt>
                <c:pt idx="46">
                  <c:v>0.97422684437033991</c:v>
                </c:pt>
                <c:pt idx="47">
                  <c:v>0.97308631047320593</c:v>
                </c:pt>
                <c:pt idx="48">
                  <c:v>0.9719214209049627</c:v>
                </c:pt>
                <c:pt idx="49">
                  <c:v>0.97073220417895767</c:v>
                </c:pt>
                <c:pt idx="50">
                  <c:v>0.96951868941743002</c:v>
                </c:pt>
                <c:pt idx="51">
                  <c:v>0.96828090635079789</c:v>
                </c:pt>
                <c:pt idx="52">
                  <c:v>0.96701888531693037</c:v>
                </c:pt>
                <c:pt idx="53">
                  <c:v>0.96573265726040403</c:v>
                </c:pt>
                <c:pt idx="54">
                  <c:v>0.96442225373174484</c:v>
                </c:pt>
                <c:pt idx="55">
                  <c:v>0.96308770688665413</c:v>
                </c:pt>
                <c:pt idx="56">
                  <c:v>0.96172904948522009</c:v>
                </c:pt>
                <c:pt idx="57">
                  <c:v>0.96034631489111388</c:v>
                </c:pt>
                <c:pt idx="58">
                  <c:v>0.95893953707077051</c:v>
                </c:pt>
                <c:pt idx="59">
                  <c:v>0.95750875059255491</c:v>
                </c:pt>
                <c:pt idx="60">
                  <c:v>0.95605399062591256</c:v>
                </c:pt>
                <c:pt idx="61">
                  <c:v>0.95457529294050536</c:v>
                </c:pt>
                <c:pt idx="62">
                  <c:v>0.95307269390533256</c:v>
                </c:pt>
                <c:pt idx="63">
                  <c:v>0.95154623048783615</c:v>
                </c:pt>
                <c:pt idx="64">
                  <c:v>0.94999594025299217</c:v>
                </c:pt>
                <c:pt idx="65">
                  <c:v>0.94842186136238593</c:v>
                </c:pt>
                <c:pt idx="66">
                  <c:v>0.94682403257327341</c:v>
                </c:pt>
                <c:pt idx="67">
                  <c:v>0.94520249323762684</c:v>
                </c:pt>
                <c:pt idx="68">
                  <c:v>0.94355728330116595</c:v>
                </c:pt>
                <c:pt idx="69">
                  <c:v>0.94188844330237409</c:v>
                </c:pt>
                <c:pt idx="70">
                  <c:v>0.94019601437149969</c:v>
                </c:pt>
                <c:pt idx="71">
                  <c:v>0.93848003822954273</c:v>
                </c:pt>
                <c:pt idx="72">
                  <c:v>0.93674055718722649</c:v>
                </c:pt>
                <c:pt idx="73">
                  <c:v>0.93497761414395453</c:v>
                </c:pt>
                <c:pt idx="74">
                  <c:v>0.93319125258675284</c:v>
                </c:pt>
                <c:pt idx="75">
                  <c:v>0.93138151658919754</c:v>
                </c:pt>
                <c:pt idx="76">
                  <c:v>0.92954845081032766</c:v>
                </c:pt>
                <c:pt idx="77">
                  <c:v>0.927692100493543</c:v>
                </c:pt>
                <c:pt idx="78">
                  <c:v>0.92581251146548815</c:v>
                </c:pt>
                <c:pt idx="79">
                  <c:v>0.92390973013492095</c:v>
                </c:pt>
                <c:pt idx="80">
                  <c:v>0.92198380349156706</c:v>
                </c:pt>
                <c:pt idx="81">
                  <c:v>0.92003477910495979</c:v>
                </c:pt>
                <c:pt idx="82">
                  <c:v>0.91806270512326527</c:v>
                </c:pt>
                <c:pt idx="83">
                  <c:v>0.91606763027209315</c:v>
                </c:pt>
                <c:pt idx="84">
                  <c:v>0.91404960385329292</c:v>
                </c:pt>
                <c:pt idx="85">
                  <c:v>0.9120086757437359</c:v>
                </c:pt>
                <c:pt idx="86">
                  <c:v>0.90994489639408249</c:v>
                </c:pt>
                <c:pt idx="87">
                  <c:v>0.90785831682753548</c:v>
                </c:pt>
                <c:pt idx="88">
                  <c:v>0.90574898863857867</c:v>
                </c:pt>
                <c:pt idx="89">
                  <c:v>0.90361696399170111</c:v>
                </c:pt>
                <c:pt idx="90">
                  <c:v>0.9014622956201076</c:v>
                </c:pt>
                <c:pt idx="91">
                  <c:v>0.8992850368244143</c:v>
                </c:pt>
                <c:pt idx="92">
                  <c:v>0.89708524147133051</c:v>
                </c:pt>
                <c:pt idx="93">
                  <c:v>0.89486296399232612</c:v>
                </c:pt>
                <c:pt idx="94">
                  <c:v>0.89261825938228501</c:v>
                </c:pt>
                <c:pt idx="95">
                  <c:v>0.89035118319814399</c:v>
                </c:pt>
                <c:pt idx="96">
                  <c:v>0.88806179155751841</c:v>
                </c:pt>
                <c:pt idx="97">
                  <c:v>0.88575014113731287</c:v>
                </c:pt>
                <c:pt idx="98">
                  <c:v>0.8834162891723184</c:v>
                </c:pt>
                <c:pt idx="99">
                  <c:v>0.88106029345379555</c:v>
                </c:pt>
                <c:pt idx="100">
                  <c:v>0.87868221232804333</c:v>
                </c:pt>
                <c:pt idx="101">
                  <c:v>0.87628210469495482</c:v>
                </c:pt>
                <c:pt idx="102">
                  <c:v>0.8738600300065581</c:v>
                </c:pt>
                <c:pt idx="103">
                  <c:v>0.87141604826554397</c:v>
                </c:pt>
                <c:pt idx="104">
                  <c:v>0.86895022002377975</c:v>
                </c:pt>
                <c:pt idx="105">
                  <c:v>0.86646260638080885</c:v>
                </c:pt>
                <c:pt idx="106">
                  <c:v>0.86395326898233737</c:v>
                </c:pt>
                <c:pt idx="107">
                  <c:v>0.86142227001870642</c:v>
                </c:pt>
                <c:pt idx="108">
                  <c:v>0.85886967222335087</c:v>
                </c:pt>
                <c:pt idx="109">
                  <c:v>0.85629553887124488</c:v>
                </c:pt>
                <c:pt idx="110">
                  <c:v>0.85369993377733322</c:v>
                </c:pt>
                <c:pt idx="111">
                  <c:v>0.85108292129494978</c:v>
                </c:pt>
                <c:pt idx="112">
                  <c:v>0.84844456631422194</c:v>
                </c:pt>
                <c:pt idx="113">
                  <c:v>0.84578493426046175</c:v>
                </c:pt>
                <c:pt idx="114">
                  <c:v>0.84310409109254369</c:v>
                </c:pt>
                <c:pt idx="115">
                  <c:v>0.84040210330126908</c:v>
                </c:pt>
                <c:pt idx="116">
                  <c:v>0.83767903790771725</c:v>
                </c:pt>
                <c:pt idx="117">
                  <c:v>0.83493496246158283</c:v>
                </c:pt>
                <c:pt idx="118">
                  <c:v>0.8321699450395007</c:v>
                </c:pt>
                <c:pt idx="119">
                  <c:v>0.82938405424335704</c:v>
                </c:pt>
                <c:pt idx="120">
                  <c:v>0.82657735919858744</c:v>
                </c:pt>
                <c:pt idx="121">
                  <c:v>0.82374992955246173</c:v>
                </c:pt>
                <c:pt idx="122">
                  <c:v>0.82090183547235607</c:v>
                </c:pt>
                <c:pt idx="123">
                  <c:v>0.81803314764401158</c:v>
                </c:pt>
                <c:pt idx="124">
                  <c:v>0.81514393726978029</c:v>
                </c:pt>
                <c:pt idx="125">
                  <c:v>0.81223427606685794</c:v>
                </c:pt>
                <c:pt idx="126">
                  <c:v>0.80930423626550374</c:v>
                </c:pt>
                <c:pt idx="127">
                  <c:v>0.80635389060724794</c:v>
                </c:pt>
                <c:pt idx="128">
                  <c:v>0.80338331234308547</c:v>
                </c:pt>
                <c:pt idx="129">
                  <c:v>0.80039257523165785</c:v>
                </c:pt>
                <c:pt idx="130">
                  <c:v>0.79738175353742169</c:v>
                </c:pt>
                <c:pt idx="131">
                  <c:v>0.79435092202880464</c:v>
                </c:pt>
                <c:pt idx="132">
                  <c:v>0.79130015597634917</c:v>
                </c:pt>
                <c:pt idx="133">
                  <c:v>0.78822953115084304</c:v>
                </c:pt>
                <c:pt idx="134">
                  <c:v>0.78513912382143747</c:v>
                </c:pt>
                <c:pt idx="135">
                  <c:v>0.78202901075375308</c:v>
                </c:pt>
                <c:pt idx="136">
                  <c:v>0.77889926920797325</c:v>
                </c:pt>
                <c:pt idx="137">
                  <c:v>0.77574997693692449</c:v>
                </c:pt>
                <c:pt idx="138">
                  <c:v>0.77258121218414555</c:v>
                </c:pt>
                <c:pt idx="139">
                  <c:v>0.76939305368194322</c:v>
                </c:pt>
                <c:pt idx="140">
                  <c:v>0.76618558064943632</c:v>
                </c:pt>
                <c:pt idx="141">
                  <c:v>0.76295887279058727</c:v>
                </c:pt>
                <c:pt idx="142">
                  <c:v>0.75971301029222205</c:v>
                </c:pt>
                <c:pt idx="143">
                  <c:v>0.75644807382203705</c:v>
                </c:pt>
                <c:pt idx="144">
                  <c:v>0.75316414452659475</c:v>
                </c:pt>
                <c:pt idx="145">
                  <c:v>0.74986130402930684</c:v>
                </c:pt>
                <c:pt idx="146">
                  <c:v>0.74653963442840587</c:v>
                </c:pt>
                <c:pt idx="147">
                  <c:v>0.7431992182949041</c:v>
                </c:pt>
                <c:pt idx="148">
                  <c:v>0.73984013867054166</c:v>
                </c:pt>
                <c:pt idx="149">
                  <c:v>0.73646247906572182</c:v>
                </c:pt>
                <c:pt idx="150">
                  <c:v>0.73306632345743528</c:v>
                </c:pt>
                <c:pt idx="151">
                  <c:v>0.72965175628717205</c:v>
                </c:pt>
                <c:pt idx="152">
                  <c:v>0.72621886245882239</c:v>
                </c:pt>
                <c:pt idx="153">
                  <c:v>0.72276772733656558</c:v>
                </c:pt>
                <c:pt idx="154">
                  <c:v>0.71929843674274729</c:v>
                </c:pt>
                <c:pt idx="155">
                  <c:v>0.71581107695574553</c:v>
                </c:pt>
                <c:pt idx="156">
                  <c:v>0.71230573470782521</c:v>
                </c:pt>
                <c:pt idx="157">
                  <c:v>0.70878249718298103</c:v>
                </c:pt>
                <c:pt idx="158">
                  <c:v>0.70524145201476918</c:v>
                </c:pt>
                <c:pt idx="159">
                  <c:v>0.70168268728412775</c:v>
                </c:pt>
                <c:pt idx="160">
                  <c:v>0.69810629151718595</c:v>
                </c:pt>
                <c:pt idx="161">
                  <c:v>0.69451235368306197</c:v>
                </c:pt>
                <c:pt idx="162">
                  <c:v>0.69090096319165006</c:v>
                </c:pt>
                <c:pt idx="163">
                  <c:v>0.68727220989139615</c:v>
                </c:pt>
                <c:pt idx="164">
                  <c:v>0.68362618406706244</c:v>
                </c:pt>
                <c:pt idx="165">
                  <c:v>0.67996297643748138</c:v>
                </c:pt>
                <c:pt idx="166">
                  <c:v>0.67628267815329868</c:v>
                </c:pt>
                <c:pt idx="167">
                  <c:v>0.67258538079470509</c:v>
                </c:pt>
                <c:pt idx="168">
                  <c:v>0.66887117636915761</c:v>
                </c:pt>
                <c:pt idx="169">
                  <c:v>0.66514015730909026</c:v>
                </c:pt>
                <c:pt idx="170">
                  <c:v>0.66139241646961366</c:v>
                </c:pt>
                <c:pt idx="171">
                  <c:v>0.65762804712620437</c:v>
                </c:pt>
                <c:pt idx="172">
                  <c:v>0.65384714297238333</c:v>
                </c:pt>
                <c:pt idx="173">
                  <c:v>0.65004979811738417</c:v>
                </c:pt>
                <c:pt idx="174">
                  <c:v>0.64623610708381063</c:v>
                </c:pt>
                <c:pt idx="175">
                  <c:v>0.64240616480528423</c:v>
                </c:pt>
                <c:pt idx="176">
                  <c:v>0.63856006662408071</c:v>
                </c:pt>
                <c:pt idx="177">
                  <c:v>0.63469790828875705</c:v>
                </c:pt>
                <c:pt idx="178">
                  <c:v>0.6308197859517678</c:v>
                </c:pt>
                <c:pt idx="179">
                  <c:v>0.62692579616707134</c:v>
                </c:pt>
                <c:pt idx="180">
                  <c:v>0.62301603588772603</c:v>
                </c:pt>
                <c:pt idx="181">
                  <c:v>0.61909060246347658</c:v>
                </c:pt>
                <c:pt idx="182">
                  <c:v>0.61514959363832988</c:v>
                </c:pt>
                <c:pt idx="183">
                  <c:v>0.61119310754812162</c:v>
                </c:pt>
                <c:pt idx="184">
                  <c:v>0.60722124271807243</c:v>
                </c:pt>
                <c:pt idx="185">
                  <c:v>0.60323409806033457</c:v>
                </c:pt>
                <c:pt idx="186">
                  <c:v>0.59923177287152873</c:v>
                </c:pt>
                <c:pt idx="187">
                  <c:v>0.5952143668302714</c:v>
                </c:pt>
                <c:pt idx="188">
                  <c:v>0.59118197999469224</c:v>
                </c:pt>
                <c:pt idx="189">
                  <c:v>0.58713471279994234</c:v>
                </c:pt>
                <c:pt idx="190">
                  <c:v>0.58307266605569252</c:v>
                </c:pt>
                <c:pt idx="191">
                  <c:v>0.57899594094362272</c:v>
                </c:pt>
                <c:pt idx="192">
                  <c:v>0.57490463901490152</c:v>
                </c:pt>
                <c:pt idx="193">
                  <c:v>0.57079886218765674</c:v>
                </c:pt>
                <c:pt idx="194">
                  <c:v>0.5666787127444366</c:v>
                </c:pt>
                <c:pt idx="195">
                  <c:v>0.56254429332966183</c:v>
                </c:pt>
                <c:pt idx="196">
                  <c:v>0.55839570694706842</c:v>
                </c:pt>
                <c:pt idx="197">
                  <c:v>0.55423305695714176</c:v>
                </c:pt>
                <c:pt idx="198">
                  <c:v>0.55005644707454138</c:v>
                </c:pt>
                <c:pt idx="199">
                  <c:v>0.54586598136551712</c:v>
                </c:pt>
                <c:pt idx="200">
                  <c:v>0.54166176424531598</c:v>
                </c:pt>
                <c:pt idx="201">
                  <c:v>0.53744390047558066</c:v>
                </c:pt>
                <c:pt idx="202">
                  <c:v>0.5332124951617393</c:v>
                </c:pt>
                <c:pt idx="203">
                  <c:v>0.52896765375038601</c:v>
                </c:pt>
                <c:pt idx="204">
                  <c:v>0.52470948202665368</c:v>
                </c:pt>
                <c:pt idx="205">
                  <c:v>0.5204380861115776</c:v>
                </c:pt>
                <c:pt idx="206">
                  <c:v>0.51615357245945082</c:v>
                </c:pt>
                <c:pt idx="207">
                  <c:v>0.51185604785517125</c:v>
                </c:pt>
                <c:pt idx="208">
                  <c:v>0.50754561941158016</c:v>
                </c:pt>
                <c:pt idx="209">
                  <c:v>0.50322239456679274</c:v>
                </c:pt>
                <c:pt idx="210">
                  <c:v>0.49888648108152001</c:v>
                </c:pt>
                <c:pt idx="211">
                  <c:v>0.49453798703638313</c:v>
                </c:pt>
                <c:pt idx="212">
                  <c:v>0.49017702082921921</c:v>
                </c:pt>
                <c:pt idx="213">
                  <c:v>0.48580369117237937</c:v>
                </c:pt>
                <c:pt idx="214">
                  <c:v>0.48141810709001881</c:v>
                </c:pt>
                <c:pt idx="215">
                  <c:v>0.47702037791537893</c:v>
                </c:pt>
                <c:pt idx="216">
                  <c:v>0.47261061328806181</c:v>
                </c:pt>
                <c:pt idx="217">
                  <c:v>0.46818892315129679</c:v>
                </c:pt>
                <c:pt idx="218">
                  <c:v>0.46375541774919959</c:v>
                </c:pt>
                <c:pt idx="219">
                  <c:v>0.45931020762402364</c:v>
                </c:pt>
                <c:pt idx="220">
                  <c:v>0.45485340361340393</c:v>
                </c:pt>
                <c:pt idx="221">
                  <c:v>0.45038511684759364</c:v>
                </c:pt>
                <c:pt idx="222">
                  <c:v>0.44590545874669296</c:v>
                </c:pt>
                <c:pt idx="223">
                  <c:v>0.44141454101787114</c:v>
                </c:pt>
                <c:pt idx="224">
                  <c:v>0.43691247565258062</c:v>
                </c:pt>
                <c:pt idx="225">
                  <c:v>0.43239937492376468</c:v>
                </c:pt>
                <c:pt idx="226">
                  <c:v>0.42787535138305743</c:v>
                </c:pt>
                <c:pt idx="227">
                  <c:v>0.42334051785797705</c:v>
                </c:pt>
                <c:pt idx="228">
                  <c:v>0.41879498744911209</c:v>
                </c:pt>
                <c:pt idx="229">
                  <c:v>0.41423887352730071</c:v>
                </c:pt>
                <c:pt idx="230">
                  <c:v>0.40967228973080311</c:v>
                </c:pt>
                <c:pt idx="231">
                  <c:v>0.40509534996246732</c:v>
                </c:pt>
                <c:pt idx="232">
                  <c:v>0.40050816838688824</c:v>
                </c:pt>
                <c:pt idx="233">
                  <c:v>0.3959108594275601</c:v>
                </c:pt>
                <c:pt idx="234">
                  <c:v>0.39130353776402232</c:v>
                </c:pt>
                <c:pt idx="235">
                  <c:v>0.38668631832899886</c:v>
                </c:pt>
                <c:pt idx="236">
                  <c:v>0.38205931630553125</c:v>
                </c:pt>
                <c:pt idx="237">
                  <c:v>0.37742264712410545</c:v>
                </c:pt>
                <c:pt idx="238">
                  <c:v>0.37277642645977199</c:v>
                </c:pt>
                <c:pt idx="239">
                  <c:v>0.36812077022926043</c:v>
                </c:pt>
                <c:pt idx="240">
                  <c:v>0.36345579458808736</c:v>
                </c:pt>
                <c:pt idx="241">
                  <c:v>0.35878161592765856</c:v>
                </c:pt>
                <c:pt idx="242">
                  <c:v>0.35409835087236508</c:v>
                </c:pt>
                <c:pt idx="243">
                  <c:v>0.3494061162766734</c:v>
                </c:pt>
                <c:pt idx="244">
                  <c:v>0.34470502922220991</c:v>
                </c:pt>
                <c:pt idx="245">
                  <c:v>0.33999520701483948</c:v>
                </c:pt>
                <c:pt idx="246">
                  <c:v>0.33527676718173854</c:v>
                </c:pt>
                <c:pt idx="247">
                  <c:v>0.33054982746846223</c:v>
                </c:pt>
                <c:pt idx="248">
                  <c:v>0.32581450583600635</c:v>
                </c:pt>
                <c:pt idx="249">
                  <c:v>0.32107092045786378</c:v>
                </c:pt>
                <c:pt idx="250">
                  <c:v>0.31631918971707529</c:v>
                </c:pt>
                <c:pt idx="251">
                  <c:v>0.31155943220327537</c:v>
                </c:pt>
                <c:pt idx="252">
                  <c:v>0.30679176670973252</c:v>
                </c:pt>
                <c:pt idx="253">
                  <c:v>0.30201631223038455</c:v>
                </c:pt>
                <c:pt idx="254">
                  <c:v>0.29723318795686887</c:v>
                </c:pt>
                <c:pt idx="255">
                  <c:v>0.29244251327554743</c:v>
                </c:pt>
                <c:pt idx="256">
                  <c:v>0.28764440776452704</c:v>
                </c:pt>
                <c:pt idx="257">
                  <c:v>0.28283899119067479</c:v>
                </c:pt>
                <c:pt idx="258">
                  <c:v>0.27802638350662845</c:v>
                </c:pt>
                <c:pt idx="259">
                  <c:v>0.2732067048478023</c:v>
                </c:pt>
                <c:pt idx="260">
                  <c:v>0.26838007552938847</c:v>
                </c:pt>
                <c:pt idx="261">
                  <c:v>0.2635466160433535</c:v>
                </c:pt>
                <c:pt idx="262">
                  <c:v>0.25870644705543028</c:v>
                </c:pt>
                <c:pt idx="263">
                  <c:v>0.25385968940210596</c:v>
                </c:pt>
                <c:pt idx="264">
                  <c:v>0.24900646408760527</c:v>
                </c:pt>
                <c:pt idx="265">
                  <c:v>0.24414689228086953</c:v>
                </c:pt>
                <c:pt idx="266">
                  <c:v>0.23928109531253158</c:v>
                </c:pt>
                <c:pt idx="267">
                  <c:v>0.23440919467188662</c:v>
                </c:pt>
                <c:pt idx="268">
                  <c:v>0.22953131200385885</c:v>
                </c:pt>
                <c:pt idx="269">
                  <c:v>0.22464756910596428</c:v>
                </c:pt>
                <c:pt idx="270">
                  <c:v>0.2197580879252696</c:v>
                </c:pt>
                <c:pt idx="271">
                  <c:v>0.21486299055534727</c:v>
                </c:pt>
                <c:pt idx="272">
                  <c:v>0.20996239923322682</c:v>
                </c:pt>
                <c:pt idx="273">
                  <c:v>0.20505643633634249</c:v>
                </c:pt>
                <c:pt idx="274">
                  <c:v>0.20014522437947732</c:v>
                </c:pt>
                <c:pt idx="275">
                  <c:v>0.19522888601170374</c:v>
                </c:pt>
                <c:pt idx="276">
                  <c:v>0.19030754401332067</c:v>
                </c:pt>
                <c:pt idx="277">
                  <c:v>0.18538132129278731</c:v>
                </c:pt>
                <c:pt idx="278">
                  <c:v>0.18045034088365364</c:v>
                </c:pt>
                <c:pt idx="279">
                  <c:v>0.17551472594148762</c:v>
                </c:pt>
                <c:pt idx="280">
                  <c:v>0.17057459974079953</c:v>
                </c:pt>
                <c:pt idx="281">
                  <c:v>0.16563008567196288</c:v>
                </c:pt>
                <c:pt idx="282">
                  <c:v>0.16068130723813273</c:v>
                </c:pt>
                <c:pt idx="283">
                  <c:v>0.15572838805216077</c:v>
                </c:pt>
                <c:pt idx="284">
                  <c:v>0.15077145183350787</c:v>
                </c:pt>
                <c:pt idx="285">
                  <c:v>0.14581062240515366</c:v>
                </c:pt>
                <c:pt idx="286">
                  <c:v>0.14084602369050361</c:v>
                </c:pt>
                <c:pt idx="287">
                  <c:v>0.13587777971029344</c:v>
                </c:pt>
                <c:pt idx="288">
                  <c:v>0.130906014579491</c:v>
                </c:pt>
                <c:pt idx="289">
                  <c:v>0.12593085250419581</c:v>
                </c:pt>
                <c:pt idx="290">
                  <c:v>0.12095241777853612</c:v>
                </c:pt>
                <c:pt idx="291">
                  <c:v>0.11597083478156382</c:v>
                </c:pt>
                <c:pt idx="292">
                  <c:v>0.11098622797414708</c:v>
                </c:pt>
                <c:pt idx="293">
                  <c:v>0.10599872189586078</c:v>
                </c:pt>
                <c:pt idx="294">
                  <c:v>0.10100844116187513</c:v>
                </c:pt>
                <c:pt idx="295">
                  <c:v>9.6015510459842079E-2</c:v>
                </c:pt>
                <c:pt idx="296">
                  <c:v>9.1020054546779985E-2</c:v>
                </c:pt>
                <c:pt idx="297">
                  <c:v>8.6022198245956402E-2</c:v>
                </c:pt>
                <c:pt idx="298">
                  <c:v>8.102206644376915E-2</c:v>
                </c:pt>
                <c:pt idx="299">
                  <c:v>7.6019784086625741E-2</c:v>
                </c:pt>
                <c:pt idx="300">
                  <c:v>7.1015476177821238E-2</c:v>
                </c:pt>
                <c:pt idx="301">
                  <c:v>6.6009267774414571E-2</c:v>
                </c:pt>
                <c:pt idx="302">
                  <c:v>6.1001283984103462E-2</c:v>
                </c:pt>
                <c:pt idx="303">
                  <c:v>5.5991649962097989E-2</c:v>
                </c:pt>
                <c:pt idx="304">
                  <c:v>5.098049090799292E-2</c:v>
                </c:pt>
                <c:pt idx="305">
                  <c:v>4.5967932062638793E-2</c:v>
                </c:pt>
                <c:pt idx="306">
                  <c:v>4.0954098705011967E-2</c:v>
                </c:pt>
                <c:pt idx="307">
                  <c:v>3.5939116149083579E-2</c:v>
                </c:pt>
                <c:pt idx="308">
                  <c:v>3.0923109740687564E-2</c:v>
                </c:pt>
                <c:pt idx="309">
                  <c:v>2.590620485438782E-2</c:v>
                </c:pt>
                <c:pt idx="310">
                  <c:v>2.088852689034456E-2</c:v>
                </c:pt>
                <c:pt idx="311">
                  <c:v>1.587020127117994E-2</c:v>
                </c:pt>
                <c:pt idx="312">
                  <c:v>1.0851353438843064E-2</c:v>
                </c:pt>
                <c:pt idx="313">
                  <c:v>5.8321088514744074E-3</c:v>
                </c:pt>
                <c:pt idx="314">
                  <c:v>8.1259298026978028E-4</c:v>
                </c:pt>
                <c:pt idx="315">
                  <c:v>-4.2070686936561338E-3</c:v>
                </c:pt>
                <c:pt idx="316">
                  <c:v>-9.2267506824065537E-3</c:v>
                </c:pt>
                <c:pt idx="317">
                  <c:v>-1.4246327494439635E-2</c:v>
                </c:pt>
                <c:pt idx="318">
                  <c:v>-1.9265673637705653E-2</c:v>
                </c:pt>
                <c:pt idx="319">
                  <c:v>-2.4284663622784312E-2</c:v>
                </c:pt>
                <c:pt idx="320">
                  <c:v>-2.9303171966022029E-2</c:v>
                </c:pt>
                <c:pt idx="321">
                  <c:v>-3.4321073192669173E-2</c:v>
                </c:pt>
                <c:pt idx="322">
                  <c:v>-3.933824184001717E-2</c:v>
                </c:pt>
                <c:pt idx="323">
                  <c:v>-4.4354552460535351E-2</c:v>
                </c:pt>
                <c:pt idx="324">
                  <c:v>-4.936987962500753E-2</c:v>
                </c:pt>
                <c:pt idx="325">
                  <c:v>-5.4384097925668194E-2</c:v>
                </c:pt>
                <c:pt idx="326">
                  <c:v>-5.9397081979338233E-2</c:v>
                </c:pt>
                <c:pt idx="327">
                  <c:v>-6.4408706430560125E-2</c:v>
                </c:pt>
                <c:pt idx="328">
                  <c:v>-6.9418845954732536E-2</c:v>
                </c:pt>
                <c:pt idx="329">
                  <c:v>-7.4427375261244183E-2</c:v>
                </c:pt>
                <c:pt idx="330">
                  <c:v>-7.9434169096606971E-2</c:v>
                </c:pt>
                <c:pt idx="331">
                  <c:v>-8.4439102247588216E-2</c:v>
                </c:pt>
                <c:pt idx="332">
                  <c:v>-8.9442049544342053E-2</c:v>
                </c:pt>
                <c:pt idx="333">
                  <c:v>-9.4442885863539702E-2</c:v>
                </c:pt>
                <c:pt idx="334">
                  <c:v>-9.9441486131498738E-2</c:v>
                </c:pt>
                <c:pt idx="335">
                  <c:v>-0.10443772532731119</c:v>
                </c:pt>
                <c:pt idx="336">
                  <c:v>-0.10943147848597035</c:v>
                </c:pt>
                <c:pt idx="337">
                  <c:v>-0.11442262070149632</c:v>
                </c:pt>
                <c:pt idx="338">
                  <c:v>-0.11941102713006015</c:v>
                </c:pt>
                <c:pt idx="339">
                  <c:v>-0.12439657299310644</c:v>
                </c:pt>
                <c:pt idx="340">
                  <c:v>-0.12937913358047448</c:v>
                </c:pt>
                <c:pt idx="341">
                  <c:v>-0.13435858425351768</c:v>
                </c:pt>
                <c:pt idx="342">
                  <c:v>-0.13933480044822139</c:v>
                </c:pt>
                <c:pt idx="343">
                  <c:v>-0.14430765767831874</c:v>
                </c:pt>
                <c:pt idx="344">
                  <c:v>-0.14927703153840491</c:v>
                </c:pt>
                <c:pt idx="345">
                  <c:v>-0.1542427977070491</c:v>
                </c:pt>
                <c:pt idx="346">
                  <c:v>-0.15920483194990484</c:v>
                </c:pt>
                <c:pt idx="347">
                  <c:v>-0.16416301012281789</c:v>
                </c:pt>
                <c:pt idx="348">
                  <c:v>-0.1691172081749322</c:v>
                </c:pt>
                <c:pt idx="349">
                  <c:v>-0.17406730215179345</c:v>
                </c:pt>
                <c:pt idx="350">
                  <c:v>-0.17901316819845031</c:v>
                </c:pt>
                <c:pt idx="351">
                  <c:v>-0.1839546825625534</c:v>
                </c:pt>
                <c:pt idx="352">
                  <c:v>-0.18889172159745152</c:v>
                </c:pt>
                <c:pt idx="353">
                  <c:v>-0.19382416176528558</c:v>
                </c:pt>
                <c:pt idx="354">
                  <c:v>-0.1987518796400797</c:v>
                </c:pt>
                <c:pt idx="355">
                  <c:v>-0.20367475191082968</c:v>
                </c:pt>
                <c:pt idx="356">
                  <c:v>-0.20859265538458865</c:v>
                </c:pt>
                <c:pt idx="357">
                  <c:v>-0.21350546698954986</c:v>
                </c:pt>
                <c:pt idx="358">
                  <c:v>-0.21841306377812647</c:v>
                </c:pt>
                <c:pt idx="359">
                  <c:v>-0.22331532293002831</c:v>
                </c:pt>
                <c:pt idx="360">
                  <c:v>-0.22821212175533573</c:v>
                </c:pt>
                <c:pt idx="361">
                  <c:v>-0.23310333769756988</c:v>
                </c:pt>
                <c:pt idx="362">
                  <c:v>-0.23798884833676015</c:v>
                </c:pt>
                <c:pt idx="363">
                  <c:v>-0.24286853139250797</c:v>
                </c:pt>
                <c:pt idx="364">
                  <c:v>-0.24774226472704738</c:v>
                </c:pt>
                <c:pt idx="365">
                  <c:v>-0.25260992634830198</c:v>
                </c:pt>
                <c:pt idx="366">
                  <c:v>-0.25747139441293843</c:v>
                </c:pt>
                <c:pt idx="367">
                  <c:v>-0.26232654722941612</c:v>
                </c:pt>
                <c:pt idx="368">
                  <c:v>-0.26717526326103352</c:v>
                </c:pt>
                <c:pt idx="369">
                  <c:v>-0.2720174211289702</c:v>
                </c:pt>
                <c:pt idx="370">
                  <c:v>-0.27685289961532533</c:v>
                </c:pt>
                <c:pt idx="371">
                  <c:v>-0.28168157766615226</c:v>
                </c:pt>
                <c:pt idx="372">
                  <c:v>-0.28650333439448877</c:v>
                </c:pt>
                <c:pt idx="373">
                  <c:v>-0.29131804908338366</c:v>
                </c:pt>
                <c:pt idx="374">
                  <c:v>-0.29612560118891867</c:v>
                </c:pt>
                <c:pt idx="375">
                  <c:v>-0.3009258703432266</c:v>
                </c:pt>
                <c:pt idx="376">
                  <c:v>-0.30571873635750479</c:v>
                </c:pt>
                <c:pt idx="377">
                  <c:v>-0.31050407922502443</c:v>
                </c:pt>
                <c:pt idx="378">
                  <c:v>-0.31528177912413513</c:v>
                </c:pt>
                <c:pt idx="379">
                  <c:v>-0.32005171642126518</c:v>
                </c:pt>
                <c:pt idx="380">
                  <c:v>-0.32481377167391712</c:v>
                </c:pt>
                <c:pt idx="381">
                  <c:v>-0.32956782563365855</c:v>
                </c:pt>
                <c:pt idx="382">
                  <c:v>-0.33431375924910811</c:v>
                </c:pt>
                <c:pt idx="383">
                  <c:v>-0.33905145366891681</c:v>
                </c:pt>
                <c:pt idx="384">
                  <c:v>-0.34378079024474434</c:v>
                </c:pt>
                <c:pt idx="385">
                  <c:v>-0.3485016505342301</c:v>
                </c:pt>
                <c:pt idx="386">
                  <c:v>-0.35321391630395976</c:v>
                </c:pt>
                <c:pt idx="387">
                  <c:v>-0.35791746953242609</c:v>
                </c:pt>
                <c:pt idx="388">
                  <c:v>-0.36261219241298481</c:v>
                </c:pt>
                <c:pt idx="389">
                  <c:v>-0.3672979673568052</c:v>
                </c:pt>
                <c:pt idx="390">
                  <c:v>-0.37197467699581527</c:v>
                </c:pt>
                <c:pt idx="391">
                  <c:v>-0.37664220418564143</c:v>
                </c:pt>
                <c:pt idx="392">
                  <c:v>-0.38130043200854269</c:v>
                </c:pt>
                <c:pt idx="393">
                  <c:v>-0.38594924377633932</c:v>
                </c:pt>
                <c:pt idx="394">
                  <c:v>-0.39058852303333574</c:v>
                </c:pt>
                <c:pt idx="395">
                  <c:v>-0.39521815355923773</c:v>
                </c:pt>
                <c:pt idx="396">
                  <c:v>-0.39983801937206387</c:v>
                </c:pt>
                <c:pt idx="397">
                  <c:v>-0.40444800473105103</c:v>
                </c:pt>
                <c:pt idx="398">
                  <c:v>-0.40904799413955389</c:v>
                </c:pt>
                <c:pt idx="399">
                  <c:v>-0.41363787234793847</c:v>
                </c:pt>
                <c:pt idx="400">
                  <c:v>-0.41821752435646958</c:v>
                </c:pt>
                <c:pt idx="401">
                  <c:v>-0.42278683541819201</c:v>
                </c:pt>
                <c:pt idx="402">
                  <c:v>-0.42734569104180553</c:v>
                </c:pt>
                <c:pt idx="403">
                  <c:v>-0.43189397699453358</c:v>
                </c:pt>
                <c:pt idx="404">
                  <c:v>-0.43643157930498561</c:v>
                </c:pt>
                <c:pt idx="405">
                  <c:v>-0.44095838426601275</c:v>
                </c:pt>
                <c:pt idx="406">
                  <c:v>-0.44547427843755727</c:v>
                </c:pt>
                <c:pt idx="407">
                  <c:v>-0.44997914864949512</c:v>
                </c:pt>
                <c:pt idx="408">
                  <c:v>-0.45447288200447206</c:v>
                </c:pt>
                <c:pt idx="409">
                  <c:v>-0.45895536588073277</c:v>
                </c:pt>
                <c:pt idx="410">
                  <c:v>-0.46342648793494334</c:v>
                </c:pt>
                <c:pt idx="411">
                  <c:v>-0.4678861361050069</c:v>
                </c:pt>
                <c:pt idx="412">
                  <c:v>-0.47233419861287207</c:v>
                </c:pt>
                <c:pt idx="413">
                  <c:v>-0.47677056396733464</c:v>
                </c:pt>
                <c:pt idx="414">
                  <c:v>-0.48119512096683187</c:v>
                </c:pt>
                <c:pt idx="415">
                  <c:v>-0.48560775870222994</c:v>
                </c:pt>
                <c:pt idx="416">
                  <c:v>-0.49000836655960384</c:v>
                </c:pt>
                <c:pt idx="417">
                  <c:v>-0.49439683422301017</c:v>
                </c:pt>
                <c:pt idx="418">
                  <c:v>-0.4987730516772525</c:v>
                </c:pt>
                <c:pt idx="419">
                  <c:v>-0.50313690921063925</c:v>
                </c:pt>
                <c:pt idx="420">
                  <c:v>-0.50748829741773405</c:v>
                </c:pt>
                <c:pt idx="421">
                  <c:v>-0.51182710720209856</c:v>
                </c:pt>
                <c:pt idx="422">
                  <c:v>-0.51615322977902767</c:v>
                </c:pt>
                <c:pt idx="423">
                  <c:v>-0.52046655667827668</c:v>
                </c:pt>
                <c:pt idx="424">
                  <c:v>-0.52476697974678133</c:v>
                </c:pt>
                <c:pt idx="425">
                  <c:v>-0.52905439115136899</c:v>
                </c:pt>
                <c:pt idx="426">
                  <c:v>-0.533328683381463</c:v>
                </c:pt>
                <c:pt idx="427">
                  <c:v>-0.53758974925177816</c:v>
                </c:pt>
                <c:pt idx="428">
                  <c:v>-0.5418374819050088</c:v>
                </c:pt>
                <c:pt idx="429">
                  <c:v>-0.54607177481450819</c:v>
                </c:pt>
                <c:pt idx="430">
                  <c:v>-0.55029252178695987</c:v>
                </c:pt>
                <c:pt idx="431">
                  <c:v>-0.55449961696504124</c:v>
                </c:pt>
                <c:pt idx="432">
                  <c:v>-0.55869295483007797</c:v>
                </c:pt>
                <c:pt idx="433">
                  <c:v>-0.56287243020469058</c:v>
                </c:pt>
                <c:pt idx="434">
                  <c:v>-0.56703793825543236</c:v>
                </c:pt>
                <c:pt idx="435">
                  <c:v>-0.57118937449541907</c:v>
                </c:pt>
                <c:pt idx="436">
                  <c:v>-0.57532663478694934</c:v>
                </c:pt>
                <c:pt idx="437">
                  <c:v>-0.57944961534411721</c:v>
                </c:pt>
                <c:pt idx="438">
                  <c:v>-0.58355821273541542</c:v>
                </c:pt>
                <c:pt idx="439">
                  <c:v>-0.58765232388633004</c:v>
                </c:pt>
                <c:pt idx="440">
                  <c:v>-0.5917318460819263</c:v>
                </c:pt>
                <c:pt idx="441">
                  <c:v>-0.5957966769694254</c:v>
                </c:pt>
                <c:pt idx="442">
                  <c:v>-0.59984671456077243</c:v>
                </c:pt>
                <c:pt idx="443">
                  <c:v>-0.60388185723519527</c:v>
                </c:pt>
                <c:pt idx="444">
                  <c:v>-0.60790200374175407</c:v>
                </c:pt>
                <c:pt idx="445">
                  <c:v>-0.61190705320188199</c:v>
                </c:pt>
                <c:pt idx="446">
                  <c:v>-0.61589690511191642</c:v>
                </c:pt>
                <c:pt idx="447">
                  <c:v>-0.61987145934562071</c:v>
                </c:pt>
                <c:pt idx="448">
                  <c:v>-0.62383061615669722</c:v>
                </c:pt>
                <c:pt idx="449">
                  <c:v>-0.62777427618129011</c:v>
                </c:pt>
                <c:pt idx="450">
                  <c:v>-0.63170234044047913</c:v>
                </c:pt>
                <c:pt idx="451">
                  <c:v>-0.63561471034276351</c:v>
                </c:pt>
                <c:pt idx="452">
                  <c:v>-0.63951128768653698</c:v>
                </c:pt>
                <c:pt idx="453">
                  <c:v>-0.64339197466255182</c:v>
                </c:pt>
                <c:pt idx="454">
                  <c:v>-0.64725667385637453</c:v>
                </c:pt>
                <c:pt idx="455">
                  <c:v>-0.65110528825083069</c:v>
                </c:pt>
                <c:pt idx="456">
                  <c:v>-0.65493772122844041</c:v>
                </c:pt>
                <c:pt idx="457">
                  <c:v>-0.65875387657384388</c:v>
                </c:pt>
                <c:pt idx="458">
                  <c:v>-0.66255365847621661</c:v>
                </c:pt>
                <c:pt idx="459">
                  <c:v>-0.66633697153167504</c:v>
                </c:pt>
                <c:pt idx="460">
                  <c:v>-0.67010372074567148</c:v>
                </c:pt>
                <c:pt idx="461">
                  <c:v>-0.67385381153537971</c:v>
                </c:pt>
                <c:pt idx="462">
                  <c:v>-0.67758714973206924</c:v>
                </c:pt>
                <c:pt idx="463">
                  <c:v>-0.68130364158347045</c:v>
                </c:pt>
                <c:pt idx="464">
                  <c:v>-0.68500319375612828</c:v>
                </c:pt>
                <c:pt idx="465">
                  <c:v>-0.68868571333774653</c:v>
                </c:pt>
                <c:pt idx="466">
                  <c:v>-0.69235110783952092</c:v>
                </c:pt>
                <c:pt idx="467">
                  <c:v>-0.69599928519846188</c:v>
                </c:pt>
                <c:pt idx="468">
                  <c:v>-0.69963015377970683</c:v>
                </c:pt>
                <c:pt idx="469">
                  <c:v>-0.70324362237882176</c:v>
                </c:pt>
                <c:pt idx="470">
                  <c:v>-0.70683960022409231</c:v>
                </c:pt>
                <c:pt idx="471">
                  <c:v>-0.71041799697880337</c:v>
                </c:pt>
                <c:pt idx="472">
                  <c:v>-0.71397872274350882</c:v>
                </c:pt>
                <c:pt idx="473">
                  <c:v>-0.71752168805828975</c:v>
                </c:pt>
                <c:pt idx="474">
                  <c:v>-0.72104680390500209</c:v>
                </c:pt>
                <c:pt idx="475">
                  <c:v>-0.72455398170951302</c:v>
                </c:pt>
                <c:pt idx="476">
                  <c:v>-0.72804313334392634</c:v>
                </c:pt>
                <c:pt idx="477">
                  <c:v>-0.73151417112879691</c:v>
                </c:pt>
                <c:pt idx="478">
                  <c:v>-0.73496700783533386</c:v>
                </c:pt>
                <c:pt idx="479">
                  <c:v>-0.73840155668759255</c:v>
                </c:pt>
                <c:pt idx="480">
                  <c:v>-0.74181773136465534</c:v>
                </c:pt>
                <c:pt idx="481">
                  <c:v>-0.74521544600280099</c:v>
                </c:pt>
                <c:pt idx="482">
                  <c:v>-0.74859461519766257</c:v>
                </c:pt>
                <c:pt idx="483">
                  <c:v>-0.75195515400637403</c:v>
                </c:pt>
                <c:pt idx="484">
                  <c:v>-0.75529697794970552</c:v>
                </c:pt>
                <c:pt idx="485">
                  <c:v>-0.75862000301418686</c:v>
                </c:pt>
                <c:pt idx="486">
                  <c:v>-0.76192414565421951</c:v>
                </c:pt>
                <c:pt idx="487">
                  <c:v>-0.76520932279417675</c:v>
                </c:pt>
                <c:pt idx="488">
                  <c:v>-0.76847545183049271</c:v>
                </c:pt>
                <c:pt idx="489">
                  <c:v>-0.77172245063373879</c:v>
                </c:pt>
                <c:pt idx="490">
                  <c:v>-0.77495023755068904</c:v>
                </c:pt>
                <c:pt idx="491">
                  <c:v>-0.77815873140637348</c:v>
                </c:pt>
                <c:pt idx="492">
                  <c:v>-0.78134785150611918</c:v>
                </c:pt>
                <c:pt idx="493">
                  <c:v>-0.78451751763757971</c:v>
                </c:pt>
                <c:pt idx="494">
                  <c:v>-0.78766765007275263</c:v>
                </c:pt>
                <c:pt idx="495">
                  <c:v>-0.79079816956998461</c:v>
                </c:pt>
                <c:pt idx="496">
                  <c:v>-0.79390899737596476</c:v>
                </c:pt>
                <c:pt idx="497">
                  <c:v>-0.79700005522770567</c:v>
                </c:pt>
                <c:pt idx="498">
                  <c:v>-0.80007126535451212</c:v>
                </c:pt>
                <c:pt idx="499">
                  <c:v>-0.80312255047993786</c:v>
                </c:pt>
                <c:pt idx="500">
                  <c:v>-0.80615383382372974</c:v>
                </c:pt>
                <c:pt idx="501">
                  <c:v>-0.8091650391037597</c:v>
                </c:pt>
                <c:pt idx="502">
                  <c:v>-0.81215609053794402</c:v>
                </c:pt>
                <c:pt idx="503">
                  <c:v>-0.8151269128461508</c:v>
                </c:pt>
                <c:pt idx="504">
                  <c:v>-0.81807743125209409</c:v>
                </c:pt>
                <c:pt idx="505">
                  <c:v>-0.82100757148521619</c:v>
                </c:pt>
                <c:pt idx="506">
                  <c:v>-0.82391725978255703</c:v>
                </c:pt>
                <c:pt idx="507">
                  <c:v>-0.82680642289061068</c:v>
                </c:pt>
                <c:pt idx="508">
                  <c:v>-0.82967498806716977</c:v>
                </c:pt>
                <c:pt idx="509">
                  <c:v>-0.83252288308315658</c:v>
                </c:pt>
                <c:pt idx="510">
                  <c:v>-0.83535003622444182</c:v>
                </c:pt>
                <c:pt idx="511">
                  <c:v>-0.83815637629364992</c:v>
                </c:pt>
                <c:pt idx="512">
                  <c:v>-0.84094183261195243</c:v>
                </c:pt>
                <c:pt idx="513">
                  <c:v>-0.84370633502084758</c:v>
                </c:pt>
                <c:pt idx="514">
                  <c:v>-0.84644981388392737</c:v>
                </c:pt>
                <c:pt idx="515">
                  <c:v>-0.8491722000886317</c:v>
                </c:pt>
                <c:pt idx="516">
                  <c:v>-0.85187342504798891</c:v>
                </c:pt>
                <c:pt idx="517">
                  <c:v>-0.85455342070234397</c:v>
                </c:pt>
                <c:pt idx="518">
                  <c:v>-0.85721211952107279</c:v>
                </c:pt>
                <c:pt idx="519">
                  <c:v>-0.85984945450428407</c:v>
                </c:pt>
                <c:pt idx="520">
                  <c:v>-0.86246535918450729</c:v>
                </c:pt>
                <c:pt idx="521">
                  <c:v>-0.86505976762836789</c:v>
                </c:pt>
                <c:pt idx="522">
                  <c:v>-0.86763261443824891</c:v>
                </c:pt>
                <c:pt idx="523">
                  <c:v>-0.87018383475393923</c:v>
                </c:pt>
                <c:pt idx="524">
                  <c:v>-0.8727133642542686</c:v>
                </c:pt>
                <c:pt idx="525">
                  <c:v>-0.87522113915872912</c:v>
                </c:pt>
                <c:pt idx="526">
                  <c:v>-0.87770709622908327</c:v>
                </c:pt>
                <c:pt idx="527">
                  <c:v>-0.88017117277095847</c:v>
                </c:pt>
                <c:pt idx="528">
                  <c:v>-0.88261330663542792</c:v>
                </c:pt>
                <c:pt idx="529">
                  <c:v>-0.88503343622057806</c:v>
                </c:pt>
                <c:pt idx="530">
                  <c:v>-0.8874315004730623</c:v>
                </c:pt>
                <c:pt idx="531">
                  <c:v>-0.88980743888964109</c:v>
                </c:pt>
                <c:pt idx="532">
                  <c:v>-0.89216119151870799</c:v>
                </c:pt>
                <c:pt idx="533">
                  <c:v>-0.89449269896180272</c:v>
                </c:pt>
                <c:pt idx="534">
                  <c:v>-0.89680190237510948</c:v>
                </c:pt>
                <c:pt idx="535">
                  <c:v>-0.89908874347094214</c:v>
                </c:pt>
                <c:pt idx="536">
                  <c:v>-0.90135316451921543</c:v>
                </c:pt>
                <c:pt idx="537">
                  <c:v>-0.903595108348902</c:v>
                </c:pt>
                <c:pt idx="538">
                  <c:v>-0.90581451834947557</c:v>
                </c:pt>
                <c:pt idx="539">
                  <c:v>-0.90801133847234039</c:v>
                </c:pt>
                <c:pt idx="540">
                  <c:v>-0.9101855132322465</c:v>
                </c:pt>
                <c:pt idx="541">
                  <c:v>-0.91233698770869076</c:v>
                </c:pt>
                <c:pt idx="542">
                  <c:v>-0.91446570754730427</c:v>
                </c:pt>
                <c:pt idx="543">
                  <c:v>-0.91657161896122508</c:v>
                </c:pt>
                <c:pt idx="544">
                  <c:v>-0.91865466873245716</c:v>
                </c:pt>
                <c:pt idx="545">
                  <c:v>-0.92071480421321517</c:v>
                </c:pt>
                <c:pt idx="546">
                  <c:v>-0.92275197332725489</c:v>
                </c:pt>
                <c:pt idx="547">
                  <c:v>-0.92476612457118934</c:v>
                </c:pt>
                <c:pt idx="548">
                  <c:v>-0.92675720701579056</c:v>
                </c:pt>
                <c:pt idx="549">
                  <c:v>-0.92872517030727753</c:v>
                </c:pt>
                <c:pt idx="550">
                  <c:v>-0.93066996466858909</c:v>
                </c:pt>
                <c:pt idx="551">
                  <c:v>-0.932591540900643</c:v>
                </c:pt>
                <c:pt idx="552">
                  <c:v>-0.93448985038358012</c:v>
                </c:pt>
                <c:pt idx="553">
                  <c:v>-0.93636484507799478</c:v>
                </c:pt>
                <c:pt idx="554">
                  <c:v>-0.93821647752614978</c:v>
                </c:pt>
                <c:pt idx="555">
                  <c:v>-0.94004470085317793</c:v>
                </c:pt>
                <c:pt idx="556">
                  <c:v>-0.94184946876826792</c:v>
                </c:pt>
                <c:pt idx="557">
                  <c:v>-0.94363073556583654</c:v>
                </c:pt>
                <c:pt idx="558">
                  <c:v>-0.94538845612668598</c:v>
                </c:pt>
                <c:pt idx="559">
                  <c:v>-0.94712258591914622</c:v>
                </c:pt>
                <c:pt idx="560">
                  <c:v>-0.94883308100020336</c:v>
                </c:pt>
                <c:pt idx="561">
                  <c:v>-0.95051989801661252</c:v>
                </c:pt>
                <c:pt idx="562">
                  <c:v>-0.95218299420599661</c:v>
                </c:pt>
                <c:pt idx="563">
                  <c:v>-0.95382232739793027</c:v>
                </c:pt>
                <c:pt idx="564">
                  <c:v>-0.95543785601500886</c:v>
                </c:pt>
                <c:pt idx="565">
                  <c:v>-0.95702953907390242</c:v>
                </c:pt>
                <c:pt idx="566">
                  <c:v>-0.95859733618639564</c:v>
                </c:pt>
                <c:pt idx="567">
                  <c:v>-0.96014120756041199</c:v>
                </c:pt>
                <c:pt idx="568">
                  <c:v>-0.96166111400102372</c:v>
                </c:pt>
                <c:pt idx="569">
                  <c:v>-0.9631570169114464</c:v>
                </c:pt>
                <c:pt idx="570">
                  <c:v>-0.96462887829401911</c:v>
                </c:pt>
                <c:pt idx="571">
                  <c:v>-0.96607666075116905</c:v>
                </c:pt>
                <c:pt idx="572">
                  <c:v>-0.96750032748636161</c:v>
                </c:pt>
                <c:pt idx="573">
                  <c:v>-0.96889984230503534</c:v>
                </c:pt>
                <c:pt idx="574">
                  <c:v>-0.97027516961552196</c:v>
                </c:pt>
                <c:pt idx="575">
                  <c:v>-0.97162627442995098</c:v>
                </c:pt>
                <c:pt idx="576">
                  <c:v>-0.97295312236513953</c:v>
                </c:pt>
                <c:pt idx="577">
                  <c:v>-0.97425567964346738</c:v>
                </c:pt>
                <c:pt idx="578">
                  <c:v>-0.97553391309373605</c:v>
                </c:pt>
                <c:pt idx="579">
                  <c:v>-0.97678779015201367</c:v>
                </c:pt>
                <c:pt idx="580">
                  <c:v>-0.97801727886246392</c:v>
                </c:pt>
                <c:pt idx="581">
                  <c:v>-0.97922234787816043</c:v>
                </c:pt>
                <c:pt idx="582">
                  <c:v>-0.98040296646188541</c:v>
                </c:pt>
                <c:pt idx="583">
                  <c:v>-0.98155910448691341</c:v>
                </c:pt>
                <c:pt idx="584">
                  <c:v>-0.98269073243777982</c:v>
                </c:pt>
                <c:pt idx="585">
                  <c:v>-0.98379782141103411</c:v>
                </c:pt>
                <c:pt idx="586">
                  <c:v>-0.98488034311597739</c:v>
                </c:pt>
                <c:pt idx="587">
                  <c:v>-0.98593826987538546</c:v>
                </c:pt>
                <c:pt idx="588">
                  <c:v>-0.98697157462621554</c:v>
                </c:pt>
                <c:pt idx="589">
                  <c:v>-0.98798023092029874</c:v>
                </c:pt>
                <c:pt idx="590">
                  <c:v>-0.98896421292501635</c:v>
                </c:pt>
                <c:pt idx="591">
                  <c:v>-0.98992349542396096</c:v>
                </c:pt>
                <c:pt idx="592">
                  <c:v>-0.99085805381758241</c:v>
                </c:pt>
                <c:pt idx="593">
                  <c:v>-0.99176786412381823</c:v>
                </c:pt>
                <c:pt idx="594">
                  <c:v>-0.99265290297870867</c:v>
                </c:pt>
                <c:pt idx="595">
                  <c:v>-0.99351314763699605</c:v>
                </c:pt>
                <c:pt idx="596">
                  <c:v>-0.99434857597270887</c:v>
                </c:pt>
                <c:pt idx="597">
                  <c:v>-0.99515916647973079</c:v>
                </c:pt>
                <c:pt idx="598">
                  <c:v>-0.99594489827235344</c:v>
                </c:pt>
                <c:pt idx="599">
                  <c:v>-0.99670575108581405</c:v>
                </c:pt>
                <c:pt idx="600">
                  <c:v>-0.99744170527681786</c:v>
                </c:pt>
                <c:pt idx="601">
                  <c:v>-0.99815274182404456</c:v>
                </c:pt>
                <c:pt idx="602">
                  <c:v>-0.99883884232863929</c:v>
                </c:pt>
                <c:pt idx="603">
                  <c:v>-0.99949998901468839</c:v>
                </c:pt>
                <c:pt idx="604">
                  <c:v>-1.0001361647296794</c:v>
                </c:pt>
                <c:pt idx="605">
                  <c:v>-1.0007473529449449</c:v>
                </c:pt>
                <c:pt idx="606">
                  <c:v>-1.0013335377560921</c:v>
                </c:pt>
                <c:pt idx="607">
                  <c:v>-1.0018947038834158</c:v>
                </c:pt>
                <c:pt idx="608">
                  <c:v>-1.0024308366722956</c:v>
                </c:pt>
                <c:pt idx="609">
                  <c:v>-1.0029419220935782</c:v>
                </c:pt>
                <c:pt idx="610">
                  <c:v>-1.0034279467439442</c:v>
                </c:pt>
                <c:pt idx="611">
                  <c:v>-1.0038888978462577</c:v>
                </c:pt>
                <c:pt idx="612">
                  <c:v>-1.0043247632499026</c:v>
                </c:pt>
                <c:pt idx="613">
                  <c:v>-1.0047355314311015</c:v>
                </c:pt>
                <c:pt idx="614">
                  <c:v>-1.005121191493219</c:v>
                </c:pt>
                <c:pt idx="615">
                  <c:v>-1.0054817331670507</c:v>
                </c:pt>
                <c:pt idx="616">
                  <c:v>-1.0058171468110952</c:v>
                </c:pt>
                <c:pt idx="617">
                  <c:v>-1.0061274234118105</c:v>
                </c:pt>
                <c:pt idx="618">
                  <c:v>-1.0064125545838556</c:v>
                </c:pt>
                <c:pt idx="619">
                  <c:v>-1.0066725325703152</c:v>
                </c:pt>
                <c:pt idx="620">
                  <c:v>-1.0069073502429102</c:v>
                </c:pt>
                <c:pt idx="621">
                  <c:v>-1.007117001102191</c:v>
                </c:pt>
                <c:pt idx="622">
                  <c:v>-1.0073014792777157</c:v>
                </c:pt>
                <c:pt idx="623">
                  <c:v>-1.0074607795282129</c:v>
                </c:pt>
                <c:pt idx="624">
                  <c:v>-1.0075948972417281</c:v>
                </c:pt>
                <c:pt idx="625">
                  <c:v>-1.0077038284357551</c:v>
                </c:pt>
                <c:pt idx="626">
                  <c:v>-1.0077875697573511</c:v>
                </c:pt>
                <c:pt idx="627">
                  <c:v>-1.0078461184832361</c:v>
                </c:pt>
                <c:pt idx="628">
                  <c:v>-1.0078794725198774</c:v>
                </c:pt>
                <c:pt idx="629">
                  <c:v>-1.0078876304035564</c:v>
                </c:pt>
                <c:pt idx="630">
                  <c:v>-1.0078705913004227</c:v>
                </c:pt>
                <c:pt idx="631">
                  <c:v>-1.0078283550065288</c:v>
                </c:pt>
                <c:pt idx="632">
                  <c:v>-1.0077609219478523</c:v>
                </c:pt>
                <c:pt idx="633">
                  <c:v>-1.0076682931803007</c:v>
                </c:pt>
                <c:pt idx="634">
                  <c:v>-1.0075504703897005</c:v>
                </c:pt>
                <c:pt idx="635">
                  <c:v>-1.0074074558917707</c:v>
                </c:pt>
                <c:pt idx="636">
                  <c:v>-1.007239252632081</c:v>
                </c:pt>
                <c:pt idx="637">
                  <c:v>-1.0070458641859941</c:v>
                </c:pt>
                <c:pt idx="638">
                  <c:v>-1.0068272947585915</c:v>
                </c:pt>
                <c:pt idx="639">
                  <c:v>-1.006583549184584</c:v>
                </c:pt>
                <c:pt idx="640">
                  <c:v>-1.0063146329282078</c:v>
                </c:pt>
                <c:pt idx="641">
                  <c:v>-1.0060205520831018</c:v>
                </c:pt>
                <c:pt idx="642">
                  <c:v>-1.0057013133721726</c:v>
                </c:pt>
                <c:pt idx="643">
                  <c:v>-1.0053569241474414</c:v>
                </c:pt>
                <c:pt idx="644">
                  <c:v>-1.0049873923898758</c:v>
                </c:pt>
                <c:pt idx="645">
                  <c:v>-1.0045927267092065</c:v>
                </c:pt>
                <c:pt idx="646">
                  <c:v>-1.0041729363437275</c:v>
                </c:pt>
                <c:pt idx="647">
                  <c:v>-1.0037280311600809</c:v>
                </c:pt>
                <c:pt idx="648">
                  <c:v>-1.0032580216530256</c:v>
                </c:pt>
                <c:pt idx="649">
                  <c:v>-1.0027629189451914</c:v>
                </c:pt>
                <c:pt idx="650">
                  <c:v>-1.0022427347868159</c:v>
                </c:pt>
                <c:pt idx="651">
                  <c:v>-1.0016974815554667</c:v>
                </c:pt>
                <c:pt idx="652">
                  <c:v>-1.0011271722557478</c:v>
                </c:pt>
                <c:pt idx="653">
                  <c:v>-1.0005318205189899</c:v>
                </c:pt>
                <c:pt idx="654">
                  <c:v>-0.99991144060292581</c:v>
                </c:pt>
                <c:pt idx="655">
                  <c:v>-0.99926604739134872</c:v>
                </c:pt>
                <c:pt idx="656">
                  <c:v>-0.99859565639375647</c:v>
                </c:pt>
                <c:pt idx="657">
                  <c:v>-0.99790028374497952</c:v>
                </c:pt>
                <c:pt idx="658">
                  <c:v>-0.99717994620479267</c:v>
                </c:pt>
                <c:pt idx="659">
                  <c:v>-0.99643466115751222</c:v>
                </c:pt>
                <c:pt idx="660">
                  <c:v>-0.9956644466115766</c:v>
                </c:pt>
                <c:pt idx="661">
                  <c:v>-0.99486932119911209</c:v>
                </c:pt>
                <c:pt idx="662">
                  <c:v>-0.99404930417548232</c:v>
                </c:pt>
                <c:pt idx="663">
                  <c:v>-0.99320441541882254</c:v>
                </c:pt>
                <c:pt idx="664">
                  <c:v>-0.99233467542955833</c:v>
                </c:pt>
                <c:pt idx="665">
                  <c:v>-0.99144010532990867</c:v>
                </c:pt>
                <c:pt idx="666">
                  <c:v>-0.99052072686337334</c:v>
                </c:pt>
                <c:pt idx="667">
                  <c:v>-0.98957656239420466</c:v>
                </c:pt>
                <c:pt idx="668">
                  <c:v>-0.98860763490686443</c:v>
                </c:pt>
                <c:pt idx="669">
                  <c:v>-0.9876139680054643</c:v>
                </c:pt>
                <c:pt idx="670">
                  <c:v>-0.98659558591319152</c:v>
                </c:pt>
                <c:pt idx="671">
                  <c:v>-0.98555251347171868</c:v>
                </c:pt>
                <c:pt idx="672">
                  <c:v>-0.98448477614059793</c:v>
                </c:pt>
                <c:pt idx="673">
                  <c:v>-0.98339239999664041</c:v>
                </c:pt>
                <c:pt idx="674">
                  <c:v>-0.98227541173327937</c:v>
                </c:pt>
                <c:pt idx="675">
                  <c:v>-0.98113383865991843</c:v>
                </c:pt>
                <c:pt idx="676">
                  <c:v>-0.97996770870126415</c:v>
                </c:pt>
                <c:pt idx="677">
                  <c:v>-0.97877705039664342</c:v>
                </c:pt>
                <c:pt idx="678">
                  <c:v>-0.97756189289930517</c:v>
                </c:pt>
                <c:pt idx="679">
                  <c:v>-0.97632226597570693</c:v>
                </c:pt>
                <c:pt idx="680">
                  <c:v>-0.97505820000478627</c:v>
                </c:pt>
                <c:pt idx="681">
                  <c:v>-0.97376972597721623</c:v>
                </c:pt>
                <c:pt idx="682">
                  <c:v>-0.97245687549464599</c:v>
                </c:pt>
                <c:pt idx="683">
                  <c:v>-0.97111968076892641</c:v>
                </c:pt>
                <c:pt idx="684">
                  <c:v>-0.96975817462131941</c:v>
                </c:pt>
                <c:pt idx="685">
                  <c:v>-0.96837239048169321</c:v>
                </c:pt>
                <c:pt idx="686">
                  <c:v>-0.9669623623877015</c:v>
                </c:pt>
                <c:pt idx="687">
                  <c:v>-0.96552812498394769</c:v>
                </c:pt>
                <c:pt idx="688">
                  <c:v>-0.96406971352113424</c:v>
                </c:pt>
                <c:pt idx="689">
                  <c:v>-0.96258716385519616</c:v>
                </c:pt>
                <c:pt idx="690">
                  <c:v>-0.96108051244642001</c:v>
                </c:pt>
                <c:pt idx="691">
                  <c:v>-0.95954979635854754</c:v>
                </c:pt>
                <c:pt idx="692">
                  <c:v>-0.95799505325786383</c:v>
                </c:pt>
                <c:pt idx="693">
                  <c:v>-0.95641632141227118</c:v>
                </c:pt>
                <c:pt idx="694">
                  <c:v>-0.95481363969034705</c:v>
                </c:pt>
                <c:pt idx="695">
                  <c:v>-0.95318704756038763</c:v>
                </c:pt>
                <c:pt idx="696">
                  <c:v>-0.95153658508943595</c:v>
                </c:pt>
                <c:pt idx="697">
                  <c:v>-0.94986229294229529</c:v>
                </c:pt>
                <c:pt idx="698">
                  <c:v>-0.94816421238052739</c:v>
                </c:pt>
                <c:pt idx="699">
                  <c:v>-0.94644238526143598</c:v>
                </c:pt>
                <c:pt idx="700">
                  <c:v>-0.94469685403703507</c:v>
                </c:pt>
                <c:pt idx="701">
                  <c:v>-0.94292766175300258</c:v>
                </c:pt>
                <c:pt idx="702">
                  <c:v>-0.94113485204761915</c:v>
                </c:pt>
                <c:pt idx="703">
                  <c:v>-0.93931846915069195</c:v>
                </c:pt>
                <c:pt idx="704">
                  <c:v>-0.93747855788246348</c:v>
                </c:pt>
                <c:pt idx="705">
                  <c:v>-0.9356151636525063</c:v>
                </c:pt>
                <c:pt idx="706">
                  <c:v>-0.93372833245860209</c:v>
                </c:pt>
                <c:pt idx="707">
                  <c:v>-0.93181811088560651</c:v>
                </c:pt>
                <c:pt idx="708">
                  <c:v>-0.92988454610429949</c:v>
                </c:pt>
                <c:pt idx="709">
                  <c:v>-0.92792768587022034</c:v>
                </c:pt>
                <c:pt idx="710">
                  <c:v>-0.92594757852248855</c:v>
                </c:pt>
                <c:pt idx="711">
                  <c:v>-0.92394427298261006</c:v>
                </c:pt>
                <c:pt idx="712">
                  <c:v>-0.9219178187532685</c:v>
                </c:pt>
                <c:pt idx="713">
                  <c:v>-0.91986826591710236</c:v>
                </c:pt>
                <c:pt idx="714">
                  <c:v>-0.9177956651354674</c:v>
                </c:pt>
                <c:pt idx="715">
                  <c:v>-0.91570006764718448</c:v>
                </c:pt>
                <c:pt idx="716">
                  <c:v>-0.91358152526727321</c:v>
                </c:pt>
                <c:pt idx="717">
                  <c:v>-0.91144009038567075</c:v>
                </c:pt>
                <c:pt idx="718">
                  <c:v>-0.90927581596593654</c:v>
                </c:pt>
                <c:pt idx="719">
                  <c:v>-0.90708875554394275</c:v>
                </c:pt>
                <c:pt idx="720">
                  <c:v>-0.90487896322654982</c:v>
                </c:pt>
                <c:pt idx="721">
                  <c:v>-0.90264649369026828</c:v>
                </c:pt>
                <c:pt idx="722">
                  <c:v>-0.9003914021799061</c:v>
                </c:pt>
                <c:pt idx="723">
                  <c:v>-0.89811374450720161</c:v>
                </c:pt>
                <c:pt idx="724">
                  <c:v>-0.89581357704944264</c:v>
                </c:pt>
                <c:pt idx="725">
                  <c:v>-0.893490956748071</c:v>
                </c:pt>
                <c:pt idx="726">
                  <c:v>-0.89114594110727308</c:v>
                </c:pt>
                <c:pt idx="727">
                  <c:v>-0.88877858819255651</c:v>
                </c:pt>
                <c:pt idx="728">
                  <c:v>-0.88638895662931227</c:v>
                </c:pt>
                <c:pt idx="729">
                  <c:v>-0.88397710560136322</c:v>
                </c:pt>
                <c:pt idx="730">
                  <c:v>-0.88154309484949844</c:v>
                </c:pt>
                <c:pt idx="731">
                  <c:v>-0.87908698466999358</c:v>
                </c:pt>
                <c:pt idx="732">
                  <c:v>-0.87660883591311745</c:v>
                </c:pt>
                <c:pt idx="733">
                  <c:v>-0.8741087099816246</c:v>
                </c:pt>
                <c:pt idx="734">
                  <c:v>-0.87158666882923397</c:v>
                </c:pt>
                <c:pt idx="735">
                  <c:v>-0.86904277495909377</c:v>
                </c:pt>
                <c:pt idx="736">
                  <c:v>-0.86647709142223284</c:v>
                </c:pt>
                <c:pt idx="737">
                  <c:v>-0.8638896818159979</c:v>
                </c:pt>
                <c:pt idx="738">
                  <c:v>-0.86128061028247738</c:v>
                </c:pt>
                <c:pt idx="739">
                  <c:v>-0.85864994150691154</c:v>
                </c:pt>
                <c:pt idx="740">
                  <c:v>-0.85599774071608858</c:v>
                </c:pt>
                <c:pt idx="741">
                  <c:v>-0.85332407367672802</c:v>
                </c:pt>
                <c:pt idx="742">
                  <c:v>-0.85062900669384955</c:v>
                </c:pt>
                <c:pt idx="743">
                  <c:v>-0.84791260660912915</c:v>
                </c:pt>
                <c:pt idx="744">
                  <c:v>-0.84517494079924138</c:v>
                </c:pt>
                <c:pt idx="745">
                  <c:v>-0.84241607717418832</c:v>
                </c:pt>
                <c:pt idx="746">
                  <c:v>-0.8396360841756153</c:v>
                </c:pt>
                <c:pt idx="747">
                  <c:v>-0.83683503077511301</c:v>
                </c:pt>
                <c:pt idx="748">
                  <c:v>-0.83401298647250632</c:v>
                </c:pt>
                <c:pt idx="749">
                  <c:v>-0.8311700212941302</c:v>
                </c:pt>
                <c:pt idx="750">
                  <c:v>-0.82830620579109226</c:v>
                </c:pt>
                <c:pt idx="751">
                  <c:v>-0.82542161103752199</c:v>
                </c:pt>
                <c:pt idx="752">
                  <c:v>-0.82251630862880698</c:v>
                </c:pt>
                <c:pt idx="753">
                  <c:v>-0.81959037067981599</c:v>
                </c:pt>
                <c:pt idx="754">
                  <c:v>-0.81664386982310933</c:v>
                </c:pt>
                <c:pt idx="755">
                  <c:v>-0.81367687920713561</c:v>
                </c:pt>
                <c:pt idx="756">
                  <c:v>-0.81068947249441636</c:v>
                </c:pt>
                <c:pt idx="757">
                  <c:v>-0.80768172385971693</c:v>
                </c:pt>
                <c:pt idx="758">
                  <c:v>-0.80465370798820512</c:v>
                </c:pt>
                <c:pt idx="759">
                  <c:v>-0.80160550007359677</c:v>
                </c:pt>
                <c:pt idx="760">
                  <c:v>-0.79853717581628869</c:v>
                </c:pt>
                <c:pt idx="761">
                  <c:v>-0.79544881142147883</c:v>
                </c:pt>
                <c:pt idx="762">
                  <c:v>-0.7923404835972736</c:v>
                </c:pt>
                <c:pt idx="763">
                  <c:v>-0.78921226955278279</c:v>
                </c:pt>
                <c:pt idx="764">
                  <c:v>-0.78606424699620203</c:v>
                </c:pt>
                <c:pt idx="765">
                  <c:v>-0.78289649413288243</c:v>
                </c:pt>
                <c:pt idx="766">
                  <c:v>-0.77970908966338792</c:v>
                </c:pt>
                <c:pt idx="767">
                  <c:v>-0.77650211278154013</c:v>
                </c:pt>
                <c:pt idx="768">
                  <c:v>-0.77327564317245079</c:v>
                </c:pt>
                <c:pt idx="769">
                  <c:v>-0.77002976101054188</c:v>
                </c:pt>
                <c:pt idx="770">
                  <c:v>-0.76676454695755369</c:v>
                </c:pt>
                <c:pt idx="771">
                  <c:v>-0.7634800821605402</c:v>
                </c:pt>
                <c:pt idx="772">
                  <c:v>-0.76017644824985275</c:v>
                </c:pt>
                <c:pt idx="773">
                  <c:v>-0.75685372733711131</c:v>
                </c:pt>
                <c:pt idx="774">
                  <c:v>-0.7535120020131636</c:v>
                </c:pt>
                <c:pt idx="775">
                  <c:v>-0.7501513553460325</c:v>
                </c:pt>
                <c:pt idx="776">
                  <c:v>-0.74677187087885111</c:v>
                </c:pt>
                <c:pt idx="777">
                  <c:v>-0.743373632627786</c:v>
                </c:pt>
                <c:pt idx="778">
                  <c:v>-0.73995672507994892</c:v>
                </c:pt>
                <c:pt idx="779">
                  <c:v>-0.73652123319129614</c:v>
                </c:pt>
                <c:pt idx="780">
                  <c:v>-0.73306724238451637</c:v>
                </c:pt>
                <c:pt idx="781">
                  <c:v>-0.72959483854690688</c:v>
                </c:pt>
                <c:pt idx="782">
                  <c:v>-0.72610410802823777</c:v>
                </c:pt>
                <c:pt idx="783">
                  <c:v>-0.72259513763860495</c:v>
                </c:pt>
                <c:pt idx="784">
                  <c:v>-0.71906801464627146</c:v>
                </c:pt>
                <c:pt idx="785">
                  <c:v>-0.71552282677549695</c:v>
                </c:pt>
                <c:pt idx="786">
                  <c:v>-0.71195966220435625</c:v>
                </c:pt>
                <c:pt idx="787">
                  <c:v>-0.70837860956254617</c:v>
                </c:pt>
                <c:pt idx="788">
                  <c:v>-0.70477975792918102</c:v>
                </c:pt>
                <c:pt idx="789">
                  <c:v>-0.70116319683057682</c:v>
                </c:pt>
                <c:pt idx="790">
                  <c:v>-0.69752901623802432</c:v>
                </c:pt>
                <c:pt idx="791">
                  <c:v>-0.69387730656555113</c:v>
                </c:pt>
                <c:pt idx="792">
                  <c:v>-0.69020815866767193</c:v>
                </c:pt>
                <c:pt idx="793">
                  <c:v>-0.68652166383712865</c:v>
                </c:pt>
                <c:pt idx="794">
                  <c:v>-0.68281791380261869</c:v>
                </c:pt>
                <c:pt idx="795">
                  <c:v>-0.6790970007265128</c:v>
                </c:pt>
                <c:pt idx="796">
                  <c:v>-0.67535901720256186</c:v>
                </c:pt>
                <c:pt idx="797">
                  <c:v>-0.67160405625359276</c:v>
                </c:pt>
                <c:pt idx="798">
                  <c:v>-0.66783221132919357</c:v>
                </c:pt>
                <c:pt idx="799">
                  <c:v>-0.66404357630338806</c:v>
                </c:pt>
                <c:pt idx="800">
                  <c:v>-0.66023824547229926</c:v>
                </c:pt>
                <c:pt idx="801">
                  <c:v>-0.65641631355180285</c:v>
                </c:pt>
                <c:pt idx="802">
                  <c:v>-0.65257787567516967</c:v>
                </c:pt>
                <c:pt idx="803">
                  <c:v>-0.64872302739069776</c:v>
                </c:pt>
                <c:pt idx="804">
                  <c:v>-0.64485186465933386</c:v>
                </c:pt>
                <c:pt idx="805">
                  <c:v>-0.64096448385228522</c:v>
                </c:pt>
                <c:pt idx="806">
                  <c:v>-0.63706098174862014</c:v>
                </c:pt>
                <c:pt idx="807">
                  <c:v>-0.63314145553285872</c:v>
                </c:pt>
                <c:pt idx="808">
                  <c:v>-0.62920600279255356</c:v>
                </c:pt>
                <c:pt idx="809">
                  <c:v>-0.62525472151586015</c:v>
                </c:pt>
                <c:pt idx="810">
                  <c:v>-0.62128771008909689</c:v>
                </c:pt>
                <c:pt idx="811">
                  <c:v>-0.61730506729429568</c:v>
                </c:pt>
                <c:pt idx="812">
                  <c:v>-0.61330689230674229</c:v>
                </c:pt>
                <c:pt idx="813">
                  <c:v>-0.60929328469250654</c:v>
                </c:pt>
                <c:pt idx="814">
                  <c:v>-0.60526434440596311</c:v>
                </c:pt>
                <c:pt idx="815">
                  <c:v>-0.60122017178730236</c:v>
                </c:pt>
                <c:pt idx="816">
                  <c:v>-0.59716086756003151</c:v>
                </c:pt>
                <c:pt idx="817">
                  <c:v>-0.59308653282846591</c:v>
                </c:pt>
                <c:pt idx="818">
                  <c:v>-0.58899726907521133</c:v>
                </c:pt>
                <c:pt idx="819">
                  <c:v>-0.58489317815863606</c:v>
                </c:pt>
                <c:pt idx="820">
                  <c:v>-0.58077436231033397</c:v>
                </c:pt>
                <c:pt idx="821">
                  <c:v>-0.57664092413257784</c:v>
                </c:pt>
                <c:pt idx="822">
                  <c:v>-0.57249296659576399</c:v>
                </c:pt>
                <c:pt idx="823">
                  <c:v>-0.56833059303584677</c:v>
                </c:pt>
                <c:pt idx="824">
                  <c:v>-0.56415390715176472</c:v>
                </c:pt>
                <c:pt idx="825">
                  <c:v>-0.55996301300285678</c:v>
                </c:pt>
                <c:pt idx="826">
                  <c:v>-0.55575801500626998</c:v>
                </c:pt>
                <c:pt idx="827">
                  <c:v>-0.55153901793435811</c:v>
                </c:pt>
                <c:pt idx="828">
                  <c:v>-0.54730612691207114</c:v>
                </c:pt>
                <c:pt idx="829">
                  <c:v>-0.54305944741433576</c:v>
                </c:pt>
                <c:pt idx="830">
                  <c:v>-0.53879908526342757</c:v>
                </c:pt>
                <c:pt idx="831">
                  <c:v>-0.5345251466263341</c:v>
                </c:pt>
                <c:pt idx="832">
                  <c:v>-0.53023773801210905</c:v>
                </c:pt>
                <c:pt idx="833">
                  <c:v>-0.52593696626921826</c:v>
                </c:pt>
                <c:pt idx="834">
                  <c:v>-0.52162293858287723</c:v>
                </c:pt>
                <c:pt idx="835">
                  <c:v>-0.51729576247237941</c:v>
                </c:pt>
                <c:pt idx="836">
                  <c:v>-0.51295554578841707</c:v>
                </c:pt>
                <c:pt idx="837">
                  <c:v>-0.50860239671039287</c:v>
                </c:pt>
                <c:pt idx="838">
                  <c:v>-0.50423642374372402</c:v>
                </c:pt>
                <c:pt idx="839">
                  <c:v>-0.49985773571713737</c:v>
                </c:pt>
                <c:pt idx="840">
                  <c:v>-0.49546644177995713</c:v>
                </c:pt>
                <c:pt idx="841">
                  <c:v>-0.49106265139938399</c:v>
                </c:pt>
                <c:pt idx="842">
                  <c:v>-0.48664647435776631</c:v>
                </c:pt>
                <c:pt idx="843">
                  <c:v>-0.48221802074986364</c:v>
                </c:pt>
                <c:pt idx="844">
                  <c:v>-0.47777740098010207</c:v>
                </c:pt>
                <c:pt idx="845">
                  <c:v>-0.47332472575982176</c:v>
                </c:pt>
                <c:pt idx="846">
                  <c:v>-0.46886010610451695</c:v>
                </c:pt>
                <c:pt idx="847">
                  <c:v>-0.46438365333106812</c:v>
                </c:pt>
                <c:pt idx="848">
                  <c:v>-0.45989547905496669</c:v>
                </c:pt>
                <c:pt idx="849">
                  <c:v>-0.45539569518753198</c:v>
                </c:pt>
                <c:pt idx="850">
                  <c:v>-0.4508844139331209</c:v>
                </c:pt>
                <c:pt idx="851">
                  <c:v>-0.44636174778633009</c:v>
                </c:pt>
                <c:pt idx="852">
                  <c:v>-0.44182780952919098</c:v>
                </c:pt>
                <c:pt idx="853">
                  <c:v>-0.43728271222835724</c:v>
                </c:pt>
                <c:pt idx="854">
                  <c:v>-0.43272656923228525</c:v>
                </c:pt>
                <c:pt idx="855">
                  <c:v>-0.42815949416840754</c:v>
                </c:pt>
                <c:pt idx="856">
                  <c:v>-0.42358160094029901</c:v>
                </c:pt>
                <c:pt idx="857">
                  <c:v>-0.41899300372483628</c:v>
                </c:pt>
                <c:pt idx="858">
                  <c:v>-0.41439381696935002</c:v>
                </c:pt>
                <c:pt idx="859">
                  <c:v>-0.40978415538877067</c:v>
                </c:pt>
                <c:pt idx="860">
                  <c:v>-0.40516413396276707</c:v>
                </c:pt>
                <c:pt idx="861">
                  <c:v>-0.40053386793287876</c:v>
                </c:pt>
                <c:pt idx="862">
                  <c:v>-0.39589347279964138</c:v>
                </c:pt>
                <c:pt idx="863">
                  <c:v>-0.39124306431970568</c:v>
                </c:pt>
                <c:pt idx="864">
                  <c:v>-0.38658275850294999</c:v>
                </c:pt>
                <c:pt idx="865">
                  <c:v>-0.38191267160958631</c:v>
                </c:pt>
                <c:pt idx="866">
                  <c:v>-0.37723292014726006</c:v>
                </c:pt>
                <c:pt idx="867">
                  <c:v>-0.37254362086814358</c:v>
                </c:pt>
                <c:pt idx="868">
                  <c:v>-0.36784489076602339</c:v>
                </c:pt>
                <c:pt idx="869">
                  <c:v>-0.36313684707338151</c:v>
                </c:pt>
                <c:pt idx="870">
                  <c:v>-0.3584196072584705</c:v>
                </c:pt>
                <c:pt idx="871">
                  <c:v>-0.35369328902238262</c:v>
                </c:pt>
                <c:pt idx="872">
                  <c:v>-0.34895801029611329</c:v>
                </c:pt>
                <c:pt idx="873">
                  <c:v>-0.34421388923761842</c:v>
                </c:pt>
                <c:pt idx="874">
                  <c:v>-0.33946104422886614</c:v>
                </c:pt>
                <c:pt idx="875">
                  <c:v>-0.33469959387288289</c:v>
                </c:pt>
                <c:pt idx="876">
                  <c:v>-0.32992965699079396</c:v>
                </c:pt>
                <c:pt idx="877">
                  <c:v>-0.32515135261885819</c:v>
                </c:pt>
                <c:pt idx="878">
                  <c:v>-0.32036480000549766</c:v>
                </c:pt>
                <c:pt idx="879">
                  <c:v>-0.31557011860832163</c:v>
                </c:pt>
                <c:pt idx="880">
                  <c:v>-0.31076742809114549</c:v>
                </c:pt>
                <c:pt idx="881">
                  <c:v>-0.30595684832100412</c:v>
                </c:pt>
                <c:pt idx="882">
                  <c:v>-0.30113849936516046</c:v>
                </c:pt>
                <c:pt idx="883">
                  <c:v>-0.29631250148810878</c:v>
                </c:pt>
                <c:pt idx="884">
                  <c:v>-0.29147897514857296</c:v>
                </c:pt>
                <c:pt idx="885">
                  <c:v>-0.28663804099649998</c:v>
                </c:pt>
                <c:pt idx="886">
                  <c:v>-0.28178981987004825</c:v>
                </c:pt>
                <c:pt idx="887">
                  <c:v>-0.27693443279257163</c:v>
                </c:pt>
                <c:pt idx="888">
                  <c:v>-0.27207200096959827</c:v>
                </c:pt>
                <c:pt idx="889">
                  <c:v>-0.2672026457858051</c:v>
                </c:pt>
                <c:pt idx="890">
                  <c:v>-0.26232648880198767</c:v>
                </c:pt>
                <c:pt idx="891">
                  <c:v>-0.2574436517520256</c:v>
                </c:pt>
                <c:pt idx="892">
                  <c:v>-0.25255425653984348</c:v>
                </c:pt>
                <c:pt idx="893">
                  <c:v>-0.24765842523636755</c:v>
                </c:pt>
                <c:pt idx="894">
                  <c:v>-0.24275628007647812</c:v>
                </c:pt>
                <c:pt idx="895">
                  <c:v>-0.23784794345595778</c:v>
                </c:pt>
                <c:pt idx="896">
                  <c:v>-0.23293353792843555</c:v>
                </c:pt>
                <c:pt idx="897">
                  <c:v>-0.22801318620232691</c:v>
                </c:pt>
                <c:pt idx="898">
                  <c:v>-0.22308701113777005</c:v>
                </c:pt>
                <c:pt idx="899">
                  <c:v>-0.21815513574355813</c:v>
                </c:pt>
                <c:pt idx="900">
                  <c:v>-0.21321768317406778</c:v>
                </c:pt>
                <c:pt idx="901">
                  <c:v>-0.20827477672618383</c:v>
                </c:pt>
                <c:pt idx="902">
                  <c:v>-0.20332653983622054</c:v>
                </c:pt>
                <c:pt idx="903">
                  <c:v>-0.19837309607683909</c:v>
                </c:pt>
                <c:pt idx="904">
                  <c:v>-0.19341456915396174</c:v>
                </c:pt>
                <c:pt idx="905">
                  <c:v>-0.18845108290368245</c:v>
                </c:pt>
                <c:pt idx="906">
                  <c:v>-0.18348276128917432</c:v>
                </c:pt>
                <c:pt idx="907">
                  <c:v>-0.1785097283975936</c:v>
                </c:pt>
                <c:pt idx="908">
                  <c:v>-0.17353210843698066</c:v>
                </c:pt>
                <c:pt idx="909">
                  <c:v>-0.16855002573315778</c:v>
                </c:pt>
                <c:pt idx="910">
                  <c:v>-0.16356360472662396</c:v>
                </c:pt>
                <c:pt idx="911">
                  <c:v>-0.15857296996944681</c:v>
                </c:pt>
                <c:pt idx="912">
                  <c:v>-0.15357824612215151</c:v>
                </c:pt>
                <c:pt idx="913">
                  <c:v>-0.14857955795060698</c:v>
                </c:pt>
                <c:pt idx="914">
                  <c:v>-0.14357703032290939</c:v>
                </c:pt>
                <c:pt idx="915">
                  <c:v>-0.13857078820626303</c:v>
                </c:pt>
                <c:pt idx="916">
                  <c:v>-0.13356095666385862</c:v>
                </c:pt>
                <c:pt idx="917">
                  <c:v>-0.12854766085174901</c:v>
                </c:pt>
                <c:pt idx="918">
                  <c:v>-0.12353102601572283</c:v>
                </c:pt>
                <c:pt idx="919">
                  <c:v>-0.11851117748817534</c:v>
                </c:pt>
                <c:pt idx="920">
                  <c:v>-0.11348824068497747</c:v>
                </c:pt>
                <c:pt idx="921">
                  <c:v>-0.10846234110234239</c:v>
                </c:pt>
                <c:pt idx="922">
                  <c:v>-0.10343360431369018</c:v>
                </c:pt>
                <c:pt idx="923">
                  <c:v>-9.8402155966510418E-2</c:v>
                </c:pt>
                <c:pt idx="924">
                  <c:v>-9.336812177922281E-2</c:v>
                </c:pt>
                <c:pt idx="925">
                  <c:v>-8.8331627538036042E-2</c:v>
                </c:pt>
                <c:pt idx="926">
                  <c:v>-8.3292799093804798E-2</c:v>
                </c:pt>
                <c:pt idx="927">
                  <c:v>-7.8251762358885105E-2</c:v>
                </c:pt>
                <c:pt idx="928">
                  <c:v>-7.3208643303988061E-2</c:v>
                </c:pt>
                <c:pt idx="929">
                  <c:v>-6.8163567955032048E-2</c:v>
                </c:pt>
                <c:pt idx="930">
                  <c:v>-6.311666238999343E-2</c:v>
                </c:pt>
                <c:pt idx="931">
                  <c:v>-5.8068052735755937E-2</c:v>
                </c:pt>
                <c:pt idx="932">
                  <c:v>-5.3017865164958697E-2</c:v>
                </c:pt>
                <c:pt idx="933">
                  <c:v>-4.7966225892843065E-2</c:v>
                </c:pt>
                <c:pt idx="934">
                  <c:v>-4.2913261174098306E-2</c:v>
                </c:pt>
                <c:pt idx="935">
                  <c:v>-3.7859097299706226E-2</c:v>
                </c:pt>
                <c:pt idx="936">
                  <c:v>-3.2803860593784796E-2</c:v>
                </c:pt>
                <c:pt idx="937">
                  <c:v>-2.7747677410430872E-2</c:v>
                </c:pt>
                <c:pt idx="938">
                  <c:v>-2.2690674130562104E-2</c:v>
                </c:pt>
                <c:pt idx="939">
                  <c:v>-1.7632977158758074E-2</c:v>
                </c:pt>
                <c:pt idx="940">
                  <c:v>-1.2574712920100779E-2</c:v>
                </c:pt>
                <c:pt idx="941">
                  <c:v>-7.5160078570145157E-3</c:v>
                </c:pt>
                <c:pt idx="942">
                  <c:v>-2.4569884261052503E-3</c:v>
                </c:pt>
                <c:pt idx="943">
                  <c:v>2.6022189050004408E-3</c:v>
                </c:pt>
                <c:pt idx="944">
                  <c:v>7.6614876608167839E-3</c:v>
                </c:pt>
                <c:pt idx="945">
                  <c:v>1.2720691361160504E-2</c:v>
                </c:pt>
                <c:pt idx="946">
                  <c:v>1.7779703524312702E-2</c:v>
                </c:pt>
                <c:pt idx="947">
                  <c:v>2.2838397670180872E-2</c:v>
                </c:pt>
                <c:pt idx="948">
                  <c:v>2.7896647323460935E-2</c:v>
                </c:pt>
                <c:pt idx="949">
                  <c:v>3.2954326016799242E-2</c:v>
                </c:pt>
                <c:pt idx="950">
                  <c:v>3.8011307293954459E-2</c:v>
                </c:pt>
                <c:pt idx="951">
                  <c:v>4.3067464712959261E-2</c:v>
                </c:pt>
                <c:pt idx="952">
                  <c:v>4.8122671849281713E-2</c:v>
                </c:pt>
                <c:pt idx="953">
                  <c:v>5.3176802298986338E-2</c:v>
                </c:pt>
                <c:pt idx="954">
                  <c:v>5.8229729681894736E-2</c:v>
                </c:pt>
                <c:pt idx="955">
                  <c:v>6.3281327644745658E-2</c:v>
                </c:pt>
                <c:pt idx="956">
                  <c:v>6.8331469864354538E-2</c:v>
                </c:pt>
                <c:pt idx="957">
                  <c:v>7.3380030050772288E-2</c:v>
                </c:pt>
                <c:pt idx="958">
                  <c:v>7.8426881950443436E-2</c:v>
                </c:pt>
                <c:pt idx="959">
                  <c:v>8.3471899349363318E-2</c:v>
                </c:pt>
                <c:pt idx="960">
                  <c:v>8.8514956076234441E-2</c:v>
                </c:pt>
                <c:pt idx="961">
                  <c:v>9.355592600562182E-2</c:v>
                </c:pt>
                <c:pt idx="962">
                  <c:v>9.8594683061107302E-2</c:v>
                </c:pt>
                <c:pt idx="963">
                  <c:v>0.10363110121844264</c:v>
                </c:pt>
                <c:pt idx="964">
                  <c:v>0.10866505450870145</c:v>
                </c:pt>
                <c:pt idx="965">
                  <c:v>0.1136964170214298</c:v>
                </c:pt>
                <c:pt idx="966">
                  <c:v>0.11872506290779543</c:v>
                </c:pt>
                <c:pt idx="967">
                  <c:v>0.12375086638373552</c:v>
                </c:pt>
                <c:pt idx="968">
                  <c:v>0.12877370173310293</c:v>
                </c:pt>
                <c:pt idx="969">
                  <c:v>0.13379344331081072</c:v>
                </c:pt>
                <c:pt idx="970">
                  <c:v>0.13880996554597519</c:v>
                </c:pt>
                <c:pt idx="971">
                  <c:v>0.14382314294505691</c:v>
                </c:pt>
                <c:pt idx="972">
                  <c:v>0.14883285009499997</c:v>
                </c:pt>
                <c:pt idx="973">
                  <c:v>0.1538389616663694</c:v>
                </c:pt>
                <c:pt idx="974">
                  <c:v>0.15884135241648645</c:v>
                </c:pt>
                <c:pt idx="975">
                  <c:v>0.16383989719256184</c:v>
                </c:pt>
                <c:pt idx="976">
                  <c:v>0.16883447093482681</c:v>
                </c:pt>
                <c:pt idx="977">
                  <c:v>0.17382494867966197</c:v>
                </c:pt>
                <c:pt idx="978">
                  <c:v>0.17881120556272379</c:v>
                </c:pt>
                <c:pt idx="979">
                  <c:v>0.18379311682206859</c:v>
                </c:pt>
                <c:pt idx="980">
                  <c:v>0.18877055780127433</c:v>
                </c:pt>
                <c:pt idx="981">
                  <c:v>0.19374340395255951</c:v>
                </c:pt>
                <c:pt idx="982">
                  <c:v>0.19871153083989967</c:v>
                </c:pt>
                <c:pt idx="983">
                  <c:v>0.20367481414214103</c:v>
                </c:pt>
                <c:pt idx="984">
                  <c:v>0.20863312965611139</c:v>
                </c:pt>
                <c:pt idx="985">
                  <c:v>0.21358635329972819</c:v>
                </c:pt>
                <c:pt idx="986">
                  <c:v>0.21853436111510358</c:v>
                </c:pt>
                <c:pt idx="987">
                  <c:v>0.22347702927164648</c:v>
                </c:pt>
                <c:pt idx="988">
                  <c:v>0.2284142340691615</c:v>
                </c:pt>
                <c:pt idx="989">
                  <c:v>0.23334585194094473</c:v>
                </c:pt>
                <c:pt idx="990">
                  <c:v>0.23827175945687623</c:v>
                </c:pt>
                <c:pt idx="991">
                  <c:v>0.2431918333265092</c:v>
                </c:pt>
                <c:pt idx="992">
                  <c:v>0.24810595040215574</c:v>
                </c:pt>
                <c:pt idx="993">
                  <c:v>0.25301398768196914</c:v>
                </c:pt>
                <c:pt idx="994">
                  <c:v>0.25791582231302246</c:v>
                </c:pt>
                <c:pt idx="995">
                  <c:v>0.26281133159438375</c:v>
                </c:pt>
                <c:pt idx="996">
                  <c:v>0.26770039298018722</c:v>
                </c:pt>
                <c:pt idx="997">
                  <c:v>0.27258288408270082</c:v>
                </c:pt>
                <c:pt idx="998">
                  <c:v>0.27745868267538992</c:v>
                </c:pt>
                <c:pt idx="999">
                  <c:v>0.28232766669597698</c:v>
                </c:pt>
                <c:pt idx="1000">
                  <c:v>0.28718971424949713</c:v>
                </c:pt>
                <c:pt idx="1001">
                  <c:v>0.29204470361134988</c:v>
                </c:pt>
                <c:pt idx="1002">
                  <c:v>0.29689251323034638</c:v>
                </c:pt>
                <c:pt idx="1003">
                  <c:v>0.30173302173175259</c:v>
                </c:pt>
                <c:pt idx="1004">
                  <c:v>0.30656610792032807</c:v>
                </c:pt>
                <c:pt idx="1005">
                  <c:v>0.31139165078336023</c:v>
                </c:pt>
                <c:pt idx="1006">
                  <c:v>0.31620952949369441</c:v>
                </c:pt>
                <c:pt idx="1007">
                  <c:v>0.32101962341275897</c:v>
                </c:pt>
                <c:pt idx="1008">
                  <c:v>0.32582181209358618</c:v>
                </c:pt>
                <c:pt idx="1009">
                  <c:v>0.33061597528382808</c:v>
                </c:pt>
                <c:pt idx="1010">
                  <c:v>0.33540199292876766</c:v>
                </c:pt>
                <c:pt idx="1011">
                  <c:v>0.34017974517432514</c:v>
                </c:pt>
                <c:pt idx="1012">
                  <c:v>0.34494911237005943</c:v>
                </c:pt>
                <c:pt idx="1013">
                  <c:v>0.34970997507216434</c:v>
                </c:pt>
                <c:pt idx="1014">
                  <c:v>0.35446221404646</c:v>
                </c:pt>
                <c:pt idx="1015">
                  <c:v>0.35920571027137888</c:v>
                </c:pt>
                <c:pt idx="1016">
                  <c:v>0.36394034494094657</c:v>
                </c:pt>
                <c:pt idx="1017">
                  <c:v>0.36866599946775747</c:v>
                </c:pt>
                <c:pt idx="1018">
                  <c:v>0.37338255548594484</c:v>
                </c:pt>
                <c:pt idx="1019">
                  <c:v>0.37808989485414551</c:v>
                </c:pt>
                <c:pt idx="1020">
                  <c:v>0.38278789965845905</c:v>
                </c:pt>
                <c:pt idx="1021">
                  <c:v>0.38747645221540122</c:v>
                </c:pt>
                <c:pt idx="1022">
                  <c:v>0.39215543507485195</c:v>
                </c:pt>
                <c:pt idx="1023">
                  <c:v>0.39682473102299731</c:v>
                </c:pt>
                <c:pt idx="1024">
                  <c:v>0.40148422308526577</c:v>
                </c:pt>
                <c:pt idx="1025">
                  <c:v>0.40613379452925868</c:v>
                </c:pt>
                <c:pt idx="1026">
                  <c:v>0.41077332886767443</c:v>
                </c:pt>
                <c:pt idx="1027">
                  <c:v>0.41540270986122696</c:v>
                </c:pt>
                <c:pt idx="1028">
                  <c:v>0.42002182152155781</c:v>
                </c:pt>
                <c:pt idx="1029">
                  <c:v>0.42463054811414214</c:v>
                </c:pt>
                <c:pt idx="1030">
                  <c:v>0.42922877416118843</c:v>
                </c:pt>
                <c:pt idx="1031">
                  <c:v>0.43381638444453186</c:v>
                </c:pt>
                <c:pt idx="1032">
                  <c:v>0.43839326400852124</c:v>
                </c:pt>
                <c:pt idx="1033">
                  <c:v>0.44295929816289953</c:v>
                </c:pt>
                <c:pt idx="1034">
                  <c:v>0.4475143724856776</c:v>
                </c:pt>
                <c:pt idx="1035">
                  <c:v>0.45205837282600159</c:v>
                </c:pt>
                <c:pt idx="1036">
                  <c:v>0.45659118530701343</c:v>
                </c:pt>
                <c:pt idx="1037">
                  <c:v>0.46111269632870461</c:v>
                </c:pt>
                <c:pt idx="1038">
                  <c:v>0.46562279257076311</c:v>
                </c:pt>
                <c:pt idx="1039">
                  <c:v>0.47012136099541341</c:v>
                </c:pt>
                <c:pt idx="1040">
                  <c:v>0.47460828885024942</c:v>
                </c:pt>
                <c:pt idx="1041">
                  <c:v>0.47908346367106058</c:v>
                </c:pt>
                <c:pt idx="1042">
                  <c:v>0.48354677328465046</c:v>
                </c:pt>
                <c:pt idx="1043">
                  <c:v>0.48799810581164854</c:v>
                </c:pt>
                <c:pt idx="1044">
                  <c:v>0.49243734966931452</c:v>
                </c:pt>
                <c:pt idx="1045">
                  <c:v>0.49686439357433521</c:v>
                </c:pt>
                <c:pt idx="1046">
                  <c:v>0.50127912654561413</c:v>
                </c:pt>
                <c:pt idx="1047">
                  <c:v>0.50568143790705378</c:v>
                </c:pt>
                <c:pt idx="1048">
                  <c:v>0.51007121729032978</c:v>
                </c:pt>
                <c:pt idx="1049">
                  <c:v>0.51444835463765803</c:v>
                </c:pt>
                <c:pt idx="1050">
                  <c:v>0.51881274020455403</c:v>
                </c:pt>
                <c:pt idx="1051">
                  <c:v>0.52316426456258414</c:v>
                </c:pt>
                <c:pt idx="1052">
                  <c:v>0.52750281860210912</c:v>
                </c:pt>
                <c:pt idx="1053">
                  <c:v>0.53182829353502004</c:v>
                </c:pt>
                <c:pt idx="1054">
                  <c:v>0.53614058089746586</c:v>
                </c:pt>
                <c:pt idx="1055">
                  <c:v>0.54043957255257336</c:v>
                </c:pt>
                <c:pt idx="1056">
                  <c:v>0.54472516069315846</c:v>
                </c:pt>
                <c:pt idx="1057">
                  <c:v>0.54899723784442966</c:v>
                </c:pt>
                <c:pt idx="1058">
                  <c:v>0.55325569686668352</c:v>
                </c:pt>
                <c:pt idx="1059">
                  <c:v>0.55750043095799129</c:v>
                </c:pt>
                <c:pt idx="1060">
                  <c:v>0.56173133365687744</c:v>
                </c:pt>
                <c:pt idx="1061">
                  <c:v>0.56594829884498965</c:v>
                </c:pt>
                <c:pt idx="1062">
                  <c:v>0.57015122074976043</c:v>
                </c:pt>
                <c:pt idx="1063">
                  <c:v>0.57433999394706003</c:v>
                </c:pt>
                <c:pt idx="1064">
                  <c:v>0.57851451336384097</c:v>
                </c:pt>
                <c:pt idx="1065">
                  <c:v>0.58267467428077313</c:v>
                </c:pt>
                <c:pt idx="1066">
                  <c:v>0.58682037233487128</c:v>
                </c:pt>
                <c:pt idx="1067">
                  <c:v>0.59095150352211234</c:v>
                </c:pt>
                <c:pt idx="1068">
                  <c:v>0.59506796420004504</c:v>
                </c:pt>
                <c:pt idx="1069">
                  <c:v>0.59916965109038967</c:v>
                </c:pt>
                <c:pt idx="1070">
                  <c:v>0.60325646128162935</c:v>
                </c:pt>
                <c:pt idx="1071">
                  <c:v>0.60732829223159179</c:v>
                </c:pt>
                <c:pt idx="1072">
                  <c:v>0.61138504177002218</c:v>
                </c:pt>
                <c:pt idx="1073">
                  <c:v>0.6154266081011468</c:v>
                </c:pt>
                <c:pt idx="1074">
                  <c:v>0.61945288980622715</c:v>
                </c:pt>
                <c:pt idx="1075">
                  <c:v>0.62346378584610496</c:v>
                </c:pt>
                <c:pt idx="1076">
                  <c:v>0.62745919556373764</c:v>
                </c:pt>
                <c:pt idx="1077">
                  <c:v>0.63143901868672414</c:v>
                </c:pt>
                <c:pt idx="1078">
                  <c:v>0.6354031553298215</c:v>
                </c:pt>
                <c:pt idx="1079">
                  <c:v>0.63935150599745172</c:v>
                </c:pt>
                <c:pt idx="1080">
                  <c:v>0.64328397158619877</c:v>
                </c:pt>
                <c:pt idx="1081">
                  <c:v>0.64720045338729582</c:v>
                </c:pt>
                <c:pt idx="1082">
                  <c:v>0.65110085308910326</c:v>
                </c:pt>
                <c:pt idx="1083">
                  <c:v>0.65498507277957596</c:v>
                </c:pt>
                <c:pt idx="1084">
                  <c:v>0.6588530149487215</c:v>
                </c:pt>
                <c:pt idx="1085">
                  <c:v>0.66270458249104747</c:v>
                </c:pt>
                <c:pt idx="1086">
                  <c:v>0.66653967870799979</c:v>
                </c:pt>
                <c:pt idx="1087">
                  <c:v>0.67035820731038975</c:v>
                </c:pt>
                <c:pt idx="1088">
                  <c:v>0.67416007242081211</c:v>
                </c:pt>
                <c:pt idx="1089">
                  <c:v>0.67794517857605163</c:v>
                </c:pt>
                <c:pt idx="1090">
                  <c:v>0.68171343072948065</c:v>
                </c:pt>
                <c:pt idx="1091">
                  <c:v>0.68546473425344523</c:v>
                </c:pt>
                <c:pt idx="1092">
                  <c:v>0.68919899494164161</c:v>
                </c:pt>
                <c:pt idx="1093">
                  <c:v>0.69291611901148165</c:v>
                </c:pt>
                <c:pt idx="1094">
                  <c:v>0.69661601310644816</c:v>
                </c:pt>
                <c:pt idx="1095">
                  <c:v>0.70029858429843939</c:v>
                </c:pt>
                <c:pt idx="1096">
                  <c:v>0.70396374009010299</c:v>
                </c:pt>
                <c:pt idx="1097">
                  <c:v>0.70761138841715909</c:v>
                </c:pt>
                <c:pt idx="1098">
                  <c:v>0.7112414376507129</c:v>
                </c:pt>
                <c:pt idx="1099">
                  <c:v>0.71485379659955628</c:v>
                </c:pt>
                <c:pt idx="1100">
                  <c:v>0.71844837451245847</c:v>
                </c:pt>
                <c:pt idx="1101">
                  <c:v>0.72202508108044561</c:v>
                </c:pt>
                <c:pt idx="1102">
                  <c:v>0.72558382643906993</c:v>
                </c:pt>
                <c:pt idx="1103">
                  <c:v>0.72912452117066728</c:v>
                </c:pt>
                <c:pt idx="1104">
                  <c:v>0.73264707630660364</c:v>
                </c:pt>
                <c:pt idx="1105">
                  <c:v>0.73615140332951079</c:v>
                </c:pt>
                <c:pt idx="1106">
                  <c:v>0.73963741417551021</c:v>
                </c:pt>
                <c:pt idx="1107">
                  <c:v>0.74310502123642641</c:v>
                </c:pt>
                <c:pt idx="1108">
                  <c:v>0.74655413736198817</c:v>
                </c:pt>
                <c:pt idx="1109">
                  <c:v>0.74998467586201911</c:v>
                </c:pt>
                <c:pt idx="1110">
                  <c:v>0.75339655050861598</c:v>
                </c:pt>
                <c:pt idx="1111">
                  <c:v>0.75678967553831633</c:v>
                </c:pt>
                <c:pt idx="1112">
                  <c:v>0.76016396565425393</c:v>
                </c:pt>
                <c:pt idx="1113">
                  <c:v>0.76351933602830302</c:v>
                </c:pt>
                <c:pt idx="1114">
                  <c:v>0.76685570230321076</c:v>
                </c:pt>
                <c:pt idx="1115">
                  <c:v>0.77017298059471784</c:v>
                </c:pt>
                <c:pt idx="1116">
                  <c:v>0.77347108749366733</c:v>
                </c:pt>
                <c:pt idx="1117">
                  <c:v>0.77674994006810194</c:v>
                </c:pt>
                <c:pt idx="1118">
                  <c:v>0.7800094558653492</c:v>
                </c:pt>
                <c:pt idx="1119">
                  <c:v>0.78324955291409482</c:v>
                </c:pt>
                <c:pt idx="1120">
                  <c:v>0.7864701497264438</c:v>
                </c:pt>
                <c:pt idx="1121">
                  <c:v>0.78967116529996983</c:v>
                </c:pt>
                <c:pt idx="1122">
                  <c:v>0.79285251911975274</c:v>
                </c:pt>
                <c:pt idx="1123">
                  <c:v>0.7960141311604032</c:v>
                </c:pt>
                <c:pt idx="1124">
                  <c:v>0.7991559218880756</c:v>
                </c:pt>
                <c:pt idx="1125">
                  <c:v>0.80227781226246897</c:v>
                </c:pt>
                <c:pt idx="1126">
                  <c:v>0.80537972373881517</c:v>
                </c:pt>
                <c:pt idx="1127">
                  <c:v>0.80846157826985487</c:v>
                </c:pt>
                <c:pt idx="1128">
                  <c:v>0.81152329830780101</c:v>
                </c:pt>
                <c:pt idx="1129">
                  <c:v>0.8145648068062904</c:v>
                </c:pt>
                <c:pt idx="1130">
                  <c:v>0.8175860272223221</c:v>
                </c:pt>
                <c:pt idx="1131">
                  <c:v>0.82058688351818365</c:v>
                </c:pt>
                <c:pt idx="1132">
                  <c:v>0.82356730016336466</c:v>
                </c:pt>
                <c:pt idx="1133">
                  <c:v>0.82652720213645769</c:v>
                </c:pt>
                <c:pt idx="1134">
                  <c:v>0.82946651492704671</c:v>
                </c:pt>
                <c:pt idx="1135">
                  <c:v>0.83238516453758227</c:v>
                </c:pt>
                <c:pt idx="1136">
                  <c:v>0.83528307748524466</c:v>
                </c:pt>
                <c:pt idx="1137">
                  <c:v>0.83816018080379362</c:v>
                </c:pt>
                <c:pt idx="1138">
                  <c:v>0.8410164020454054</c:v>
                </c:pt>
                <c:pt idx="1139">
                  <c:v>0.84385166928249711</c:v>
                </c:pt>
                <c:pt idx="1140">
                  <c:v>0.84666591110953771</c:v>
                </c:pt>
                <c:pt idx="1141">
                  <c:v>0.84945905664484622</c:v>
                </c:pt>
                <c:pt idx="1142">
                  <c:v>0.852231035532377</c:v>
                </c:pt>
                <c:pt idx="1143">
                  <c:v>0.85498177794349173</c:v>
                </c:pt>
                <c:pt idx="1144">
                  <c:v>0.85771121457871813</c:v>
                </c:pt>
                <c:pt idx="1145">
                  <c:v>0.86041927666949591</c:v>
                </c:pt>
                <c:pt idx="1146">
                  <c:v>0.86310589597990928</c:v>
                </c:pt>
                <c:pt idx="1147">
                  <c:v>0.86577100480840585</c:v>
                </c:pt>
                <c:pt idx="1148">
                  <c:v>0.86841453598950291</c:v>
                </c:pt>
                <c:pt idx="1149">
                  <c:v>0.87103642289547978</c:v>
                </c:pt>
                <c:pt idx="1150">
                  <c:v>0.87363659943805694</c:v>
                </c:pt>
                <c:pt idx="1151">
                  <c:v>0.8762150000700617</c:v>
                </c:pt>
                <c:pt idx="1152">
                  <c:v>0.87877155978708055</c:v>
                </c:pt>
                <c:pt idx="1153">
                  <c:v>0.8813062141290976</c:v>
                </c:pt>
                <c:pt idx="1154">
                  <c:v>0.88381889918211998</c:v>
                </c:pt>
                <c:pt idx="1155">
                  <c:v>0.88630955157978908</c:v>
                </c:pt>
                <c:pt idx="1156">
                  <c:v>0.88877810850497863</c:v>
                </c:pt>
                <c:pt idx="1157">
                  <c:v>0.89122450769137873</c:v>
                </c:pt>
                <c:pt idx="1158">
                  <c:v>0.8936486874250662</c:v>
                </c:pt>
                <c:pt idx="1159">
                  <c:v>0.8960505865460614</c:v>
                </c:pt>
                <c:pt idx="1160">
                  <c:v>0.8984301444498709</c:v>
                </c:pt>
                <c:pt idx="1161">
                  <c:v>0.90078730108901683</c:v>
                </c:pt>
                <c:pt idx="1162">
                  <c:v>0.90312199697455153</c:v>
                </c:pt>
                <c:pt idx="1163">
                  <c:v>0.90543417317755892</c:v>
                </c:pt>
                <c:pt idx="1164">
                  <c:v>0.90772377133064197</c:v>
                </c:pt>
                <c:pt idx="1165">
                  <c:v>0.90999073362939564</c:v>
                </c:pt>
                <c:pt idx="1166">
                  <c:v>0.91223500283386605</c:v>
                </c:pt>
                <c:pt idx="1167">
                  <c:v>0.91445652226999563</c:v>
                </c:pt>
                <c:pt idx="1168">
                  <c:v>0.91665523583105446</c:v>
                </c:pt>
                <c:pt idx="1169">
                  <c:v>0.91883108797905644</c:v>
                </c:pt>
                <c:pt idx="1170">
                  <c:v>0.92098402374616273</c:v>
                </c:pt>
                <c:pt idx="1171">
                  <c:v>0.92311398873606954</c:v>
                </c:pt>
                <c:pt idx="1172">
                  <c:v>0.92522092912538267</c:v>
                </c:pt>
                <c:pt idx="1173">
                  <c:v>0.92730479166497737</c:v>
                </c:pt>
                <c:pt idx="1174">
                  <c:v>0.92936552368134395</c:v>
                </c:pt>
                <c:pt idx="1175">
                  <c:v>0.93140307307791892</c:v>
                </c:pt>
                <c:pt idx="1176">
                  <c:v>0.93341738833640187</c:v>
                </c:pt>
                <c:pt idx="1177">
                  <c:v>0.93540841851805789</c:v>
                </c:pt>
                <c:pt idx="1178">
                  <c:v>0.93737611326500547</c:v>
                </c:pt>
                <c:pt idx="1179">
                  <c:v>0.93932042280149008</c:v>
                </c:pt>
                <c:pt idx="1180">
                  <c:v>0.94124129793514311</c:v>
                </c:pt>
                <c:pt idx="1181">
                  <c:v>0.94313869005822604</c:v>
                </c:pt>
                <c:pt idx="1182">
                  <c:v>0.94501255114886062</c:v>
                </c:pt>
                <c:pt idx="1183">
                  <c:v>0.94686283377224378</c:v>
                </c:pt>
                <c:pt idx="1184">
                  <c:v>0.94868949108184819</c:v>
                </c:pt>
                <c:pt idx="1185">
                  <c:v>0.95049247682060833</c:v>
                </c:pt>
                <c:pt idx="1186">
                  <c:v>0.95227174532209136</c:v>
                </c:pt>
                <c:pt idx="1187">
                  <c:v>0.95402725151165391</c:v>
                </c:pt>
                <c:pt idx="1188">
                  <c:v>0.95575895090758334</c:v>
                </c:pt>
                <c:pt idx="1189">
                  <c:v>0.95746679962222503</c:v>
                </c:pt>
                <c:pt idx="1190">
                  <c:v>0.95915075436309405</c:v>
                </c:pt>
                <c:pt idx="1191">
                  <c:v>0.9608107724339725</c:v>
                </c:pt>
                <c:pt idx="1192">
                  <c:v>0.96244681173599189</c:v>
                </c:pt>
                <c:pt idx="1193">
                  <c:v>0.96405883076870036</c:v>
                </c:pt>
                <c:pt idx="1194">
                  <c:v>0.96564678863111553</c:v>
                </c:pt>
                <c:pt idx="1195">
                  <c:v>0.96721064502276144</c:v>
                </c:pt>
                <c:pt idx="1196">
                  <c:v>0.96875036024469152</c:v>
                </c:pt>
                <c:pt idx="1197">
                  <c:v>0.97026589520049611</c:v>
                </c:pt>
                <c:pt idx="1198">
                  <c:v>0.97175721139729454</c:v>
                </c:pt>
                <c:pt idx="1199">
                  <c:v>0.97322427094671293</c:v>
                </c:pt>
                <c:pt idx="1200">
                  <c:v>0.97466703656584641</c:v>
                </c:pt>
                <c:pt idx="1201">
                  <c:v>0.97608547157820624</c:v>
                </c:pt>
                <c:pt idx="1202">
                  <c:v>0.97747953991465197</c:v>
                </c:pt>
                <c:pt idx="1203">
                  <c:v>0.97884920611430815</c:v>
                </c:pt>
                <c:pt idx="1204">
                  <c:v>0.98019443532546646</c:v>
                </c:pt>
                <c:pt idx="1205">
                  <c:v>0.98151519330647197</c:v>
                </c:pt>
                <c:pt idx="1206">
                  <c:v>0.98281144642659435</c:v>
                </c:pt>
                <c:pt idx="1207">
                  <c:v>0.98408316166688403</c:v>
                </c:pt>
                <c:pt idx="1208">
                  <c:v>0.98533030662101306</c:v>
                </c:pt>
                <c:pt idx="1209">
                  <c:v>0.98655284949610045</c:v>
                </c:pt>
                <c:pt idx="1210">
                  <c:v>0.98775075911352228</c:v>
                </c:pt>
                <c:pt idx="1211">
                  <c:v>0.98892400490970667</c:v>
                </c:pt>
                <c:pt idx="1212">
                  <c:v>0.99007255693691332</c:v>
                </c:pt>
                <c:pt idx="1213">
                  <c:v>0.99119638586399716</c:v>
                </c:pt>
                <c:pt idx="1214">
                  <c:v>0.99229546297715765</c:v>
                </c:pt>
                <c:pt idx="1215">
                  <c:v>0.99336976018067147</c:v>
                </c:pt>
                <c:pt idx="1216">
                  <c:v>0.99441924999761089</c:v>
                </c:pt>
                <c:pt idx="1217">
                  <c:v>0.99544390557054574</c:v>
                </c:pt>
                <c:pt idx="1218">
                  <c:v>0.99644370066223065</c:v>
                </c:pt>
                <c:pt idx="1219">
                  <c:v>0.99741860965627638</c:v>
                </c:pt>
                <c:pt idx="1220">
                  <c:v>0.99836860755780554</c:v>
                </c:pt>
                <c:pt idx="1221">
                  <c:v>0.9992936699940933</c:v>
                </c:pt>
                <c:pt idx="1222">
                  <c:v>1.000193773215192</c:v>
                </c:pt>
                <c:pt idx="1223">
                  <c:v>1.0010688940945409</c:v>
                </c:pt>
                <c:pt idx="1224">
                  <c:v>1.0019190101295594</c:v>
                </c:pt>
                <c:pt idx="1225">
                  <c:v>1.0027440994422256</c:v>
                </c:pt>
                <c:pt idx="1226">
                  <c:v>1.0035441407796386</c:v>
                </c:pt>
                <c:pt idx="1227">
                  <c:v>1.0043191135145655</c:v>
                </c:pt>
                <c:pt idx="1228">
                  <c:v>1.0050689976459728</c:v>
                </c:pt>
                <c:pt idx="1229">
                  <c:v>1.0057937737995424</c:v>
                </c:pt>
                <c:pt idx="1230">
                  <c:v>1.0064934232281708</c:v>
                </c:pt>
                <c:pt idx="1231">
                  <c:v>1.0071679278124541</c:v>
                </c:pt>
                <c:pt idx="1232">
                  <c:v>1.0078172700611567</c:v>
                </c:pt>
                <c:pt idx="1233">
                  <c:v>1.008441433111664</c:v>
                </c:pt>
                <c:pt idx="1234">
                  <c:v>1.0090404007304199</c:v>
                </c:pt>
                <c:pt idx="1235">
                  <c:v>1.0096141573133479</c:v>
                </c:pt>
                <c:pt idx="1236">
                  <c:v>1.0101626878862577</c:v>
                </c:pt>
                <c:pt idx="1237">
                  <c:v>1.0106859781052346</c:v>
                </c:pt>
                <c:pt idx="1238">
                  <c:v>1.0111840142570145</c:v>
                </c:pt>
                <c:pt idx="1239">
                  <c:v>1.0116567832593417</c:v>
                </c:pt>
                <c:pt idx="1240">
                  <c:v>1.0121042726613125</c:v>
                </c:pt>
                <c:pt idx="1241">
                  <c:v>1.0125264706437018</c:v>
                </c:pt>
                <c:pt idx="1242">
                  <c:v>1.0129233660192745</c:v>
                </c:pt>
                <c:pt idx="1243">
                  <c:v>1.0132949482330811</c:v>
                </c:pt>
                <c:pt idx="1244">
                  <c:v>1.0136412073627372</c:v>
                </c:pt>
                <c:pt idx="1245">
                  <c:v>1.0139621341186875</c:v>
                </c:pt>
                <c:pt idx="1246">
                  <c:v>1.0142577198444538</c:v>
                </c:pt>
                <c:pt idx="1247">
                  <c:v>1.014527956516867</c:v>
                </c:pt>
                <c:pt idx="1248">
                  <c:v>1.0147728367462843</c:v>
                </c:pt>
                <c:pt idx="1249">
                  <c:v>1.0149923537767884</c:v>
                </c:pt>
                <c:pt idx="1250">
                  <c:v>1.0151865014863741</c:v>
                </c:pt>
                <c:pt idx="1251">
                  <c:v>1.0153552743871153</c:v>
                </c:pt>
                <c:pt idx="1252">
                  <c:v>1.0154986676253193</c:v>
                </c:pt>
                <c:pt idx="1253">
                  <c:v>1.0156166769816637</c:v>
                </c:pt>
                <c:pt idx="1254">
                  <c:v>1.0157092988713174</c:v>
                </c:pt>
                <c:pt idx="1255">
                  <c:v>1.0157765303440467</c:v>
                </c:pt>
                <c:pt idx="1256">
                  <c:v>1.0158183690843041</c:v>
                </c:pt>
                <c:pt idx="1257">
                  <c:v>1.0158348134113029</c:v>
                </c:pt>
                <c:pt idx="1258">
                  <c:v>1.0158258622790746</c:v>
                </c:pt>
                <c:pt idx="1259">
                  <c:v>1.0157915152765109</c:v>
                </c:pt>
                <c:pt idx="1260">
                  <c:v>1.0157317726273902</c:v>
                </c:pt>
                <c:pt idx="1261">
                  <c:v>1.0156466351903877</c:v>
                </c:pt>
                <c:pt idx="1262">
                  <c:v>1.0155361044590694</c:v>
                </c:pt>
                <c:pt idx="1263">
                  <c:v>1.0154001825618715</c:v>
                </c:pt>
                <c:pt idx="1264">
                  <c:v>1.015238872262062</c:v>
                </c:pt>
                <c:pt idx="1265">
                  <c:v>1.0150521769576886</c:v>
                </c:pt>
                <c:pt idx="1266">
                  <c:v>1.0148401006815087</c:v>
                </c:pt>
                <c:pt idx="1267">
                  <c:v>1.0146026481009047</c:v>
                </c:pt>
                <c:pt idx="1268">
                  <c:v>1.0143398245177837</c:v>
                </c:pt>
                <c:pt idx="1269">
                  <c:v>1.0140516358684601</c:v>
                </c:pt>
                <c:pt idx="1270">
                  <c:v>1.0137380887235237</c:v>
                </c:pt>
                <c:pt idx="1271">
                  <c:v>1.0133991902876904</c:v>
                </c:pt>
                <c:pt idx="1272">
                  <c:v>1.0130349483996393</c:v>
                </c:pt>
                <c:pt idx="1273">
                  <c:v>1.0126453715318309</c:v>
                </c:pt>
                <c:pt idx="1274">
                  <c:v>1.0122304687903125</c:v>
                </c:pt>
                <c:pt idx="1275">
                  <c:v>1.0117902499145057</c:v>
                </c:pt>
                <c:pt idx="1276">
                  <c:v>1.0113247252769793</c:v>
                </c:pt>
                <c:pt idx="1277">
                  <c:v>1.010833905883205</c:v>
                </c:pt>
                <c:pt idx="1278">
                  <c:v>1.0103178033712987</c:v>
                </c:pt>
                <c:pt idx="1279">
                  <c:v>1.0097764300117453</c:v>
                </c:pt>
                <c:pt idx="1280">
                  <c:v>1.0092097987071076</c:v>
                </c:pt>
                <c:pt idx="1281">
                  <c:v>1.0086179229917196</c:v>
                </c:pt>
                <c:pt idx="1282">
                  <c:v>1.0080008170313639</c:v>
                </c:pt>
                <c:pt idx="1283">
                  <c:v>1.0073584956229336</c:v>
                </c:pt>
                <c:pt idx="1284">
                  <c:v>1.0066909741940773</c:v>
                </c:pt>
                <c:pt idx="1285">
                  <c:v>1.0059982688028306</c:v>
                </c:pt>
                <c:pt idx="1286">
                  <c:v>1.005280396137229</c:v>
                </c:pt>
                <c:pt idx="1287">
                  <c:v>1.0045373735149072</c:v>
                </c:pt>
                <c:pt idx="1288">
                  <c:v>1.0037692188826821</c:v>
                </c:pt>
                <c:pt idx="1289">
                  <c:v>1.0029759508161191</c:v>
                </c:pt>
                <c:pt idx="1290">
                  <c:v>1.0021575885190841</c:v>
                </c:pt>
                <c:pt idx="1291">
                  <c:v>1.0013141518232787</c:v>
                </c:pt>
                <c:pt idx="1292">
                  <c:v>1.0004456611877601</c:v>
                </c:pt>
                <c:pt idx="1293">
                  <c:v>0.99955213769844609</c:v>
                </c:pt>
                <c:pt idx="1294">
                  <c:v>0.9986336030676024</c:v>
                </c:pt>
                <c:pt idx="1295">
                  <c:v>0.99769007963331624</c:v>
                </c:pt>
                <c:pt idx="1296">
                  <c:v>0.99672159035895336</c:v>
                </c:pt>
                <c:pt idx="1297">
                  <c:v>0.99572815883259969</c:v>
                </c:pt>
                <c:pt idx="1298">
                  <c:v>0.994709809266487</c:v>
                </c:pt>
                <c:pt idx="1299">
                  <c:v>0.9936665664964035</c:v>
                </c:pt>
                <c:pt idx="1300">
                  <c:v>0.99259845598108831</c:v>
                </c:pt>
                <c:pt idx="1301">
                  <c:v>0.99150550380161073</c:v>
                </c:pt>
                <c:pt idx="1302">
                  <c:v>0.99038773666073365</c:v>
                </c:pt>
                <c:pt idx="1303">
                  <c:v>0.98924518188226152</c:v>
                </c:pt>
                <c:pt idx="1304">
                  <c:v>0.98807786741037285</c:v>
                </c:pt>
                <c:pt idx="1305">
                  <c:v>0.98688582180893714</c:v>
                </c:pt>
                <c:pt idx="1306">
                  <c:v>0.98566907426081618</c:v>
                </c:pt>
                <c:pt idx="1307">
                  <c:v>0.98442765456714998</c:v>
                </c:pt>
                <c:pt idx="1308">
                  <c:v>0.98316159314662732</c:v>
                </c:pt>
                <c:pt idx="1309">
                  <c:v>0.98187092103474038</c:v>
                </c:pt>
                <c:pt idx="1310">
                  <c:v>0.98055566988302478</c:v>
                </c:pt>
                <c:pt idx="1311">
                  <c:v>0.97921587195828341</c:v>
                </c:pt>
                <c:pt idx="1312">
                  <c:v>0.97785156014179497</c:v>
                </c:pt>
                <c:pt idx="1313">
                  <c:v>0.9764627679285075</c:v>
                </c:pt>
                <c:pt idx="1314">
                  <c:v>0.97504952942621648</c:v>
                </c:pt>
                <c:pt idx="1315">
                  <c:v>0.97361187935472726</c:v>
                </c:pt>
                <c:pt idx="1316">
                  <c:v>0.97214985304500234</c:v>
                </c:pt>
                <c:pt idx="1317">
                  <c:v>0.97066348643829359</c:v>
                </c:pt>
                <c:pt idx="1318">
                  <c:v>0.96915281608525872</c:v>
                </c:pt>
                <c:pt idx="1319">
                  <c:v>0.96761787914506292</c:v>
                </c:pt>
                <c:pt idx="1320">
                  <c:v>0.96605871338446503</c:v>
                </c:pt>
                <c:pt idx="1321">
                  <c:v>0.96447535717688848</c:v>
                </c:pt>
                <c:pt idx="1322">
                  <c:v>0.9628678495014773</c:v>
                </c:pt>
                <c:pt idx="1323">
                  <c:v>0.96123622994213664</c:v>
                </c:pt>
                <c:pt idx="1324">
                  <c:v>0.95958053868655846</c:v>
                </c:pt>
                <c:pt idx="1325">
                  <c:v>0.95790081652523174</c:v>
                </c:pt>
                <c:pt idx="1326">
                  <c:v>0.95619710485043785</c:v>
                </c:pt>
                <c:pt idx="1327">
                  <c:v>0.95446944565523084</c:v>
                </c:pt>
                <c:pt idx="1328">
                  <c:v>0.95271788153240256</c:v>
                </c:pt>
                <c:pt idx="1329">
                  <c:v>0.95094245567343294</c:v>
                </c:pt>
                <c:pt idx="1330">
                  <c:v>0.94914321186742501</c:v>
                </c:pt>
                <c:pt idx="1331">
                  <c:v>0.94732019450002525</c:v>
                </c:pt>
                <c:pt idx="1332">
                  <c:v>0.94547344855232873</c:v>
                </c:pt>
                <c:pt idx="1333">
                  <c:v>0.94360301959976978</c:v>
                </c:pt>
                <c:pt idx="1334">
                  <c:v>0.94170895381099695</c:v>
                </c:pt>
                <c:pt idx="1335">
                  <c:v>0.93979129794673422</c:v>
                </c:pt>
                <c:pt idx="1336">
                  <c:v>0.93785009935862618</c:v>
                </c:pt>
                <c:pt idx="1337">
                  <c:v>0.93588540598806946</c:v>
                </c:pt>
                <c:pt idx="1338">
                  <c:v>0.93389726636502879</c:v>
                </c:pt>
                <c:pt idx="1339">
                  <c:v>0.93188572960683846</c:v>
                </c:pt>
                <c:pt idx="1340">
                  <c:v>0.92985084541698892</c:v>
                </c:pt>
                <c:pt idx="1341">
                  <c:v>0.92779266408389927</c:v>
                </c:pt>
                <c:pt idx="1342">
                  <c:v>0.92571123647967413</c:v>
                </c:pt>
                <c:pt idx="1343">
                  <c:v>0.92360661405884692</c:v>
                </c:pt>
                <c:pt idx="1344">
                  <c:v>0.92147884885710774</c:v>
                </c:pt>
                <c:pt idx="1345">
                  <c:v>0.91932799349001704</c:v>
                </c:pt>
                <c:pt idx="1346">
                  <c:v>0.91715410115170493</c:v>
                </c:pt>
                <c:pt idx="1347">
                  <c:v>0.91495722561355564</c:v>
                </c:pt>
                <c:pt idx="1348">
                  <c:v>0.91273742122287749</c:v>
                </c:pt>
                <c:pt idx="1349">
                  <c:v>0.91049474290155896</c:v>
                </c:pt>
                <c:pt idx="1350">
                  <c:v>0.9082292461447099</c:v>
                </c:pt>
                <c:pt idx="1351">
                  <c:v>0.90594098701928827</c:v>
                </c:pt>
                <c:pt idx="1352">
                  <c:v>0.90363002216271304</c:v>
                </c:pt>
                <c:pt idx="1353">
                  <c:v>0.90129640878146233</c:v>
                </c:pt>
                <c:pt idx="1354">
                  <c:v>0.89894020464965763</c:v>
                </c:pt>
                <c:pt idx="1355">
                  <c:v>0.89656146810763337</c:v>
                </c:pt>
                <c:pt idx="1356">
                  <c:v>0.89416025806049282</c:v>
                </c:pt>
                <c:pt idx="1357">
                  <c:v>0.8917366339766496</c:v>
                </c:pt>
                <c:pt idx="1358">
                  <c:v>0.88929065588635492</c:v>
                </c:pt>
                <c:pt idx="1359">
                  <c:v>0.88682238438021077</c:v>
                </c:pt>
                <c:pt idx="1360">
                  <c:v>0.88433188060766943</c:v>
                </c:pt>
                <c:pt idx="1361">
                  <c:v>0.88181920627551857</c:v>
                </c:pt>
                <c:pt idx="1362">
                  <c:v>0.87928442364635262</c:v>
                </c:pt>
                <c:pt idx="1363">
                  <c:v>0.87672759553702972</c:v>
                </c:pt>
                <c:pt idx="1364">
                  <c:v>0.87414878531711571</c:v>
                </c:pt>
                <c:pt idx="1365">
                  <c:v>0.87154805690731318</c:v>
                </c:pt>
                <c:pt idx="1366">
                  <c:v>0.86892547477787774</c:v>
                </c:pt>
                <c:pt idx="1367">
                  <c:v>0.86628110394701963</c:v>
                </c:pt>
                <c:pt idx="1368">
                  <c:v>0.86361500997929208</c:v>
                </c:pt>
                <c:pt idx="1369">
                  <c:v>0.86092725898396583</c:v>
                </c:pt>
                <c:pt idx="1370">
                  <c:v>0.85821791761339017</c:v>
                </c:pt>
                <c:pt idx="1371">
                  <c:v>0.85548705306133987</c:v>
                </c:pt>
                <c:pt idx="1372">
                  <c:v>0.85273473306134928</c:v>
                </c:pt>
                <c:pt idx="1373">
                  <c:v>0.84996102588503208</c:v>
                </c:pt>
                <c:pt idx="1374">
                  <c:v>0.84716600034038836</c:v>
                </c:pt>
                <c:pt idx="1375">
                  <c:v>0.84434972577009759</c:v>
                </c:pt>
                <c:pt idx="1376">
                  <c:v>0.84151227204979828</c:v>
                </c:pt>
                <c:pt idx="1377">
                  <c:v>0.83865370958635466</c:v>
                </c:pt>
                <c:pt idx="1378">
                  <c:v>0.83577410931610985</c:v>
                </c:pt>
                <c:pt idx="1379">
                  <c:v>0.83287354270312541</c:v>
                </c:pt>
                <c:pt idx="1380">
                  <c:v>0.82995208173740798</c:v>
                </c:pt>
                <c:pt idx="1381">
                  <c:v>0.82700979893312299</c:v>
                </c:pt>
                <c:pt idx="1382">
                  <c:v>0.8240467673267946</c:v>
                </c:pt>
                <c:pt idx="1383">
                  <c:v>0.82106306047549282</c:v>
                </c:pt>
                <c:pt idx="1384">
                  <c:v>0.81805875245500792</c:v>
                </c:pt>
                <c:pt idx="1385">
                  <c:v>0.81503391785801116</c:v>
                </c:pt>
                <c:pt idx="1386">
                  <c:v>0.81198863179220304</c:v>
                </c:pt>
                <c:pt idx="1387">
                  <c:v>0.80892296987844847</c:v>
                </c:pt>
                <c:pt idx="1388">
                  <c:v>0.80583700824889903</c:v>
                </c:pt>
                <c:pt idx="1389">
                  <c:v>0.80273082354510261</c:v>
                </c:pt>
                <c:pt idx="1390">
                  <c:v>0.79960449291610003</c:v>
                </c:pt>
                <c:pt idx="1391">
                  <c:v>0.7964580940165088</c:v>
                </c:pt>
                <c:pt idx="1392">
                  <c:v>0.79329170500459467</c:v>
                </c:pt>
                <c:pt idx="1393">
                  <c:v>0.79010540454033018</c:v>
                </c:pt>
                <c:pt idx="1394">
                  <c:v>0.78689927178344055</c:v>
                </c:pt>
                <c:pt idx="1395">
                  <c:v>0.78367338639143735</c:v>
                </c:pt>
                <c:pt idx="1396">
                  <c:v>0.78042782851763959</c:v>
                </c:pt>
                <c:pt idx="1397">
                  <c:v>0.77716267880918211</c:v>
                </c:pt>
                <c:pt idx="1398">
                  <c:v>0.77387801840501158</c:v>
                </c:pt>
                <c:pt idx="1399">
                  <c:v>0.77057392893387089</c:v>
                </c:pt>
                <c:pt idx="1400">
                  <c:v>0.76725049251227007</c:v>
                </c:pt>
                <c:pt idx="1401">
                  <c:v>0.76390779174244594</c:v>
                </c:pt>
                <c:pt idx="1402">
                  <c:v>0.760545909710309</c:v>
                </c:pt>
                <c:pt idx="1403">
                  <c:v>0.75716492998337848</c:v>
                </c:pt>
                <c:pt idx="1404">
                  <c:v>0.75376493660870514</c:v>
                </c:pt>
                <c:pt idx="1405">
                  <c:v>0.75034601411078228</c:v>
                </c:pt>
                <c:pt idx="1406">
                  <c:v>0.74690824748944418</c:v>
                </c:pt>
                <c:pt idx="1407">
                  <c:v>0.74345172221775335</c:v>
                </c:pt>
                <c:pt idx="1408">
                  <c:v>0.73997652423987526</c:v>
                </c:pt>
                <c:pt idx="1409">
                  <c:v>0.73648273996894165</c:v>
                </c:pt>
                <c:pt idx="1410">
                  <c:v>0.73297045628490209</c:v>
                </c:pt>
                <c:pt idx="1411">
                  <c:v>0.72943976053236337</c:v>
                </c:pt>
                <c:pt idx="1412">
                  <c:v>0.72589074051841751</c:v>
                </c:pt>
                <c:pt idx="1413">
                  <c:v>0.72232348451045825</c:v>
                </c:pt>
                <c:pt idx="1414">
                  <c:v>0.71873808123398608</c:v>
                </c:pt>
                <c:pt idx="1415">
                  <c:v>0.71513461987040117</c:v>
                </c:pt>
                <c:pt idx="1416">
                  <c:v>0.71151319005478542</c:v>
                </c:pt>
                <c:pt idx="1417">
                  <c:v>0.70787388187367284</c:v>
                </c:pt>
                <c:pt idx="1418">
                  <c:v>0.70421678586280889</c:v>
                </c:pt>
                <c:pt idx="1419">
                  <c:v>0.70054199300489817</c:v>
                </c:pt>
                <c:pt idx="1420">
                  <c:v>0.69684959472734087</c:v>
                </c:pt>
                <c:pt idx="1421">
                  <c:v>0.69313968289995842</c:v>
                </c:pt>
                <c:pt idx="1422">
                  <c:v>0.68941234983270783</c:v>
                </c:pt>
                <c:pt idx="1423">
                  <c:v>0.68566768827338465</c:v>
                </c:pt>
                <c:pt idx="1424">
                  <c:v>0.68190579140531571</c:v>
                </c:pt>
                <c:pt idx="1425">
                  <c:v>0.67812675284503998</c:v>
                </c:pt>
                <c:pt idx="1426">
                  <c:v>0.67433066663997909</c:v>
                </c:pt>
                <c:pt idx="1427">
                  <c:v>0.67051762726609709</c:v>
                </c:pt>
                <c:pt idx="1428">
                  <c:v>0.66668772962554901</c:v>
                </c:pt>
                <c:pt idx="1429">
                  <c:v>0.66284106904431928</c:v>
                </c:pt>
                <c:pt idx="1430">
                  <c:v>0.65897774126984898</c:v>
                </c:pt>
                <c:pt idx="1431">
                  <c:v>0.65509784246865255</c:v>
                </c:pt>
                <c:pt idx="1432">
                  <c:v>0.65120146922392441</c:v>
                </c:pt>
                <c:pt idx="1433">
                  <c:v>0.64728871853313452</c:v>
                </c:pt>
                <c:pt idx="1434">
                  <c:v>0.64335968780561403</c:v>
                </c:pt>
                <c:pt idx="1435">
                  <c:v>0.63941447486013026</c:v>
                </c:pt>
                <c:pt idx="1436">
                  <c:v>0.63545317792245126</c:v>
                </c:pt>
                <c:pt idx="1437">
                  <c:v>0.63147589562290074</c:v>
                </c:pt>
                <c:pt idx="1438">
                  <c:v>0.62748272699390217</c:v>
                </c:pt>
                <c:pt idx="1439">
                  <c:v>0.62347377146751304</c:v>
                </c:pt>
                <c:pt idx="1440">
                  <c:v>0.61944912887294912</c:v>
                </c:pt>
                <c:pt idx="1441">
                  <c:v>0.61540889943409849</c:v>
                </c:pt>
                <c:pt idx="1442">
                  <c:v>0.61135318376702608</c:v>
                </c:pt>
                <c:pt idx="1443">
                  <c:v>0.60728208287746777</c:v>
                </c:pt>
                <c:pt idx="1444">
                  <c:v>0.60319569815831531</c:v>
                </c:pt>
                <c:pt idx="1445">
                  <c:v>0.59909413138709089</c:v>
                </c:pt>
                <c:pt idx="1446">
                  <c:v>0.5949774847234125</c:v>
                </c:pt>
                <c:pt idx="1447">
                  <c:v>0.5908458607064494</c:v>
                </c:pt>
                <c:pt idx="1448">
                  <c:v>0.58669936225236829</c:v>
                </c:pt>
                <c:pt idx="1449">
                  <c:v>0.58253809265176948</c:v>
                </c:pt>
                <c:pt idx="1450">
                  <c:v>0.57836215556711434</c:v>
                </c:pt>
                <c:pt idx="1451">
                  <c:v>0.57417165503014289</c:v>
                </c:pt>
                <c:pt idx="1452">
                  <c:v>0.56996669543928236</c:v>
                </c:pt>
                <c:pt idx="1453">
                  <c:v>0.56574738155704596</c:v>
                </c:pt>
                <c:pt idx="1454">
                  <c:v>0.56151381850742366</c:v>
                </c:pt>
                <c:pt idx="1455">
                  <c:v>0.55726611177326235</c:v>
                </c:pt>
                <c:pt idx="1456">
                  <c:v>0.55300436719363844</c:v>
                </c:pt>
                <c:pt idx="1457">
                  <c:v>0.54872869096122012</c:v>
                </c:pt>
                <c:pt idx="1458">
                  <c:v>0.54443918961962201</c:v>
                </c:pt>
                <c:pt idx="1459">
                  <c:v>0.54013597006074987</c:v>
                </c:pt>
                <c:pt idx="1460">
                  <c:v>0.53581913952213722</c:v>
                </c:pt>
                <c:pt idx="1461">
                  <c:v>0.53148880558427303</c:v>
                </c:pt>
                <c:pt idx="1462">
                  <c:v>0.52714507616792083</c:v>
                </c:pt>
                <c:pt idx="1463">
                  <c:v>0.52278805953142904</c:v>
                </c:pt>
                <c:pt idx="1464">
                  <c:v>0.51841786426803305</c:v>
                </c:pt>
                <c:pt idx="1465">
                  <c:v>0.51403459930314876</c:v>
                </c:pt>
                <c:pt idx="1466">
                  <c:v>0.50963837389165778</c:v>
                </c:pt>
                <c:pt idx="1467">
                  <c:v>0.5052292976151842</c:v>
                </c:pt>
                <c:pt idx="1468">
                  <c:v>0.50080748037936329</c:v>
                </c:pt>
                <c:pt idx="1469">
                  <c:v>0.49637303241110203</c:v>
                </c:pt>
                <c:pt idx="1470">
                  <c:v>0.4919260642558313</c:v>
                </c:pt>
                <c:pt idx="1471">
                  <c:v>0.4874666867747503</c:v>
                </c:pt>
                <c:pt idx="1472">
                  <c:v>0.48299501114206289</c:v>
                </c:pt>
                <c:pt idx="1473">
                  <c:v>0.47851114884220614</c:v>
                </c:pt>
                <c:pt idx="1474">
                  <c:v>0.47401521166707083</c:v>
                </c:pt>
                <c:pt idx="1475">
                  <c:v>0.46950731171321447</c:v>
                </c:pt>
                <c:pt idx="1476">
                  <c:v>0.46498756137906644</c:v>
                </c:pt>
                <c:pt idx="1477">
                  <c:v>0.46045607336212557</c:v>
                </c:pt>
                <c:pt idx="1478">
                  <c:v>0.45591296065615022</c:v>
                </c:pt>
                <c:pt idx="1479">
                  <c:v>0.45135833654834079</c:v>
                </c:pt>
                <c:pt idx="1480">
                  <c:v>0.44679231461651497</c:v>
                </c:pt>
                <c:pt idx="1481">
                  <c:v>0.44221500872627545</c:v>
                </c:pt>
                <c:pt idx="1482">
                  <c:v>0.43762653302817051</c:v>
                </c:pt>
                <c:pt idx="1483">
                  <c:v>0.43302700195484739</c:v>
                </c:pt>
                <c:pt idx="1484">
                  <c:v>0.42841653021819859</c:v>
                </c:pt>
                <c:pt idx="1485">
                  <c:v>0.42379523280650089</c:v>
                </c:pt>
                <c:pt idx="1486">
                  <c:v>0.41916322498154773</c:v>
                </c:pt>
                <c:pt idx="1487">
                  <c:v>0.41452062227577446</c:v>
                </c:pt>
                <c:pt idx="1488">
                  <c:v>0.40986754048937662</c:v>
                </c:pt>
                <c:pt idx="1489">
                  <c:v>0.40520409568742188</c:v>
                </c:pt>
                <c:pt idx="1490">
                  <c:v>0.4005304041969549</c:v>
                </c:pt>
                <c:pt idx="1491">
                  <c:v>0.39584658260409578</c:v>
                </c:pt>
                <c:pt idx="1492">
                  <c:v>0.39115274775113174</c:v>
                </c:pt>
                <c:pt idx="1493">
                  <c:v>0.38644901673360255</c:v>
                </c:pt>
                <c:pt idx="1494">
                  <c:v>0.38173550689737962</c:v>
                </c:pt>
                <c:pt idx="1495">
                  <c:v>0.37701233583573834</c:v>
                </c:pt>
                <c:pt idx="1496">
                  <c:v>0.37227962138642462</c:v>
                </c:pt>
                <c:pt idx="1497">
                  <c:v>0.36753748162871502</c:v>
                </c:pt>
                <c:pt idx="1498">
                  <c:v>0.36278603488047073</c:v>
                </c:pt>
                <c:pt idx="1499">
                  <c:v>0.35802539969518576</c:v>
                </c:pt>
                <c:pt idx="1500">
                  <c:v>0.35325569485902875</c:v>
                </c:pt>
                <c:pt idx="1501">
                  <c:v>0.34847703938787938</c:v>
                </c:pt>
                <c:pt idx="1502">
                  <c:v>0.34368955252435851</c:v>
                </c:pt>
                <c:pt idx="1503">
                  <c:v>0.33889335373485296</c:v>
                </c:pt>
                <c:pt idx="1504">
                  <c:v>0.33408856270653431</c:v>
                </c:pt>
                <c:pt idx="1505">
                  <c:v>0.32927529934437227</c:v>
                </c:pt>
                <c:pt idx="1506">
                  <c:v>0.3244536837681426</c:v>
                </c:pt>
                <c:pt idx="1507">
                  <c:v>0.31962383630942931</c:v>
                </c:pt>
                <c:pt idx="1508">
                  <c:v>0.3147858775086218</c:v>
                </c:pt>
                <c:pt idx="1509">
                  <c:v>0.30993992811190657</c:v>
                </c:pt>
                <c:pt idx="1510">
                  <c:v>0.30508610906825362</c:v>
                </c:pt>
                <c:pt idx="1511">
                  <c:v>0.30022454152639788</c:v>
                </c:pt>
                <c:pt idx="1512">
                  <c:v>0.29535534683181541</c:v>
                </c:pt>
                <c:pt idx="1513">
                  <c:v>0.29047864652369476</c:v>
                </c:pt>
                <c:pt idx="1514">
                  <c:v>0.28559456233190333</c:v>
                </c:pt>
                <c:pt idx="1515">
                  <c:v>0.28070321617394883</c:v>
                </c:pt>
                <c:pt idx="1516">
                  <c:v>0.27580473015193602</c:v>
                </c:pt>
                <c:pt idx="1517">
                  <c:v>0.27089922654951887</c:v>
                </c:pt>
                <c:pt idx="1518">
                  <c:v>0.26598682782884792</c:v>
                </c:pt>
                <c:pt idx="1519">
                  <c:v>0.26106765662751319</c:v>
                </c:pt>
                <c:pt idx="1520">
                  <c:v>0.25614183575548277</c:v>
                </c:pt>
                <c:pt idx="1521">
                  <c:v>0.25120948819203665</c:v>
                </c:pt>
                <c:pt idx="1522">
                  <c:v>0.24627073708269664</c:v>
                </c:pt>
                <c:pt idx="1523">
                  <c:v>0.24132570573615184</c:v>
                </c:pt>
                <c:pt idx="1524">
                  <c:v>0.23637451762117997</c:v>
                </c:pt>
                <c:pt idx="1525">
                  <c:v>0.2314172963635647</c:v>
                </c:pt>
                <c:pt idx="1526">
                  <c:v>0.22645416574300889</c:v>
                </c:pt>
                <c:pt idx="1527">
                  <c:v>0.22148524969004399</c:v>
                </c:pt>
                <c:pt idx="1528">
                  <c:v>0.21651067228293552</c:v>
                </c:pt>
                <c:pt idx="1529">
                  <c:v>0.21153055774458482</c:v>
                </c:pt>
                <c:pt idx="1530">
                  <c:v>0.20654503043942704</c:v>
                </c:pt>
                <c:pt idx="1531">
                  <c:v>0.20155421487032563</c:v>
                </c:pt>
                <c:pt idx="1532">
                  <c:v>0.19655823567546324</c:v>
                </c:pt>
                <c:pt idx="1533">
                  <c:v>0.19155721762522909</c:v>
                </c:pt>
                <c:pt idx="1534">
                  <c:v>0.18655128561910306</c:v>
                </c:pt>
                <c:pt idx="1535">
                  <c:v>0.1815405646825364</c:v>
                </c:pt>
                <c:pt idx="1536">
                  <c:v>0.17652517996382927</c:v>
                </c:pt>
                <c:pt idx="1537">
                  <c:v>0.17150525673100506</c:v>
                </c:pt>
                <c:pt idx="1538">
                  <c:v>0.16648092036868176</c:v>
                </c:pt>
                <c:pt idx="1539">
                  <c:v>0.16145229637494019</c:v>
                </c:pt>
                <c:pt idx="1540">
                  <c:v>0.15641951035818941</c:v>
                </c:pt>
                <c:pt idx="1541">
                  <c:v>0.15138268803402924</c:v>
                </c:pt>
                <c:pt idx="1542">
                  <c:v>0.14634195522211013</c:v>
                </c:pt>
                <c:pt idx="1543">
                  <c:v>0.14129743784299018</c:v>
                </c:pt>
                <c:pt idx="1544">
                  <c:v>0.13624926191498965</c:v>
                </c:pt>
                <c:pt idx="1545">
                  <c:v>0.13119755355104307</c:v>
                </c:pt>
                <c:pt idx="1546">
                  <c:v>0.12614243895554861</c:v>
                </c:pt>
                <c:pt idx="1547">
                  <c:v>0.12108404442121536</c:v>
                </c:pt>
                <c:pt idx="1548">
                  <c:v>0.11602249632590822</c:v>
                </c:pt>
                <c:pt idx="1549">
                  <c:v>0.11095792112949056</c:v>
                </c:pt>
                <c:pt idx="1550">
                  <c:v>0.10589044537066475</c:v>
                </c:pt>
                <c:pt idx="1551">
                  <c:v>0.1008201956638107</c:v>
                </c:pt>
                <c:pt idx="1552">
                  <c:v>9.574729869582238E-2</c:v>
                </c:pt>
                <c:pt idx="1553">
                  <c:v>9.0671881222942466E-2</c:v>
                </c:pt>
                <c:pt idx="1554">
                  <c:v>8.559407006759516E-2</c:v>
                </c:pt>
                <c:pt idx="1555">
                  <c:v>8.0513992115217273E-2</c:v>
                </c:pt>
                <c:pt idx="1556">
                  <c:v>7.5431774311087704E-2</c:v>
                </c:pt>
                <c:pt idx="1557">
                  <c:v>7.0347543657155259E-2</c:v>
                </c:pt>
                <c:pt idx="1558">
                  <c:v>6.5261427208865033E-2</c:v>
                </c:pt>
                <c:pt idx="1559">
                  <c:v>6.0173552071983376E-2</c:v>
                </c:pt>
                <c:pt idx="1560">
                  <c:v>5.5084045399421494E-2</c:v>
                </c:pt>
                <c:pt idx="1561">
                  <c:v>4.9993034388057814E-2</c:v>
                </c:pt>
                <c:pt idx="1562">
                  <c:v>4.4900646275559147E-2</c:v>
                </c:pt>
                <c:pt idx="1563">
                  <c:v>3.9807008337200779E-2</c:v>
                </c:pt>
                <c:pt idx="1564">
                  <c:v>3.4712247882685524E-2</c:v>
                </c:pt>
                <c:pt idx="1565">
                  <c:v>2.9616492252961837E-2</c:v>
                </c:pt>
                <c:pt idx="1566">
                  <c:v>2.4519868817041081E-2</c:v>
                </c:pt>
                <c:pt idx="1567">
                  <c:v>1.9422504968814001E-2</c:v>
                </c:pt>
                <c:pt idx="1568">
                  <c:v>1.4324528123866496E-2</c:v>
                </c:pt>
                <c:pt idx="1569">
                  <c:v>9.2260657162947721E-3</c:v>
                </c:pt>
                <c:pt idx="1570">
                  <c:v>4.1272451955199499E-3</c:v>
                </c:pt>
                <c:pt idx="1571">
                  <c:v>-9.7180597689777888E-4</c:v>
                </c:pt>
                <c:pt idx="1572">
                  <c:v>-6.0709603304453961E-3</c:v>
                </c:pt>
                <c:pt idx="1573">
                  <c:v>-1.117009038884359E-2</c:v>
                </c:pt>
                <c:pt idx="1574">
                  <c:v>-1.6269068673233522E-2</c:v>
                </c:pt>
                <c:pt idx="1575">
                  <c:v>-2.1367767705363735E-2</c:v>
                </c:pt>
                <c:pt idx="1576">
                  <c:v>-2.6466060010777118E-2</c:v>
                </c:pt>
                <c:pt idx="1577">
                  <c:v>-3.1563818121997864E-2</c:v>
                </c:pt>
                <c:pt idx="1578">
                  <c:v>-3.6660914581718343E-2</c:v>
                </c:pt>
                <c:pt idx="1579">
                  <c:v>-4.1757221945985773E-2</c:v>
                </c:pt>
                <c:pt idx="1580">
                  <c:v>-4.6852612787388656E-2</c:v>
                </c:pt>
                <c:pt idx="1581">
                  <c:v>-5.1946959698242895E-2</c:v>
                </c:pt>
                <c:pt idx="1582">
                  <c:v>-5.7040135293777446E-2</c:v>
                </c:pt>
                <c:pt idx="1583">
                  <c:v>-6.213201221531954E-2</c:v>
                </c:pt>
                <c:pt idx="1584">
                  <c:v>-6.7222463133479293E-2</c:v>
                </c:pt>
                <c:pt idx="1585">
                  <c:v>-7.2311360751333667E-2</c:v>
                </c:pt>
                <c:pt idx="1586">
                  <c:v>-7.7398577807609698E-2</c:v>
                </c:pt>
                <c:pt idx="1587">
                  <c:v>-8.2483987079866941E-2</c:v>
                </c:pt>
                <c:pt idx="1588">
                  <c:v>-8.7567461387678999E-2</c:v>
                </c:pt>
                <c:pt idx="1589">
                  <c:v>-9.2648873595814057E-2</c:v>
                </c:pt>
                <c:pt idx="1590">
                  <c:v>-9.7728096617414426E-2</c:v>
                </c:pt>
                <c:pt idx="1591">
                  <c:v>-0.1028050034171749</c:v>
                </c:pt>
                <c:pt idx="1592">
                  <c:v>-0.10787946701451993</c:v>
                </c:pt>
                <c:pt idx="1593">
                  <c:v>-0.11295136048677955</c:v>
                </c:pt>
                <c:pt idx="1594">
                  <c:v>-0.1180205569723638</c:v>
                </c:pt>
                <c:pt idx="1595">
                  <c:v>-0.12308692967393588</c:v>
                </c:pt>
                <c:pt idx="1596">
                  <c:v>-0.12815035186158363</c:v>
                </c:pt>
                <c:pt idx="1597">
                  <c:v>-0.13321069687598955</c:v>
                </c:pt>
                <c:pt idx="1598">
                  <c:v>-0.13826783813159893</c:v>
                </c:pt>
                <c:pt idx="1599">
                  <c:v>-0.1433216491197864</c:v>
                </c:pt>
                <c:pt idx="1600">
                  <c:v>-0.14837200341202059</c:v>
                </c:pt>
                <c:pt idx="1601">
                  <c:v>-0.15341877466302678</c:v>
                </c:pt>
                <c:pt idx="1602">
                  <c:v>-0.15846183661394767</c:v>
                </c:pt>
                <c:pt idx="1603">
                  <c:v>-0.163501063095502</c:v>
                </c:pt>
                <c:pt idx="1604">
                  <c:v>-0.16853632803114096</c:v>
                </c:pt>
                <c:pt idx="1605">
                  <c:v>-0.17356750544020255</c:v>
                </c:pt>
                <c:pt idx="1606">
                  <c:v>-0.17859446944106336</c:v>
                </c:pt>
                <c:pt idx="1607">
                  <c:v>-0.18361709425428815</c:v>
                </c:pt>
                <c:pt idx="1608">
                  <c:v>-0.18863525420577693</c:v>
                </c:pt>
                <c:pt idx="1609">
                  <c:v>-0.19364882372990935</c:v>
                </c:pt>
                <c:pt idx="1610">
                  <c:v>-0.19865767737268664</c:v>
                </c:pt>
                <c:pt idx="1611">
                  <c:v>-0.20366168979487065</c:v>
                </c:pt>
                <c:pt idx="1612">
                  <c:v>-0.20866073577512034</c:v>
                </c:pt>
                <c:pt idx="1613">
                  <c:v>-0.21365469021312516</c:v>
                </c:pt>
                <c:pt idx="1614">
                  <c:v>-0.21864342813273563</c:v>
                </c:pt>
                <c:pt idx="1615">
                  <c:v>-0.22362682468509076</c:v>
                </c:pt>
                <c:pt idx="1616">
                  <c:v>-0.22860475515174258</c:v>
                </c:pt>
                <c:pt idx="1617">
                  <c:v>-0.23357709494777726</c:v>
                </c:pt>
                <c:pt idx="1618">
                  <c:v>-0.23854371962493315</c:v>
                </c:pt>
                <c:pt idx="1619">
                  <c:v>-0.24350450487471534</c:v>
                </c:pt>
                <c:pt idx="1620">
                  <c:v>-0.2484593265315069</c:v>
                </c:pt>
                <c:pt idx="1621">
                  <c:v>-0.25340806057567661</c:v>
                </c:pt>
                <c:pt idx="1622">
                  <c:v>-0.25835058313668302</c:v>
                </c:pt>
                <c:pt idx="1623">
                  <c:v>-0.26328677049617505</c:v>
                </c:pt>
                <c:pt idx="1624">
                  <c:v>-0.26821649909108863</c:v>
                </c:pt>
                <c:pt idx="1625">
                  <c:v>-0.27313964551673986</c:v>
                </c:pt>
                <c:pt idx="1626">
                  <c:v>-0.27805608652991376</c:v>
                </c:pt>
                <c:pt idx="1627">
                  <c:v>-0.28296569905194979</c:v>
                </c:pt>
                <c:pt idx="1628">
                  <c:v>-0.28786836017182255</c:v>
                </c:pt>
                <c:pt idx="1629">
                  <c:v>-0.29276394714921899</c:v>
                </c:pt>
                <c:pt idx="1630">
                  <c:v>-0.29765233741761116</c:v>
                </c:pt>
                <c:pt idx="1631">
                  <c:v>-0.30253340858732458</c:v>
                </c:pt>
                <c:pt idx="1632">
                  <c:v>-0.30740703844860257</c:v>
                </c:pt>
                <c:pt idx="1633">
                  <c:v>-0.31227310497466587</c:v>
                </c:pt>
                <c:pt idx="1634">
                  <c:v>-0.31713148632476795</c:v>
                </c:pt>
                <c:pt idx="1635">
                  <c:v>-0.32198206084724568</c:v>
                </c:pt>
                <c:pt idx="1636">
                  <c:v>-0.32682470708256528</c:v>
                </c:pt>
                <c:pt idx="1637">
                  <c:v>-0.33165930376636371</c:v>
                </c:pt>
                <c:pt idx="1638">
                  <c:v>-0.33648572983248509</c:v>
                </c:pt>
                <c:pt idx="1639">
                  <c:v>-0.34130386441601229</c:v>
                </c:pt>
                <c:pt idx="1640">
                  <c:v>-0.34611358685629368</c:v>
                </c:pt>
                <c:pt idx="1641">
                  <c:v>-0.35091477669996468</c:v>
                </c:pt>
                <c:pt idx="1642">
                  <c:v>-0.35570731370396425</c:v>
                </c:pt>
                <c:pt idx="1643">
                  <c:v>-0.36049107783854634</c:v>
                </c:pt>
                <c:pt idx="1644">
                  <c:v>-0.36526594929028583</c:v>
                </c:pt>
                <c:pt idx="1645">
                  <c:v>-0.37003180846507933</c:v>
                </c:pt>
                <c:pt idx="1646">
                  <c:v>-0.37478853599114059</c:v>
                </c:pt>
                <c:pt idx="1647">
                  <c:v>-0.37953601272199022</c:v>
                </c:pt>
                <c:pt idx="1648">
                  <c:v>-0.38427411973944009</c:v>
                </c:pt>
                <c:pt idx="1649">
                  <c:v>-0.3890027383565719</c:v>
                </c:pt>
                <c:pt idx="1650">
                  <c:v>-0.3937217501207102</c:v>
                </c:pt>
                <c:pt idx="1651">
                  <c:v>-0.39843103681638964</c:v>
                </c:pt>
                <c:pt idx="1652">
                  <c:v>-0.40313048046831601</c:v>
                </c:pt>
                <c:pt idx="1653">
                  <c:v>-0.40781996334432197</c:v>
                </c:pt>
                <c:pt idx="1654">
                  <c:v>-0.41249936795831627</c:v>
                </c:pt>
                <c:pt idx="1655">
                  <c:v>-0.41716857707322691</c:v>
                </c:pt>
                <c:pt idx="1656">
                  <c:v>-0.42182747370393864</c:v>
                </c:pt>
                <c:pt idx="1657">
                  <c:v>-0.42647594112022352</c:v>
                </c:pt>
                <c:pt idx="1658">
                  <c:v>-0.4311138628496658</c:v>
                </c:pt>
                <c:pt idx="1659">
                  <c:v>-0.43574112268058007</c:v>
                </c:pt>
                <c:pt idx="1660">
                  <c:v>-0.44035760466492313</c:v>
                </c:pt>
                <c:pt idx="1661">
                  <c:v>-0.44496319312119914</c:v>
                </c:pt>
                <c:pt idx="1662">
                  <c:v>-0.44955777263735852</c:v>
                </c:pt>
                <c:pt idx="1663">
                  <c:v>-0.4541412280736899</c:v>
                </c:pt>
                <c:pt idx="1664">
                  <c:v>-0.45871344456570534</c:v>
                </c:pt>
                <c:pt idx="1665">
                  <c:v>-0.46327430752701892</c:v>
                </c:pt>
                <c:pt idx="1666">
                  <c:v>-0.4678237026522184</c:v>
                </c:pt>
                <c:pt idx="1667">
                  <c:v>-0.47236151591972969</c:v>
                </c:pt>
                <c:pt idx="1668">
                  <c:v>-0.47688763359467468</c:v>
                </c:pt>
                <c:pt idx="1669">
                  <c:v>-0.48140194223172167</c:v>
                </c:pt>
                <c:pt idx="1670">
                  <c:v>-0.48590432867792877</c:v>
                </c:pt>
                <c:pt idx="1671">
                  <c:v>-0.49039468007558007</c:v>
                </c:pt>
                <c:pt idx="1672">
                  <c:v>-0.49487288386501443</c:v>
                </c:pt>
                <c:pt idx="1673">
                  <c:v>-0.49933882778744693</c:v>
                </c:pt>
                <c:pt idx="1674">
                  <c:v>-0.50379239988778279</c:v>
                </c:pt>
                <c:pt idx="1675">
                  <c:v>-0.508233488517424</c:v>
                </c:pt>
                <c:pt idx="1676">
                  <c:v>-0.51266198233706795</c:v>
                </c:pt>
                <c:pt idx="1677">
                  <c:v>-0.51707777031949897</c:v>
                </c:pt>
                <c:pt idx="1678">
                  <c:v>-0.52148074175237158</c:v>
                </c:pt>
                <c:pt idx="1679">
                  <c:v>-0.52587078624098615</c:v>
                </c:pt>
                <c:pt idx="1680">
                  <c:v>-0.53024779371105701</c:v>
                </c:pt>
                <c:pt idx="1681">
                  <c:v>-0.53461165441147185</c:v>
                </c:pt>
                <c:pt idx="1682">
                  <c:v>-0.53896225891704386</c:v>
                </c:pt>
                <c:pt idx="1683">
                  <c:v>-0.54329949813125555</c:v>
                </c:pt>
                <c:pt idx="1684">
                  <c:v>-0.54762326328899436</c:v>
                </c:pt>
                <c:pt idx="1685">
                  <c:v>-0.55193344595927984</c:v>
                </c:pt>
                <c:pt idx="1686">
                  <c:v>-0.55622993804798315</c:v>
                </c:pt>
                <c:pt idx="1687">
                  <c:v>-0.56051263180053745</c:v>
                </c:pt>
                <c:pt idx="1688">
                  <c:v>-0.56478141980464058</c:v>
                </c:pt>
                <c:pt idx="1689">
                  <c:v>-0.56903619499294866</c:v>
                </c:pt>
                <c:pt idx="1690">
                  <c:v>-0.57327685064576162</c:v>
                </c:pt>
                <c:pt idx="1691">
                  <c:v>-0.5775032803936998</c:v>
                </c:pt>
                <c:pt idx="1692">
                  <c:v>-0.58171537822037178</c:v>
                </c:pt>
                <c:pt idx="1693">
                  <c:v>-0.58591303846503395</c:v>
                </c:pt>
                <c:pt idx="1694">
                  <c:v>-0.59009615582524066</c:v>
                </c:pt>
                <c:pt idx="1695">
                  <c:v>-0.59426462535948565</c:v>
                </c:pt>
                <c:pt idx="1696">
                  <c:v>-0.59841834248983505</c:v>
                </c:pt>
                <c:pt idx="1697">
                  <c:v>-0.60255720300455051</c:v>
                </c:pt>
                <c:pt idx="1698">
                  <c:v>-0.60668110306070366</c:v>
                </c:pt>
                <c:pt idx="1699">
                  <c:v>-0.61078993918678171</c:v>
                </c:pt>
                <c:pt idx="1700">
                  <c:v>-0.61488360828528321</c:v>
                </c:pt>
                <c:pt idx="1701">
                  <c:v>-0.61896200763530507</c:v>
                </c:pt>
                <c:pt idx="1702">
                  <c:v>-0.62302503489511984</c:v>
                </c:pt>
                <c:pt idx="1703">
                  <c:v>-0.62707258810474364</c:v>
                </c:pt>
                <c:pt idx="1704">
                  <c:v>-0.63110456568849516</c:v>
                </c:pt>
                <c:pt idx="1705">
                  <c:v>-0.63512086645754406</c:v>
                </c:pt>
                <c:pt idx="1706">
                  <c:v>-0.63912138961245069</c:v>
                </c:pt>
                <c:pt idx="1707">
                  <c:v>-0.64310603474569594</c:v>
                </c:pt>
                <c:pt idx="1708">
                  <c:v>-0.64707470184420079</c:v>
                </c:pt>
                <c:pt idx="1709">
                  <c:v>-0.65102729129183701</c:v>
                </c:pt>
                <c:pt idx="1710">
                  <c:v>-0.65496370387192715</c:v>
                </c:pt>
                <c:pt idx="1711">
                  <c:v>-0.65888384076973505</c:v>
                </c:pt>
                <c:pt idx="1712">
                  <c:v>-0.66278760357494615</c:v>
                </c:pt>
                <c:pt idx="1713">
                  <c:v>-0.66667489428413795</c:v>
                </c:pt>
                <c:pt idx="1714">
                  <c:v>-0.67054561530324042</c:v>
                </c:pt>
                <c:pt idx="1715">
                  <c:v>-0.67439966944998575</c:v>
                </c:pt>
                <c:pt idx="1716">
                  <c:v>-0.67823695995634847</c:v>
                </c:pt>
                <c:pt idx="1717">
                  <c:v>-0.68205739047097502</c:v>
                </c:pt>
                <c:pt idx="1718">
                  <c:v>-0.6858608650616026</c:v>
                </c:pt>
                <c:pt idx="1719">
                  <c:v>-0.68964728821746846</c:v>
                </c:pt>
                <c:pt idx="1720">
                  <c:v>-0.69341656485170777</c:v>
                </c:pt>
                <c:pt idx="1721">
                  <c:v>-0.69716860030374161</c:v>
                </c:pt>
                <c:pt idx="1722">
                  <c:v>-0.70090330034165416</c:v>
                </c:pt>
                <c:pt idx="1723">
                  <c:v>-0.70462057116455912</c:v>
                </c:pt>
                <c:pt idx="1724">
                  <c:v>-0.70832031940495555</c:v>
                </c:pt>
                <c:pt idx="1725">
                  <c:v>-0.71200245213107283</c:v>
                </c:pt>
                <c:pt idx="1726">
                  <c:v>-0.71566687684920505</c:v>
                </c:pt>
                <c:pt idx="1727">
                  <c:v>-0.7193135015060339</c:v>
                </c:pt>
                <c:pt idx="1728">
                  <c:v>-0.72294223449094153</c:v>
                </c:pt>
                <c:pt idx="1729">
                  <c:v>-0.72655298463831153</c:v>
                </c:pt>
                <c:pt idx="1730">
                  <c:v>-0.73014566122981928</c:v>
                </c:pt>
                <c:pt idx="1731">
                  <c:v>-0.73372017399671108</c:v>
                </c:pt>
                <c:pt idx="1732">
                  <c:v>-0.73727643312207214</c:v>
                </c:pt>
                <c:pt idx="1733">
                  <c:v>-0.74081434924308331</c:v>
                </c:pt>
                <c:pt idx="1734">
                  <c:v>-0.74433383345326642</c:v>
                </c:pt>
                <c:pt idx="1735">
                  <c:v>-0.74783479730471847</c:v>
                </c:pt>
                <c:pt idx="1736">
                  <c:v>-0.75131715281033418</c:v>
                </c:pt>
                <c:pt idx="1737">
                  <c:v>-0.75478081244601725</c:v>
                </c:pt>
                <c:pt idx="1738">
                  <c:v>-0.75822568915288002</c:v>
                </c:pt>
                <c:pt idx="1739">
                  <c:v>-0.76165169633943164</c:v>
                </c:pt>
                <c:pt idx="1740">
                  <c:v>-0.7650587478837545</c:v>
                </c:pt>
                <c:pt idx="1741">
                  <c:v>-0.76844675813566887</c:v>
                </c:pt>
                <c:pt idx="1742">
                  <c:v>-0.77181564191888608</c:v>
                </c:pt>
                <c:pt idx="1743">
                  <c:v>-0.77516531453314996</c:v>
                </c:pt>
                <c:pt idx="1744">
                  <c:v>-0.77849569175636579</c:v>
                </c:pt>
                <c:pt idx="1745">
                  <c:v>-0.78180668984671831</c:v>
                </c:pt>
                <c:pt idx="1746">
                  <c:v>-0.78509822554477693</c:v>
                </c:pt>
                <c:pt idx="1747">
                  <c:v>-0.78837021607558944</c:v>
                </c:pt>
                <c:pt idx="1748">
                  <c:v>-0.79162257915076328</c:v>
                </c:pt>
                <c:pt idx="1749">
                  <c:v>-0.79485523297053529</c:v>
                </c:pt>
                <c:pt idx="1750">
                  <c:v>-0.79806809622582853</c:v>
                </c:pt>
                <c:pt idx="1751">
                  <c:v>-0.8012610881002975</c:v>
                </c:pt>
                <c:pt idx="1752">
                  <c:v>-0.80443412827236083</c:v>
                </c:pt>
                <c:pt idx="1753">
                  <c:v>-0.80758713691722162</c:v>
                </c:pt>
                <c:pt idx="1754">
                  <c:v>-0.81072003470887555</c:v>
                </c:pt>
                <c:pt idx="1755">
                  <c:v>-0.8138327428221066</c:v>
                </c:pt>
                <c:pt idx="1756">
                  <c:v>-0.81692518293446992</c:v>
                </c:pt>
                <c:pt idx="1757">
                  <c:v>-0.81999727722826266</c:v>
                </c:pt>
                <c:pt idx="1758">
                  <c:v>-0.8230489483924821</c:v>
                </c:pt>
                <c:pt idx="1759">
                  <c:v>-0.82608011962477079</c:v>
                </c:pt>
                <c:pt idx="1760">
                  <c:v>-0.82909071463334971</c:v>
                </c:pt>
                <c:pt idx="1761">
                  <c:v>-0.83208065763893801</c:v>
                </c:pt>
                <c:pt idx="1762">
                  <c:v>-0.83504987337666048</c:v>
                </c:pt>
                <c:pt idx="1763">
                  <c:v>-0.83799828709794189</c:v>
                </c:pt>
                <c:pt idx="1764">
                  <c:v>-0.84092582457238896</c:v>
                </c:pt>
                <c:pt idx="1765">
                  <c:v>-0.84383241208965853</c:v>
                </c:pt>
                <c:pt idx="1766">
                  <c:v>-0.84671797646131386</c:v>
                </c:pt>
                <c:pt idx="1767">
                  <c:v>-0.84958244502266689</c:v>
                </c:pt>
                <c:pt idx="1768">
                  <c:v>-0.85242574563460838</c:v>
                </c:pt>
                <c:pt idx="1769">
                  <c:v>-0.85524780668542433</c:v>
                </c:pt>
                <c:pt idx="1770">
                  <c:v>-0.85804855709259942</c:v>
                </c:pt>
                <c:pt idx="1771">
                  <c:v>-0.86082792630460736</c:v>
                </c:pt>
                <c:pt idx="1772">
                  <c:v>-0.86358584430268803</c:v>
                </c:pt>
                <c:pt idx="1773">
                  <c:v>-0.86632224160261107</c:v>
                </c:pt>
                <c:pt idx="1774">
                  <c:v>-0.86903704925642655</c:v>
                </c:pt>
                <c:pt idx="1775">
                  <c:v>-0.87173019885420189</c:v>
                </c:pt>
                <c:pt idx="1776">
                  <c:v>-0.87440162252574583</c:v>
                </c:pt>
                <c:pt idx="1777">
                  <c:v>-0.87705125294231845</c:v>
                </c:pt>
                <c:pt idx="1778">
                  <c:v>-0.87967902331832792</c:v>
                </c:pt>
                <c:pt idx="1779">
                  <c:v>-0.88228486741301382</c:v>
                </c:pt>
                <c:pt idx="1780">
                  <c:v>-0.88486871953211677</c:v>
                </c:pt>
                <c:pt idx="1781">
                  <c:v>-0.88743051452953436</c:v>
                </c:pt>
                <c:pt idx="1782">
                  <c:v>-0.88997018780896364</c:v>
                </c:pt>
                <c:pt idx="1783">
                  <c:v>-0.89248767532552975</c:v>
                </c:pt>
                <c:pt idx="1784">
                  <c:v>-0.89498291358740056</c:v>
                </c:pt>
                <c:pt idx="1785">
                  <c:v>-0.89745583965738829</c:v>
                </c:pt>
                <c:pt idx="1786">
                  <c:v>-0.8999063911545363</c:v>
                </c:pt>
                <c:pt idx="1787">
                  <c:v>-0.90233450625569289</c:v>
                </c:pt>
                <c:pt idx="1788">
                  <c:v>-0.90474012369707058</c:v>
                </c:pt>
                <c:pt idx="1789">
                  <c:v>-0.90712318277579196</c:v>
                </c:pt>
                <c:pt idx="1790">
                  <c:v>-0.90948362335142086</c:v>
                </c:pt>
                <c:pt idx="1791">
                  <c:v>-0.9118213858474804</c:v>
                </c:pt>
                <c:pt idx="1792">
                  <c:v>-0.91413641125295619</c:v>
                </c:pt>
                <c:pt idx="1793">
                  <c:v>-0.91642864112378575</c:v>
                </c:pt>
                <c:pt idx="1794">
                  <c:v>-0.918698017584334</c:v>
                </c:pt>
                <c:pt idx="1795">
                  <c:v>-0.92094448332885415</c:v>
                </c:pt>
                <c:pt idx="1796">
                  <c:v>-0.92316798162293467</c:v>
                </c:pt>
                <c:pt idx="1797">
                  <c:v>-0.92536845630493203</c:v>
                </c:pt>
                <c:pt idx="1798">
                  <c:v>-0.9275458517873888</c:v>
                </c:pt>
                <c:pt idx="1799">
                  <c:v>-0.92970011305843792</c:v>
                </c:pt>
                <c:pt idx="1800">
                  <c:v>-0.93183118568319234</c:v>
                </c:pt>
                <c:pt idx="1801">
                  <c:v>-0.93393901580512029</c:v>
                </c:pt>
                <c:pt idx="1802">
                  <c:v>-0.93602355014740612</c:v>
                </c:pt>
                <c:pt idx="1803">
                  <c:v>-0.93808473601429687</c:v>
                </c:pt>
                <c:pt idx="1804">
                  <c:v>-0.9401225212924339</c:v>
                </c:pt>
                <c:pt idx="1805">
                  <c:v>-0.94213685445217066</c:v>
                </c:pt>
                <c:pt idx="1806">
                  <c:v>-0.94412768454887508</c:v>
                </c:pt>
                <c:pt idx="1807">
                  <c:v>-0.94609496122421821</c:v>
                </c:pt>
                <c:pt idx="1808">
                  <c:v>-0.94803863470744754</c:v>
                </c:pt>
                <c:pt idx="1809">
                  <c:v>-0.94995865581664629</c:v>
                </c:pt>
                <c:pt idx="1810">
                  <c:v>-0.95185497595997737</c:v>
                </c:pt>
                <c:pt idx="1811">
                  <c:v>-0.95372754713691299</c:v>
                </c:pt>
                <c:pt idx="1812">
                  <c:v>-0.95557632193944964</c:v>
                </c:pt>
                <c:pt idx="1813">
                  <c:v>-0.95740125355330785</c:v>
                </c:pt>
                <c:pt idx="1814">
                  <c:v>-0.95920229575911764</c:v>
                </c:pt>
                <c:pt idx="1815">
                  <c:v>-0.96097940293358852</c:v>
                </c:pt>
                <c:pt idx="1816">
                  <c:v>-0.9627325300506655</c:v>
                </c:pt>
                <c:pt idx="1817">
                  <c:v>-0.96446163268266916</c:v>
                </c:pt>
                <c:pt idx="1818">
                  <c:v>-0.96616666700142151</c:v>
                </c:pt>
                <c:pt idx="1819">
                  <c:v>-0.96784758977935681</c:v>
                </c:pt>
                <c:pt idx="1820">
                  <c:v>-0.96950435839061699</c:v>
                </c:pt>
                <c:pt idx="1821">
                  <c:v>-0.9711369308121327</c:v>
                </c:pt>
                <c:pt idx="1822">
                  <c:v>-0.97274526562468866</c:v>
                </c:pt>
                <c:pt idx="1823">
                  <c:v>-0.97432932201397437</c:v>
                </c:pt>
                <c:pt idx="1824">
                  <c:v>-0.97588905977161944</c:v>
                </c:pt>
                <c:pt idx="1825">
                  <c:v>-0.97742443929621414</c:v>
                </c:pt>
                <c:pt idx="1826">
                  <c:v>-0.97893542159431457</c:v>
                </c:pt>
                <c:pt idx="1827">
                  <c:v>-0.98042196828143258</c:v>
                </c:pt>
                <c:pt idx="1828">
                  <c:v>-0.98188404158301079</c:v>
                </c:pt>
                <c:pt idx="1829">
                  <c:v>-0.98332160433538196</c:v>
                </c:pt>
                <c:pt idx="1830">
                  <c:v>-0.98473461998671352</c:v>
                </c:pt>
                <c:pt idx="1831">
                  <c:v>-0.98612305259793664</c:v>
                </c:pt>
                <c:pt idx="1832">
                  <c:v>-0.98748686684366016</c:v>
                </c:pt>
                <c:pt idx="1833">
                  <c:v>-0.98882602801306874</c:v>
                </c:pt>
                <c:pt idx="1834">
                  <c:v>-0.99014050201080617</c:v>
                </c:pt>
                <c:pt idx="1835">
                  <c:v>-0.99143025535784335</c:v>
                </c:pt>
                <c:pt idx="1836">
                  <c:v>-0.99269525519233026</c:v>
                </c:pt>
                <c:pt idx="1837">
                  <c:v>-0.99393546927043319</c:v>
                </c:pt>
                <c:pt idx="1838">
                  <c:v>-0.9951508659671563</c:v>
                </c:pt>
                <c:pt idx="1839">
                  <c:v>-0.99634141427714762</c:v>
                </c:pt>
                <c:pt idx="1840">
                  <c:v>-0.9975070838154898</c:v>
                </c:pt>
                <c:pt idx="1841">
                  <c:v>-0.99864784481847502</c:v>
                </c:pt>
                <c:pt idx="1842">
                  <c:v>-0.9997636681443649</c:v>
                </c:pt>
                <c:pt idx="1843">
                  <c:v>-1.0008545252741343</c:v>
                </c:pt>
                <c:pt idx="1844">
                  <c:v>-1.0019203883122001</c:v>
                </c:pt>
                <c:pt idx="1845">
                  <c:v>-1.002961229987134</c:v>
                </c:pt>
                <c:pt idx="1846">
                  <c:v>-1.0039770236523602</c:v>
                </c:pt>
                <c:pt idx="1847">
                  <c:v>-1.0049677432868367</c:v>
                </c:pt>
                <c:pt idx="1848">
                  <c:v>-1.0059333634957219</c:v>
                </c:pt>
                <c:pt idx="1849">
                  <c:v>-1.0068738595110249</c:v>
                </c:pt>
                <c:pt idx="1850">
                  <c:v>-1.0077892071922405</c:v>
                </c:pt>
                <c:pt idx="1851">
                  <c:v>-1.0086793830269682</c:v>
                </c:pt>
                <c:pt idx="1852">
                  <c:v>-1.0095443641315163</c:v>
                </c:pt>
                <c:pt idx="1853">
                  <c:v>-1.0103841282514885</c:v>
                </c:pt>
                <c:pt idx="1854">
                  <c:v>-1.0111986537623576</c:v>
                </c:pt>
                <c:pt idx="1855">
                  <c:v>-1.0119879196700203</c:v>
                </c:pt>
                <c:pt idx="1856">
                  <c:v>-1.012751905611339</c:v>
                </c:pt>
                <c:pt idx="1857">
                  <c:v>-1.0134905918546659</c:v>
                </c:pt>
                <c:pt idx="1858">
                  <c:v>-1.0142039593003527</c:v>
                </c:pt>
                <c:pt idx="1859">
                  <c:v>-1.0148919894812429</c:v>
                </c:pt>
                <c:pt idx="1860">
                  <c:v>-1.0155546645631508</c:v>
                </c:pt>
                <c:pt idx="1861">
                  <c:v>-1.0161919673453215</c:v>
                </c:pt>
                <c:pt idx="1862">
                  <c:v>-1.0168038812608782</c:v>
                </c:pt>
                <c:pt idx="1863">
                  <c:v>-1.0173903903772512</c:v>
                </c:pt>
                <c:pt idx="1864">
                  <c:v>-1.0179514793965927</c:v>
                </c:pt>
                <c:pt idx="1865">
                  <c:v>-1.0184871336561747</c:v>
                </c:pt>
                <c:pt idx="1866">
                  <c:v>-1.0189973391287719</c:v>
                </c:pt>
                <c:pt idx="1867">
                  <c:v>-1.0194820824230277</c:v>
                </c:pt>
                <c:pt idx="1868">
                  <c:v>-1.0199413507838053</c:v>
                </c:pt>
                <c:pt idx="1869">
                  <c:v>-1.0203751320925223</c:v>
                </c:pt>
                <c:pt idx="1870">
                  <c:v>-1.0207834148674697</c:v>
                </c:pt>
                <c:pt idx="1871">
                  <c:v>-1.0211661882641148</c:v>
                </c:pt>
                <c:pt idx="1872">
                  <c:v>-1.021523442075388</c:v>
                </c:pt>
                <c:pt idx="1873">
                  <c:v>-1.0218551667319549</c:v>
                </c:pt>
                <c:pt idx="1874">
                  <c:v>-1.0221613533024698</c:v>
                </c:pt>
                <c:pt idx="1875">
                  <c:v>-1.0224419934938165</c:v>
                </c:pt>
                <c:pt idx="1876">
                  <c:v>-1.0226970796513306</c:v>
                </c:pt>
                <c:pt idx="1877">
                  <c:v>-1.0229266047590073</c:v>
                </c:pt>
                <c:pt idx="1878">
                  <c:v>-1.0231305624396927</c:v>
                </c:pt>
                <c:pt idx="1879">
                  <c:v>-1.0233089469552592</c:v>
                </c:pt>
                <c:pt idx="1880">
                  <c:v>-1.0234617532067647</c:v>
                </c:pt>
                <c:pt idx="1881">
                  <c:v>-1.0235889767345963</c:v>
                </c:pt>
                <c:pt idx="1882">
                  <c:v>-1.0236906137185977</c:v>
                </c:pt>
                <c:pt idx="1883">
                  <c:v>-1.0237666609781808</c:v>
                </c:pt>
                <c:pt idx="1884">
                  <c:v>-1.0238171159724208</c:v>
                </c:pt>
                <c:pt idx="1885">
                  <c:v>-1.0238419768001363</c:v>
                </c:pt>
                <c:pt idx="1886">
                  <c:v>-1.0238412421999525</c:v>
                </c:pt>
                <c:pt idx="1887">
                  <c:v>-1.0238149115503488</c:v>
                </c:pt>
                <c:pt idx="1888">
                  <c:v>-1.0237629848696901</c:v>
                </c:pt>
                <c:pt idx="1889">
                  <c:v>-1.0236854628162426</c:v>
                </c:pt>
                <c:pt idx="1890">
                  <c:v>-1.0235823466881735</c:v>
                </c:pt>
                <c:pt idx="1891">
                  <c:v>-1.0234536384235338</c:v>
                </c:pt>
                <c:pt idx="1892">
                  <c:v>-1.0232993406002269</c:v>
                </c:pt>
                <c:pt idx="1893">
                  <c:v>-1.0231194564359594</c:v>
                </c:pt>
                <c:pt idx="1894">
                  <c:v>-1.0229139897881769</c:v>
                </c:pt>
                <c:pt idx="1895">
                  <c:v>-1.0226829451539836</c:v>
                </c:pt>
                <c:pt idx="1896">
                  <c:v>-1.0224263276700456</c:v>
                </c:pt>
                <c:pt idx="1897">
                  <c:v>-1.0221441431124787</c:v>
                </c:pt>
                <c:pt idx="1898">
                  <c:v>-1.02183639789672</c:v>
                </c:pt>
                <c:pt idx="1899">
                  <c:v>-1.0215030990773835</c:v>
                </c:pt>
                <c:pt idx="1900">
                  <c:v>-1.0211442543480995</c:v>
                </c:pt>
                <c:pt idx="1901">
                  <c:v>-1.0207598720413387</c:v>
                </c:pt>
                <c:pt idx="1902">
                  <c:v>-1.0203499611282192</c:v>
                </c:pt>
                <c:pt idx="1903">
                  <c:v>-1.0199145312182987</c:v>
                </c:pt>
                <c:pt idx="1904">
                  <c:v>-1.01945359255935</c:v>
                </c:pt>
                <c:pt idx="1905">
                  <c:v>-1.0189671560371207</c:v>
                </c:pt>
                <c:pt idx="1906">
                  <c:v>-1.0184552331750776</c:v>
                </c:pt>
                <c:pt idx="1907">
                  <c:v>-1.0179178361341334</c:v>
                </c:pt>
                <c:pt idx="1908">
                  <c:v>-1.0173549777123601</c:v>
                </c:pt>
                <c:pt idx="1909">
                  <c:v>-1.0167666713446832</c:v>
                </c:pt>
                <c:pt idx="1910">
                  <c:v>-1.0161529311025637</c:v>
                </c:pt>
                <c:pt idx="1911">
                  <c:v>-1.0155137716936604</c:v>
                </c:pt>
                <c:pt idx="1912">
                  <c:v>-1.0148492084614795</c:v>
                </c:pt>
                <c:pt idx="1913">
                  <c:v>-1.0141592573850065</c:v>
                </c:pt>
                <c:pt idx="1914">
                  <c:v>-1.0134439350783218</c:v>
                </c:pt>
                <c:pt idx="1915">
                  <c:v>-1.0127032587902025</c:v>
                </c:pt>
                <c:pt idx="1916">
                  <c:v>-1.0119372464037062</c:v>
                </c:pt>
                <c:pt idx="1917">
                  <c:v>-1.0111459164357401</c:v>
                </c:pt>
                <c:pt idx="1918">
                  <c:v>-1.0103292880366139</c:v>
                </c:pt>
                <c:pt idx="1919">
                  <c:v>-1.0094873809895768</c:v>
                </c:pt>
                <c:pt idx="1920">
                  <c:v>-1.0086202157103388</c:v>
                </c:pt>
                <c:pt idx="1921">
                  <c:v>-1.0077278132465761</c:v>
                </c:pt>
                <c:pt idx="1922">
                  <c:v>-1.0068101952774207</c:v>
                </c:pt>
                <c:pt idx="1923">
                  <c:v>-1.005867384112934</c:v>
                </c:pt>
                <c:pt idx="1924">
                  <c:v>-1.0048994026935654</c:v>
                </c:pt>
                <c:pt idx="1925">
                  <c:v>-1.0039062745895939</c:v>
                </c:pt>
                <c:pt idx="1926">
                  <c:v>-1.0028880240005551</c:v>
                </c:pt>
                <c:pt idx="1927">
                  <c:v>-1.0018446757546517</c:v>
                </c:pt>
                <c:pt idx="1928">
                  <c:v>-1.0007762553081483</c:v>
                </c:pt>
                <c:pt idx="1929">
                  <c:v>-0.99968278874475092</c:v>
                </c:pt>
                <c:pt idx="1930">
                  <c:v>-0.99856430277497088</c:v>
                </c:pt>
                <c:pt idx="1931">
                  <c:v>-0.99742082473547222</c:v>
                </c:pt>
                <c:pt idx="1932">
                  <c:v>-0.99625238258840421</c:v>
                </c:pt>
                <c:pt idx="1933">
                  <c:v>-0.99505900492071775</c:v>
                </c:pt>
                <c:pt idx="1934">
                  <c:v>-0.99384072094346665</c:v>
                </c:pt>
                <c:pt idx="1935">
                  <c:v>-0.99259756049109249</c:v>
                </c:pt>
                <c:pt idx="1936">
                  <c:v>-0.99132955402069478</c:v>
                </c:pt>
                <c:pt idx="1937">
                  <c:v>-0.99003673261128478</c:v>
                </c:pt>
                <c:pt idx="1938">
                  <c:v>-0.9887191279630243</c:v>
                </c:pt>
                <c:pt idx="1939">
                  <c:v>-0.9873767723964485</c:v>
                </c:pt>
                <c:pt idx="1940">
                  <c:v>-0.98600969885167367</c:v>
                </c:pt>
                <c:pt idx="1941">
                  <c:v>-0.98461794088758892</c:v>
                </c:pt>
                <c:pt idx="1942">
                  <c:v>-0.98320153268103283</c:v>
                </c:pt>
                <c:pt idx="1943">
                  <c:v>-0.98176050902595458</c:v>
                </c:pt>
                <c:pt idx="1944">
                  <c:v>-0.98029490533255925</c:v>
                </c:pt>
                <c:pt idx="1945">
                  <c:v>-0.97880475762643826</c:v>
                </c:pt>
                <c:pt idx="1946">
                  <c:v>-0.977290102547684</c:v>
                </c:pt>
                <c:pt idx="1947">
                  <c:v>-0.97575097734998906</c:v>
                </c:pt>
                <c:pt idx="1948">
                  <c:v>-0.97418741989973046</c:v>
                </c:pt>
                <c:pt idx="1949">
                  <c:v>-0.9725994686750381</c:v>
                </c:pt>
                <c:pt idx="1950">
                  <c:v>-0.9709871627648482</c:v>
                </c:pt>
                <c:pt idx="1951">
                  <c:v>-0.96935054186794145</c:v>
                </c:pt>
                <c:pt idx="1952">
                  <c:v>-0.96768964629196563</c:v>
                </c:pt>
                <c:pt idx="1953">
                  <c:v>-0.96600451695244305</c:v>
                </c:pt>
                <c:pt idx="1954">
                  <c:v>-0.96429519537176323</c:v>
                </c:pt>
                <c:pt idx="1955">
                  <c:v>-0.96256172367815951</c:v>
                </c:pt>
                <c:pt idx="1956">
                  <c:v>-0.96080414460467156</c:v>
                </c:pt>
                <c:pt idx="1957">
                  <c:v>-0.95902250148809165</c:v>
                </c:pt>
                <c:pt idx="1958">
                  <c:v>-0.95721683826789661</c:v>
                </c:pt>
                <c:pt idx="1959">
                  <c:v>-0.95538719948516437</c:v>
                </c:pt>
                <c:pt idx="1960">
                  <c:v>-0.95353363028147542</c:v>
                </c:pt>
                <c:pt idx="1961">
                  <c:v>-0.95165617639779931</c:v>
                </c:pt>
                <c:pt idx="1962">
                  <c:v>-0.94975488417336618</c:v>
                </c:pt>
                <c:pt idx="1963">
                  <c:v>-0.94782980054452315</c:v>
                </c:pt>
                <c:pt idx="1964">
                  <c:v>-0.94588097304357577</c:v>
                </c:pt>
                <c:pt idx="1965">
                  <c:v>-0.94390844979761479</c:v>
                </c:pt>
                <c:pt idx="1966">
                  <c:v>-0.9419122795273277</c:v>
                </c:pt>
                <c:pt idx="1967">
                  <c:v>-0.93989251154579567</c:v>
                </c:pt>
                <c:pt idx="1968">
                  <c:v>-0.93784919575727543</c:v>
                </c:pt>
                <c:pt idx="1969">
                  <c:v>-0.93578238265596658</c:v>
                </c:pt>
                <c:pt idx="1970">
                  <c:v>-0.93369212332476381</c:v>
                </c:pt>
                <c:pt idx="1971">
                  <c:v>-0.93157846943399458</c:v>
                </c:pt>
                <c:pt idx="1972">
                  <c:v>-0.92944147324014226</c:v>
                </c:pt>
                <c:pt idx="1973">
                  <c:v>-0.92728118758455413</c:v>
                </c:pt>
                <c:pt idx="1974">
                  <c:v>-0.92509766589213493</c:v>
                </c:pt>
                <c:pt idx="1975">
                  <c:v>-0.9228909621700262</c:v>
                </c:pt>
                <c:pt idx="1976">
                  <c:v>-0.92066113100627012</c:v>
                </c:pt>
                <c:pt idx="1977">
                  <c:v>-0.91840822756845986</c:v>
                </c:pt>
                <c:pt idx="1978">
                  <c:v>-0.91613230760237441</c:v>
                </c:pt>
                <c:pt idx="1979">
                  <c:v>-0.9138334274305997</c:v>
                </c:pt>
                <c:pt idx="1980">
                  <c:v>-0.91151164395113493</c:v>
                </c:pt>
                <c:pt idx="1981">
                  <c:v>-0.90916701463598437</c:v>
                </c:pt>
                <c:pt idx="1982">
                  <c:v>-0.90679959752973505</c:v>
                </c:pt>
                <c:pt idx="1983">
                  <c:v>-0.90440945124811989</c:v>
                </c:pt>
                <c:pt idx="1984">
                  <c:v>-0.90199663497656646</c:v>
                </c:pt>
                <c:pt idx="1985">
                  <c:v>-0.89956120846873178</c:v>
                </c:pt>
                <c:pt idx="1986">
                  <c:v>-0.89710323204502274</c:v>
                </c:pt>
                <c:pt idx="1987">
                  <c:v>-0.89462276659110196</c:v>
                </c:pt>
                <c:pt idx="1988">
                  <c:v>-0.89211987355638012</c:v>
                </c:pt>
                <c:pt idx="1989">
                  <c:v>-0.88959461495249348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2C-4679-B7CB-A51F0E0E9B60}"/>
            </c:ext>
          </c:extLst>
        </c:ser>
        <c:ser>
          <c:idx val="3"/>
          <c:order val="1"/>
          <c:tx>
            <c:strRef>
              <c:f>spring1!$F$10</c:f>
              <c:strCache>
                <c:ptCount val="1"/>
                <c:pt idx="0">
                  <c:v>yexact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spring1!$B$11:$B$2000</c:f>
              <c:numCache>
                <c:formatCode>General</c:formatCode>
                <c:ptCount val="199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</c:numCache>
            </c:numRef>
          </c:xVal>
          <c:yVal>
            <c:numRef>
              <c:f>spring1!$F$11:$F$2000</c:f>
              <c:numCache>
                <c:formatCode>General</c:formatCode>
                <c:ptCount val="1990"/>
                <c:pt idx="0">
                  <c:v>1</c:v>
                </c:pt>
                <c:pt idx="1">
                  <c:v>0.99998750002604164</c:v>
                </c:pt>
                <c:pt idx="2">
                  <c:v>0.99995000041666526</c:v>
                </c:pt>
                <c:pt idx="3">
                  <c:v>0.99988750210935917</c:v>
                </c:pt>
                <c:pt idx="4">
                  <c:v>0.99980000666657776</c:v>
                </c:pt>
                <c:pt idx="5">
                  <c:v>0.99968751627570263</c:v>
                </c:pt>
                <c:pt idx="6">
                  <c:v>0.99955003374898754</c:v>
                </c:pt>
                <c:pt idx="7">
                  <c:v>0.99938756252348859</c:v>
                </c:pt>
                <c:pt idx="8">
                  <c:v>0.99920010666097792</c:v>
                </c:pt>
                <c:pt idx="9">
                  <c:v>0.99898767084784246</c:v>
                </c:pt>
                <c:pt idx="10">
                  <c:v>0.99875026039496628</c:v>
                </c:pt>
                <c:pt idx="11">
                  <c:v>0.99848788123759846</c:v>
                </c:pt>
                <c:pt idx="12">
                  <c:v>0.99820053993520419</c:v>
                </c:pt>
                <c:pt idx="13">
                  <c:v>0.99788824367130113</c:v>
                </c:pt>
                <c:pt idx="14">
                  <c:v>0.99755100025327959</c:v>
                </c:pt>
                <c:pt idx="15">
                  <c:v>0.9971888181122075</c:v>
                </c:pt>
                <c:pt idx="16">
                  <c:v>0.99680170630261944</c:v>
                </c:pt>
                <c:pt idx="17">
                  <c:v>0.99638967450229043</c:v>
                </c:pt>
                <c:pt idx="18">
                  <c:v>0.99595273301199427</c:v>
                </c:pt>
                <c:pt idx="19">
                  <c:v>0.99549089275524527</c:v>
                </c:pt>
                <c:pt idx="20">
                  <c:v>0.99500416527802571</c:v>
                </c:pt>
                <c:pt idx="21">
                  <c:v>0.9944925627484974</c:v>
                </c:pt>
                <c:pt idx="22">
                  <c:v>0.99395609795669682</c:v>
                </c:pt>
                <c:pt idx="23">
                  <c:v>0.9933947843142158</c:v>
                </c:pt>
                <c:pt idx="24">
                  <c:v>0.99280863585386625</c:v>
                </c:pt>
                <c:pt idx="25">
                  <c:v>0.99219766722932901</c:v>
                </c:pt>
                <c:pt idx="26">
                  <c:v>0.99156189371478809</c:v>
                </c:pt>
                <c:pt idx="27">
                  <c:v>0.99090133120454793</c:v>
                </c:pt>
                <c:pt idx="28">
                  <c:v>0.99021599621263712</c:v>
                </c:pt>
                <c:pt idx="29">
                  <c:v>0.98950590587239473</c:v>
                </c:pt>
                <c:pt idx="30">
                  <c:v>0.98877107793604224</c:v>
                </c:pt>
                <c:pt idx="31">
                  <c:v>0.98801153077423987</c:v>
                </c:pt>
                <c:pt idx="32">
                  <c:v>0.98722728337562693</c:v>
                </c:pt>
                <c:pt idx="33">
                  <c:v>0.9864183553463477</c:v>
                </c:pt>
                <c:pt idx="34">
                  <c:v>0.98558476690956065</c:v>
                </c:pt>
                <c:pt idx="35">
                  <c:v>0.98472653890493345</c:v>
                </c:pt>
                <c:pt idx="36">
                  <c:v>0.98384369278812145</c:v>
                </c:pt>
                <c:pt idx="37">
                  <c:v>0.98293625063023149</c:v>
                </c:pt>
                <c:pt idx="38">
                  <c:v>0.98200423511727031</c:v>
                </c:pt>
                <c:pt idx="39">
                  <c:v>0.98104766954957723</c:v>
                </c:pt>
                <c:pt idx="40">
                  <c:v>0.98006657784124163</c:v>
                </c:pt>
                <c:pt idx="41">
                  <c:v>0.97906098451950507</c:v>
                </c:pt>
                <c:pt idx="42">
                  <c:v>0.97803091472414827</c:v>
                </c:pt>
                <c:pt idx="43">
                  <c:v>0.97697639420686233</c:v>
                </c:pt>
                <c:pt idx="44">
                  <c:v>0.97589744933060552</c:v>
                </c:pt>
                <c:pt idx="45">
                  <c:v>0.97479410706894321</c:v>
                </c:pt>
                <c:pt idx="46">
                  <c:v>0.97366639500537477</c:v>
                </c:pt>
                <c:pt idx="47">
                  <c:v>0.97251434133264303</c:v>
                </c:pt>
                <c:pt idx="48">
                  <c:v>0.97133797485202955</c:v>
                </c:pt>
                <c:pt idx="49">
                  <c:v>0.97013732497263538</c:v>
                </c:pt>
                <c:pt idx="50">
                  <c:v>0.96891242171064473</c:v>
                </c:pt>
                <c:pt idx="51">
                  <c:v>0.96766329568857556</c:v>
                </c:pt>
                <c:pt idx="52">
                  <c:v>0.96638997813451322</c:v>
                </c:pt>
                <c:pt idx="53">
                  <c:v>0.96509250088133025</c:v>
                </c:pt>
                <c:pt idx="54">
                  <c:v>0.96377089636589053</c:v>
                </c:pt>
                <c:pt idx="55">
                  <c:v>0.96242519762823786</c:v>
                </c:pt>
                <c:pt idx="56">
                  <c:v>0.96105543831077089</c:v>
                </c:pt>
                <c:pt idx="57">
                  <c:v>0.95966165265740111</c:v>
                </c:pt>
                <c:pt idx="58">
                  <c:v>0.95824387551269707</c:v>
                </c:pt>
                <c:pt idx="59">
                  <c:v>0.9568021423210139</c:v>
                </c:pt>
                <c:pt idx="60">
                  <c:v>0.95533648912560598</c:v>
                </c:pt>
                <c:pt idx="61">
                  <c:v>0.953846952567727</c:v>
                </c:pt>
                <c:pt idx="62">
                  <c:v>0.95233356988571338</c:v>
                </c:pt>
                <c:pt idx="63">
                  <c:v>0.95079637891405322</c:v>
                </c:pt>
                <c:pt idx="64">
                  <c:v>0.94923541808244083</c:v>
                </c:pt>
                <c:pt idx="65">
                  <c:v>0.94765072641481563</c:v>
                </c:pt>
                <c:pt idx="66">
                  <c:v>0.9460423435283869</c:v>
                </c:pt>
                <c:pt idx="67">
                  <c:v>0.94441030963264294</c:v>
                </c:pt>
                <c:pt idx="68">
                  <c:v>0.94275466552834619</c:v>
                </c:pt>
                <c:pt idx="69">
                  <c:v>0.94107545260651293</c:v>
                </c:pt>
                <c:pt idx="70">
                  <c:v>0.93937271284737889</c:v>
                </c:pt>
                <c:pt idx="71">
                  <c:v>0.9376464888193492</c:v>
                </c:pt>
                <c:pt idx="72">
                  <c:v>0.93589682367793481</c:v>
                </c:pt>
                <c:pt idx="73">
                  <c:v>0.93412376116467299</c:v>
                </c:pt>
                <c:pt idx="74">
                  <c:v>0.93232734560603436</c:v>
                </c:pt>
                <c:pt idx="75">
                  <c:v>0.93050762191231418</c:v>
                </c:pt>
                <c:pt idx="76">
                  <c:v>0.92866463557651013</c:v>
                </c:pt>
                <c:pt idx="77">
                  <c:v>0.92679843267318462</c:v>
                </c:pt>
                <c:pt idx="78">
                  <c:v>0.92490905985731298</c:v>
                </c:pt>
                <c:pt idx="79">
                  <c:v>0.92299656436311717</c:v>
                </c:pt>
                <c:pt idx="80">
                  <c:v>0.92106099400288499</c:v>
                </c:pt>
                <c:pt idx="81">
                  <c:v>0.91910239716577458</c:v>
                </c:pt>
                <c:pt idx="82">
                  <c:v>0.91712082281660501</c:v>
                </c:pt>
                <c:pt idx="83">
                  <c:v>0.91511632049463165</c:v>
                </c:pt>
                <c:pt idx="84">
                  <c:v>0.91308894031230814</c:v>
                </c:pt>
                <c:pt idx="85">
                  <c:v>0.91103873295403359</c:v>
                </c:pt>
                <c:pt idx="86">
                  <c:v>0.90896574967488497</c:v>
                </c:pt>
                <c:pt idx="87">
                  <c:v>0.90687004229933654</c:v>
                </c:pt>
                <c:pt idx="88">
                  <c:v>0.90475166321996325</c:v>
                </c:pt>
                <c:pt idx="89">
                  <c:v>0.90261066539613199</c:v>
                </c:pt>
                <c:pt idx="90">
                  <c:v>0.90044710235267678</c:v>
                </c:pt>
                <c:pt idx="91">
                  <c:v>0.89826102817856102</c:v>
                </c:pt>
                <c:pt idx="92">
                  <c:v>0.89605249752552507</c:v>
                </c:pt>
                <c:pt idx="93">
                  <c:v>0.89382156560672044</c:v>
                </c:pt>
                <c:pt idx="94">
                  <c:v>0.89156828819532885</c:v>
                </c:pt>
                <c:pt idx="95">
                  <c:v>0.88929272162316808</c:v>
                </c:pt>
                <c:pt idx="96">
                  <c:v>0.88699492277928405</c:v>
                </c:pt>
                <c:pt idx="97">
                  <c:v>0.88467494910852817</c:v>
                </c:pt>
                <c:pt idx="98">
                  <c:v>0.88233285861012134</c:v>
                </c:pt>
                <c:pt idx="99">
                  <c:v>0.87996870983620412</c:v>
                </c:pt>
                <c:pt idx="100">
                  <c:v>0.87758256189037254</c:v>
                </c:pt>
                <c:pt idx="101">
                  <c:v>0.87517447442620122</c:v>
                </c:pt>
                <c:pt idx="102">
                  <c:v>0.87274450764575107</c:v>
                </c:pt>
                <c:pt idx="103">
                  <c:v>0.87029272229806531</c:v>
                </c:pt>
                <c:pt idx="104">
                  <c:v>0.86781917967764977</c:v>
                </c:pt>
                <c:pt idx="105">
                  <c:v>0.86532394162294113</c:v>
                </c:pt>
                <c:pt idx="106">
                  <c:v>0.8628070705147608</c:v>
                </c:pt>
                <c:pt idx="107">
                  <c:v>0.86026862927475556</c:v>
                </c:pt>
                <c:pt idx="108">
                  <c:v>0.85770868136382394</c:v>
                </c:pt>
                <c:pt idx="109">
                  <c:v>0.85512729078053062</c:v>
                </c:pt>
                <c:pt idx="110">
                  <c:v>0.85252452205950557</c:v>
                </c:pt>
                <c:pt idx="111">
                  <c:v>0.84990044026983125</c:v>
                </c:pt>
                <c:pt idx="112">
                  <c:v>0.84725511101341588</c:v>
                </c:pt>
                <c:pt idx="113">
                  <c:v>0.84458860042335304</c:v>
                </c:pt>
                <c:pt idx="114">
                  <c:v>0.84190097516226847</c:v>
                </c:pt>
                <c:pt idx="115">
                  <c:v>0.8391923024206539</c:v>
                </c:pt>
                <c:pt idx="116">
                  <c:v>0.83646264991518671</c:v>
                </c:pt>
                <c:pt idx="117">
                  <c:v>0.83371208588703738</c:v>
                </c:pt>
                <c:pt idx="118">
                  <c:v>0.83094067910016323</c:v>
                </c:pt>
                <c:pt idx="119">
                  <c:v>0.82814849883958985</c:v>
                </c:pt>
                <c:pt idx="120">
                  <c:v>0.82533561490967811</c:v>
                </c:pt>
                <c:pt idx="121">
                  <c:v>0.8225020976323798</c:v>
                </c:pt>
                <c:pt idx="122">
                  <c:v>0.81964801784547925</c:v>
                </c:pt>
                <c:pt idx="123">
                  <c:v>0.81677344690082265</c:v>
                </c:pt>
                <c:pt idx="124">
                  <c:v>0.81387845666253367</c:v>
                </c:pt>
                <c:pt idx="125">
                  <c:v>0.8109631195052176</c:v>
                </c:pt>
                <c:pt idx="126">
                  <c:v>0.80802750831215164</c:v>
                </c:pt>
                <c:pt idx="127">
                  <c:v>0.80507169647346255</c:v>
                </c:pt>
                <c:pt idx="128">
                  <c:v>0.80209575788429233</c:v>
                </c:pt>
                <c:pt idx="129">
                  <c:v>0.79909976694295082</c:v>
                </c:pt>
                <c:pt idx="130">
                  <c:v>0.79608379854905553</c:v>
                </c:pt>
                <c:pt idx="131">
                  <c:v>0.79304792810165914</c:v>
                </c:pt>
                <c:pt idx="132">
                  <c:v>0.78999223149736475</c:v>
                </c:pt>
                <c:pt idx="133">
                  <c:v>0.78691678512842844</c:v>
                </c:pt>
                <c:pt idx="134">
                  <c:v>0.78382166588084901</c:v>
                </c:pt>
                <c:pt idx="135">
                  <c:v>0.78070695113244659</c:v>
                </c:pt>
                <c:pt idx="136">
                  <c:v>0.77757271875092759</c:v>
                </c:pt>
                <c:pt idx="137">
                  <c:v>0.77441904709193843</c:v>
                </c:pt>
                <c:pt idx="138">
                  <c:v>0.77124601499710632</c:v>
                </c:pt>
                <c:pt idx="139">
                  <c:v>0.76805370179206822</c:v>
                </c:pt>
                <c:pt idx="140">
                  <c:v>0.76484218728448805</c:v>
                </c:pt>
                <c:pt idx="141">
                  <c:v>0.76161155176206141</c:v>
                </c:pt>
                <c:pt idx="142">
                  <c:v>0.75836187599050786</c:v>
                </c:pt>
                <c:pt idx="143">
                  <c:v>0.75509324121155252</c:v>
                </c:pt>
                <c:pt idx="144">
                  <c:v>0.75180572914089461</c:v>
                </c:pt>
                <c:pt idx="145">
                  <c:v>0.7484994219661647</c:v>
                </c:pt>
                <c:pt idx="146">
                  <c:v>0.74517440234486998</c:v>
                </c:pt>
                <c:pt idx="147">
                  <c:v>0.74183075340232785</c:v>
                </c:pt>
                <c:pt idx="148">
                  <c:v>0.7384685587295875</c:v>
                </c:pt>
                <c:pt idx="149">
                  <c:v>0.73508790238134092</c:v>
                </c:pt>
                <c:pt idx="150">
                  <c:v>0.73168886887382045</c:v>
                </c:pt>
                <c:pt idx="151">
                  <c:v>0.72827154318268705</c:v>
                </c:pt>
                <c:pt idx="152">
                  <c:v>0.72483601074090476</c:v>
                </c:pt>
                <c:pt idx="153">
                  <c:v>0.72138235743660584</c:v>
                </c:pt>
                <c:pt idx="154">
                  <c:v>0.71791066961094296</c:v>
                </c:pt>
                <c:pt idx="155">
                  <c:v>0.71442103405593094</c:v>
                </c:pt>
                <c:pt idx="156">
                  <c:v>0.71091353801227697</c:v>
                </c:pt>
                <c:pt idx="157">
                  <c:v>0.70738826916719932</c:v>
                </c:pt>
                <c:pt idx="158">
                  <c:v>0.70384531565223563</c:v>
                </c:pt>
                <c:pt idx="159">
                  <c:v>0.70028476604103929</c:v>
                </c:pt>
                <c:pt idx="160">
                  <c:v>0.69670670934716494</c:v>
                </c:pt>
                <c:pt idx="161">
                  <c:v>0.6931112350218438</c:v>
                </c:pt>
                <c:pt idx="162">
                  <c:v>0.68949843295174662</c:v>
                </c:pt>
                <c:pt idx="163">
                  <c:v>0.68586839345673689</c:v>
                </c:pt>
                <c:pt idx="164">
                  <c:v>0.68222120728761315</c:v>
                </c:pt>
                <c:pt idx="165">
                  <c:v>0.67855696562383938</c:v>
                </c:pt>
                <c:pt idx="166">
                  <c:v>0.67487576007126659</c:v>
                </c:pt>
                <c:pt idx="167">
                  <c:v>0.67117768265984179</c:v>
                </c:pt>
                <c:pt idx="168">
                  <c:v>0.66746282584130767</c:v>
                </c:pt>
                <c:pt idx="169">
                  <c:v>0.66373128248689106</c:v>
                </c:pt>
                <c:pt idx="170">
                  <c:v>0.65998314588498164</c:v>
                </c:pt>
                <c:pt idx="171">
                  <c:v>0.65621850973879925</c:v>
                </c:pt>
                <c:pt idx="172">
                  <c:v>0.65243746816405135</c:v>
                </c:pt>
                <c:pt idx="173">
                  <c:v>0.64864011568658042</c:v>
                </c:pt>
                <c:pt idx="174">
                  <c:v>0.64482654724000066</c:v>
                </c:pt>
                <c:pt idx="175">
                  <c:v>0.64099685816332463</c:v>
                </c:pt>
                <c:pt idx="176">
                  <c:v>0.63715114419857966</c:v>
                </c:pt>
                <c:pt idx="177">
                  <c:v>0.63328950148841467</c:v>
                </c:pt>
                <c:pt idx="178">
                  <c:v>0.62941202657369633</c:v>
                </c:pt>
                <c:pt idx="179">
                  <c:v>0.62551881639109552</c:v>
                </c:pt>
                <c:pt idx="180">
                  <c:v>0.62160996827066395</c:v>
                </c:pt>
                <c:pt idx="181">
                  <c:v>0.61768557993340112</c:v>
                </c:pt>
                <c:pt idx="182">
                  <c:v>0.613745749488811</c:v>
                </c:pt>
                <c:pt idx="183">
                  <c:v>0.60979057543244963</c:v>
                </c:pt>
                <c:pt idx="184">
                  <c:v>0.60582015664346223</c:v>
                </c:pt>
                <c:pt idx="185">
                  <c:v>0.60183459238211201</c:v>
                </c:pt>
                <c:pt idx="186">
                  <c:v>0.59783398228729767</c:v>
                </c:pt>
                <c:pt idx="187">
                  <c:v>0.59381842637406335</c:v>
                </c:pt>
                <c:pt idx="188">
                  <c:v>0.58978802503109762</c:v>
                </c:pt>
                <c:pt idx="189">
                  <c:v>0.58574287901822431</c:v>
                </c:pt>
                <c:pt idx="190">
                  <c:v>0.58168308946388292</c:v>
                </c:pt>
                <c:pt idx="191">
                  <c:v>0.57760875786260091</c:v>
                </c:pt>
                <c:pt idx="192">
                  <c:v>0.57351998607245602</c:v>
                </c:pt>
                <c:pt idx="193">
                  <c:v>0.56941687631253024</c:v>
                </c:pt>
                <c:pt idx="194">
                  <c:v>0.5652995311603537</c:v>
                </c:pt>
                <c:pt idx="195">
                  <c:v>0.56116805354934085</c:v>
                </c:pt>
                <c:pt idx="196">
                  <c:v>0.55702254676621665</c:v>
                </c:pt>
                <c:pt idx="197">
                  <c:v>0.55286311444843494</c:v>
                </c:pt>
                <c:pt idx="198">
                  <c:v>0.54868986058158697</c:v>
                </c:pt>
                <c:pt idx="199">
                  <c:v>0.54450288949680192</c:v>
                </c:pt>
                <c:pt idx="200">
                  <c:v>0.54030230586813921</c:v>
                </c:pt>
                <c:pt idx="201">
                  <c:v>0.53608821470997037</c:v>
                </c:pt>
                <c:pt idx="202">
                  <c:v>0.53186072137435503</c:v>
                </c:pt>
                <c:pt idx="203">
                  <c:v>0.52761993154840647</c:v>
                </c:pt>
                <c:pt idx="204">
                  <c:v>0.52336595125164942</c:v>
                </c:pt>
                <c:pt idx="205">
                  <c:v>0.51909888683336958</c:v>
                </c:pt>
                <c:pt idx="206">
                  <c:v>0.51481884496995534</c:v>
                </c:pt>
                <c:pt idx="207">
                  <c:v>0.51052593266223034</c:v>
                </c:pt>
                <c:pt idx="208">
                  <c:v>0.50622025723277853</c:v>
                </c:pt>
                <c:pt idx="209">
                  <c:v>0.50190192632326169</c:v>
                </c:pt>
                <c:pt idx="210">
                  <c:v>0.49757104789172735</c:v>
                </c:pt>
                <c:pt idx="211">
                  <c:v>0.4932277302099109</c:v>
                </c:pt>
                <c:pt idx="212">
                  <c:v>0.48887208186052811</c:v>
                </c:pt>
                <c:pt idx="213">
                  <c:v>0.48450421173456087</c:v>
                </c:pt>
                <c:pt idx="214">
                  <c:v>0.48012422902853485</c:v>
                </c:pt>
                <c:pt idx="215">
                  <c:v>0.47573224324178959</c:v>
                </c:pt>
                <c:pt idx="216">
                  <c:v>0.47132836417374097</c:v>
                </c:pt>
                <c:pt idx="217">
                  <c:v>0.46691270192113632</c:v>
                </c:pt>
                <c:pt idx="218">
                  <c:v>0.46248536687530201</c:v>
                </c:pt>
                <c:pt idx="219">
                  <c:v>0.45804646971938356</c:v>
                </c:pt>
                <c:pt idx="220">
                  <c:v>0.4535961214255787</c:v>
                </c:pt>
                <c:pt idx="221">
                  <c:v>0.44913443325236296</c:v>
                </c:pt>
                <c:pt idx="222">
                  <c:v>0.44466151674170834</c:v>
                </c:pt>
                <c:pt idx="223">
                  <c:v>0.44017748371629462</c:v>
                </c:pt>
                <c:pt idx="224">
                  <c:v>0.43568244627671388</c:v>
                </c:pt>
                <c:pt idx="225">
                  <c:v>0.43117651679866797</c:v>
                </c:pt>
                <c:pt idx="226">
                  <c:v>0.42665980793015923</c:v>
                </c:pt>
                <c:pt idx="227">
                  <c:v>0.42213243258867406</c:v>
                </c:pt>
                <c:pt idx="228">
                  <c:v>0.41759450395836017</c:v>
                </c:pt>
                <c:pt idx="229">
                  <c:v>0.4130461354871971</c:v>
                </c:pt>
                <c:pt idx="230">
                  <c:v>0.40848744088415961</c:v>
                </c:pt>
                <c:pt idx="231">
                  <c:v>0.40391853411637541</c:v>
                </c:pt>
                <c:pt idx="232">
                  <c:v>0.39933952940627565</c:v>
                </c:pt>
                <c:pt idx="233">
                  <c:v>0.3947505412287397</c:v>
                </c:pt>
                <c:pt idx="234">
                  <c:v>0.39015168430823294</c:v>
                </c:pt>
                <c:pt idx="235">
                  <c:v>0.38554307361593887</c:v>
                </c:pt>
                <c:pt idx="236">
                  <c:v>0.38092482436688468</c:v>
                </c:pt>
                <c:pt idx="237">
                  <c:v>0.37629705201706121</c:v>
                </c:pt>
                <c:pt idx="238">
                  <c:v>0.37165987226053609</c:v>
                </c:pt>
                <c:pt idx="239">
                  <c:v>0.36701340102656171</c:v>
                </c:pt>
                <c:pt idx="240">
                  <c:v>0.36235775447667695</c:v>
                </c:pt>
                <c:pt idx="241">
                  <c:v>0.35769304900180304</c:v>
                </c:pt>
                <c:pt idx="242">
                  <c:v>0.35301940121933389</c:v>
                </c:pt>
                <c:pt idx="243">
                  <c:v>0.3483369279702207</c:v>
                </c:pt>
                <c:pt idx="244">
                  <c:v>0.34364574631605083</c:v>
                </c:pt>
                <c:pt idx="245">
                  <c:v>0.33894597353612116</c:v>
                </c:pt>
                <c:pt idx="246">
                  <c:v>0.33423772712450661</c:v>
                </c:pt>
                <c:pt idx="247">
                  <c:v>0.32952112478712209</c:v>
                </c:pt>
                <c:pt idx="248">
                  <c:v>0.32479628443878045</c:v>
                </c:pt>
                <c:pt idx="249">
                  <c:v>0.3200633242002443</c:v>
                </c:pt>
                <c:pt idx="250">
                  <c:v>0.31532236239527311</c:v>
                </c:pt>
                <c:pt idx="251">
                  <c:v>0.31057351754766505</c:v>
                </c:pt>
                <c:pt idx="252">
                  <c:v>0.30581690837829395</c:v>
                </c:pt>
                <c:pt idx="253">
                  <c:v>0.30105265380214141</c:v>
                </c:pt>
                <c:pt idx="254">
                  <c:v>0.29628087292532357</c:v>
                </c:pt>
                <c:pt idx="255">
                  <c:v>0.29150168504211393</c:v>
                </c:pt>
                <c:pt idx="256">
                  <c:v>0.28671520963196057</c:v>
                </c:pt>
                <c:pt idx="257">
                  <c:v>0.28192156635649951</c:v>
                </c:pt>
                <c:pt idx="258">
                  <c:v>0.27712087505656297</c:v>
                </c:pt>
                <c:pt idx="259">
                  <c:v>0.2723132557491833</c:v>
                </c:pt>
                <c:pt idx="260">
                  <c:v>0.26749882862459295</c:v>
                </c:pt>
                <c:pt idx="261">
                  <c:v>0.26267771404321916</c:v>
                </c:pt>
                <c:pt idx="262">
                  <c:v>0.25785003253267541</c:v>
                </c:pt>
                <c:pt idx="263">
                  <c:v>0.253015904784748</c:v>
                </c:pt>
                <c:pt idx="264">
                  <c:v>0.24817545165237892</c:v>
                </c:pt>
                <c:pt idx="265">
                  <c:v>0.24332879414664429</c:v>
                </c:pt>
                <c:pt idx="266">
                  <c:v>0.23847605343372938</c:v>
                </c:pt>
                <c:pt idx="267">
                  <c:v>0.23361735083189925</c:v>
                </c:pt>
                <c:pt idx="268">
                  <c:v>0.22875280780846588</c:v>
                </c:pt>
                <c:pt idx="269">
                  <c:v>0.22388254597675147</c:v>
                </c:pt>
                <c:pt idx="270">
                  <c:v>0.21900668709304821</c:v>
                </c:pt>
                <c:pt idx="271">
                  <c:v>0.21412535305357419</c:v>
                </c:pt>
                <c:pt idx="272">
                  <c:v>0.2092386658914262</c:v>
                </c:pt>
                <c:pt idx="273">
                  <c:v>0.20434674777352876</c:v>
                </c:pt>
                <c:pt idx="274">
                  <c:v>0.19944972099758004</c:v>
                </c:pt>
                <c:pt idx="275">
                  <c:v>0.19454770798899437</c:v>
                </c:pt>
                <c:pt idx="276">
                  <c:v>0.18964083129784165</c:v>
                </c:pt>
                <c:pt idx="277">
                  <c:v>0.18472921359578362</c:v>
                </c:pt>
                <c:pt idx="278">
                  <c:v>0.179812977673007</c:v>
                </c:pt>
                <c:pt idx="279">
                  <c:v>0.1748922464351538</c:v>
                </c:pt>
                <c:pt idx="280">
                  <c:v>0.1699671429002487</c:v>
                </c:pt>
                <c:pt idx="281">
                  <c:v>0.16503779019562351</c:v>
                </c:pt>
                <c:pt idx="282">
                  <c:v>0.16010431155483915</c:v>
                </c:pt>
                <c:pt idx="283">
                  <c:v>0.15516683031460471</c:v>
                </c:pt>
                <c:pt idx="284">
                  <c:v>0.15022546991169397</c:v>
                </c:pt>
                <c:pt idx="285">
                  <c:v>0.14528035387985969</c:v>
                </c:pt>
                <c:pt idx="286">
                  <c:v>0.14033160584674509</c:v>
                </c:pt>
                <c:pt idx="287">
                  <c:v>0.13537934953079325</c:v>
                </c:pt>
                <c:pt idx="288">
                  <c:v>0.13042370873815412</c:v>
                </c:pt>
                <c:pt idx="289">
                  <c:v>0.12546480735958945</c:v>
                </c:pt>
                <c:pt idx="290">
                  <c:v>0.12050276936737543</c:v>
                </c:pt>
                <c:pt idx="291">
                  <c:v>0.1155377188122034</c:v>
                </c:pt>
                <c:pt idx="292">
                  <c:v>0.11056977982007864</c:v>
                </c:pt>
                <c:pt idx="293">
                  <c:v>0.10559907658921722</c:v>
                </c:pt>
                <c:pt idx="294">
                  <c:v>0.100625733386941</c:v>
                </c:pt>
                <c:pt idx="295">
                  <c:v>9.5649874546571048E-2</c:v>
                </c:pt>
                <c:pt idx="296">
                  <c:v>9.0671624464319187E-2</c:v>
                </c:pt>
                <c:pt idx="297">
                  <c:v>8.5691107596178193E-2</c:v>
                </c:pt>
                <c:pt idx="298">
                  <c:v>8.0708448454810358E-2</c:v>
                </c:pt>
                <c:pt idx="299">
                  <c:v>7.5723771606434731E-2</c:v>
                </c:pt>
                <c:pt idx="300">
                  <c:v>7.0737201667712871E-2</c:v>
                </c:pt>
                <c:pt idx="301">
                  <c:v>6.5748863302633562E-2</c:v>
                </c:pt>
                <c:pt idx="302">
                  <c:v>6.0758881219396092E-2</c:v>
                </c:pt>
                <c:pt idx="303">
                  <c:v>5.5767380167292664E-2</c:v>
                </c:pt>
                <c:pt idx="304">
                  <c:v>5.0774484933589603E-2</c:v>
                </c:pt>
                <c:pt idx="305">
                  <c:v>4.5780320340407701E-2</c:v>
                </c:pt>
                <c:pt idx="306">
                  <c:v>4.0785011241601679E-2</c:v>
                </c:pt>
                <c:pt idx="307">
                  <c:v>3.5788682519638841E-2</c:v>
                </c:pt>
                <c:pt idx="308">
                  <c:v>3.0791459082476998E-2</c:v>
                </c:pt>
                <c:pt idx="309">
                  <c:v>2.5793465860441813E-2</c:v>
                </c:pt>
                <c:pt idx="310">
                  <c:v>2.079482780310353E-2</c:v>
                </c:pt>
                <c:pt idx="311">
                  <c:v>1.5795669876153228E-2</c:v>
                </c:pt>
                <c:pt idx="312">
                  <c:v>1.0796117058278716E-2</c:v>
                </c:pt>
                <c:pt idx="313">
                  <c:v>5.7962943380400435E-3</c:v>
                </c:pt>
                <c:pt idx="314">
                  <c:v>7.9632671074480966E-4</c:v>
                </c:pt>
                <c:pt idx="315">
                  <c:v>-4.2036608246767172E-3</c:v>
                </c:pt>
                <c:pt idx="316">
                  <c:v>-9.2035432687965681E-3</c:v>
                </c:pt>
                <c:pt idx="317">
                  <c:v>-1.420319562481405E-2</c:v>
                </c:pt>
                <c:pt idx="318">
                  <c:v>-1.9202492901680659E-2</c:v>
                </c:pt>
                <c:pt idx="319">
                  <c:v>-2.4201310117224858E-2</c:v>
                </c:pt>
                <c:pt idx="320">
                  <c:v>-2.9199522301276606E-2</c:v>
                </c:pt>
                <c:pt idx="321">
                  <c:v>-3.4197004498791636E-2</c:v>
                </c:pt>
                <c:pt idx="322">
                  <c:v>-3.9193631772975281E-2</c:v>
                </c:pt>
                <c:pt idx="323">
                  <c:v>-4.4189279208405943E-2</c:v>
                </c:pt>
                <c:pt idx="324">
                  <c:v>-4.9183821914157912E-2</c:v>
                </c:pt>
                <c:pt idx="325">
                  <c:v>-5.417713502692368E-2</c:v>
                </c:pt>
                <c:pt idx="326">
                  <c:v>-5.9169093714135507E-2</c:v>
                </c:pt>
                <c:pt idx="327">
                  <c:v>-6.415957317708619E-2</c:v>
                </c:pt>
                <c:pt idx="328">
                  <c:v>-6.9148448654049094E-2</c:v>
                </c:pt>
                <c:pt idx="329">
                  <c:v>-7.4135595423397135E-2</c:v>
                </c:pt>
                <c:pt idx="330">
                  <c:v>-7.9120888806720802E-2</c:v>
                </c:pt>
                <c:pt idx="331">
                  <c:v>-8.4104204171945182E-2</c:v>
                </c:pt>
                <c:pt idx="332">
                  <c:v>-8.9085416936445685E-2</c:v>
                </c:pt>
                <c:pt idx="333">
                  <c:v>-9.4064402570162645E-2</c:v>
                </c:pt>
                <c:pt idx="334">
                  <c:v>-9.9041036598714535E-2</c:v>
                </c:pt>
                <c:pt idx="335">
                  <c:v>-0.10401519460650983</c:v>
                </c:pt>
                <c:pt idx="336">
                  <c:v>-0.10898675223985743</c:v>
                </c:pt>
                <c:pt idx="337">
                  <c:v>-0.11395558521007541</c:v>
                </c:pt>
                <c:pt idx="338">
                  <c:v>-0.11892156929659833</c:v>
                </c:pt>
                <c:pt idx="339">
                  <c:v>-0.12388458035008265</c:v>
                </c:pt>
                <c:pt idx="340">
                  <c:v>-0.12884449429551054</c:v>
                </c:pt>
                <c:pt idx="341">
                  <c:v>-0.13380118713529168</c:v>
                </c:pt>
                <c:pt idx="342">
                  <c:v>-0.13875453495236326</c:v>
                </c:pt>
                <c:pt idx="343">
                  <c:v>-0.14370441391328784</c:v>
                </c:pt>
                <c:pt idx="344">
                  <c:v>-0.14865070027134916</c:v>
                </c:pt>
                <c:pt idx="345">
                  <c:v>-0.1535932703696459</c:v>
                </c:pt>
                <c:pt idx="346">
                  <c:v>-0.15853200064418307</c:v>
                </c:pt>
                <c:pt idx="347">
                  <c:v>-0.163466767626961</c:v>
                </c:pt>
                <c:pt idx="348">
                  <c:v>-0.16839744794906211</c:v>
                </c:pt>
                <c:pt idx="349">
                  <c:v>-0.17332391834373523</c:v>
                </c:pt>
                <c:pt idx="350">
                  <c:v>-0.17824605564947701</c:v>
                </c:pt>
                <c:pt idx="351">
                  <c:v>-0.18316373681311121</c:v>
                </c:pt>
                <c:pt idx="352">
                  <c:v>-0.18807683889286483</c:v>
                </c:pt>
                <c:pt idx="353">
                  <c:v>-0.19298523906144183</c:v>
                </c:pt>
                <c:pt idx="354">
                  <c:v>-0.19788881460909358</c:v>
                </c:pt>
                <c:pt idx="355">
                  <c:v>-0.2027874429466868</c:v>
                </c:pt>
                <c:pt idx="356">
                  <c:v>-0.20768100160876818</c:v>
                </c:pt>
                <c:pt idx="357">
                  <c:v>-0.21256936825662606</c:v>
                </c:pt>
                <c:pt idx="358">
                  <c:v>-0.21745242068134882</c:v>
                </c:pt>
                <c:pt idx="359">
                  <c:v>-0.22233003680688021</c:v>
                </c:pt>
                <c:pt idx="360">
                  <c:v>-0.22720209469307109</c:v>
                </c:pt>
                <c:pt idx="361">
                  <c:v>-0.23206847253872809</c:v>
                </c:pt>
                <c:pt idx="362">
                  <c:v>-0.2369290486846585</c:v>
                </c:pt>
                <c:pt idx="363">
                  <c:v>-0.24178370161671184</c:v>
                </c:pt>
                <c:pt idx="364">
                  <c:v>-0.24663230996881766</c:v>
                </c:pt>
                <c:pt idx="365">
                  <c:v>-0.2514747525260197</c:v>
                </c:pt>
                <c:pt idx="366">
                  <c:v>-0.25631090822750618</c:v>
                </c:pt>
                <c:pt idx="367">
                  <c:v>-0.2611406561696365</c:v>
                </c:pt>
                <c:pt idx="368">
                  <c:v>-0.26596387560896367</c:v>
                </c:pt>
                <c:pt idx="369">
                  <c:v>-0.27078044596525286</c:v>
                </c:pt>
                <c:pt idx="370">
                  <c:v>-0.27559024682449607</c:v>
                </c:pt>
                <c:pt idx="371">
                  <c:v>-0.28039315794192232</c:v>
                </c:pt>
                <c:pt idx="372">
                  <c:v>-0.28518905924500382</c:v>
                </c:pt>
                <c:pt idx="373">
                  <c:v>-0.28997783083645778</c:v>
                </c:pt>
                <c:pt idx="374">
                  <c:v>-0.29475935299724382</c:v>
                </c:pt>
                <c:pt idx="375">
                  <c:v>-0.29953350618955699</c:v>
                </c:pt>
                <c:pt idx="376">
                  <c:v>-0.30430017105981605</c:v>
                </c:pt>
                <c:pt idx="377">
                  <c:v>-0.30905922844164763</c:v>
                </c:pt>
                <c:pt idx="378">
                  <c:v>-0.31381055935886498</c:v>
                </c:pt>
                <c:pt idx="379">
                  <c:v>-0.31855404502844259</c:v>
                </c:pt>
                <c:pt idx="380">
                  <c:v>-0.32328956686348592</c:v>
                </c:pt>
                <c:pt idx="381">
                  <c:v>-0.32801700647619558</c:v>
                </c:pt>
                <c:pt idx="382">
                  <c:v>-0.33273624568082755</c:v>
                </c:pt>
                <c:pt idx="383">
                  <c:v>-0.33744716649664752</c:v>
                </c:pt>
                <c:pt idx="384">
                  <c:v>-0.34214965115088042</c:v>
                </c:pt>
                <c:pt idx="385">
                  <c:v>-0.34684358208165483</c:v>
                </c:pt>
                <c:pt idx="386">
                  <c:v>-0.35152884194094197</c:v>
                </c:pt>
                <c:pt idx="387">
                  <c:v>-0.35620531359748936</c:v>
                </c:pt>
                <c:pt idx="388">
                  <c:v>-0.36087288013974916</c:v>
                </c:pt>
                <c:pt idx="389">
                  <c:v>-0.36553142487880086</c:v>
                </c:pt>
                <c:pt idx="390">
                  <c:v>-0.37018083135126872</c:v>
                </c:pt>
                <c:pt idx="391">
                  <c:v>-0.37482098332223301</c:v>
                </c:pt>
                <c:pt idx="392">
                  <c:v>-0.37945176478813619</c:v>
                </c:pt>
                <c:pt idx="393">
                  <c:v>-0.38407305997968277</c:v>
                </c:pt>
                <c:pt idx="394">
                  <c:v>-0.38868475336473363</c:v>
                </c:pt>
                <c:pt idx="395">
                  <c:v>-0.39328672965119432</c:v>
                </c:pt>
                <c:pt idx="396">
                  <c:v>-0.39787887378989745</c:v>
                </c:pt>
                <c:pt idx="397">
                  <c:v>-0.40246107097747863</c:v>
                </c:pt>
                <c:pt idx="398">
                  <c:v>-0.40703320665924686</c:v>
                </c:pt>
                <c:pt idx="399">
                  <c:v>-0.41159516653204825</c:v>
                </c:pt>
                <c:pt idx="400">
                  <c:v>-0.41614683654712359</c:v>
                </c:pt>
                <c:pt idx="401">
                  <c:v>-0.42068810291295977</c:v>
                </c:pt>
                <c:pt idx="402">
                  <c:v>-0.4252188520981337</c:v>
                </c:pt>
                <c:pt idx="403">
                  <c:v>-0.42973897083415202</c:v>
                </c:pt>
                <c:pt idx="404">
                  <c:v>-0.43424834611828167</c:v>
                </c:pt>
                <c:pt idx="405">
                  <c:v>-0.43874686521637546</c:v>
                </c:pt>
                <c:pt idx="406">
                  <c:v>-0.44323441566569022</c:v>
                </c:pt>
                <c:pt idx="407">
                  <c:v>-0.44771088527769842</c:v>
                </c:pt>
                <c:pt idx="408">
                  <c:v>-0.45217616214089296</c:v>
                </c:pt>
                <c:pt idx="409">
                  <c:v>-0.45663013462358476</c:v>
                </c:pt>
                <c:pt idx="410">
                  <c:v>-0.46107269137669382</c:v>
                </c:pt>
                <c:pt idx="411">
                  <c:v>-0.46550372133653262</c:v>
                </c:pt>
                <c:pt idx="412">
                  <c:v>-0.469923113727583</c:v>
                </c:pt>
                <c:pt idx="413">
                  <c:v>-0.47433075806526531</c:v>
                </c:pt>
                <c:pt idx="414">
                  <c:v>-0.4787265441587007</c:v>
                </c:pt>
                <c:pt idx="415">
                  <c:v>-0.48311036211346581</c:v>
                </c:pt>
                <c:pt idx="416">
                  <c:v>-0.48748210233434003</c:v>
                </c:pt>
                <c:pt idx="417">
                  <c:v>-0.49184165552804554</c:v>
                </c:pt>
                <c:pt idx="418">
                  <c:v>-0.49618891270597959</c:v>
                </c:pt>
                <c:pt idx="419">
                  <c:v>-0.5005237651869392</c:v>
                </c:pt>
                <c:pt idx="420">
                  <c:v>-0.50484610459983803</c:v>
                </c:pt>
                <c:pt idx="421">
                  <c:v>-0.50915582288641581</c:v>
                </c:pt>
                <c:pt idx="422">
                  <c:v>-0.51345281230394002</c:v>
                </c:pt>
                <c:pt idx="423">
                  <c:v>-0.51773696542789904</c:v>
                </c:pt>
                <c:pt idx="424">
                  <c:v>-0.52200817515468767</c:v>
                </c:pt>
                <c:pt idx="425">
                  <c:v>-0.52626633470428541</c:v>
                </c:pt>
                <c:pt idx="426">
                  <c:v>-0.53051133762292513</c:v>
                </c:pt>
                <c:pt idx="427">
                  <c:v>-0.53474307778575514</c:v>
                </c:pt>
                <c:pt idx="428">
                  <c:v>-0.53896144939949175</c:v>
                </c:pt>
                <c:pt idx="429">
                  <c:v>-0.54316634700506417</c:v>
                </c:pt>
                <c:pt idx="430">
                  <c:v>-0.54735766548025133</c:v>
                </c:pt>
                <c:pt idx="431">
                  <c:v>-0.55153530004230966</c:v>
                </c:pt>
                <c:pt idx="432">
                  <c:v>-0.5556991462505928</c:v>
                </c:pt>
                <c:pt idx="433">
                  <c:v>-0.55984910000916221</c:v>
                </c:pt>
                <c:pt idx="434">
                  <c:v>-0.56398505756939032</c:v>
                </c:pt>
                <c:pt idx="435">
                  <c:v>-0.56810691553255321</c:v>
                </c:pt>
                <c:pt idx="436">
                  <c:v>-0.57221457085241678</c:v>
                </c:pt>
                <c:pt idx="437">
                  <c:v>-0.5763079208378119</c:v>
                </c:pt>
                <c:pt idx="438">
                  <c:v>-0.58038686315520194</c:v>
                </c:pt>
                <c:pt idx="439">
                  <c:v>-0.58445129583124167</c:v>
                </c:pt>
                <c:pt idx="440">
                  <c:v>-0.58850111725532572</c:v>
                </c:pt>
                <c:pt idx="441">
                  <c:v>-0.59253622618212953</c:v>
                </c:pt>
                <c:pt idx="442">
                  <c:v>-0.59655652173413998</c:v>
                </c:pt>
                <c:pt idx="443">
                  <c:v>-0.6005619034041777</c:v>
                </c:pt>
                <c:pt idx="444">
                  <c:v>-0.60455227105790954</c:v>
                </c:pt>
                <c:pt idx="445">
                  <c:v>-0.60852752493635198</c:v>
                </c:pt>
                <c:pt idx="446">
                  <c:v>-0.61248756565836515</c:v>
                </c:pt>
                <c:pt idx="447">
                  <c:v>-0.61643229422313728</c:v>
                </c:pt>
                <c:pt idx="448">
                  <c:v>-0.6203616120126596</c:v>
                </c:pt>
                <c:pt idx="449">
                  <c:v>-0.62427542079419207</c:v>
                </c:pt>
                <c:pt idx="450">
                  <c:v>-0.62817362272271904</c:v>
                </c:pt>
                <c:pt idx="451">
                  <c:v>-0.63205612034339531</c:v>
                </c:pt>
                <c:pt idx="452">
                  <c:v>-0.63592281659398253</c:v>
                </c:pt>
                <c:pt idx="453">
                  <c:v>-0.63977361480727579</c:v>
                </c:pt>
                <c:pt idx="454">
                  <c:v>-0.64360841871352048</c:v>
                </c:pt>
                <c:pt idx="455">
                  <c:v>-0.64742713244281858</c:v>
                </c:pt>
                <c:pt idx="456">
                  <c:v>-0.65122966052752562</c:v>
                </c:pt>
                <c:pt idx="457">
                  <c:v>-0.65501590790463782</c:v>
                </c:pt>
                <c:pt idx="458">
                  <c:v>-0.65878577991816767</c:v>
                </c:pt>
                <c:pt idx="459">
                  <c:v>-0.66253918232151132</c:v>
                </c:pt>
                <c:pt idx="460">
                  <c:v>-0.66627602127980423</c:v>
                </c:pt>
                <c:pt idx="461">
                  <c:v>-0.66999620337226684</c:v>
                </c:pt>
                <c:pt idx="462">
                  <c:v>-0.67369963559454094</c:v>
                </c:pt>
                <c:pt idx="463">
                  <c:v>-0.67738622536101356</c:v>
                </c:pt>
                <c:pt idx="464">
                  <c:v>-0.68105588050713262</c:v>
                </c:pt>
                <c:pt idx="465">
                  <c:v>-0.68470850929171068</c:v>
                </c:pt>
                <c:pt idx="466">
                  <c:v>-0.68834402039921838</c:v>
                </c:pt>
                <c:pt idx="467">
                  <c:v>-0.69196232294206728</c:v>
                </c:pt>
                <c:pt idx="468">
                  <c:v>-0.69556332646288221</c:v>
                </c:pt>
                <c:pt idx="469">
                  <c:v>-0.69914694093676288</c:v>
                </c:pt>
                <c:pt idx="470">
                  <c:v>-0.70271307677353401</c:v>
                </c:pt>
                <c:pt idx="471">
                  <c:v>-0.70626164481998543</c:v>
                </c:pt>
                <c:pt idx="472">
                  <c:v>-0.7097925563621007</c:v>
                </c:pt>
                <c:pt idx="473">
                  <c:v>-0.71330572312727536</c:v>
                </c:pt>
                <c:pt idx="474">
                  <c:v>-0.7168010572865231</c:v>
                </c:pt>
                <c:pt idx="475">
                  <c:v>-0.72027847145667201</c:v>
                </c:pt>
                <c:pt idx="476">
                  <c:v>-0.72373787870254902</c:v>
                </c:pt>
                <c:pt idx="477">
                  <c:v>-0.72717919253915309</c:v>
                </c:pt>
                <c:pt idx="478">
                  <c:v>-0.73060232693381755</c:v>
                </c:pt>
                <c:pt idx="479">
                  <c:v>-0.73400719630836087</c:v>
                </c:pt>
                <c:pt idx="480">
                  <c:v>-0.7373937155412259</c:v>
                </c:pt>
                <c:pt idx="481">
                  <c:v>-0.74076179996960845</c:v>
                </c:pt>
                <c:pt idx="482">
                  <c:v>-0.74411136539157297</c:v>
                </c:pt>
                <c:pt idx="483">
                  <c:v>-0.74744232806815847</c:v>
                </c:pt>
                <c:pt idx="484">
                  <c:v>-0.75075460472547151</c:v>
                </c:pt>
                <c:pt idx="485">
                  <c:v>-0.75404811255676818</c:v>
                </c:pt>
                <c:pt idx="486">
                  <c:v>-0.75732276922452435</c:v>
                </c:pt>
                <c:pt idx="487">
                  <c:v>-0.76057849286249368</c:v>
                </c:pt>
                <c:pt idx="488">
                  <c:v>-0.76381520207775488</c:v>
                </c:pt>
                <c:pt idx="489">
                  <c:v>-0.76703281595274619</c:v>
                </c:pt>
                <c:pt idx="490">
                  <c:v>-0.77023125404728821</c:v>
                </c:pt>
                <c:pt idx="491">
                  <c:v>-0.77341043640059526</c:v>
                </c:pt>
                <c:pt idx="492">
                  <c:v>-0.77657028353327406</c:v>
                </c:pt>
                <c:pt idx="493">
                  <c:v>-0.77971071644931078</c:v>
                </c:pt>
                <c:pt idx="494">
                  <c:v>-0.78283165663804632</c:v>
                </c:pt>
                <c:pt idx="495">
                  <c:v>-0.78593302607613824</c:v>
                </c:pt>
                <c:pt idx="496">
                  <c:v>-0.78901474722951226</c:v>
                </c:pt>
                <c:pt idx="497">
                  <c:v>-0.79207674305530007</c:v>
                </c:pt>
                <c:pt idx="498">
                  <c:v>-0.79511893700376546</c:v>
                </c:pt>
                <c:pt idx="499">
                  <c:v>-0.7981412530202181</c:v>
                </c:pt>
                <c:pt idx="500">
                  <c:v>-0.80114361554691516</c:v>
                </c:pt>
                <c:pt idx="501">
                  <c:v>-0.80412594952494965</c:v>
                </c:pt>
                <c:pt idx="502">
                  <c:v>-0.80708818039612751</c:v>
                </c:pt>
                <c:pt idx="503">
                  <c:v>-0.81003023410483144</c:v>
                </c:pt>
                <c:pt idx="504">
                  <c:v>-0.81295203709987163</c:v>
                </c:pt>
                <c:pt idx="505">
                  <c:v>-0.81585351633632563</c:v>
                </c:pt>
                <c:pt idx="506">
                  <c:v>-0.81873459927736347</c:v>
                </c:pt>
                <c:pt idx="507">
                  <c:v>-0.82159521389606183</c:v>
                </c:pt>
                <c:pt idx="508">
                  <c:v>-0.82443528867720417</c:v>
                </c:pt>
                <c:pt idx="509">
                  <c:v>-0.82725475261906889</c:v>
                </c:pt>
                <c:pt idx="510">
                  <c:v>-0.83005353523520431</c:v>
                </c:pt>
                <c:pt idx="511">
                  <c:v>-0.83283156655619073</c:v>
                </c:pt>
                <c:pt idx="512">
                  <c:v>-0.83558877713138979</c:v>
                </c:pt>
                <c:pt idx="513">
                  <c:v>-0.83832509803068089</c:v>
                </c:pt>
                <c:pt idx="514">
                  <c:v>-0.84104046084618389</c:v>
                </c:pt>
                <c:pt idx="515">
                  <c:v>-0.84373479769396997</c:v>
                </c:pt>
                <c:pt idx="516">
                  <c:v>-0.84640804121575808</c:v>
                </c:pt>
                <c:pt idx="517">
                  <c:v>-0.84906012458059954</c:v>
                </c:pt>
                <c:pt idx="518">
                  <c:v>-0.85169098148654832</c:v>
                </c:pt>
                <c:pt idx="519">
                  <c:v>-0.85430054616231887</c:v>
                </c:pt>
                <c:pt idx="520">
                  <c:v>-0.85688875336893011</c:v>
                </c:pt>
                <c:pt idx="521">
                  <c:v>-0.8594555384013367</c:v>
                </c:pt>
                <c:pt idx="522">
                  <c:v>-0.8620008370900466</c:v>
                </c:pt>
                <c:pt idx="523">
                  <c:v>-0.86452458580272495</c:v>
                </c:pt>
                <c:pt idx="524">
                  <c:v>-0.86702672144578563</c:v>
                </c:pt>
                <c:pt idx="525">
                  <c:v>-0.86950718146596773</c:v>
                </c:pt>
                <c:pt idx="526">
                  <c:v>-0.87196590385189998</c:v>
                </c:pt>
                <c:pt idx="527">
                  <c:v>-0.87440282713565076</c:v>
                </c:pt>
                <c:pt idx="528">
                  <c:v>-0.87681789039426505</c:v>
                </c:pt>
                <c:pt idx="529">
                  <c:v>-0.87921103325128691</c:v>
                </c:pt>
                <c:pt idx="530">
                  <c:v>-0.88158219587826969</c:v>
                </c:pt>
                <c:pt idx="531">
                  <c:v>-0.88393131899627131</c:v>
                </c:pt>
                <c:pt idx="532">
                  <c:v>-0.88625834387733604</c:v>
                </c:pt>
                <c:pt idx="533">
                  <c:v>-0.88856321234596303</c:v>
                </c:pt>
                <c:pt idx="534">
                  <c:v>-0.89084586678056077</c:v>
                </c:pt>
                <c:pt idx="535">
                  <c:v>-0.89310625011488709</c:v>
                </c:pt>
                <c:pt idx="536">
                  <c:v>-0.89534430583947644</c:v>
                </c:pt>
                <c:pt idx="537">
                  <c:v>-0.89755997800305232</c:v>
                </c:pt>
                <c:pt idx="538">
                  <c:v>-0.89975321121392604</c:v>
                </c:pt>
                <c:pt idx="539">
                  <c:v>-0.90192395064138142</c:v>
                </c:pt>
                <c:pt idx="540">
                  <c:v>-0.904072142017046</c:v>
                </c:pt>
                <c:pt idx="541">
                  <c:v>-0.90619773163624728</c:v>
                </c:pt>
                <c:pt idx="542">
                  <c:v>-0.90830066635935525</c:v>
                </c:pt>
                <c:pt idx="543">
                  <c:v>-0.9103808936131117</c:v>
                </c:pt>
                <c:pt idx="544">
                  <c:v>-0.91243836139194334</c:v>
                </c:pt>
                <c:pt idx="545">
                  <c:v>-0.91447301825926297</c:v>
                </c:pt>
                <c:pt idx="546">
                  <c:v>-0.91648481334875498</c:v>
                </c:pt>
                <c:pt idx="547">
                  <c:v>-0.91847369636564669</c:v>
                </c:pt>
                <c:pt idx="548">
                  <c:v>-0.92043961758796644</c:v>
                </c:pt>
                <c:pt idx="549">
                  <c:v>-0.92238252786778607</c:v>
                </c:pt>
                <c:pt idx="550">
                  <c:v>-0.92430237863244968</c:v>
                </c:pt>
                <c:pt idx="551">
                  <c:v>-0.92619912188578812</c:v>
                </c:pt>
                <c:pt idx="552">
                  <c:v>-0.92807271020931903</c:v>
                </c:pt>
                <c:pt idx="553">
                  <c:v>-0.92992309676343177</c:v>
                </c:pt>
                <c:pt idx="554">
                  <c:v>-0.93175023528855883</c:v>
                </c:pt>
                <c:pt idx="555">
                  <c:v>-0.93355408010633223</c:v>
                </c:pt>
                <c:pt idx="556">
                  <c:v>-0.93533458612072562</c:v>
                </c:pt>
                <c:pt idx="557">
                  <c:v>-0.93709170881918136</c:v>
                </c:pt>
                <c:pt idx="558">
                  <c:v>-0.93882540427372341</c:v>
                </c:pt>
                <c:pt idx="559">
                  <c:v>-0.94053562914205568</c:v>
                </c:pt>
                <c:pt idx="560">
                  <c:v>-0.94222234066864563</c:v>
                </c:pt>
                <c:pt idx="561">
                  <c:v>-0.9438854966857928</c:v>
                </c:pt>
                <c:pt idx="562">
                  <c:v>-0.94552505561468358</c:v>
                </c:pt>
                <c:pt idx="563">
                  <c:v>-0.94714097646643014</c:v>
                </c:pt>
                <c:pt idx="564">
                  <c:v>-0.94873321884309514</c:v>
                </c:pt>
                <c:pt idx="565">
                  <c:v>-0.95030174293870218</c:v>
                </c:pt>
                <c:pt idx="566">
                  <c:v>-0.95184650954023065</c:v>
                </c:pt>
                <c:pt idx="567">
                  <c:v>-0.95336748002859595</c:v>
                </c:pt>
                <c:pt idx="568">
                  <c:v>-0.95486461637961495</c:v>
                </c:pt>
                <c:pt idx="569">
                  <c:v>-0.9563378811649571</c:v>
                </c:pt>
                <c:pt idx="570">
                  <c:v>-0.95778723755307926</c:v>
                </c:pt>
                <c:pt idx="571">
                  <c:v>-0.95921264931014727</c:v>
                </c:pt>
                <c:pt idx="572">
                  <c:v>-0.96061408080094157</c:v>
                </c:pt>
                <c:pt idx="573">
                  <c:v>-0.96199149698974773</c:v>
                </c:pt>
                <c:pt idx="574">
                  <c:v>-0.96334486344123282</c:v>
                </c:pt>
                <c:pt idx="575">
                  <c:v>-0.96467414632130599</c:v>
                </c:pt>
                <c:pt idx="576">
                  <c:v>-0.96597931239796464</c:v>
                </c:pt>
                <c:pt idx="577">
                  <c:v>-0.96726032904212467</c:v>
                </c:pt>
                <c:pt idx="578">
                  <c:v>-0.96851716422843681</c:v>
                </c:pt>
                <c:pt idx="579">
                  <c:v>-0.96974978653608679</c:v>
                </c:pt>
                <c:pt idx="580">
                  <c:v>-0.970958165149581</c:v>
                </c:pt>
                <c:pt idx="581">
                  <c:v>-0.97214226985951735</c:v>
                </c:pt>
                <c:pt idx="582">
                  <c:v>-0.97330207106333944</c:v>
                </c:pt>
                <c:pt idx="583">
                  <c:v>-0.97443753976607783</c:v>
                </c:pt>
                <c:pt idx="584">
                  <c:v>-0.97554864758107385</c:v>
                </c:pt>
                <c:pt idx="585">
                  <c:v>-0.97663536673069018</c:v>
                </c:pt>
                <c:pt idx="586">
                  <c:v>-0.9776976700470047</c:v>
                </c:pt>
                <c:pt idx="587">
                  <c:v>-0.97873553097248966</c:v>
                </c:pt>
                <c:pt idx="588">
                  <c:v>-0.97974892356067622</c:v>
                </c:pt>
                <c:pt idx="589">
                  <c:v>-0.98073782247680219</c:v>
                </c:pt>
                <c:pt idx="590">
                  <c:v>-0.98170220299844635</c:v>
                </c:pt>
                <c:pt idx="591">
                  <c:v>-0.98264204101614572</c:v>
                </c:pt>
                <c:pt idx="592">
                  <c:v>-0.98355731303399907</c:v>
                </c:pt>
                <c:pt idx="593">
                  <c:v>-0.98444799617025336</c:v>
                </c:pt>
                <c:pt idx="594">
                  <c:v>-0.9853140681578767</c:v>
                </c:pt>
                <c:pt idx="595">
                  <c:v>-0.98615550734511448</c:v>
                </c:pt>
                <c:pt idx="596">
                  <c:v>-0.98697229269603093</c:v>
                </c:pt>
                <c:pt idx="597">
                  <c:v>-0.9877644037910347</c:v>
                </c:pt>
                <c:pt idx="598">
                  <c:v>-0.98853182082738977</c:v>
                </c:pt>
                <c:pt idx="599">
                  <c:v>-0.98927452461971011</c:v>
                </c:pt>
                <c:pt idx="600">
                  <c:v>-0.98999249660043953</c:v>
                </c:pt>
                <c:pt idx="601">
                  <c:v>-0.99068571882031609</c:v>
                </c:pt>
                <c:pt idx="602">
                  <c:v>-0.99135417394882031</c:v>
                </c:pt>
                <c:pt idx="603">
                  <c:v>-0.99199784527460888</c:v>
                </c:pt>
                <c:pt idx="604">
                  <c:v>-0.99261671670593199</c:v>
                </c:pt>
                <c:pt idx="605">
                  <c:v>-0.9932107727710362</c:v>
                </c:pt>
                <c:pt idx="606">
                  <c:v>-0.99377999861855093</c:v>
                </c:pt>
                <c:pt idx="607">
                  <c:v>-0.99432438001785939</c:v>
                </c:pt>
                <c:pt idx="608">
                  <c:v>-0.99484390335945516</c:v>
                </c:pt>
                <c:pt idx="609">
                  <c:v>-0.99533855565528162</c:v>
                </c:pt>
                <c:pt idx="610">
                  <c:v>-0.99580832453905732</c:v>
                </c:pt>
                <c:pt idx="611">
                  <c:v>-0.99625319826658443</c:v>
                </c:pt>
                <c:pt idx="612">
                  <c:v>-0.99667316571604303</c:v>
                </c:pt>
                <c:pt idx="613">
                  <c:v>-0.99706821638826881</c:v>
                </c:pt>
                <c:pt idx="614">
                  <c:v>-0.9974383404070154</c:v>
                </c:pt>
                <c:pt idx="615">
                  <c:v>-0.99778352851920171</c:v>
                </c:pt>
                <c:pt idx="616">
                  <c:v>-0.998103772095143</c:v>
                </c:pt>
                <c:pt idx="617">
                  <c:v>-0.99839906312876625</c:v>
                </c:pt>
                <c:pt idx="618">
                  <c:v>-0.99866939423781131</c:v>
                </c:pt>
                <c:pt idx="619">
                  <c:v>-0.99891475866401436</c:v>
                </c:pt>
                <c:pt idx="620">
                  <c:v>-0.99913515027327759</c:v>
                </c:pt>
                <c:pt idx="621">
                  <c:v>-0.99933056355582228</c:v>
                </c:pt>
                <c:pt idx="622">
                  <c:v>-0.99950099362632649</c:v>
                </c:pt>
                <c:pt idx="623">
                  <c:v>-0.99964643622404736</c:v>
                </c:pt>
                <c:pt idx="624">
                  <c:v>-0.99976688771292743</c:v>
                </c:pt>
                <c:pt idx="625">
                  <c:v>-0.99986234508168581</c:v>
                </c:pt>
                <c:pt idx="626">
                  <c:v>-0.99993280594389333</c:v>
                </c:pt>
                <c:pt idx="627">
                  <c:v>-0.99997826853803207</c:v>
                </c:pt>
                <c:pt idx="628">
                  <c:v>-0.9999987317275395</c:v>
                </c:pt>
                <c:pt idx="629">
                  <c:v>-0.99999419500083697</c:v>
                </c:pt>
                <c:pt idx="630">
                  <c:v>-0.9999646584713423</c:v>
                </c:pt>
                <c:pt idx="631">
                  <c:v>-0.99991012287746739</c:v>
                </c:pt>
                <c:pt idx="632">
                  <c:v>-0.99983058958259918</c:v>
                </c:pt>
                <c:pt idx="633">
                  <c:v>-0.99972606057506586</c:v>
                </c:pt>
                <c:pt idx="634">
                  <c:v>-0.99959653846808716</c:v>
                </c:pt>
                <c:pt idx="635">
                  <c:v>-0.99944202649970904</c:v>
                </c:pt>
                <c:pt idx="636">
                  <c:v>-0.99926252853272268</c:v>
                </c:pt>
                <c:pt idx="637">
                  <c:v>-0.99905804905456785</c:v>
                </c:pt>
                <c:pt idx="638">
                  <c:v>-0.99882859317722084</c:v>
                </c:pt>
                <c:pt idx="639">
                  <c:v>-0.99857416663706677</c:v>
                </c:pt>
                <c:pt idx="640">
                  <c:v>-0.99829477579475578</c:v>
                </c:pt>
                <c:pt idx="641">
                  <c:v>-0.99799042763504442</c:v>
                </c:pt>
                <c:pt idx="642">
                  <c:v>-0.99766112976662069</c:v>
                </c:pt>
                <c:pt idx="643">
                  <c:v>-0.99730689042191445</c:v>
                </c:pt>
                <c:pt idx="644">
                  <c:v>-0.99692771845689054</c:v>
                </c:pt>
                <c:pt idx="645">
                  <c:v>-0.99652362335082856</c:v>
                </c:pt>
                <c:pt idx="646">
                  <c:v>-0.996094615206085</c:v>
                </c:pt>
                <c:pt idx="647">
                  <c:v>-0.99564070474784117</c:v>
                </c:pt>
                <c:pt idx="648">
                  <c:v>-0.99516190332383492</c:v>
                </c:pt>
                <c:pt idx="649">
                  <c:v>-0.99465822290407691</c:v>
                </c:pt>
                <c:pt idx="650">
                  <c:v>-0.99412967608055136</c:v>
                </c:pt>
                <c:pt idx="651">
                  <c:v>-0.99357627606690124</c:v>
                </c:pt>
                <c:pt idx="652">
                  <c:v>-0.99299803669809827</c:v>
                </c:pt>
                <c:pt idx="653">
                  <c:v>-0.99239497243009644</c:v>
                </c:pt>
                <c:pt idx="654">
                  <c:v>-0.99176709833947108</c:v>
                </c:pt>
                <c:pt idx="655">
                  <c:v>-0.99111443012304168</c:v>
                </c:pt>
                <c:pt idx="656">
                  <c:v>-0.99043698409747971</c:v>
                </c:pt>
                <c:pt idx="657">
                  <c:v>-0.98973477719890046</c:v>
                </c:pt>
                <c:pt idx="658">
                  <c:v>-0.98900782698243994</c:v>
                </c:pt>
                <c:pt idx="659">
                  <c:v>-0.98825615162181568</c:v>
                </c:pt>
                <c:pt idx="660">
                  <c:v>-0.98747976990887243</c:v>
                </c:pt>
                <c:pt idx="661">
                  <c:v>-0.98667870125311274</c:v>
                </c:pt>
                <c:pt idx="662">
                  <c:v>-0.98585296568121117</c:v>
                </c:pt>
                <c:pt idx="663">
                  <c:v>-0.98500258383651407</c:v>
                </c:pt>
                <c:pt idx="664">
                  <c:v>-0.98412757697852316</c:v>
                </c:pt>
                <c:pt idx="665">
                  <c:v>-0.98322796698236437</c:v>
                </c:pt>
                <c:pt idx="666">
                  <c:v>-0.98230377633824084</c:v>
                </c:pt>
                <c:pt idx="667">
                  <c:v>-0.98135502815087039</c:v>
                </c:pt>
                <c:pt idx="668">
                  <c:v>-0.98038174613890849</c:v>
                </c:pt>
                <c:pt idx="669">
                  <c:v>-0.97938395463435457</c:v>
                </c:pt>
                <c:pt idx="670">
                  <c:v>-0.97836167858194423</c:v>
                </c:pt>
                <c:pt idx="671">
                  <c:v>-0.97731494353852577</c:v>
                </c:pt>
                <c:pt idx="672">
                  <c:v>-0.9762437756724206</c:v>
                </c:pt>
                <c:pt idx="673">
                  <c:v>-0.97514820176276962</c:v>
                </c:pt>
                <c:pt idx="674">
                  <c:v>-0.97402824919886344</c:v>
                </c:pt>
                <c:pt idx="675">
                  <c:v>-0.97288394597945793</c:v>
                </c:pt>
                <c:pt idx="676">
                  <c:v>-0.97171532071207389</c:v>
                </c:pt>
                <c:pt idx="677">
                  <c:v>-0.97052240261228218</c:v>
                </c:pt>
                <c:pt idx="678">
                  <c:v>-0.96930522150297316</c:v>
                </c:pt>
                <c:pt idx="679">
                  <c:v>-0.96806380781361123</c:v>
                </c:pt>
                <c:pt idx="680">
                  <c:v>-0.96679819257947386</c:v>
                </c:pt>
                <c:pt idx="681">
                  <c:v>-0.96550840744087607</c:v>
                </c:pt>
                <c:pt idx="682">
                  <c:v>-0.96419448464237911</c:v>
                </c:pt>
                <c:pt idx="683">
                  <c:v>-0.96285645703198441</c:v>
                </c:pt>
                <c:pt idx="684">
                  <c:v>-0.9614943580603128</c:v>
                </c:pt>
                <c:pt idx="685">
                  <c:v>-0.9601082217797674</c:v>
                </c:pt>
                <c:pt idx="686">
                  <c:v>-0.95869808284368307</c:v>
                </c:pt>
                <c:pt idx="687">
                  <c:v>-0.9572639765054598</c:v>
                </c:pt>
                <c:pt idx="688">
                  <c:v>-0.95580593861768148</c:v>
                </c:pt>
                <c:pt idx="689">
                  <c:v>-0.95432400563121911</c:v>
                </c:pt>
                <c:pt idx="690">
                  <c:v>-0.95281821459432026</c:v>
                </c:pt>
                <c:pt idx="691">
                  <c:v>-0.95128860315168262</c:v>
                </c:pt>
                <c:pt idx="692">
                  <c:v>-0.94973520954351232</c:v>
                </c:pt>
                <c:pt idx="693">
                  <c:v>-0.94815807260456875</c:v>
                </c:pt>
                <c:pt idx="694">
                  <c:v>-0.94655723176319329</c:v>
                </c:pt>
                <c:pt idx="695">
                  <c:v>-0.94493272704032361</c:v>
                </c:pt>
                <c:pt idx="696">
                  <c:v>-0.94328459904849304</c:v>
                </c:pt>
                <c:pt idx="697">
                  <c:v>-0.94161288899081563</c:v>
                </c:pt>
                <c:pt idx="698">
                  <c:v>-0.93991763865995581</c:v>
                </c:pt>
                <c:pt idx="699">
                  <c:v>-0.93819889043708349</c:v>
                </c:pt>
                <c:pt idx="700">
                  <c:v>-0.93645668729081477</c:v>
                </c:pt>
                <c:pt idx="701">
                  <c:v>-0.93469107277613739</c:v>
                </c:pt>
                <c:pt idx="702">
                  <c:v>-0.93290209103332244</c:v>
                </c:pt>
                <c:pt idx="703">
                  <c:v>-0.93108978678682031</c:v>
                </c:pt>
                <c:pt idx="704">
                  <c:v>-0.92925420534414271</c:v>
                </c:pt>
                <c:pt idx="705">
                  <c:v>-0.92739539259473014</c:v>
                </c:pt>
                <c:pt idx="706">
                  <c:v>-0.92551339500880458</c:v>
                </c:pt>
                <c:pt idx="707">
                  <c:v>-0.92360825963620752</c:v>
                </c:pt>
                <c:pt idx="708">
                  <c:v>-0.92168003410522403</c:v>
                </c:pt>
                <c:pt idx="709">
                  <c:v>-0.91972876662139214</c:v>
                </c:pt>
                <c:pt idx="710">
                  <c:v>-0.91775450596629715</c:v>
                </c:pt>
                <c:pt idx="711">
                  <c:v>-0.9157573014963527</c:v>
                </c:pt>
                <c:pt idx="712">
                  <c:v>-0.91373720314156648</c:v>
                </c:pt>
                <c:pt idx="713">
                  <c:v>-0.91169426140429222</c:v>
                </c:pt>
                <c:pt idx="714">
                  <c:v>-0.90962852735796684</c:v>
                </c:pt>
                <c:pt idx="715">
                  <c:v>-0.90754005264583393</c:v>
                </c:pt>
                <c:pt idx="716">
                  <c:v>-0.90542888947965261</c:v>
                </c:pt>
                <c:pt idx="717">
                  <c:v>-0.90329509063839197</c:v>
                </c:pt>
                <c:pt idx="718">
                  <c:v>-0.90113870946691199</c:v>
                </c:pt>
                <c:pt idx="719">
                  <c:v>-0.89895979987462959</c:v>
                </c:pt>
                <c:pt idx="720">
                  <c:v>-0.89675841633417119</c:v>
                </c:pt>
                <c:pt idx="721">
                  <c:v>-0.89453461388001043</c:v>
                </c:pt>
                <c:pt idx="722">
                  <c:v>-0.89228844810709307</c:v>
                </c:pt>
                <c:pt idx="723">
                  <c:v>-0.89001997516944631</c:v>
                </c:pt>
                <c:pt idx="724">
                  <c:v>-0.88772925177877549</c:v>
                </c:pt>
                <c:pt idx="725">
                  <c:v>-0.88541633520304608</c:v>
                </c:pt>
                <c:pt idx="726">
                  <c:v>-0.88308128326505186</c:v>
                </c:pt>
                <c:pt idx="727">
                  <c:v>-0.88072415434096996</c:v>
                </c:pt>
                <c:pt idx="728">
                  <c:v>-0.87834500735890053</c:v>
                </c:pt>
                <c:pt idx="729">
                  <c:v>-0.87594390179739412</c:v>
                </c:pt>
                <c:pt idx="730">
                  <c:v>-0.8735208976839649</c:v>
                </c:pt>
                <c:pt idx="731">
                  <c:v>-0.87107605559358936</c:v>
                </c:pt>
                <c:pt idx="732">
                  <c:v>-0.86860943664719259</c:v>
                </c:pt>
                <c:pt idx="733">
                  <c:v>-0.86612110251011964</c:v>
                </c:pt>
                <c:pt idx="734">
                  <c:v>-0.86361111539059432</c:v>
                </c:pt>
                <c:pt idx="735">
                  <c:v>-0.86107953803816395</c:v>
                </c:pt>
                <c:pt idx="736">
                  <c:v>-0.85852643374213056</c:v>
                </c:pt>
                <c:pt idx="737">
                  <c:v>-0.85595186632996845</c:v>
                </c:pt>
                <c:pt idx="738">
                  <c:v>-0.85335590016572893</c:v>
                </c:pt>
                <c:pt idx="739">
                  <c:v>-0.85073860014843072</c:v>
                </c:pt>
                <c:pt idx="740">
                  <c:v>-0.84810003171043813</c:v>
                </c:pt>
                <c:pt idx="741">
                  <c:v>-0.84544026081582468</c:v>
                </c:pt>
                <c:pt idx="742">
                  <c:v>-0.84275935395872414</c:v>
                </c:pt>
                <c:pt idx="743">
                  <c:v>-0.84005737816166826</c:v>
                </c:pt>
                <c:pt idx="744">
                  <c:v>-0.83733440097391132</c:v>
                </c:pt>
                <c:pt idx="745">
                  <c:v>-0.8345904904697411</c:v>
                </c:pt>
                <c:pt idx="746">
                  <c:v>-0.8318257152467774</c:v>
                </c:pt>
                <c:pt idx="747">
                  <c:v>-0.82904014442425678</c:v>
                </c:pt>
                <c:pt idx="748">
                  <c:v>-0.8262338476413047</c:v>
                </c:pt>
                <c:pt idx="749">
                  <c:v>-0.82340689505519449</c:v>
                </c:pt>
                <c:pt idx="750">
                  <c:v>-0.82055935733959373</c:v>
                </c:pt>
                <c:pt idx="751">
                  <c:v>-0.81769130568279691</c:v>
                </c:pt>
                <c:pt idx="752">
                  <c:v>-0.81480281178594594</c:v>
                </c:pt>
                <c:pt idx="753">
                  <c:v>-0.81189394786123803</c:v>
                </c:pt>
                <c:pt idx="754">
                  <c:v>-0.80896478663011973</c:v>
                </c:pt>
                <c:pt idx="755">
                  <c:v>-0.8060154013214692</c:v>
                </c:pt>
                <c:pt idx="756">
                  <c:v>-0.80304586566976555</c:v>
                </c:pt>
                <c:pt idx="757">
                  <c:v>-0.80005625391324542</c:v>
                </c:pt>
                <c:pt idx="758">
                  <c:v>-0.79704664079204701</c:v>
                </c:pt>
                <c:pt idx="759">
                  <c:v>-0.79401710154634164</c:v>
                </c:pt>
                <c:pt idx="760">
                  <c:v>-0.7909677119144527</c:v>
                </c:pt>
                <c:pt idx="761">
                  <c:v>-0.78789854813096205</c:v>
                </c:pt>
                <c:pt idx="762">
                  <c:v>-0.78480968692480446</c:v>
                </c:pt>
                <c:pt idx="763">
                  <c:v>-0.78170120551734923</c:v>
                </c:pt>
                <c:pt idx="764">
                  <c:v>-0.77857318162046962</c:v>
                </c:pt>
                <c:pt idx="765">
                  <c:v>-0.77542569343460011</c:v>
                </c:pt>
                <c:pt idx="766">
                  <c:v>-0.77225881964678156</c:v>
                </c:pt>
                <c:pt idx="767">
                  <c:v>-0.76907263942869353</c:v>
                </c:pt>
                <c:pt idx="768">
                  <c:v>-0.76586723243467569</c:v>
                </c:pt>
                <c:pt idx="769">
                  <c:v>-0.7626426787997358</c:v>
                </c:pt>
                <c:pt idx="770">
                  <c:v>-0.75939905913754691</c:v>
                </c:pt>
                <c:pt idx="771">
                  <c:v>-0.75613645453843148</c:v>
                </c:pt>
                <c:pt idx="772">
                  <c:v>-0.75285494656733476</c:v>
                </c:pt>
                <c:pt idx="773">
                  <c:v>-0.74955461726178507</c:v>
                </c:pt>
                <c:pt idx="774">
                  <c:v>-0.74623554912984302</c:v>
                </c:pt>
                <c:pt idx="775">
                  <c:v>-0.74289782514803915</c:v>
                </c:pt>
                <c:pt idx="776">
                  <c:v>-0.73954152875929913</c:v>
                </c:pt>
                <c:pt idx="777">
                  <c:v>-0.7361667438708579</c:v>
                </c:pt>
                <c:pt idx="778">
                  <c:v>-0.73277355485216189</c:v>
                </c:pt>
                <c:pt idx="779">
                  <c:v>-0.72936204653275982</c:v>
                </c:pt>
                <c:pt idx="780">
                  <c:v>-0.72593230420018207</c:v>
                </c:pt>
                <c:pt idx="781">
                  <c:v>-0.72248441359780813</c:v>
                </c:pt>
                <c:pt idx="782">
                  <c:v>-0.7190184609227237</c:v>
                </c:pt>
                <c:pt idx="783">
                  <c:v>-0.71553453282356505</c:v>
                </c:pt>
                <c:pt idx="784">
                  <c:v>-0.71203271639835319</c:v>
                </c:pt>
                <c:pt idx="785">
                  <c:v>-0.70851309919231642</c:v>
                </c:pt>
                <c:pt idx="786">
                  <c:v>-0.70497576919570148</c:v>
                </c:pt>
                <c:pt idx="787">
                  <c:v>-0.70142081484157415</c:v>
                </c:pt>
                <c:pt idx="788">
                  <c:v>-0.69784832500360805</c:v>
                </c:pt>
                <c:pt idx="789">
                  <c:v>-0.69425838899386305</c:v>
                </c:pt>
                <c:pt idx="790">
                  <c:v>-0.69065109656055257</c:v>
                </c:pt>
                <c:pt idx="791">
                  <c:v>-0.68702653788579937</c:v>
                </c:pt>
                <c:pt idx="792">
                  <c:v>-0.68338480358338161</c:v>
                </c:pt>
                <c:pt idx="793">
                  <c:v>-0.67972598469646728</c:v>
                </c:pt>
                <c:pt idx="794">
                  <c:v>-0.67605017269533785</c:v>
                </c:pt>
                <c:pt idx="795">
                  <c:v>-0.67235745947510195</c:v>
                </c:pt>
                <c:pt idx="796">
                  <c:v>-0.66864793735339778</c:v>
                </c:pt>
                <c:pt idx="797">
                  <c:v>-0.66492169906808518</c:v>
                </c:pt>
                <c:pt idx="798">
                  <c:v>-0.66117883777492725</c:v>
                </c:pt>
                <c:pt idx="799">
                  <c:v>-0.65741944704526123</c:v>
                </c:pt>
                <c:pt idx="800">
                  <c:v>-0.65364362086365968</c:v>
                </c:pt>
                <c:pt idx="801">
                  <c:v>-0.64985145362558039</c:v>
                </c:pt>
                <c:pt idx="802">
                  <c:v>-0.64604304013500691</c:v>
                </c:pt>
                <c:pt idx="803">
                  <c:v>-0.64221847560207812</c:v>
                </c:pt>
                <c:pt idx="804">
                  <c:v>-0.63837785564070804</c:v>
                </c:pt>
                <c:pt idx="805">
                  <c:v>-0.63452127626619581</c:v>
                </c:pt>
                <c:pt idx="806">
                  <c:v>-0.63064883389282489</c:v>
                </c:pt>
                <c:pt idx="807">
                  <c:v>-0.62676062533145294</c:v>
                </c:pt>
                <c:pt idx="808">
                  <c:v>-0.62285674778709144</c:v>
                </c:pt>
                <c:pt idx="809">
                  <c:v>-0.61893729885647575</c:v>
                </c:pt>
                <c:pt idx="810">
                  <c:v>-0.61500237652562484</c:v>
                </c:pt>
                <c:pt idx="811">
                  <c:v>-0.61105207916739224</c:v>
                </c:pt>
                <c:pt idx="812">
                  <c:v>-0.607086505539006</c:v>
                </c:pt>
                <c:pt idx="813">
                  <c:v>-0.60310575477960027</c:v>
                </c:pt>
                <c:pt idx="814">
                  <c:v>-0.59910992640773686</c:v>
                </c:pt>
                <c:pt idx="815">
                  <c:v>-0.59509912031891687</c:v>
                </c:pt>
                <c:pt idx="816">
                  <c:v>-0.59107343678308366</c:v>
                </c:pt>
                <c:pt idx="817">
                  <c:v>-0.58703297644211594</c:v>
                </c:pt>
                <c:pt idx="818">
                  <c:v>-0.5829778403073117</c:v>
                </c:pt>
                <c:pt idx="819">
                  <c:v>-0.57890812975686323</c:v>
                </c:pt>
                <c:pt idx="820">
                  <c:v>-0.57482394653332225</c:v>
                </c:pt>
                <c:pt idx="821">
                  <c:v>-0.57072539274105671</c:v>
                </c:pt>
                <c:pt idx="822">
                  <c:v>-0.56661257084369787</c:v>
                </c:pt>
                <c:pt idx="823">
                  <c:v>-0.56248558366157897</c:v>
                </c:pt>
                <c:pt idx="824">
                  <c:v>-0.55834453436916465</c:v>
                </c:pt>
                <c:pt idx="825">
                  <c:v>-0.55418952649247144</c:v>
                </c:pt>
                <c:pt idx="826">
                  <c:v>-0.55002066390648008</c:v>
                </c:pt>
                <c:pt idx="827">
                  <c:v>-0.54583805083253778</c:v>
                </c:pt>
                <c:pt idx="828">
                  <c:v>-0.54164179183575378</c:v>
                </c:pt>
                <c:pt idx="829">
                  <c:v>-0.53743199182238444</c:v>
                </c:pt>
                <c:pt idx="830">
                  <c:v>-0.53320875603721074</c:v>
                </c:pt>
                <c:pt idx="831">
                  <c:v>-0.52897219006090734</c:v>
                </c:pt>
                <c:pt idx="832">
                  <c:v>-0.52472239980740298</c:v>
                </c:pt>
                <c:pt idx="833">
                  <c:v>-0.52045949152123283</c:v>
                </c:pt>
                <c:pt idx="834">
                  <c:v>-0.51618357177488183</c:v>
                </c:pt>
                <c:pt idx="835">
                  <c:v>-0.51189474746612096</c:v>
                </c:pt>
                <c:pt idx="836">
                  <c:v>-0.50759312581533467</c:v>
                </c:pt>
                <c:pt idx="837">
                  <c:v>-0.50327881436284005</c:v>
                </c:pt>
                <c:pt idx="838">
                  <c:v>-0.49895192096619884</c:v>
                </c:pt>
                <c:pt idx="839">
                  <c:v>-0.4946125537975205</c:v>
                </c:pt>
                <c:pt idx="840">
                  <c:v>-0.49026082134075827</c:v>
                </c:pt>
                <c:pt idx="841">
                  <c:v>-0.48589683238899689</c:v>
                </c:pt>
                <c:pt idx="842">
                  <c:v>-0.48152069604173292</c:v>
                </c:pt>
                <c:pt idx="843">
                  <c:v>-0.47713252170214709</c:v>
                </c:pt>
                <c:pt idx="844">
                  <c:v>-0.47273241907436936</c:v>
                </c:pt>
                <c:pt idx="845">
                  <c:v>-0.46832049816073623</c:v>
                </c:pt>
                <c:pt idx="846">
                  <c:v>-0.46389686925904072</c:v>
                </c:pt>
                <c:pt idx="847">
                  <c:v>-0.45946164295977504</c:v>
                </c:pt>
                <c:pt idx="848">
                  <c:v>-0.45501493014336558</c:v>
                </c:pt>
                <c:pt idx="849">
                  <c:v>-0.45055684197740126</c:v>
                </c:pt>
                <c:pt idx="850">
                  <c:v>-0.446087489913854</c:v>
                </c:pt>
                <c:pt idx="851">
                  <c:v>-0.44160698568629259</c:v>
                </c:pt>
                <c:pt idx="852">
                  <c:v>-0.43711544130708935</c:v>
                </c:pt>
                <c:pt idx="853">
                  <c:v>-0.43261296906461988</c:v>
                </c:pt>
                <c:pt idx="854">
                  <c:v>-0.42809968152045563</c:v>
                </c:pt>
                <c:pt idx="855">
                  <c:v>-0.42357569150655028</c:v>
                </c:pt>
                <c:pt idx="856">
                  <c:v>-0.41904111212241846</c:v>
                </c:pt>
                <c:pt idx="857">
                  <c:v>-0.4144960567323086</c:v>
                </c:pt>
                <c:pt idx="858">
                  <c:v>-0.40994063896236876</c:v>
                </c:pt>
                <c:pt idx="859">
                  <c:v>-0.40537497269780592</c:v>
                </c:pt>
                <c:pt idx="860">
                  <c:v>-0.40079917208003896</c:v>
                </c:pt>
                <c:pt idx="861">
                  <c:v>-0.39621335150384485</c:v>
                </c:pt>
                <c:pt idx="862">
                  <c:v>-0.39161762561449925</c:v>
                </c:pt>
                <c:pt idx="863">
                  <c:v>-0.38701210930491009</c:v>
                </c:pt>
                <c:pt idx="864">
                  <c:v>-0.38239691771274509</c:v>
                </c:pt>
                <c:pt idx="865">
                  <c:v>-0.37777216621755383</c:v>
                </c:pt>
                <c:pt idx="866">
                  <c:v>-0.37313797043788272</c:v>
                </c:pt>
                <c:pt idx="867">
                  <c:v>-0.3684944462283849</c:v>
                </c:pt>
                <c:pt idx="868">
                  <c:v>-0.36384170967692375</c:v>
                </c:pt>
                <c:pt idx="869">
                  <c:v>-0.35917987710167082</c:v>
                </c:pt>
                <c:pt idx="870">
                  <c:v>-0.35450906504819757</c:v>
                </c:pt>
                <c:pt idx="871">
                  <c:v>-0.34982939028656213</c:v>
                </c:pt>
                <c:pt idx="872">
                  <c:v>-0.34514096980838976</c:v>
                </c:pt>
                <c:pt idx="873">
                  <c:v>-0.34044392082394831</c:v>
                </c:pt>
                <c:pt idx="874">
                  <c:v>-0.3357383607592177</c:v>
                </c:pt>
                <c:pt idx="875">
                  <c:v>-0.33102440725295446</c:v>
                </c:pt>
                <c:pt idx="876">
                  <c:v>-0.32630217815375068</c:v>
                </c:pt>
                <c:pt idx="877">
                  <c:v>-0.32157179151708798</c:v>
                </c:pt>
                <c:pt idx="878">
                  <c:v>-0.3168333656023859</c:v>
                </c:pt>
                <c:pt idx="879">
                  <c:v>-0.31208701887004547</c:v>
                </c:pt>
                <c:pt idx="880">
                  <c:v>-0.3073328699784878</c:v>
                </c:pt>
                <c:pt idx="881">
                  <c:v>-0.3025710377811876</c:v>
                </c:pt>
                <c:pt idx="882">
                  <c:v>-0.29780164132370174</c:v>
                </c:pt>
                <c:pt idx="883">
                  <c:v>-0.2930247998406933</c:v>
                </c:pt>
                <c:pt idx="884">
                  <c:v>-0.28824063275295048</c:v>
                </c:pt>
                <c:pt idx="885">
                  <c:v>-0.28344925966440143</c:v>
                </c:pt>
                <c:pt idx="886">
                  <c:v>-0.27865080035912371</c:v>
                </c:pt>
                <c:pt idx="887">
                  <c:v>-0.27384537479835003</c:v>
                </c:pt>
                <c:pt idx="888">
                  <c:v>-0.2690331031174692</c:v>
                </c:pt>
                <c:pt idx="889">
                  <c:v>-0.26421410562302255</c:v>
                </c:pt>
                <c:pt idx="890">
                  <c:v>-0.25938850278969644</c:v>
                </c:pt>
                <c:pt idx="891">
                  <c:v>-0.25455641525731043</c:v>
                </c:pt>
                <c:pt idx="892">
                  <c:v>-0.24971796382780112</c:v>
                </c:pt>
                <c:pt idx="893">
                  <c:v>-0.24487326946220225</c:v>
                </c:pt>
                <c:pt idx="894">
                  <c:v>-0.24002245327762062</c:v>
                </c:pt>
                <c:pt idx="895">
                  <c:v>-0.23516563654420822</c:v>
                </c:pt>
                <c:pt idx="896">
                  <c:v>-0.23030294068213042</c:v>
                </c:pt>
                <c:pt idx="897">
                  <c:v>-0.22543448725853046</c:v>
                </c:pt>
                <c:pt idx="898">
                  <c:v>-0.22056039798449045</c:v>
                </c:pt>
                <c:pt idx="899">
                  <c:v>-0.21568079471198834</c:v>
                </c:pt>
                <c:pt idx="900">
                  <c:v>-0.21079579943085178</c:v>
                </c:pt>
                <c:pt idx="901">
                  <c:v>-0.20590553426570837</c:v>
                </c:pt>
                <c:pt idx="902">
                  <c:v>-0.20101012147293257</c:v>
                </c:pt>
                <c:pt idx="903">
                  <c:v>-0.19610968343758922</c:v>
                </c:pt>
                <c:pt idx="904">
                  <c:v>-0.19120434267037398</c:v>
                </c:pt>
                <c:pt idx="905">
                  <c:v>-0.18629422180455052</c:v>
                </c:pt>
                <c:pt idx="906">
                  <c:v>-0.18137944359288477</c:v>
                </c:pt>
                <c:pt idx="907">
                  <c:v>-0.17646013090457602</c:v>
                </c:pt>
                <c:pt idx="908">
                  <c:v>-0.17153640672218529</c:v>
                </c:pt>
                <c:pt idx="909">
                  <c:v>-0.16660839413856068</c:v>
                </c:pt>
                <c:pt idx="910">
                  <c:v>-0.16167621635376012</c:v>
                </c:pt>
                <c:pt idx="911">
                  <c:v>-0.15673999667197136</c:v>
                </c:pt>
                <c:pt idx="912">
                  <c:v>-0.15179985849842931</c:v>
                </c:pt>
                <c:pt idx="913">
                  <c:v>-0.14685592533633104</c:v>
                </c:pt>
                <c:pt idx="914">
                  <c:v>-0.14190832078374813</c:v>
                </c:pt>
                <c:pt idx="915">
                  <c:v>-0.13695716853053666</c:v>
                </c:pt>
                <c:pt idx="916">
                  <c:v>-0.13200259235524511</c:v>
                </c:pt>
                <c:pt idx="917">
                  <c:v>-0.12704471612201979</c:v>
                </c:pt>
                <c:pt idx="918">
                  <c:v>-0.12208366377750834</c:v>
                </c:pt>
                <c:pt idx="919">
                  <c:v>-0.11711955934776098</c:v>
                </c:pt>
                <c:pt idx="920">
                  <c:v>-0.11215252693512989</c:v>
                </c:pt>
                <c:pt idx="921">
                  <c:v>-0.1071826907151667</c:v>
                </c:pt>
                <c:pt idx="922">
                  <c:v>-0.10221017493351804</c:v>
                </c:pt>
                <c:pt idx="923">
                  <c:v>-9.7235103902819503E-2</c:v>
                </c:pt>
                <c:pt idx="924">
                  <c:v>-9.2257601999587713E-2</c:v>
                </c:pt>
                <c:pt idx="925">
                  <c:v>-8.7277793661111019E-2</c:v>
                </c:pt>
                <c:pt idx="926">
                  <c:v>-8.2295803382338509E-2</c:v>
                </c:pt>
                <c:pt idx="927">
                  <c:v>-7.7311755712767674E-2</c:v>
                </c:pt>
                <c:pt idx="928">
                  <c:v>-7.2325775253330671E-2</c:v>
                </c:pt>
                <c:pt idx="929">
                  <c:v>-6.7337986653279294E-2</c:v>
                </c:pt>
                <c:pt idx="930">
                  <c:v>-6.2348514607068778E-2</c:v>
                </c:pt>
                <c:pt idx="931">
                  <c:v>-5.7357483851240398E-2</c:v>
                </c:pt>
                <c:pt idx="932">
                  <c:v>-5.2365019161303102E-2</c:v>
                </c:pt>
                <c:pt idx="933">
                  <c:v>-4.7371245348614116E-2</c:v>
                </c:pt>
                <c:pt idx="934">
                  <c:v>-4.2376287257258664E-2</c:v>
                </c:pt>
                <c:pt idx="935">
                  <c:v>-3.7380269760928883E-2</c:v>
                </c:pt>
                <c:pt idx="936">
                  <c:v>-3.2383317759801959E-2</c:v>
                </c:pt>
                <c:pt idx="937">
                  <c:v>-2.7385556177417676E-2</c:v>
                </c:pt>
                <c:pt idx="938">
                  <c:v>-2.2387109957555284E-2</c:v>
                </c:pt>
                <c:pt idx="939">
                  <c:v>-1.7388104061109948E-2</c:v>
                </c:pt>
                <c:pt idx="940">
                  <c:v>-1.2388663462968713E-2</c:v>
                </c:pt>
                <c:pt idx="941">
                  <c:v>-7.3889131488861469E-3</c:v>
                </c:pt>
                <c:pt idx="942">
                  <c:v>-2.3889781123596979E-3</c:v>
                </c:pt>
                <c:pt idx="943">
                  <c:v>2.6110166484951342E-3</c:v>
                </c:pt>
                <c:pt idx="944">
                  <c:v>7.6109461340697444E-3</c:v>
                </c:pt>
                <c:pt idx="945">
                  <c:v>1.2610685346387407E-2</c:v>
                </c:pt>
                <c:pt idx="946">
                  <c:v>1.7610109292228216E-2</c:v>
                </c:pt>
                <c:pt idx="947">
                  <c:v>2.2609092986253909E-2</c:v>
                </c:pt>
                <c:pt idx="948">
                  <c:v>2.7607511454132504E-2</c:v>
                </c:pt>
                <c:pt idx="949">
                  <c:v>3.2605239735662636E-2</c:v>
                </c:pt>
                <c:pt idx="950">
                  <c:v>3.7602152887897561E-2</c:v>
                </c:pt>
                <c:pt idx="951">
                  <c:v>4.2598125988268738E-2</c:v>
                </c:pt>
                <c:pt idx="952">
                  <c:v>4.7593034137708858E-2</c:v>
                </c:pt>
                <c:pt idx="953">
                  <c:v>5.2586752463774332E-2</c:v>
                </c:pt>
                <c:pt idx="954">
                  <c:v>5.7579156123767107E-2</c:v>
                </c:pt>
                <c:pt idx="955">
                  <c:v>6.2570120307855692E-2</c:v>
                </c:pt>
                <c:pt idx="956">
                  <c:v>6.7559520242195456E-2</c:v>
                </c:pt>
                <c:pt idx="957">
                  <c:v>7.2547231192047867E-2</c:v>
                </c:pt>
                <c:pt idx="958">
                  <c:v>7.7533128464898987E-2</c:v>
                </c:pt>
                <c:pt idx="959">
                  <c:v>8.2517087413576662E-2</c:v>
                </c:pt>
                <c:pt idx="960">
                  <c:v>8.7498983439366768E-2</c:v>
                </c:pt>
                <c:pt idx="961">
                  <c:v>9.2478691995128107E-2</c:v>
                </c:pt>
                <c:pt idx="962">
                  <c:v>9.7456088588406181E-2</c:v>
                </c:pt>
                <c:pt idx="963">
                  <c:v>0.10243104878454537</c:v>
                </c:pt>
                <c:pt idx="964">
                  <c:v>0.10740344820979988</c:v>
                </c:pt>
                <c:pt idx="965">
                  <c:v>0.11237316255444309</c:v>
                </c:pt>
                <c:pt idx="966">
                  <c:v>0.11734006757587519</c:v>
                </c:pt>
                <c:pt idx="967">
                  <c:v>0.12230403910172935</c:v>
                </c:pt>
                <c:pt idx="968">
                  <c:v>0.12726495303297597</c:v>
                </c:pt>
                <c:pt idx="969">
                  <c:v>0.13222268534702514</c:v>
                </c:pt>
                <c:pt idx="970">
                  <c:v>0.13717711210082723</c:v>
                </c:pt>
                <c:pt idx="971">
                  <c:v>0.14212810943397144</c:v>
                </c:pt>
                <c:pt idx="972">
                  <c:v>0.14707555357178229</c:v>
                </c:pt>
                <c:pt idx="973">
                  <c:v>0.15201932082841402</c:v>
                </c:pt>
                <c:pt idx="974">
                  <c:v>0.15695928760994271</c:v>
                </c:pt>
                <c:pt idx="975">
                  <c:v>0.16189533041745613</c:v>
                </c:pt>
                <c:pt idx="976">
                  <c:v>0.16682732585014112</c:v>
                </c:pt>
                <c:pt idx="977">
                  <c:v>0.1717551506083688</c:v>
                </c:pt>
                <c:pt idx="978">
                  <c:v>0.17667868149677685</c:v>
                </c:pt>
                <c:pt idx="979">
                  <c:v>0.18159779542734947</c:v>
                </c:pt>
                <c:pt idx="980">
                  <c:v>0.18651236942249461</c:v>
                </c:pt>
                <c:pt idx="981">
                  <c:v>0.19142228061811836</c:v>
                </c:pt>
                <c:pt idx="982">
                  <c:v>0.19632740626669659</c:v>
                </c:pt>
                <c:pt idx="983">
                  <c:v>0.2012276237403435</c:v>
                </c:pt>
                <c:pt idx="984">
                  <c:v>0.20612281053387752</c:v>
                </c:pt>
                <c:pt idx="985">
                  <c:v>0.21101284426788375</c:v>
                </c:pt>
                <c:pt idx="986">
                  <c:v>0.21589760269177349</c:v>
                </c:pt>
                <c:pt idx="987">
                  <c:v>0.22077696368684063</c:v>
                </c:pt>
                <c:pt idx="988">
                  <c:v>0.22565080526931439</c:v>
                </c:pt>
                <c:pt idx="989">
                  <c:v>0.23051900559340902</c:v>
                </c:pt>
                <c:pt idx="990">
                  <c:v>0.23538144295437002</c:v>
                </c:pt>
                <c:pt idx="991">
                  <c:v>0.24023799579151661</c:v>
                </c:pt>
                <c:pt idx="992">
                  <c:v>0.2450885426912808</c:v>
                </c:pt>
                <c:pt idx="993">
                  <c:v>0.24993296239024274</c:v>
                </c:pt>
                <c:pt idx="994">
                  <c:v>0.25477113377816224</c:v>
                </c:pt>
                <c:pt idx="995">
                  <c:v>0.25960293590100658</c:v>
                </c:pt>
                <c:pt idx="996">
                  <c:v>0.26442824796397441</c:v>
                </c:pt>
                <c:pt idx="997">
                  <c:v>0.26924694933451537</c:v>
                </c:pt>
                <c:pt idx="998">
                  <c:v>0.27405891954534628</c:v>
                </c:pt>
                <c:pt idx="999">
                  <c:v>0.27886403829746248</c:v>
                </c:pt>
                <c:pt idx="1000">
                  <c:v>0.28366218546314537</c:v>
                </c:pt>
                <c:pt idx="1001">
                  <c:v>0.2884532410889657</c:v>
                </c:pt>
                <c:pt idx="1002">
                  <c:v>0.29323708539878246</c:v>
                </c:pt>
                <c:pt idx="1003">
                  <c:v>0.298013598796737</c:v>
                </c:pt>
                <c:pt idx="1004">
                  <c:v>0.30278266187024311</c:v>
                </c:pt>
                <c:pt idx="1005">
                  <c:v>0.30754415539297242</c:v>
                </c:pt>
                <c:pt idx="1006">
                  <c:v>0.3122979603278348</c:v>
                </c:pt>
                <c:pt idx="1007">
                  <c:v>0.31704395782995448</c:v>
                </c:pt>
                <c:pt idx="1008">
                  <c:v>0.32178202924964111</c:v>
                </c:pt>
                <c:pt idx="1009">
                  <c:v>0.32651205613535594</c:v>
                </c:pt>
                <c:pt idx="1010">
                  <c:v>0.33123392023667325</c:v>
                </c:pt>
                <c:pt idx="1011">
                  <c:v>0.3359475035072364</c:v>
                </c:pt>
                <c:pt idx="1012">
                  <c:v>0.3406526881077091</c:v>
                </c:pt>
                <c:pt idx="1013">
                  <c:v>0.34534935640872144</c:v>
                </c:pt>
                <c:pt idx="1014">
                  <c:v>0.35003739099381048</c:v>
                </c:pt>
                <c:pt idx="1015">
                  <c:v>0.35471667466235574</c:v>
                </c:pt>
                <c:pt idx="1016">
                  <c:v>0.35938709043250927</c:v>
                </c:pt>
                <c:pt idx="1017">
                  <c:v>0.3640485215441201</c:v>
                </c:pt>
                <c:pt idx="1018">
                  <c:v>0.3687008514616531</c:v>
                </c:pt>
                <c:pt idx="1019">
                  <c:v>0.37334396387710278</c:v>
                </c:pt>
                <c:pt idx="1020">
                  <c:v>0.37797774271290047</c:v>
                </c:pt>
                <c:pt idx="1021">
                  <c:v>0.38260207212481667</c:v>
                </c:pt>
                <c:pt idx="1022">
                  <c:v>0.38721683650485694</c:v>
                </c:pt>
                <c:pt idx="1023">
                  <c:v>0.3918219204841521</c:v>
                </c:pt>
                <c:pt idx="1024">
                  <c:v>0.39641720893584254</c:v>
                </c:pt>
                <c:pt idx="1025">
                  <c:v>0.40100258697795632</c:v>
                </c:pt>
                <c:pt idx="1026">
                  <c:v>0.40557793997628111</c:v>
                </c:pt>
                <c:pt idx="1027">
                  <c:v>0.41014315354723041</c:v>
                </c:pt>
                <c:pt idx="1028">
                  <c:v>0.41469811356070257</c:v>
                </c:pt>
                <c:pt idx="1029">
                  <c:v>0.41924270614293463</c:v>
                </c:pt>
                <c:pt idx="1030">
                  <c:v>0.42377681767934861</c:v>
                </c:pt>
                <c:pt idx="1031">
                  <c:v>0.42830033481739227</c:v>
                </c:pt>
                <c:pt idx="1032">
                  <c:v>0.4328131444693728</c:v>
                </c:pt>
                <c:pt idx="1033">
                  <c:v>0.43731513381528397</c:v>
                </c:pt>
                <c:pt idx="1034">
                  <c:v>0.44180619030562657</c:v>
                </c:pt>
                <c:pt idx="1035">
                  <c:v>0.44628620166422217</c:v>
                </c:pt>
                <c:pt idx="1036">
                  <c:v>0.45075505589102027</c:v>
                </c:pt>
                <c:pt idx="1037">
                  <c:v>0.45521264126489791</c:v>
                </c:pt>
                <c:pt idx="1038">
                  <c:v>0.45965884634645293</c:v>
                </c:pt>
                <c:pt idx="1039">
                  <c:v>0.46409355998078977</c:v>
                </c:pt>
                <c:pt idx="1040">
                  <c:v>0.46851667130029867</c:v>
                </c:pt>
                <c:pt idx="1041">
                  <c:v>0.4729280697274269</c:v>
                </c:pt>
                <c:pt idx="1042">
                  <c:v>0.47732764497744362</c:v>
                </c:pt>
                <c:pt idx="1043">
                  <c:v>0.48171528706119671</c:v>
                </c:pt>
                <c:pt idx="1044">
                  <c:v>0.48609088628786257</c:v>
                </c:pt>
                <c:pt idx="1045">
                  <c:v>0.49045433326768845</c:v>
                </c:pt>
                <c:pt idx="1046">
                  <c:v>0.49480551891472707</c:v>
                </c:pt>
                <c:pt idx="1047">
                  <c:v>0.49914433444956396</c:v>
                </c:pt>
                <c:pt idx="1048">
                  <c:v>0.50347067140203672</c:v>
                </c:pt>
                <c:pt idx="1049">
                  <c:v>0.50778442161394677</c:v>
                </c:pt>
                <c:pt idx="1050">
                  <c:v>0.51208547724176368</c:v>
                </c:pt>
                <c:pt idx="1051">
                  <c:v>0.51637373075932047</c:v>
                </c:pt>
                <c:pt idx="1052">
                  <c:v>0.52064907496050283</c:v>
                </c:pt>
                <c:pt idx="1053">
                  <c:v>0.52491140296192829</c:v>
                </c:pt>
                <c:pt idx="1054">
                  <c:v>0.52916060820561883</c:v>
                </c:pt>
                <c:pt idx="1055">
                  <c:v>0.5333965844616646</c:v>
                </c:pt>
                <c:pt idx="1056">
                  <c:v>0.53761922583087995</c:v>
                </c:pt>
                <c:pt idx="1057">
                  <c:v>0.54182842674745046</c:v>
                </c:pt>
                <c:pt idx="1058">
                  <c:v>0.54602408198157248</c:v>
                </c:pt>
                <c:pt idx="1059">
                  <c:v>0.5502060866420837</c:v>
                </c:pt>
                <c:pt idx="1060">
                  <c:v>0.55437433617908538</c:v>
                </c:pt>
                <c:pt idx="1061">
                  <c:v>0.55852872638655626</c:v>
                </c:pt>
                <c:pt idx="1062">
                  <c:v>0.56266915340495749</c:v>
                </c:pt>
                <c:pt idx="1063">
                  <c:v>0.5667955137238293</c:v>
                </c:pt>
                <c:pt idx="1064">
                  <c:v>0.57090770418437853</c:v>
                </c:pt>
                <c:pt idx="1065">
                  <c:v>0.57500562198205785</c:v>
                </c:pt>
                <c:pt idx="1066">
                  <c:v>0.57908916466913596</c:v>
                </c:pt>
                <c:pt idx="1067">
                  <c:v>0.5831582301572581</c:v>
                </c:pt>
                <c:pt idx="1068">
                  <c:v>0.58721271671999908</c:v>
                </c:pt>
                <c:pt idx="1069">
                  <c:v>0.59125252299540609</c:v>
                </c:pt>
                <c:pt idx="1070">
                  <c:v>0.59527754798853261</c:v>
                </c:pt>
                <c:pt idx="1071">
                  <c:v>0.5992876910739634</c:v>
                </c:pt>
                <c:pt idx="1072">
                  <c:v>0.60328285199833021</c:v>
                </c:pt>
                <c:pt idx="1073">
                  <c:v>0.60726293088281802</c:v>
                </c:pt>
                <c:pt idx="1074">
                  <c:v>0.61122782822566202</c:v>
                </c:pt>
                <c:pt idx="1075">
                  <c:v>0.61517744490463511</c:v>
                </c:pt>
                <c:pt idx="1076">
                  <c:v>0.61911168217952606</c:v>
                </c:pt>
                <c:pt idx="1077">
                  <c:v>0.62303044169460797</c:v>
                </c:pt>
                <c:pt idx="1078">
                  <c:v>0.62693362548109688</c:v>
                </c:pt>
                <c:pt idx="1079">
                  <c:v>0.63082113595960165</c:v>
                </c:pt>
                <c:pt idx="1080">
                  <c:v>0.63469287594256252</c:v>
                </c:pt>
                <c:pt idx="1081">
                  <c:v>0.63854874863668187</c:v>
                </c:pt>
                <c:pt idx="1082">
                  <c:v>0.64238865764534292</c:v>
                </c:pt>
                <c:pt idx="1083">
                  <c:v>0.64621250697102062</c:v>
                </c:pt>
                <c:pt idx="1084">
                  <c:v>0.65002020101768088</c:v>
                </c:pt>
                <c:pt idx="1085">
                  <c:v>0.65381164459317087</c:v>
                </c:pt>
                <c:pt idx="1086">
                  <c:v>0.65758674291159869</c:v>
                </c:pt>
                <c:pt idx="1087">
                  <c:v>0.6613454015957031</c:v>
                </c:pt>
                <c:pt idx="1088">
                  <c:v>0.66508752667921256</c:v>
                </c:pt>
                <c:pt idx="1089">
                  <c:v>0.66881302460919501</c:v>
                </c:pt>
                <c:pt idx="1090">
                  <c:v>0.67252180224839619</c:v>
                </c:pt>
                <c:pt idx="1091">
                  <c:v>0.6762137668775684</c:v>
                </c:pt>
                <c:pt idx="1092">
                  <c:v>0.67988882619778801</c:v>
                </c:pt>
                <c:pt idx="1093">
                  <c:v>0.68354688833276356</c:v>
                </c:pt>
                <c:pt idx="1094">
                  <c:v>0.68718786183113223</c:v>
                </c:pt>
                <c:pt idx="1095">
                  <c:v>0.69081165566874603</c:v>
                </c:pt>
                <c:pt idx="1096">
                  <c:v>0.69441817925094784</c:v>
                </c:pt>
                <c:pt idx="1097">
                  <c:v>0.69800734241483608</c:v>
                </c:pt>
                <c:pt idx="1098">
                  <c:v>0.70157905543151833</c:v>
                </c:pt>
                <c:pt idx="1099">
                  <c:v>0.7051332290083554</c:v>
                </c:pt>
                <c:pt idx="1100">
                  <c:v>0.70866977429119293</c:v>
                </c:pt>
                <c:pt idx="1101">
                  <c:v>0.71218860286658303</c:v>
                </c:pt>
                <c:pt idx="1102">
                  <c:v>0.71568962676399461</c:v>
                </c:pt>
                <c:pt idx="1103">
                  <c:v>0.71917275845801254</c:v>
                </c:pt>
                <c:pt idx="1104">
                  <c:v>0.72263791087052587</c:v>
                </c:pt>
                <c:pt idx="1105">
                  <c:v>0.72608499737290488</c:v>
                </c:pt>
                <c:pt idx="1106">
                  <c:v>0.72951393178816637</c:v>
                </c:pt>
                <c:pt idx="1107">
                  <c:v>0.73292462839312877</c:v>
                </c:pt>
                <c:pt idx="1108">
                  <c:v>0.73631700192055438</c:v>
                </c:pt>
                <c:pt idx="1109">
                  <c:v>0.73969096756128172</c:v>
                </c:pt>
                <c:pt idx="1110">
                  <c:v>0.74304644096634564</c:v>
                </c:pt>
                <c:pt idx="1111">
                  <c:v>0.74638333824908576</c:v>
                </c:pt>
                <c:pt idx="1112">
                  <c:v>0.74970157598724374</c:v>
                </c:pt>
                <c:pt idx="1113">
                  <c:v>0.75300107122504889</c:v>
                </c:pt>
                <c:pt idx="1114">
                  <c:v>0.75628174147529226</c:v>
                </c:pt>
                <c:pt idx="1115">
                  <c:v>0.75954350472138832</c:v>
                </c:pt>
                <c:pt idx="1116">
                  <c:v>0.76278627941942589</c:v>
                </c:pt>
                <c:pt idx="1117">
                  <c:v>0.76600998450020641</c:v>
                </c:pt>
                <c:pt idx="1118">
                  <c:v>0.76921453937127071</c:v>
                </c:pt>
                <c:pt idx="1119">
                  <c:v>0.77239986391891402</c:v>
                </c:pt>
                <c:pt idx="1120">
                  <c:v>0.77556587851018843</c:v>
                </c:pt>
                <c:pt idx="1121">
                  <c:v>0.77871250399489411</c:v>
                </c:pt>
                <c:pt idx="1122">
                  <c:v>0.78183966170755792</c:v>
                </c:pt>
                <c:pt idx="1123">
                  <c:v>0.78494727346939974</c:v>
                </c:pt>
                <c:pt idx="1124">
                  <c:v>0.78803526159028747</c:v>
                </c:pt>
                <c:pt idx="1125">
                  <c:v>0.79110354887067891</c:v>
                </c:pt>
                <c:pt idx="1126">
                  <c:v>0.79415205860355187</c:v>
                </c:pt>
                <c:pt idx="1127">
                  <c:v>0.79718071457632178</c:v>
                </c:pt>
                <c:pt idx="1128">
                  <c:v>0.80018944107274714</c:v>
                </c:pt>
                <c:pt idx="1129">
                  <c:v>0.80317816287482213</c:v>
                </c:pt>
                <c:pt idx="1130">
                  <c:v>0.80614680526465732</c:v>
                </c:pt>
                <c:pt idx="1131">
                  <c:v>0.80909529402634783</c:v>
                </c:pt>
                <c:pt idx="1132">
                  <c:v>0.81202355544782789</c:v>
                </c:pt>
                <c:pt idx="1133">
                  <c:v>0.81493151632271477</c:v>
                </c:pt>
                <c:pt idx="1134">
                  <c:v>0.81781910395213775</c:v>
                </c:pt>
                <c:pt idx="1135">
                  <c:v>0.82068624614655672</c:v>
                </c:pt>
                <c:pt idx="1136">
                  <c:v>0.82353287122756602</c:v>
                </c:pt>
                <c:pt idx="1137">
                  <c:v>0.82635890802968692</c:v>
                </c:pt>
                <c:pt idx="1138">
                  <c:v>0.82916428590214664</c:v>
                </c:pt>
                <c:pt idx="1139">
                  <c:v>0.83194893471064435</c:v>
                </c:pt>
                <c:pt idx="1140">
                  <c:v>0.83471278483910505</c:v>
                </c:pt>
                <c:pt idx="1141">
                  <c:v>0.83745576719141923</c:v>
                </c:pt>
                <c:pt idx="1142">
                  <c:v>0.84017781319317109</c:v>
                </c:pt>
                <c:pt idx="1143">
                  <c:v>0.84287885479335234</c:v>
                </c:pt>
                <c:pt idx="1144">
                  <c:v>0.84555882446606379</c:v>
                </c:pt>
                <c:pt idx="1145">
                  <c:v>0.84821765521220294</c:v>
                </c:pt>
                <c:pt idx="1146">
                  <c:v>0.85085528056113979</c:v>
                </c:pt>
                <c:pt idx="1147">
                  <c:v>0.85347163457237796</c:v>
                </c:pt>
                <c:pt idx="1148">
                  <c:v>0.85606665183720343</c:v>
                </c:pt>
                <c:pt idx="1149">
                  <c:v>0.85864026748031974</c:v>
                </c:pt>
                <c:pt idx="1150">
                  <c:v>0.86119241716146988</c:v>
                </c:pt>
                <c:pt idx="1151">
                  <c:v>0.86372303707704468</c:v>
                </c:pt>
                <c:pt idx="1152">
                  <c:v>0.86623206396167807</c:v>
                </c:pt>
                <c:pt idx="1153">
                  <c:v>0.86871943508982863</c:v>
                </c:pt>
                <c:pt idx="1154">
                  <c:v>0.87118508827734775</c:v>
                </c:pt>
                <c:pt idx="1155">
                  <c:v>0.87362896188303418</c:v>
                </c:pt>
                <c:pt idx="1156">
                  <c:v>0.8760509948101749</c:v>
                </c:pt>
                <c:pt idx="1157">
                  <c:v>0.878451126508073</c:v>
                </c:pt>
                <c:pt idx="1158">
                  <c:v>0.88082929697356105</c:v>
                </c:pt>
                <c:pt idx="1159">
                  <c:v>0.88318544675250132</c:v>
                </c:pt>
                <c:pt idx="1160">
                  <c:v>0.88551951694127184</c:v>
                </c:pt>
                <c:pt idx="1161">
                  <c:v>0.88783144918823975</c:v>
                </c:pt>
                <c:pt idx="1162">
                  <c:v>0.89012118569521903</c:v>
                </c:pt>
                <c:pt idx="1163">
                  <c:v>0.89238866921891635</c:v>
                </c:pt>
                <c:pt idx="1164">
                  <c:v>0.89463384307236182</c:v>
                </c:pt>
                <c:pt idx="1165">
                  <c:v>0.89685665112632595</c:v>
                </c:pt>
                <c:pt idx="1166">
                  <c:v>0.8990570378107231</c:v>
                </c:pt>
                <c:pt idx="1167">
                  <c:v>0.90123494811600091</c:v>
                </c:pt>
                <c:pt idx="1168">
                  <c:v>0.9033903275945151</c:v>
                </c:pt>
                <c:pt idx="1169">
                  <c:v>0.90552312236189092</c:v>
                </c:pt>
                <c:pt idx="1170">
                  <c:v>0.90763327909837033</c:v>
                </c:pt>
                <c:pt idx="1171">
                  <c:v>0.90972074505014477</c:v>
                </c:pt>
                <c:pt idx="1172">
                  <c:v>0.91178546803067428</c:v>
                </c:pt>
                <c:pt idx="1173">
                  <c:v>0.91382739642199173</c:v>
                </c:pt>
                <c:pt idx="1174">
                  <c:v>0.91584647917599382</c:v>
                </c:pt>
                <c:pt idx="1175">
                  <c:v>0.91784266581571683</c:v>
                </c:pt>
                <c:pt idx="1176">
                  <c:v>0.91981590643659861</c:v>
                </c:pt>
                <c:pt idx="1177">
                  <c:v>0.92176615170772669</c:v>
                </c:pt>
                <c:pt idx="1178">
                  <c:v>0.92369335287307053</c:v>
                </c:pt>
                <c:pt idx="1179">
                  <c:v>0.92559746175270163</c:v>
                </c:pt>
                <c:pt idx="1180">
                  <c:v>0.92747843074399705</c:v>
                </c:pt>
                <c:pt idx="1181">
                  <c:v>0.92933621282282997</c:v>
                </c:pt>
                <c:pt idx="1182">
                  <c:v>0.93117076154474521</c:v>
                </c:pt>
                <c:pt idx="1183">
                  <c:v>0.93298203104612032</c:v>
                </c:pt>
                <c:pt idx="1184">
                  <c:v>0.93476997604531198</c:v>
                </c:pt>
                <c:pt idx="1185">
                  <c:v>0.93653455184378842</c:v>
                </c:pt>
                <c:pt idx="1186">
                  <c:v>0.93827571432724666</c:v>
                </c:pt>
                <c:pt idx="1187">
                  <c:v>0.93999341996671515</c:v>
                </c:pt>
                <c:pt idx="1188">
                  <c:v>0.94168762581964238</c:v>
                </c:pt>
                <c:pt idx="1189">
                  <c:v>0.94335828953097034</c:v>
                </c:pt>
                <c:pt idx="1190">
                  <c:v>0.94500536933419321</c:v>
                </c:pt>
                <c:pt idx="1191">
                  <c:v>0.94662882405240167</c:v>
                </c:pt>
                <c:pt idx="1192">
                  <c:v>0.9482286130993125</c:v>
                </c:pt>
                <c:pt idx="1193">
                  <c:v>0.94980469648028265</c:v>
                </c:pt>
                <c:pt idx="1194">
                  <c:v>0.95135703479330969</c:v>
                </c:pt>
                <c:pt idx="1195">
                  <c:v>0.95288558923001676</c:v>
                </c:pt>
                <c:pt idx="1196">
                  <c:v>0.95439032157662251</c:v>
                </c:pt>
                <c:pt idx="1197">
                  <c:v>0.95587119421489664</c:v>
                </c:pt>
                <c:pt idx="1198">
                  <c:v>0.95732817012310023</c:v>
                </c:pt>
                <c:pt idx="1199">
                  <c:v>0.95876121287691163</c:v>
                </c:pt>
                <c:pt idx="1200">
                  <c:v>0.96017028665033644</c:v>
                </c:pt>
                <c:pt idx="1201">
                  <c:v>0.96155535621660393</c:v>
                </c:pt>
                <c:pt idx="1202">
                  <c:v>0.96291638694904691</c:v>
                </c:pt>
                <c:pt idx="1203">
                  <c:v>0.96425334482196812</c:v>
                </c:pt>
                <c:pt idx="1204">
                  <c:v>0.96556619641149022</c:v>
                </c:pt>
                <c:pt idx="1205">
                  <c:v>0.96685490889639181</c:v>
                </c:pt>
                <c:pt idx="1206">
                  <c:v>0.96811945005892808</c:v>
                </c:pt>
                <c:pt idx="1207">
                  <c:v>0.96935978828563563</c:v>
                </c:pt>
                <c:pt idx="1208">
                  <c:v>0.9705758925681236</c:v>
                </c:pt>
                <c:pt idx="1209">
                  <c:v>0.97176773250384807</c:v>
                </c:pt>
                <c:pt idx="1210">
                  <c:v>0.97293527829687276</c:v>
                </c:pt>
                <c:pt idx="1211">
                  <c:v>0.9740785007586138</c:v>
                </c:pt>
                <c:pt idx="1212">
                  <c:v>0.97519737130856909</c:v>
                </c:pt>
                <c:pt idx="1213">
                  <c:v>0.97629186197503315</c:v>
                </c:pt>
                <c:pt idx="1214">
                  <c:v>0.97736194539579624</c:v>
                </c:pt>
                <c:pt idx="1215">
                  <c:v>0.97840759481882877</c:v>
                </c:pt>
                <c:pt idx="1216">
                  <c:v>0.97942878410294942</c:v>
                </c:pt>
                <c:pt idx="1217">
                  <c:v>0.98042548771847937</c:v>
                </c:pt>
                <c:pt idx="1218">
                  <c:v>0.98139768074788025</c:v>
                </c:pt>
                <c:pt idx="1219">
                  <c:v>0.98234533888637676</c:v>
                </c:pt>
                <c:pt idx="1220">
                  <c:v>0.98326843844256495</c:v>
                </c:pt>
                <c:pt idx="1221">
                  <c:v>0.98416695633900386</c:v>
                </c:pt>
                <c:pt idx="1222">
                  <c:v>0.98504087011279307</c:v>
                </c:pt>
                <c:pt idx="1223">
                  <c:v>0.98589015791613355</c:v>
                </c:pt>
                <c:pt idx="1224">
                  <c:v>0.98671479851687449</c:v>
                </c:pt>
                <c:pt idx="1225">
                  <c:v>0.98751477129904397</c:v>
                </c:pt>
                <c:pt idx="1226">
                  <c:v>0.98829005626336386</c:v>
                </c:pt>
                <c:pt idx="1227">
                  <c:v>0.98904063402775066</c:v>
                </c:pt>
                <c:pt idx="1228">
                  <c:v>0.98976648582779925</c:v>
                </c:pt>
                <c:pt idx="1229">
                  <c:v>0.99046759351725244</c:v>
                </c:pt>
                <c:pt idx="1230">
                  <c:v>0.99114393956845448</c:v>
                </c:pt>
                <c:pt idx="1231">
                  <c:v>0.99179550707278941</c:v>
                </c:pt>
                <c:pt idx="1232">
                  <c:v>0.99242227974110342</c:v>
                </c:pt>
                <c:pt idx="1233">
                  <c:v>0.99302424190411254</c:v>
                </c:pt>
                <c:pt idx="1234">
                  <c:v>0.99360137851279406</c:v>
                </c:pt>
                <c:pt idx="1235">
                  <c:v>0.99415367513876274</c:v>
                </c:pt>
                <c:pt idx="1236">
                  <c:v>0.99468111797463177</c:v>
                </c:pt>
                <c:pt idx="1237">
                  <c:v>0.99518369383435767</c:v>
                </c:pt>
                <c:pt idx="1238">
                  <c:v>0.99566139015357014</c:v>
                </c:pt>
                <c:pt idx="1239">
                  <c:v>0.99611419498988618</c:v>
                </c:pt>
                <c:pt idx="1240">
                  <c:v>0.99654209702320828</c:v>
                </c:pt>
                <c:pt idx="1241">
                  <c:v>0.99694508555600814</c:v>
                </c:pt>
                <c:pt idx="1242">
                  <c:v>0.9973231505135931</c:v>
                </c:pt>
                <c:pt idx="1243">
                  <c:v>0.99767628244435924</c:v>
                </c:pt>
                <c:pt idx="1244">
                  <c:v>0.99800447252002644</c:v>
                </c:pt>
                <c:pt idx="1245">
                  <c:v>0.99830771253586004</c:v>
                </c:pt>
                <c:pt idx="1246">
                  <c:v>0.99858599491087541</c:v>
                </c:pt>
                <c:pt idx="1247">
                  <c:v>0.99883931268802761</c:v>
                </c:pt>
                <c:pt idx="1248">
                  <c:v>0.99906765953438548</c:v>
                </c:pt>
                <c:pt idx="1249">
                  <c:v>0.99927102974128967</c:v>
                </c:pt>
                <c:pt idx="1250">
                  <c:v>0.99944941822449573</c:v>
                </c:pt>
                <c:pt idx="1251">
                  <c:v>0.99960282052430072</c:v>
                </c:pt>
                <c:pt idx="1252">
                  <c:v>0.99973123280565523</c:v>
                </c:pt>
                <c:pt idx="1253">
                  <c:v>0.99983465185825893</c:v>
                </c:pt>
                <c:pt idx="1254">
                  <c:v>0.99991307509664085</c:v>
                </c:pt>
                <c:pt idx="1255">
                  <c:v>0.99996650056022407</c:v>
                </c:pt>
                <c:pt idx="1256">
                  <c:v>0.99999492691337488</c:v>
                </c:pt>
                <c:pt idx="1257">
                  <c:v>0.99999835344543586</c:v>
                </c:pt>
                <c:pt idx="1258">
                  <c:v>0.99997678007074386</c:v>
                </c:pt>
                <c:pt idx="1259">
                  <c:v>0.99993020732863225</c:v>
                </c:pt>
                <c:pt idx="1260">
                  <c:v>0.99985863638341699</c:v>
                </c:pt>
                <c:pt idx="1261">
                  <c:v>0.99976206902436815</c:v>
                </c:pt>
                <c:pt idx="1262">
                  <c:v>0.99964050766566459</c:v>
                </c:pt>
                <c:pt idx="1263">
                  <c:v>0.99949395534633401</c:v>
                </c:pt>
                <c:pt idx="1264">
                  <c:v>0.99932241573017655</c:v>
                </c:pt>
                <c:pt idx="1265">
                  <c:v>0.99912589310567401</c:v>
                </c:pt>
                <c:pt idx="1266">
                  <c:v>0.99890439238588147</c:v>
                </c:pt>
                <c:pt idx="1267">
                  <c:v>0.99865791910830559</c:v>
                </c:pt>
                <c:pt idx="1268">
                  <c:v>0.99838647943476533</c:v>
                </c:pt>
                <c:pt idx="1269">
                  <c:v>0.99809008015123846</c:v>
                </c:pt>
                <c:pt idx="1270">
                  <c:v>0.99776872866769162</c:v>
                </c:pt>
                <c:pt idx="1271">
                  <c:v>0.99742243301789524</c:v>
                </c:pt>
                <c:pt idx="1272">
                  <c:v>0.99705120185922236</c:v>
                </c:pt>
                <c:pt idx="1273">
                  <c:v>0.99665504447243281</c:v>
                </c:pt>
                <c:pt idx="1274">
                  <c:v>0.99623397076144038</c:v>
                </c:pt>
                <c:pt idx="1275">
                  <c:v>0.99578799125306616</c:v>
                </c:pt>
                <c:pt idx="1276">
                  <c:v>0.99531711709677451</c:v>
                </c:pt>
                <c:pt idx="1277">
                  <c:v>0.99482136006439492</c:v>
                </c:pt>
                <c:pt idx="1278">
                  <c:v>0.9943007325498272</c:v>
                </c:pt>
                <c:pt idx="1279">
                  <c:v>0.99375524756873213</c:v>
                </c:pt>
                <c:pt idx="1280">
                  <c:v>0.99318491875820603</c:v>
                </c:pt>
                <c:pt idx="1281">
                  <c:v>0.9925897603764392</c:v>
                </c:pt>
                <c:pt idx="1282">
                  <c:v>0.9919697873023603</c:v>
                </c:pt>
                <c:pt idx="1283">
                  <c:v>0.99132501503526393</c:v>
                </c:pt>
                <c:pt idx="1284">
                  <c:v>0.99065545969442315</c:v>
                </c:pt>
                <c:pt idx="1285">
                  <c:v>0.98996113801868657</c:v>
                </c:pt>
                <c:pt idx="1286">
                  <c:v>0.98924206736606002</c:v>
                </c:pt>
                <c:pt idx="1287">
                  <c:v>0.98849826571327226</c:v>
                </c:pt>
                <c:pt idx="1288">
                  <c:v>0.98772975165532595</c:v>
                </c:pt>
                <c:pt idx="1289">
                  <c:v>0.98693654440503242</c:v>
                </c:pt>
                <c:pt idx="1290">
                  <c:v>0.98611866379253166</c:v>
                </c:pt>
                <c:pt idx="1291">
                  <c:v>0.98527613026479643</c:v>
                </c:pt>
                <c:pt idx="1292">
                  <c:v>0.98440896488512097</c:v>
                </c:pt>
                <c:pt idx="1293">
                  <c:v>0.98351718933259469</c:v>
                </c:pt>
                <c:pt idx="1294">
                  <c:v>0.98260082590155995</c:v>
                </c:pt>
                <c:pt idx="1295">
                  <c:v>0.98165989750105465</c:v>
                </c:pt>
                <c:pt idx="1296">
                  <c:v>0.98069442765423998</c:v>
                </c:pt>
                <c:pt idx="1297">
                  <c:v>0.97970444049781169</c:v>
                </c:pt>
                <c:pt idx="1298">
                  <c:v>0.97868996078139714</c:v>
                </c:pt>
                <c:pt idx="1299">
                  <c:v>0.97765101386693654</c:v>
                </c:pt>
                <c:pt idx="1300">
                  <c:v>0.97658762572804858</c:v>
                </c:pt>
                <c:pt idx="1301">
                  <c:v>0.9754998229493812</c:v>
                </c:pt>
                <c:pt idx="1302">
                  <c:v>0.97438763272594742</c:v>
                </c:pt>
                <c:pt idx="1303">
                  <c:v>0.97325108286244477</c:v>
                </c:pt>
                <c:pt idx="1304">
                  <c:v>0.97209020177256067</c:v>
                </c:pt>
                <c:pt idx="1305">
                  <c:v>0.97090501847826194</c:v>
                </c:pt>
                <c:pt idx="1306">
                  <c:v>0.96969556260906908</c:v>
                </c:pt>
                <c:pt idx="1307">
                  <c:v>0.9684618644013161</c:v>
                </c:pt>
                <c:pt idx="1308">
                  <c:v>0.96720395469739362</c:v>
                </c:pt>
                <c:pt idx="1309">
                  <c:v>0.965921864944979</c:v>
                </c:pt>
                <c:pt idx="1310">
                  <c:v>0.96461562719624905</c:v>
                </c:pt>
                <c:pt idx="1311">
                  <c:v>0.96328527410707954</c:v>
                </c:pt>
                <c:pt idx="1312">
                  <c:v>0.96193083893622844</c:v>
                </c:pt>
                <c:pt idx="1313">
                  <c:v>0.96055235554450447</c:v>
                </c:pt>
                <c:pt idx="1314">
                  <c:v>0.95914985839392064</c:v>
                </c:pt>
                <c:pt idx="1315">
                  <c:v>0.95772338254683265</c:v>
                </c:pt>
                <c:pt idx="1316">
                  <c:v>0.95627296366506231</c:v>
                </c:pt>
                <c:pt idx="1317">
                  <c:v>0.95479863800900622</c:v>
                </c:pt>
                <c:pt idx="1318">
                  <c:v>0.95330044243672896</c:v>
                </c:pt>
                <c:pt idx="1319">
                  <c:v>0.95177841440304189</c:v>
                </c:pt>
                <c:pt idx="1320">
                  <c:v>0.95023259195856635</c:v>
                </c:pt>
                <c:pt idx="1321">
                  <c:v>0.94866301374878315</c:v>
                </c:pt>
                <c:pt idx="1322">
                  <c:v>0.9470697190130658</c:v>
                </c:pt>
                <c:pt idx="1323">
                  <c:v>0.94545274758369946</c:v>
                </c:pt>
                <c:pt idx="1324">
                  <c:v>0.94381213988488599</c:v>
                </c:pt>
                <c:pt idx="1325">
                  <c:v>0.94214793693173216</c:v>
                </c:pt>
                <c:pt idx="1326">
                  <c:v>0.94046018032922518</c:v>
                </c:pt>
                <c:pt idx="1327">
                  <c:v>0.93874891227119228</c:v>
                </c:pt>
                <c:pt idx="1328">
                  <c:v>0.93701417553924571</c:v>
                </c:pt>
                <c:pt idx="1329">
                  <c:v>0.93525601350171339</c:v>
                </c:pt>
                <c:pt idx="1330">
                  <c:v>0.9334744701125548</c:v>
                </c:pt>
                <c:pt idx="1331">
                  <c:v>0.93166958991026183</c:v>
                </c:pt>
                <c:pt idx="1332">
                  <c:v>0.92984141801674547</c:v>
                </c:pt>
                <c:pt idx="1333">
                  <c:v>0.92799000013620792</c:v>
                </c:pt>
                <c:pt idx="1334">
                  <c:v>0.92611538255399983</c:v>
                </c:pt>
                <c:pt idx="1335">
                  <c:v>0.92421761213546294</c:v>
                </c:pt>
                <c:pt idx="1336">
                  <c:v>0.92229673632475895</c:v>
                </c:pt>
                <c:pt idx="1337">
                  <c:v>0.92035280314368306</c:v>
                </c:pt>
                <c:pt idx="1338">
                  <c:v>0.91838586119046361</c:v>
                </c:pt>
                <c:pt idx="1339">
                  <c:v>0.91639595963854692</c:v>
                </c:pt>
                <c:pt idx="1340">
                  <c:v>0.91438314823536826</c:v>
                </c:pt>
                <c:pt idx="1341">
                  <c:v>0.91234747730110777</c:v>
                </c:pt>
                <c:pt idx="1342">
                  <c:v>0.91028899772743277</c:v>
                </c:pt>
                <c:pt idx="1343">
                  <c:v>0.90820776097622546</c:v>
                </c:pt>
                <c:pt idx="1344">
                  <c:v>0.90610381907829629</c:v>
                </c:pt>
                <c:pt idx="1345">
                  <c:v>0.90397722463208297</c:v>
                </c:pt>
                <c:pt idx="1346">
                  <c:v>0.90182803080233587</c:v>
                </c:pt>
                <c:pt idx="1347">
                  <c:v>0.89965629131878899</c:v>
                </c:pt>
                <c:pt idx="1348">
                  <c:v>0.89746206047481614</c:v>
                </c:pt>
                <c:pt idx="1349">
                  <c:v>0.89524539312607421</c:v>
                </c:pt>
                <c:pt idx="1350">
                  <c:v>0.89300634468913143</c:v>
                </c:pt>
                <c:pt idx="1351">
                  <c:v>0.89074497114008211</c:v>
                </c:pt>
                <c:pt idx="1352">
                  <c:v>0.88846132901314734</c:v>
                </c:pt>
                <c:pt idx="1353">
                  <c:v>0.88615547539926109</c:v>
                </c:pt>
                <c:pt idx="1354">
                  <c:v>0.88382746794464384</c:v>
                </c:pt>
                <c:pt idx="1355">
                  <c:v>0.88147736484936057</c:v>
                </c:pt>
                <c:pt idx="1356">
                  <c:v>0.8791052248658664</c:v>
                </c:pt>
                <c:pt idx="1357">
                  <c:v>0.87671110729753721</c:v>
                </c:pt>
                <c:pt idx="1358">
                  <c:v>0.87429507199718759</c:v>
                </c:pt>
                <c:pt idx="1359">
                  <c:v>0.87185717936557416</c:v>
                </c:pt>
                <c:pt idx="1360">
                  <c:v>0.86939749034988578</c:v>
                </c:pt>
                <c:pt idx="1361">
                  <c:v>0.86691606644221986</c:v>
                </c:pt>
                <c:pt idx="1362">
                  <c:v>0.8644129696780446</c:v>
                </c:pt>
                <c:pt idx="1363">
                  <c:v>0.86188826263464891</c:v>
                </c:pt>
                <c:pt idx="1364">
                  <c:v>0.85934200842957731</c:v>
                </c:pt>
                <c:pt idx="1365">
                  <c:v>0.85677427071905232</c:v>
                </c:pt>
                <c:pt idx="1366">
                  <c:v>0.85418511369638306</c:v>
                </c:pt>
                <c:pt idx="1367">
                  <c:v>0.85157460209036007</c:v>
                </c:pt>
                <c:pt idx="1368">
                  <c:v>0.84894280116363763</c:v>
                </c:pt>
                <c:pt idx="1369">
                  <c:v>0.84628977671110184</c:v>
                </c:pt>
                <c:pt idx="1370">
                  <c:v>0.84361559505822592</c:v>
                </c:pt>
                <c:pt idx="1371">
                  <c:v>0.84092032305941178</c:v>
                </c:pt>
                <c:pt idx="1372">
                  <c:v>0.838204028096319</c:v>
                </c:pt>
                <c:pt idx="1373">
                  <c:v>0.83546677807618019</c:v>
                </c:pt>
                <c:pt idx="1374">
                  <c:v>0.83270864143010348</c:v>
                </c:pt>
                <c:pt idx="1375">
                  <c:v>0.82992968711136117</c:v>
                </c:pt>
                <c:pt idx="1376">
                  <c:v>0.82712998459366649</c:v>
                </c:pt>
                <c:pt idx="1377">
                  <c:v>0.82430960386943664</c:v>
                </c:pt>
                <c:pt idx="1378">
                  <c:v>0.82146861544804284</c:v>
                </c:pt>
                <c:pt idx="1379">
                  <c:v>0.81860709035404766</c:v>
                </c:pt>
                <c:pt idx="1380">
                  <c:v>0.81572510012542931</c:v>
                </c:pt>
                <c:pt idx="1381">
                  <c:v>0.81282271681179352</c:v>
                </c:pt>
                <c:pt idx="1382">
                  <c:v>0.80990001297257186</c:v>
                </c:pt>
                <c:pt idx="1383">
                  <c:v>0.8069570616752082</c:v>
                </c:pt>
                <c:pt idx="1384">
                  <c:v>0.80399393649333162</c:v>
                </c:pt>
                <c:pt idx="1385">
                  <c:v>0.80101071150491732</c:v>
                </c:pt>
                <c:pt idx="1386">
                  <c:v>0.79800746129043476</c:v>
                </c:pt>
                <c:pt idx="1387">
                  <c:v>0.79498426093098273</c:v>
                </c:pt>
                <c:pt idx="1388">
                  <c:v>0.79194118600641283</c:v>
                </c:pt>
                <c:pt idx="1389">
                  <c:v>0.78887831259343966</c:v>
                </c:pt>
                <c:pt idx="1390">
                  <c:v>0.78579571726373909</c:v>
                </c:pt>
                <c:pt idx="1391">
                  <c:v>0.78269347708203363</c:v>
                </c:pt>
                <c:pt idx="1392">
                  <c:v>0.77957166960416646</c:v>
                </c:pt>
                <c:pt idx="1393">
                  <c:v>0.77643037287516192</c:v>
                </c:pt>
                <c:pt idx="1394">
                  <c:v>0.77326966542727438</c:v>
                </c:pt>
                <c:pt idx="1395">
                  <c:v>0.77008962627802569</c:v>
                </c:pt>
                <c:pt idx="1396">
                  <c:v>0.76689033492822889</c:v>
                </c:pt>
                <c:pt idx="1397">
                  <c:v>0.76367187136000103</c:v>
                </c:pt>
                <c:pt idx="1398">
                  <c:v>0.76043431603476364</c:v>
                </c:pt>
                <c:pt idx="1399">
                  <c:v>0.75717774989123132</c:v>
                </c:pt>
                <c:pt idx="1400">
                  <c:v>0.75390225434338809</c:v>
                </c:pt>
                <c:pt idx="1401">
                  <c:v>0.75060791127845194</c:v>
                </c:pt>
                <c:pt idx="1402">
                  <c:v>0.74729480305482798</c:v>
                </c:pt>
                <c:pt idx="1403">
                  <c:v>0.74396301250004926</c:v>
                </c:pt>
                <c:pt idx="1404">
                  <c:v>0.740612622908706</c:v>
                </c:pt>
                <c:pt idx="1405">
                  <c:v>0.73724371804036359</c:v>
                </c:pt>
                <c:pt idx="1406">
                  <c:v>0.73385638211746829</c:v>
                </c:pt>
                <c:pt idx="1407">
                  <c:v>0.73045069982324162</c:v>
                </c:pt>
                <c:pt idx="1408">
                  <c:v>0.7270267562995637</c:v>
                </c:pt>
                <c:pt idx="1409">
                  <c:v>0.72358463714484422</c:v>
                </c:pt>
                <c:pt idx="1410">
                  <c:v>0.72012442841188284</c:v>
                </c:pt>
                <c:pt idx="1411">
                  <c:v>0.71664621660571759</c:v>
                </c:pt>
                <c:pt idx="1412">
                  <c:v>0.71315008868146246</c:v>
                </c:pt>
                <c:pt idx="1413">
                  <c:v>0.7096361320421336</c:v>
                </c:pt>
                <c:pt idx="1414">
                  <c:v>0.70610443453646377</c:v>
                </c:pt>
                <c:pt idx="1415">
                  <c:v>0.70255508445670678</c:v>
                </c:pt>
                <c:pt idx="1416">
                  <c:v>0.69898817053642981</c:v>
                </c:pt>
                <c:pt idx="1417">
                  <c:v>0.695403781948295</c:v>
                </c:pt>
                <c:pt idx="1418">
                  <c:v>0.69180200830183036</c:v>
                </c:pt>
                <c:pt idx="1419">
                  <c:v>0.68818293964118948</c:v>
                </c:pt>
                <c:pt idx="1420">
                  <c:v>0.68454666644290052</c:v>
                </c:pt>
                <c:pt idx="1421">
                  <c:v>0.6808932796136038</c:v>
                </c:pt>
                <c:pt idx="1422">
                  <c:v>0.67722287048777996</c:v>
                </c:pt>
                <c:pt idx="1423">
                  <c:v>0.67353553082546591</c:v>
                </c:pt>
                <c:pt idx="1424">
                  <c:v>0.6698313528099612</c:v>
                </c:pt>
                <c:pt idx="1425">
                  <c:v>0.66611042904552331</c:v>
                </c:pt>
                <c:pt idx="1426">
                  <c:v>0.6623728525550524</c:v>
                </c:pt>
                <c:pt idx="1427">
                  <c:v>0.65861871677776629</c:v>
                </c:pt>
                <c:pt idx="1428">
                  <c:v>0.65484811556686362</c:v>
                </c:pt>
                <c:pt idx="1429">
                  <c:v>0.65106114318717856</c:v>
                </c:pt>
                <c:pt idx="1430">
                  <c:v>0.6472578943128231</c:v>
                </c:pt>
                <c:pt idx="1431">
                  <c:v>0.64343846402482119</c:v>
                </c:pt>
                <c:pt idx="1432">
                  <c:v>0.63960294780873106</c:v>
                </c:pt>
                <c:pt idx="1433">
                  <c:v>0.63575144155225838</c:v>
                </c:pt>
                <c:pt idx="1434">
                  <c:v>0.63188404154285893</c:v>
                </c:pt>
                <c:pt idx="1435">
                  <c:v>0.62800084446533144</c:v>
                </c:pt>
                <c:pt idx="1436">
                  <c:v>0.62410194739940072</c:v>
                </c:pt>
                <c:pt idx="1437">
                  <c:v>0.62018744781729018</c:v>
                </c:pt>
                <c:pt idx="1438">
                  <c:v>0.61625744358128576</c:v>
                </c:pt>
                <c:pt idx="1439">
                  <c:v>0.61231203294128844</c:v>
                </c:pt>
                <c:pt idx="1440">
                  <c:v>0.60835131453235891</c:v>
                </c:pt>
                <c:pt idx="1441">
                  <c:v>0.60437538737225094</c:v>
                </c:pt>
                <c:pt idx="1442">
                  <c:v>0.60038435085893649</c:v>
                </c:pt>
                <c:pt idx="1443">
                  <c:v>0.59637830476812059</c:v>
                </c:pt>
                <c:pt idx="1444">
                  <c:v>0.59235734925074679</c:v>
                </c:pt>
                <c:pt idx="1445">
                  <c:v>0.58832158483049368</c:v>
                </c:pt>
                <c:pt idx="1446">
                  <c:v>0.58427111240126162</c:v>
                </c:pt>
                <c:pt idx="1447">
                  <c:v>0.58020603322465014</c:v>
                </c:pt>
                <c:pt idx="1448">
                  <c:v>0.57612644892742715</c:v>
                </c:pt>
                <c:pt idx="1449">
                  <c:v>0.57203246149898757</c:v>
                </c:pt>
                <c:pt idx="1450">
                  <c:v>0.56792417328880374</c:v>
                </c:pt>
                <c:pt idx="1451">
                  <c:v>0.56380168700386712</c:v>
                </c:pt>
                <c:pt idx="1452">
                  <c:v>0.55966510570612016</c:v>
                </c:pt>
                <c:pt idx="1453">
                  <c:v>0.55551453280987961</c:v>
                </c:pt>
                <c:pt idx="1454">
                  <c:v>0.55135007207925191</c:v>
                </c:pt>
                <c:pt idx="1455">
                  <c:v>0.54717182762553829</c:v>
                </c:pt>
                <c:pt idx="1456">
                  <c:v>0.54297990390463258</c:v>
                </c:pt>
                <c:pt idx="1457">
                  <c:v>0.53877440571440938</c:v>
                </c:pt>
                <c:pt idx="1458">
                  <c:v>0.53455543819210449</c:v>
                </c:pt>
                <c:pt idx="1459">
                  <c:v>0.53032310681168626</c:v>
                </c:pt>
                <c:pt idx="1460">
                  <c:v>0.52607751738121866</c:v>
                </c:pt>
                <c:pt idx="1461">
                  <c:v>0.52181877604021631</c:v>
                </c:pt>
                <c:pt idx="1462">
                  <c:v>0.51754698925699116</c:v>
                </c:pt>
                <c:pt idx="1463">
                  <c:v>0.51326226382599005</c:v>
                </c:pt>
                <c:pt idx="1464">
                  <c:v>0.50896470686512563</c:v>
                </c:pt>
                <c:pt idx="1465">
                  <c:v>0.50465442581309816</c:v>
                </c:pt>
                <c:pt idx="1466">
                  <c:v>0.50033152842670947</c:v>
                </c:pt>
                <c:pt idx="1467">
                  <c:v>0.49599612277816901</c:v>
                </c:pt>
                <c:pt idx="1468">
                  <c:v>0.49164831725239222</c:v>
                </c:pt>
                <c:pt idx="1469">
                  <c:v>0.48728822054429077</c:v>
                </c:pt>
                <c:pt idx="1470">
                  <c:v>0.48291594165605528</c:v>
                </c:pt>
                <c:pt idx="1471">
                  <c:v>0.47853158989443023</c:v>
                </c:pt>
                <c:pt idx="1472">
                  <c:v>0.47413527486798135</c:v>
                </c:pt>
                <c:pt idx="1473">
                  <c:v>0.46972710648435523</c:v>
                </c:pt>
                <c:pt idx="1474">
                  <c:v>0.46530719494753198</c:v>
                </c:pt>
                <c:pt idx="1475">
                  <c:v>0.46087565075506981</c:v>
                </c:pt>
                <c:pt idx="1476">
                  <c:v>0.45643258469534265</c:v>
                </c:pt>
                <c:pt idx="1477">
                  <c:v>0.4519781078447706</c:v>
                </c:pt>
                <c:pt idx="1478">
                  <c:v>0.44751233156504294</c:v>
                </c:pt>
                <c:pt idx="1479">
                  <c:v>0.44303536750033407</c:v>
                </c:pt>
                <c:pt idx="1480">
                  <c:v>0.43854732757451248</c:v>
                </c:pt>
                <c:pt idx="1481">
                  <c:v>0.43404832398834248</c:v>
                </c:pt>
                <c:pt idx="1482">
                  <c:v>0.42953846921667943</c:v>
                </c:pt>
                <c:pt idx="1483">
                  <c:v>0.42501787600565771</c:v>
                </c:pt>
                <c:pt idx="1484">
                  <c:v>0.42048665736987223</c:v>
                </c:pt>
                <c:pt idx="1485">
                  <c:v>0.41594492658955279</c:v>
                </c:pt>
                <c:pt idx="1486">
                  <c:v>0.41139279720773242</c:v>
                </c:pt>
                <c:pt idx="1487">
                  <c:v>0.40683038302740854</c:v>
                </c:pt>
                <c:pt idx="1488">
                  <c:v>0.40225779810869805</c:v>
                </c:pt>
                <c:pt idx="1489">
                  <c:v>0.39767515676598575</c:v>
                </c:pt>
                <c:pt idx="1490">
                  <c:v>0.39308257356506654</c:v>
                </c:pt>
                <c:pt idx="1491">
                  <c:v>0.38848016332028124</c:v>
                </c:pt>
                <c:pt idx="1492">
                  <c:v>0.38386804109164624</c:v>
                </c:pt>
                <c:pt idx="1493">
                  <c:v>0.37924632218197707</c:v>
                </c:pt>
                <c:pt idx="1494">
                  <c:v>0.37461512213400572</c:v>
                </c:pt>
                <c:pt idx="1495">
                  <c:v>0.36997455672749224</c:v>
                </c:pt>
                <c:pt idx="1496">
                  <c:v>0.36532474197633003</c:v>
                </c:pt>
                <c:pt idx="1497">
                  <c:v>0.36066579412564576</c:v>
                </c:pt>
                <c:pt idx="1498">
                  <c:v>0.35599782964889298</c:v>
                </c:pt>
                <c:pt idx="1499">
                  <c:v>0.35132096524494055</c:v>
                </c:pt>
                <c:pt idx="1500">
                  <c:v>0.34663531783515494</c:v>
                </c:pt>
                <c:pt idx="1501">
                  <c:v>0.34194100456047738</c:v>
                </c:pt>
                <c:pt idx="1502">
                  <c:v>0.33723814277849518</c:v>
                </c:pt>
                <c:pt idx="1503">
                  <c:v>0.33252685006050797</c:v>
                </c:pt>
                <c:pt idx="1504">
                  <c:v>0.32780724418858842</c:v>
                </c:pt>
                <c:pt idx="1505">
                  <c:v>0.32307944315263737</c:v>
                </c:pt>
                <c:pt idx="1506">
                  <c:v>0.31834356514743456</c:v>
                </c:pt>
                <c:pt idx="1507">
                  <c:v>0.31359972856968343</c:v>
                </c:pt>
                <c:pt idx="1508">
                  <c:v>0.30884805201505139</c:v>
                </c:pt>
                <c:pt idx="1509">
                  <c:v>0.30408865427520482</c:v>
                </c:pt>
                <c:pt idx="1510">
                  <c:v>0.29932165433483926</c:v>
                </c:pt>
                <c:pt idx="1511">
                  <c:v>0.29454717136870501</c:v>
                </c:pt>
                <c:pt idx="1512">
                  <c:v>0.28976532473862754</c:v>
                </c:pt>
                <c:pt idx="1513">
                  <c:v>0.28497623399052352</c:v>
                </c:pt>
                <c:pt idx="1514">
                  <c:v>0.28018001885141225</c:v>
                </c:pt>
                <c:pt idx="1515">
                  <c:v>0.27537679922642233</c:v>
                </c:pt>
                <c:pt idx="1516">
                  <c:v>0.27056669519579435</c:v>
                </c:pt>
                <c:pt idx="1517">
                  <c:v>0.26574982701187844</c:v>
                </c:pt>
                <c:pt idx="1518">
                  <c:v>0.2609263150961284</c:v>
                </c:pt>
                <c:pt idx="1519">
                  <c:v>0.25609628003609081</c:v>
                </c:pt>
                <c:pt idx="1520">
                  <c:v>0.2512598425823907</c:v>
                </c:pt>
                <c:pt idx="1521">
                  <c:v>0.24641712364571244</c:v>
                </c:pt>
                <c:pt idx="1522">
                  <c:v>0.24156824429377727</c:v>
                </c:pt>
                <c:pt idx="1523">
                  <c:v>0.23671332574831641</c:v>
                </c:pt>
                <c:pt idx="1524">
                  <c:v>0.23185248938204064</c:v>
                </c:pt>
                <c:pt idx="1525">
                  <c:v>0.22698585671560598</c:v>
                </c:pt>
                <c:pt idx="1526">
                  <c:v>0.22211354941457559</c:v>
                </c:pt>
                <c:pt idx="1527">
                  <c:v>0.21723568928637826</c:v>
                </c:pt>
                <c:pt idx="1528">
                  <c:v>0.2123523982772631</c:v>
                </c:pt>
                <c:pt idx="1529">
                  <c:v>0.20746379846925103</c:v>
                </c:pt>
                <c:pt idx="1530">
                  <c:v>0.20257001207708261</c:v>
                </c:pt>
                <c:pt idx="1531">
                  <c:v>0.19767116144516281</c:v>
                </c:pt>
                <c:pt idx="1532">
                  <c:v>0.1927673690445022</c:v>
                </c:pt>
                <c:pt idx="1533">
                  <c:v>0.18785875746965547</c:v>
                </c:pt>
                <c:pt idx="1534">
                  <c:v>0.1829454494356563</c:v>
                </c:pt>
                <c:pt idx="1535">
                  <c:v>0.17802756777494963</c:v>
                </c:pt>
                <c:pt idx="1536">
                  <c:v>0.17310523543432085</c:v>
                </c:pt>
                <c:pt idx="1537">
                  <c:v>0.16817857547182211</c:v>
                </c:pt>
                <c:pt idx="1538">
                  <c:v>0.16324771105369584</c:v>
                </c:pt>
                <c:pt idx="1539">
                  <c:v>0.15831276545129572</c:v>
                </c:pt>
                <c:pt idx="1540">
                  <c:v>0.15337386203800477</c:v>
                </c:pt>
                <c:pt idx="1541">
                  <c:v>0.1484311242861511</c:v>
                </c:pt>
                <c:pt idx="1542">
                  <c:v>0.14348467576392104</c:v>
                </c:pt>
                <c:pt idx="1543">
                  <c:v>0.13853464013227004</c:v>
                </c:pt>
                <c:pt idx="1544">
                  <c:v>0.13358114114183106</c:v>
                </c:pt>
                <c:pt idx="1545">
                  <c:v>0.12862430262982091</c:v>
                </c:pt>
                <c:pt idx="1546">
                  <c:v>0.12366424851694417</c:v>
                </c:pt>
                <c:pt idx="1547">
                  <c:v>0.11870110280429536</c:v>
                </c:pt>
                <c:pt idx="1548">
                  <c:v>0.11373498957025878</c:v>
                </c:pt>
                <c:pt idx="1549">
                  <c:v>0.10876603296740663</c:v>
                </c:pt>
                <c:pt idx="1550">
                  <c:v>0.1037943572193952</c:v>
                </c:pt>
                <c:pt idx="1551">
                  <c:v>9.8820086617859224E-2</c:v>
                </c:pt>
                <c:pt idx="1552">
                  <c:v>9.3843345519304691E-2</c:v>
                </c:pt>
                <c:pt idx="1553">
                  <c:v>8.8864258341999833E-2</c:v>
                </c:pt>
                <c:pt idx="1554">
                  <c:v>8.3882949562864767E-2</c:v>
                </c:pt>
                <c:pt idx="1555">
                  <c:v>7.8899543714359532E-2</c:v>
                </c:pt>
                <c:pt idx="1556">
                  <c:v>7.39141653813708E-2</c:v>
                </c:pt>
                <c:pt idx="1557">
                  <c:v>6.8926939198097212E-2</c:v>
                </c:pt>
                <c:pt idx="1558">
                  <c:v>6.3937989844933624E-2</c:v>
                </c:pt>
                <c:pt idx="1559">
                  <c:v>5.8947442045354001E-2</c:v>
                </c:pt>
                <c:pt idx="1560">
                  <c:v>5.3955420562793427E-2</c:v>
                </c:pt>
                <c:pt idx="1561">
                  <c:v>4.8962050197528958E-2</c:v>
                </c:pt>
                <c:pt idx="1562">
                  <c:v>4.3967455783559657E-2</c:v>
                </c:pt>
                <c:pt idx="1563">
                  <c:v>3.8971762185485738E-2</c:v>
                </c:pt>
                <c:pt idx="1564">
                  <c:v>3.3975094295386955E-2</c:v>
                </c:pt>
                <c:pt idx="1565">
                  <c:v>2.8977577029700323E-2</c:v>
                </c:pt>
                <c:pt idx="1566">
                  <c:v>2.3979335326097199E-2</c:v>
                </c:pt>
                <c:pt idx="1567">
                  <c:v>1.8980494140359842E-2</c:v>
                </c:pt>
                <c:pt idx="1568">
                  <c:v>1.3981178443257546E-2</c:v>
                </c:pt>
                <c:pt idx="1569">
                  <c:v>8.9815132174223527E-3</c:v>
                </c:pt>
                <c:pt idx="1570">
                  <c:v>3.9816234542245105E-3</c:v>
                </c:pt>
                <c:pt idx="1571">
                  <c:v>-1.0183658493523105E-3</c:v>
                </c:pt>
                <c:pt idx="1572">
                  <c:v>-6.0183296938359386E-3</c:v>
                </c:pt>
                <c:pt idx="1573">
                  <c:v>-1.1018143080390674E-2</c:v>
                </c:pt>
                <c:pt idx="1574">
                  <c:v>-1.6017681013942263E-2</c:v>
                </c:pt>
                <c:pt idx="1575">
                  <c:v>-2.1016818506302753E-2</c:v>
                </c:pt>
                <c:pt idx="1576">
                  <c:v>-2.6015430579295215E-2</c:v>
                </c:pt>
                <c:pt idx="1577">
                  <c:v>-3.1013392267878161E-2</c:v>
                </c:pt>
                <c:pt idx="1578">
                  <c:v>-3.6010578623269687E-2</c:v>
                </c:pt>
                <c:pt idx="1579">
                  <c:v>-4.1006864716071185E-2</c:v>
                </c:pt>
                <c:pt idx="1580">
                  <c:v>-4.6002125639390552E-2</c:v>
                </c:pt>
                <c:pt idx="1581">
                  <c:v>-5.0996236511964881E-2</c:v>
                </c:pt>
                <c:pt idx="1582">
                  <c:v>-5.5989072481282459E-2</c:v>
                </c:pt>
                <c:pt idx="1583">
                  <c:v>-6.0980508726704095E-2</c:v>
                </c:pt>
                <c:pt idx="1584">
                  <c:v>-6.597042046258364E-2</c:v>
                </c:pt>
                <c:pt idx="1585">
                  <c:v>-7.0958682941387574E-2</c:v>
                </c:pt>
                <c:pt idx="1586">
                  <c:v>-7.5945171456813731E-2</c:v>
                </c:pt>
                <c:pt idx="1587">
                  <c:v>-8.0929761346908935E-2</c:v>
                </c:pt>
                <c:pt idx="1588">
                  <c:v>-8.5912327997185567E-2</c:v>
                </c:pt>
                <c:pt idx="1589">
                  <c:v>-9.0892746843736855E-2</c:v>
                </c:pt>
                <c:pt idx="1590">
                  <c:v>-9.587089337635106E-2</c:v>
                </c:pt>
                <c:pt idx="1591">
                  <c:v>-0.10084664314162411</c:v>
                </c:pt>
                <c:pt idx="1592">
                  <c:v>-0.10581987174607106</c:v>
                </c:pt>
                <c:pt idx="1593">
                  <c:v>-0.11079045485923579</c:v>
                </c:pt>
                <c:pt idx="1594">
                  <c:v>-0.11575826821679938</c:v>
                </c:pt>
                <c:pt idx="1595">
                  <c:v>-0.12072318762368663</c:v>
                </c:pt>
                <c:pt idx="1596">
                  <c:v>-0.12568508895717093</c:v>
                </c:pt>
                <c:pt idx="1597">
                  <c:v>-0.1306438481699774</c:v>
                </c:pt>
                <c:pt idx="1598">
                  <c:v>-0.135599341293384</c:v>
                </c:pt>
                <c:pt idx="1599">
                  <c:v>-0.14055144444032069</c:v>
                </c:pt>
                <c:pt idx="1600">
                  <c:v>-0.14550003380846677</c:v>
                </c:pt>
                <c:pt idx="1601">
                  <c:v>-0.15044498568334577</c:v>
                </c:pt>
                <c:pt idx="1602">
                  <c:v>-0.15538617644141922</c:v>
                </c:pt>
                <c:pt idx="1603">
                  <c:v>-0.16032348255317466</c:v>
                </c:pt>
                <c:pt idx="1604">
                  <c:v>-0.16525678058621646</c:v>
                </c:pt>
                <c:pt idx="1605">
                  <c:v>-0.1701859472083507</c:v>
                </c:pt>
                <c:pt idx="1606">
                  <c:v>-0.17511085919066857</c:v>
                </c:pt>
                <c:pt idx="1607">
                  <c:v>-0.18003139341062704</c:v>
                </c:pt>
                <c:pt idx="1608">
                  <c:v>-0.18494742685512686</c:v>
                </c:pt>
                <c:pt idx="1609">
                  <c:v>-0.18985883662358799</c:v>
                </c:pt>
                <c:pt idx="1610">
                  <c:v>-0.19476549993102196</c:v>
                </c:pt>
                <c:pt idx="1611">
                  <c:v>-0.19966729411110173</c:v>
                </c:pt>
                <c:pt idx="1612">
                  <c:v>-0.204564096619228</c:v>
                </c:pt>
                <c:pt idx="1613">
                  <c:v>-0.2094557850355932</c:v>
                </c:pt>
                <c:pt idx="1614">
                  <c:v>-0.21434223706824165</c:v>
                </c:pt>
                <c:pt idx="1615">
                  <c:v>-0.21922333055612703</c:v>
                </c:pt>
                <c:pt idx="1616">
                  <c:v>-0.22409894347216638</c:v>
                </c:pt>
                <c:pt idx="1617">
                  <c:v>-0.22896895392629071</c:v>
                </c:pt>
                <c:pt idx="1618">
                  <c:v>-0.23383324016849238</c:v>
                </c:pt>
                <c:pt idx="1619">
                  <c:v>-0.23869168059186863</c:v>
                </c:pt>
                <c:pt idx="1620">
                  <c:v>-0.24354415373566191</c:v>
                </c:pt>
                <c:pt idx="1621">
                  <c:v>-0.24839053828829638</c:v>
                </c:pt>
                <c:pt idx="1622">
                  <c:v>-0.25323071309041062</c:v>
                </c:pt>
                <c:pt idx="1623">
                  <c:v>-0.25806455713788673</c:v>
                </c:pt>
                <c:pt idx="1624">
                  <c:v>-0.26289194958487522</c:v>
                </c:pt>
                <c:pt idx="1625">
                  <c:v>-0.26771276974681635</c:v>
                </c:pt>
                <c:pt idx="1626">
                  <c:v>-0.27252689710345723</c:v>
                </c:pt>
                <c:pt idx="1627">
                  <c:v>-0.27733421130186453</c:v>
                </c:pt>
                <c:pt idx="1628">
                  <c:v>-0.28213459215943382</c:v>
                </c:pt>
                <c:pt idx="1629">
                  <c:v>-0.28692791966689363</c:v>
                </c:pt>
                <c:pt idx="1630">
                  <c:v>-0.29171407399130589</c:v>
                </c:pt>
                <c:pt idx="1631">
                  <c:v>-0.29649293547906175</c:v>
                </c:pt>
                <c:pt idx="1632">
                  <c:v>-0.30126438465887301</c:v>
                </c:pt>
                <c:pt idx="1633">
                  <c:v>-0.30602830224475863</c:v>
                </c:pt>
                <c:pt idx="1634">
                  <c:v>-0.31078456913902708</c:v>
                </c:pt>
                <c:pt idx="1635">
                  <c:v>-0.31553306643525375</c:v>
                </c:pt>
                <c:pt idx="1636">
                  <c:v>-0.32027367542125357</c:v>
                </c:pt>
                <c:pt idx="1637">
                  <c:v>-0.3250062775820487</c:v>
                </c:pt>
                <c:pt idx="1638">
                  <c:v>-0.32973075460283169</c:v>
                </c:pt>
                <c:pt idx="1639">
                  <c:v>-0.33444698837192305</c:v>
                </c:pt>
                <c:pt idx="1640">
                  <c:v>-0.33915486098372427</c:v>
                </c:pt>
                <c:pt idx="1641">
                  <c:v>-0.34385425474166514</c:v>
                </c:pt>
                <c:pt idx="1642">
                  <c:v>-0.34854505216114656</c:v>
                </c:pt>
                <c:pt idx="1643">
                  <c:v>-0.35322713597247729</c:v>
                </c:pt>
                <c:pt idx="1644">
                  <c:v>-0.35790038912380595</c:v>
                </c:pt>
                <c:pt idx="1645">
                  <c:v>-0.36256469478404713</c:v>
                </c:pt>
                <c:pt idx="1646">
                  <c:v>-0.3672199363458023</c:v>
                </c:pt>
                <c:pt idx="1647">
                  <c:v>-0.37186599742827481</c:v>
                </c:pt>
                <c:pt idx="1648">
                  <c:v>-0.37650276188017961</c:v>
                </c:pt>
                <c:pt idx="1649">
                  <c:v>-0.38113011378264694</c:v>
                </c:pt>
                <c:pt idx="1650">
                  <c:v>-0.38574793745212022</c:v>
                </c:pt>
                <c:pt idx="1651">
                  <c:v>-0.39035611744324816</c:v>
                </c:pt>
                <c:pt idx="1652">
                  <c:v>-0.39495453855177109</c:v>
                </c:pt>
                <c:pt idx="1653">
                  <c:v>-0.39954308581740072</c:v>
                </c:pt>
                <c:pt idx="1654">
                  <c:v>-0.40412164452669447</c:v>
                </c:pt>
                <c:pt idx="1655">
                  <c:v>-0.408690100215923</c:v>
                </c:pt>
                <c:pt idx="1656">
                  <c:v>-0.41324833867393213</c:v>
                </c:pt>
                <c:pt idx="1657">
                  <c:v>-0.41779624594499765</c:v>
                </c:pt>
                <c:pt idx="1658">
                  <c:v>-0.42233370833167477</c:v>
                </c:pt>
                <c:pt idx="1659">
                  <c:v>-0.42686061239764012</c:v>
                </c:pt>
                <c:pt idx="1660">
                  <c:v>-0.43137684497052786</c:v>
                </c:pt>
                <c:pt idx="1661">
                  <c:v>-0.43588229314475885</c:v>
                </c:pt>
                <c:pt idx="1662">
                  <c:v>-0.44037684428436341</c:v>
                </c:pt>
                <c:pt idx="1663">
                  <c:v>-0.44486038602579708</c:v>
                </c:pt>
                <c:pt idx="1664">
                  <c:v>-0.44933280628074995</c:v>
                </c:pt>
                <c:pt idx="1665">
                  <c:v>-0.45379399323894848</c:v>
                </c:pt>
                <c:pt idx="1666">
                  <c:v>-0.45824383537095115</c:v>
                </c:pt>
                <c:pt idx="1667">
                  <c:v>-0.4626822214309364</c:v>
                </c:pt>
                <c:pt idx="1668">
                  <c:v>-0.46710904045948387</c:v>
                </c:pt>
                <c:pt idx="1669">
                  <c:v>-0.47152418178634842</c:v>
                </c:pt>
                <c:pt idx="1670">
                  <c:v>-0.47592753503322682</c:v>
                </c:pt>
                <c:pt idx="1671">
                  <c:v>-0.4803189901165173</c:v>
                </c:pt>
                <c:pt idx="1672">
                  <c:v>-0.48469843725007145</c:v>
                </c:pt>
                <c:pt idx="1673">
                  <c:v>-0.48906576694793902</c:v>
                </c:pt>
                <c:pt idx="1674">
                  <c:v>-0.49342087002710505</c:v>
                </c:pt>
                <c:pt idx="1675">
                  <c:v>-0.49776363761021936</c:v>
                </c:pt>
                <c:pt idx="1676">
                  <c:v>-0.50209396112831861</c:v>
                </c:pt>
                <c:pt idx="1677">
                  <c:v>-0.50641173232354031</c:v>
                </c:pt>
                <c:pt idx="1678">
                  <c:v>-0.51071684325182953</c:v>
                </c:pt>
                <c:pt idx="1679">
                  <c:v>-0.5150091862856373</c:v>
                </c:pt>
                <c:pt idx="1680">
                  <c:v>-0.51928865411661118</c:v>
                </c:pt>
                <c:pt idx="1681">
                  <c:v>-0.5235551397582785</c:v>
                </c:pt>
                <c:pt idx="1682">
                  <c:v>-0.52780853654872029</c:v>
                </c:pt>
                <c:pt idx="1683">
                  <c:v>-0.53204873815323839</c:v>
                </c:pt>
                <c:pt idx="1684">
                  <c:v>-0.53627563856701355</c:v>
                </c:pt>
                <c:pt idx="1685">
                  <c:v>-0.54048913211775551</c:v>
                </c:pt>
                <c:pt idx="1686">
                  <c:v>-0.54468911346834492</c:v>
                </c:pt>
                <c:pt idx="1687">
                  <c:v>-0.54887547761946687</c:v>
                </c:pt>
                <c:pt idx="1688">
                  <c:v>-0.55304811991223557</c:v>
                </c:pt>
                <c:pt idx="1689">
                  <c:v>-0.55720693603081095</c:v>
                </c:pt>
                <c:pt idx="1690">
                  <c:v>-0.56135182200500677</c:v>
                </c:pt>
                <c:pt idx="1691">
                  <c:v>-0.56548267421288956</c:v>
                </c:pt>
                <c:pt idx="1692">
                  <c:v>-0.56959938938336918</c:v>
                </c:pt>
                <c:pt idx="1693">
                  <c:v>-0.57370186459878081</c:v>
                </c:pt>
                <c:pt idx="1694">
                  <c:v>-0.57778999729745772</c:v>
                </c:pt>
                <c:pt idx="1695">
                  <c:v>-0.58186368527629539</c:v>
                </c:pt>
                <c:pt idx="1696">
                  <c:v>-0.58592282669330664</c:v>
                </c:pt>
                <c:pt idx="1697">
                  <c:v>-0.58996732007016728</c:v>
                </c:pt>
                <c:pt idx="1698">
                  <c:v>-0.59399706429475352</c:v>
                </c:pt>
                <c:pt idx="1699">
                  <c:v>-0.59801195862366985</c:v>
                </c:pt>
                <c:pt idx="1700">
                  <c:v>-0.6020119026847669</c:v>
                </c:pt>
                <c:pt idx="1701">
                  <c:v>-0.60599679647965166</c:v>
                </c:pt>
                <c:pt idx="1702">
                  <c:v>-0.60996654038618658</c:v>
                </c:pt>
                <c:pt idx="1703">
                  <c:v>-0.61392103516098107</c:v>
                </c:pt>
                <c:pt idx="1704">
                  <c:v>-0.61786018194187153</c:v>
                </c:pt>
                <c:pt idx="1705">
                  <c:v>-0.6217838822503936</c:v>
                </c:pt>
                <c:pt idx="1706">
                  <c:v>-0.62569203799424389</c:v>
                </c:pt>
                <c:pt idx="1707">
                  <c:v>-0.62958455146973258</c:v>
                </c:pt>
                <c:pt idx="1708">
                  <c:v>-0.63346132536422528</c:v>
                </c:pt>
                <c:pt idx="1709">
                  <c:v>-0.63732226275857651</c:v>
                </c:pt>
                <c:pt idx="1710">
                  <c:v>-0.64116726712955274</c:v>
                </c:pt>
                <c:pt idx="1711">
                  <c:v>-0.64499624235224484</c:v>
                </c:pt>
                <c:pt idx="1712">
                  <c:v>-0.64880909270247156</c:v>
                </c:pt>
                <c:pt idx="1713">
                  <c:v>-0.65260572285917284</c:v>
                </c:pt>
                <c:pt idx="1714">
                  <c:v>-0.65638603790679251</c:v>
                </c:pt>
                <c:pt idx="1715">
                  <c:v>-0.66014994333765131</c:v>
                </c:pt>
                <c:pt idx="1716">
                  <c:v>-0.66389734505430942</c:v>
                </c:pt>
                <c:pt idx="1717">
                  <c:v>-0.66762814937191906</c:v>
                </c:pt>
                <c:pt idx="1718">
                  <c:v>-0.67134226302056677</c:v>
                </c:pt>
                <c:pt idx="1719">
                  <c:v>-0.67503959314760453</c:v>
                </c:pt>
                <c:pt idx="1720">
                  <c:v>-0.67872004731997204</c:v>
                </c:pt>
                <c:pt idx="1721">
                  <c:v>-0.68238353352650638</c:v>
                </c:pt>
                <c:pt idx="1722">
                  <c:v>-0.68602996018024343</c:v>
                </c:pt>
                <c:pt idx="1723">
                  <c:v>-0.68965923612070656</c:v>
                </c:pt>
                <c:pt idx="1724">
                  <c:v>-0.69327127061618654</c:v>
                </c:pt>
                <c:pt idx="1725">
                  <c:v>-0.69686597336600886</c:v>
                </c:pt>
                <c:pt idx="1726">
                  <c:v>-0.7004432545027921</c:v>
                </c:pt>
                <c:pt idx="1727">
                  <c:v>-0.7040030245946941</c:v>
                </c:pt>
                <c:pt idx="1728">
                  <c:v>-0.70754519464764809</c:v>
                </c:pt>
                <c:pt idx="1729">
                  <c:v>-0.7110696761075872</c:v>
                </c:pt>
                <c:pt idx="1730">
                  <c:v>-0.7145763808626584</c:v>
                </c:pt>
                <c:pt idx="1731">
                  <c:v>-0.7180652212454256</c:v>
                </c:pt>
                <c:pt idx="1732">
                  <c:v>-0.7215361100350608</c:v>
                </c:pt>
                <c:pt idx="1733">
                  <c:v>-0.72498896045952499</c:v>
                </c:pt>
                <c:pt idx="1734">
                  <c:v>-0.72842368619773767</c:v>
                </c:pt>
                <c:pt idx="1735">
                  <c:v>-0.731840201381734</c:v>
                </c:pt>
                <c:pt idx="1736">
                  <c:v>-0.7352384205988125</c:v>
                </c:pt>
                <c:pt idx="1737">
                  <c:v>-0.73861825889366961</c:v>
                </c:pt>
                <c:pt idx="1738">
                  <c:v>-0.74197963177052395</c:v>
                </c:pt>
                <c:pt idx="1739">
                  <c:v>-0.74532245519522888</c:v>
                </c:pt>
                <c:pt idx="1740">
                  <c:v>-0.74864664559737282</c:v>
                </c:pt>
                <c:pt idx="1741">
                  <c:v>-0.75195211987236865</c:v>
                </c:pt>
                <c:pt idx="1742">
                  <c:v>-0.75523879538353189</c:v>
                </c:pt>
                <c:pt idx="1743">
                  <c:v>-0.75850658996414588</c:v>
                </c:pt>
                <c:pt idx="1744">
                  <c:v>-0.76175542191951628</c:v>
                </c:pt>
                <c:pt idx="1745">
                  <c:v>-0.76498521002901332</c:v>
                </c:pt>
                <c:pt idx="1746">
                  <c:v>-0.7681958735481027</c:v>
                </c:pt>
                <c:pt idx="1747">
                  <c:v>-0.77138733221036349</c:v>
                </c:pt>
                <c:pt idx="1748">
                  <c:v>-0.77455950622949532</c:v>
                </c:pt>
                <c:pt idx="1749">
                  <c:v>-0.7777123163013131</c:v>
                </c:pt>
                <c:pt idx="1750">
                  <c:v>-0.78084568360572915</c:v>
                </c:pt>
                <c:pt idx="1751">
                  <c:v>-0.78395952980872408</c:v>
                </c:pt>
                <c:pt idx="1752">
                  <c:v>-0.7870537770643049</c:v>
                </c:pt>
                <c:pt idx="1753">
                  <c:v>-0.79012834801645149</c:v>
                </c:pt>
                <c:pt idx="1754">
                  <c:v>-0.79318316580105019</c:v>
                </c:pt>
                <c:pt idx="1755">
                  <c:v>-0.79621815404781549</c:v>
                </c:pt>
                <c:pt idx="1756">
                  <c:v>-0.79923323688219916</c:v>
                </c:pt>
                <c:pt idx="1757">
                  <c:v>-0.80222833892728751</c:v>
                </c:pt>
                <c:pt idx="1758">
                  <c:v>-0.80520338530568525</c:v>
                </c:pt>
                <c:pt idx="1759">
                  <c:v>-0.80815830164138813</c:v>
                </c:pt>
                <c:pt idx="1760">
                  <c:v>-0.81109301406164147</c:v>
                </c:pt>
                <c:pt idx="1761">
                  <c:v>-0.81400744919878765</c:v>
                </c:pt>
                <c:pt idx="1762">
                  <c:v>-0.81690153419209999</c:v>
                </c:pt>
                <c:pt idx="1763">
                  <c:v>-0.81977519668960452</c:v>
                </c:pt>
                <c:pt idx="1764">
                  <c:v>-0.82262836484988833</c:v>
                </c:pt>
                <c:pt idx="1765">
                  <c:v>-0.82546096734389607</c:v>
                </c:pt>
                <c:pt idx="1766">
                  <c:v>-0.82827293335671293</c:v>
                </c:pt>
                <c:pt idx="1767">
                  <c:v>-0.83106419258933506</c:v>
                </c:pt>
                <c:pt idx="1768">
                  <c:v>-0.83383467526042709</c:v>
                </c:pt>
                <c:pt idx="1769">
                  <c:v>-0.83658431210806639</c:v>
                </c:pt>
                <c:pt idx="1770">
                  <c:v>-0.83931303439147498</c:v>
                </c:pt>
                <c:pt idx="1771">
                  <c:v>-0.84202077389273811</c:v>
                </c:pt>
                <c:pt idx="1772">
                  <c:v>-0.84470746291850896</c:v>
                </c:pt>
                <c:pt idx="1773">
                  <c:v>-0.84737303430170208</c:v>
                </c:pt>
                <c:pt idx="1774">
                  <c:v>-0.8500174214031716</c:v>
                </c:pt>
                <c:pt idx="1775">
                  <c:v>-0.8526405581133778</c:v>
                </c:pt>
                <c:pt idx="1776">
                  <c:v>-0.85524237885403942</c:v>
                </c:pt>
                <c:pt idx="1777">
                  <c:v>-0.85782281857977349</c:v>
                </c:pt>
                <c:pt idx="1778">
                  <c:v>-0.86038181277972137</c:v>
                </c:pt>
                <c:pt idx="1779">
                  <c:v>-0.86291929747916118</c:v>
                </c:pt>
                <c:pt idx="1780">
                  <c:v>-0.86543520924110784</c:v>
                </c:pt>
                <c:pt idx="1781">
                  <c:v>-0.86792948516789803</c:v>
                </c:pt>
                <c:pt idx="1782">
                  <c:v>-0.87040206290276367</c:v>
                </c:pt>
                <c:pt idx="1783">
                  <c:v>-0.8728528806313901</c:v>
                </c:pt>
                <c:pt idx="1784">
                  <c:v>-0.87528187708346183</c:v>
                </c:pt>
                <c:pt idx="1785">
                  <c:v>-0.87768899153419411</c:v>
                </c:pt>
                <c:pt idx="1786">
                  <c:v>-0.8800741638058508</c:v>
                </c:pt>
                <c:pt idx="1787">
                  <c:v>-0.88243733426924964</c:v>
                </c:pt>
                <c:pt idx="1788">
                  <c:v>-0.88477844384525195</c:v>
                </c:pt>
                <c:pt idx="1789">
                  <c:v>-0.88709743400624019</c:v>
                </c:pt>
                <c:pt idx="1790">
                  <c:v>-0.88939424677758128</c:v>
                </c:pt>
                <c:pt idx="1791">
                  <c:v>-0.89166882473907549</c:v>
                </c:pt>
                <c:pt idx="1792">
                  <c:v>-0.89392111102639238</c:v>
                </c:pt>
                <c:pt idx="1793">
                  <c:v>-0.89615104933249179</c:v>
                </c:pt>
                <c:pt idx="1794">
                  <c:v>-0.89835858390903245</c:v>
                </c:pt>
                <c:pt idx="1795">
                  <c:v>-0.90054365956776483</c:v>
                </c:pt>
                <c:pt idx="1796">
                  <c:v>-0.90270622168191128</c:v>
                </c:pt>
                <c:pt idx="1797">
                  <c:v>-0.90484621618753169</c:v>
                </c:pt>
                <c:pt idx="1798">
                  <c:v>-0.90696358958487466</c:v>
                </c:pt>
                <c:pt idx="1799">
                  <c:v>-0.90905828893971563</c:v>
                </c:pt>
                <c:pt idx="1800">
                  <c:v>-0.91113026188467994</c:v>
                </c:pt>
                <c:pt idx="1801">
                  <c:v>-0.91317945662055167</c:v>
                </c:pt>
                <c:pt idx="1802">
                  <c:v>-0.91520582191756938</c:v>
                </c:pt>
                <c:pt idx="1803">
                  <c:v>-0.91720930711670601</c:v>
                </c:pt>
                <c:pt idx="1804">
                  <c:v>-0.91918986213093601</c:v>
                </c:pt>
                <c:pt idx="1805">
                  <c:v>-0.92114743744648719</c:v>
                </c:pt>
                <c:pt idx="1806">
                  <c:v>-0.9230819841240786</c:v>
                </c:pt>
                <c:pt idx="1807">
                  <c:v>-0.92499345380014397</c:v>
                </c:pt>
                <c:pt idx="1808">
                  <c:v>-0.9268817986880411</c:v>
                </c:pt>
                <c:pt idx="1809">
                  <c:v>-0.92874697157924602</c:v>
                </c:pt>
                <c:pt idx="1810">
                  <c:v>-0.93058892584453368</c:v>
                </c:pt>
                <c:pt idx="1811">
                  <c:v>-0.93240761543514339</c:v>
                </c:pt>
                <c:pt idx="1812">
                  <c:v>-0.93420299488392999</c:v>
                </c:pt>
                <c:pt idx="1813">
                  <c:v>-0.93597501930650095</c:v>
                </c:pt>
                <c:pt idx="1814">
                  <c:v>-0.9377236444023378</c:v>
                </c:pt>
                <c:pt idx="1815">
                  <c:v>-0.93944882645590433</c:v>
                </c:pt>
                <c:pt idx="1816">
                  <c:v>-0.9411505223377391</c:v>
                </c:pt>
                <c:pt idx="1817">
                  <c:v>-0.94282868950553356</c:v>
                </c:pt>
                <c:pt idx="1818">
                  <c:v>-0.94448328600519604</c:v>
                </c:pt>
                <c:pt idx="1819">
                  <c:v>-0.94611427047190022</c:v>
                </c:pt>
                <c:pt idx="1820">
                  <c:v>-0.94772160213111933</c:v>
                </c:pt>
                <c:pt idx="1821">
                  <c:v>-0.94930524079964551</c:v>
                </c:pt>
                <c:pt idx="1822">
                  <c:v>-0.95086514688659474</c:v>
                </c:pt>
                <c:pt idx="1823">
                  <c:v>-0.95240128139439595</c:v>
                </c:pt>
                <c:pt idx="1824">
                  <c:v>-0.95391360591976648</c:v>
                </c:pt>
                <c:pt idx="1825">
                  <c:v>-0.95540208265467197</c:v>
                </c:pt>
                <c:pt idx="1826">
                  <c:v>-0.95686667438727158</c:v>
                </c:pt>
                <c:pt idx="1827">
                  <c:v>-0.95830734450284816</c:v>
                </c:pt>
                <c:pt idx="1828">
                  <c:v>-0.95972405698472407</c:v>
                </c:pt>
                <c:pt idx="1829">
                  <c:v>-0.96111677641516091</c:v>
                </c:pt>
                <c:pt idx="1830">
                  <c:v>-0.96248546797624557</c:v>
                </c:pt>
                <c:pt idx="1831">
                  <c:v>-0.96383009745076009</c:v>
                </c:pt>
                <c:pt idx="1832">
                  <c:v>-0.9651506312230379</c:v>
                </c:pt>
                <c:pt idx="1833">
                  <c:v>-0.96644703627980322</c:v>
                </c:pt>
                <c:pt idx="1834">
                  <c:v>-0.9677192802109974</c:v>
                </c:pt>
                <c:pt idx="1835">
                  <c:v>-0.9689673312105882</c:v>
                </c:pt>
                <c:pt idx="1836">
                  <c:v>-0.97019115807736578</c:v>
                </c:pt>
                <c:pt idx="1837">
                  <c:v>-0.9713907302157222</c:v>
                </c:pt>
                <c:pt idx="1838">
                  <c:v>-0.97256601763641637</c:v>
                </c:pt>
                <c:pt idx="1839">
                  <c:v>-0.97371699095732411</c:v>
                </c:pt>
                <c:pt idx="1840">
                  <c:v>-0.97484362140417224</c:v>
                </c:pt>
                <c:pt idx="1841">
                  <c:v>-0.97594588081125844</c:v>
                </c:pt>
                <c:pt idx="1842">
                  <c:v>-0.97702374162215477</c:v>
                </c:pt>
                <c:pt idx="1843">
                  <c:v>-0.97807717689039708</c:v>
                </c:pt>
                <c:pt idx="1844">
                  <c:v>-0.97910616028015862</c:v>
                </c:pt>
                <c:pt idx="1845">
                  <c:v>-0.98011066606690833</c:v>
                </c:pt>
                <c:pt idx="1846">
                  <c:v>-0.98109066913805365</c:v>
                </c:pt>
                <c:pt idx="1847">
                  <c:v>-0.9820461449935689</c:v>
                </c:pt>
                <c:pt idx="1848">
                  <c:v>-0.98297706974660759</c:v>
                </c:pt>
                <c:pt idx="1849">
                  <c:v>-0.98388342012409924</c:v>
                </c:pt>
                <c:pt idx="1850">
                  <c:v>-0.98476517346733161</c:v>
                </c:pt>
                <c:pt idx="1851">
                  <c:v>-0.98562230773251724</c:v>
                </c:pt>
                <c:pt idx="1852">
                  <c:v>-0.9864548014913439</c:v>
                </c:pt>
                <c:pt idx="1853">
                  <c:v>-0.98726263393151115</c:v>
                </c:pt>
                <c:pt idx="1854">
                  <c:v>-0.98804578485724992</c:v>
                </c:pt>
                <c:pt idx="1855">
                  <c:v>-0.98880423468982792</c:v>
                </c:pt>
                <c:pt idx="1856">
                  <c:v>-0.98953796446803888</c:v>
                </c:pt>
                <c:pt idx="1857">
                  <c:v>-0.9902469558486765</c:v>
                </c:pt>
                <c:pt idx="1858">
                  <c:v>-0.99093119110699324</c:v>
                </c:pt>
                <c:pt idx="1859">
                  <c:v>-0.99159065313714323</c:v>
                </c:pt>
                <c:pt idx="1860">
                  <c:v>-0.99222532545261011</c:v>
                </c:pt>
                <c:pt idx="1861">
                  <c:v>-0.99283519218661909</c:v>
                </c:pt>
                <c:pt idx="1862">
                  <c:v>-0.99342023809253344</c:v>
                </c:pt>
                <c:pt idx="1863">
                  <c:v>-0.99398044854423606</c:v>
                </c:pt>
                <c:pt idx="1864">
                  <c:v>-0.99451580953649488</c:v>
                </c:pt>
                <c:pt idx="1865">
                  <c:v>-0.99502630768531286</c:v>
                </c:pt>
                <c:pt idx="1866">
                  <c:v>-0.99551193022826301</c:v>
                </c:pt>
                <c:pt idx="1867">
                  <c:v>-0.99597266502480697</c:v>
                </c:pt>
                <c:pt idx="1868">
                  <c:v>-0.9964085005565988</c:v>
                </c:pt>
                <c:pt idx="1869">
                  <c:v>-0.99681942592777295</c:v>
                </c:pt>
                <c:pt idx="1870">
                  <c:v>-0.99720543086521651</c:v>
                </c:pt>
                <c:pt idx="1871">
                  <c:v>-0.99756650571882621</c:v>
                </c:pt>
                <c:pt idx="1872">
                  <c:v>-0.99790264146174956</c:v>
                </c:pt>
                <c:pt idx="1873">
                  <c:v>-0.99821382969061034</c:v>
                </c:pt>
                <c:pt idx="1874">
                  <c:v>-0.99850006262571911</c:v>
                </c:pt>
                <c:pt idx="1875">
                  <c:v>-0.99876133311126736</c:v>
                </c:pt>
                <c:pt idx="1876">
                  <c:v>-0.99899763461550661</c:v>
                </c:pt>
                <c:pt idx="1877">
                  <c:v>-0.99920896123091152</c:v>
                </c:pt>
                <c:pt idx="1878">
                  <c:v>-0.99939530767432783</c:v>
                </c:pt>
                <c:pt idx="1879">
                  <c:v>-0.99955666928710396</c:v>
                </c:pt>
                <c:pt idx="1880">
                  <c:v>-0.99969304203520815</c:v>
                </c:pt>
                <c:pt idx="1881">
                  <c:v>-0.99980442250932877</c:v>
                </c:pt>
                <c:pt idx="1882">
                  <c:v>-0.99989080792495977</c:v>
                </c:pt>
                <c:pt idx="1883">
                  <c:v>-0.99995219612247022</c:v>
                </c:pt>
                <c:pt idx="1884">
                  <c:v>-0.99998858556715842</c:v>
                </c:pt>
                <c:pt idx="1885">
                  <c:v>-0.99999997534929008</c:v>
                </c:pt>
                <c:pt idx="1886">
                  <c:v>-0.99998636518412132</c:v>
                </c:pt>
                <c:pt idx="1887">
                  <c:v>-0.99994775541190561</c:v>
                </c:pt>
                <c:pt idx="1888">
                  <c:v>-0.99988414699788508</c:v>
                </c:pt>
                <c:pt idx="1889">
                  <c:v>-0.9997955415322668</c:v>
                </c:pt>
                <c:pt idx="1890">
                  <c:v>-0.99968194123018295</c:v>
                </c:pt>
                <c:pt idx="1891">
                  <c:v>-0.99954334893163499</c:v>
                </c:pt>
                <c:pt idx="1892">
                  <c:v>-0.99937976810142326</c:v>
                </c:pt>
                <c:pt idx="1893">
                  <c:v>-0.99919120282905993</c:v>
                </c:pt>
                <c:pt idx="1894">
                  <c:v>-0.9989776578286671</c:v>
                </c:pt>
                <c:pt idx="1895">
                  <c:v>-0.99873913843885853</c:v>
                </c:pt>
                <c:pt idx="1896">
                  <c:v>-0.99847565062260668</c:v>
                </c:pt>
                <c:pt idx="1897">
                  <c:v>-0.99818720096709312</c:v>
                </c:pt>
                <c:pt idx="1898">
                  <c:v>-0.99787379668354415</c:v>
                </c:pt>
                <c:pt idx="1899">
                  <c:v>-0.99753544560705076</c:v>
                </c:pt>
                <c:pt idx="1900">
                  <c:v>-0.99717215619637212</c:v>
                </c:pt>
                <c:pt idx="1901">
                  <c:v>-0.99678393753372452</c:v>
                </c:pt>
                <c:pt idx="1902">
                  <c:v>-0.9963707993245543</c:v>
                </c:pt>
                <c:pt idx="1903">
                  <c:v>-0.99593275189729524</c:v>
                </c:pt>
                <c:pt idx="1904">
                  <c:v>-0.99546980620311032</c:v>
                </c:pt>
                <c:pt idx="1905">
                  <c:v>-0.99498197381561759</c:v>
                </c:pt>
                <c:pt idx="1906">
                  <c:v>-0.99446926693060134</c:v>
                </c:pt>
                <c:pt idx="1907">
                  <c:v>-0.99393169836570705</c:v>
                </c:pt>
                <c:pt idx="1908">
                  <c:v>-0.99336928156012094</c:v>
                </c:pt>
                <c:pt idx="1909">
                  <c:v>-0.99278203057423364</c:v>
                </c:pt>
                <c:pt idx="1910">
                  <c:v>-0.99216996008928937</c:v>
                </c:pt>
                <c:pt idx="1911">
                  <c:v>-0.99153308540701846</c:v>
                </c:pt>
                <c:pt idx="1912">
                  <c:v>-0.99087142244925452</c:v>
                </c:pt>
                <c:pt idx="1913">
                  <c:v>-0.99018498775753727</c:v>
                </c:pt>
                <c:pt idx="1914">
                  <c:v>-0.98947379849269812</c:v>
                </c:pt>
                <c:pt idx="1915">
                  <c:v>-0.98873787243443167</c:v>
                </c:pt>
                <c:pt idx="1916">
                  <c:v>-0.98797722798085108</c:v>
                </c:pt>
                <c:pt idx="1917">
                  <c:v>-0.98719188414802816</c:v>
                </c:pt>
                <c:pt idx="1918">
                  <c:v>-0.9863818605695176</c:v>
                </c:pt>
                <c:pt idx="1919">
                  <c:v>-0.98554717749586696</c:v>
                </c:pt>
                <c:pt idx="1920">
                  <c:v>-0.98468785579410933</c:v>
                </c:pt>
                <c:pt idx="1921">
                  <c:v>-0.98380391694724267</c:v>
                </c:pt>
                <c:pt idx="1922">
                  <c:v>-0.98289538305369206</c:v>
                </c:pt>
                <c:pt idx="1923">
                  <c:v>-0.98196227682675752</c:v>
                </c:pt>
                <c:pt idx="1924">
                  <c:v>-0.98100462159404611</c:v>
                </c:pt>
                <c:pt idx="1925">
                  <c:v>-0.98002244129688876</c:v>
                </c:pt>
                <c:pt idx="1926">
                  <c:v>-0.97901576048974193</c:v>
                </c:pt>
                <c:pt idx="1927">
                  <c:v>-0.97798460433957302</c:v>
                </c:pt>
                <c:pt idx="1928">
                  <c:v>-0.97692899862523241</c:v>
                </c:pt>
                <c:pt idx="1929">
                  <c:v>-0.97584896973680779</c:v>
                </c:pt>
                <c:pt idx="1930">
                  <c:v>-0.97474454467496507</c:v>
                </c:pt>
                <c:pt idx="1931">
                  <c:v>-0.97361575105027354</c:v>
                </c:pt>
                <c:pt idx="1932">
                  <c:v>-0.97246261708251469</c:v>
                </c:pt>
                <c:pt idx="1933">
                  <c:v>-0.97128517159997796</c:v>
                </c:pt>
                <c:pt idx="1934">
                  <c:v>-0.97008344403873892</c:v>
                </c:pt>
                <c:pt idx="1935">
                  <c:v>-0.968857464441924</c:v>
                </c:pt>
                <c:pt idx="1936">
                  <c:v>-0.96760726345895931</c:v>
                </c:pt>
                <c:pt idx="1937">
                  <c:v>-0.96633287234480436</c:v>
                </c:pt>
                <c:pt idx="1938">
                  <c:v>-0.96503432295917058</c:v>
                </c:pt>
                <c:pt idx="1939">
                  <c:v>-0.96371164776572493</c:v>
                </c:pt>
                <c:pt idx="1940">
                  <c:v>-0.96236487983127839</c:v>
                </c:pt>
                <c:pt idx="1941">
                  <c:v>-0.9609940528249592</c:v>
                </c:pt>
                <c:pt idx="1942">
                  <c:v>-0.95959920101737106</c:v>
                </c:pt>
                <c:pt idx="1943">
                  <c:v>-0.95818035927973666</c:v>
                </c:pt>
                <c:pt idx="1944">
                  <c:v>-0.95673756308302538</c:v>
                </c:pt>
                <c:pt idx="1945">
                  <c:v>-0.95527084849706712</c:v>
                </c:pt>
                <c:pt idx="1946">
                  <c:v>-0.95378025218965001</c:v>
                </c:pt>
                <c:pt idx="1947">
                  <c:v>-0.95226581142560418</c:v>
                </c:pt>
                <c:pt idx="1948">
                  <c:v>-0.95072756406586989</c:v>
                </c:pt>
                <c:pt idx="1949">
                  <c:v>-0.94916554856655089</c:v>
                </c:pt>
                <c:pt idx="1950">
                  <c:v>-0.94757980397795349</c:v>
                </c:pt>
                <c:pt idx="1951">
                  <c:v>-0.94597036994360961</c:v>
                </c:pt>
                <c:pt idx="1952">
                  <c:v>-0.9443372866992864</c:v>
                </c:pt>
                <c:pt idx="1953">
                  <c:v>-0.94268059507197988</c:v>
                </c:pt>
                <c:pt idx="1954">
                  <c:v>-0.94100033647889447</c:v>
                </c:pt>
                <c:pt idx="1955">
                  <c:v>-0.93929655292640757</c:v>
                </c:pt>
                <c:pt idx="1956">
                  <c:v>-0.93756928700901898</c:v>
                </c:pt>
                <c:pt idx="1957">
                  <c:v>-0.93581858190828704</c:v>
                </c:pt>
                <c:pt idx="1958">
                  <c:v>-0.93404448139174778</c:v>
                </c:pt>
                <c:pt idx="1959">
                  <c:v>-0.93224702981182184</c:v>
                </c:pt>
                <c:pt idx="1960">
                  <c:v>-0.93042627210470508</c:v>
                </c:pt>
                <c:pt idx="1961">
                  <c:v>-0.92858225378924542</c:v>
                </c:pt>
                <c:pt idx="1962">
                  <c:v>-0.9267150209658046</c:v>
                </c:pt>
                <c:pt idx="1963">
                  <c:v>-0.92482462031510593</c:v>
                </c:pt>
                <c:pt idx="1964">
                  <c:v>-0.92291109909706737</c:v>
                </c:pt>
                <c:pt idx="1965">
                  <c:v>-0.92097450514961954</c:v>
                </c:pt>
                <c:pt idx="1966">
                  <c:v>-0.91901488688751043</c:v>
                </c:pt>
                <c:pt idx="1967">
                  <c:v>-0.91703229330109437</c:v>
                </c:pt>
                <c:pt idx="1968">
                  <c:v>-0.9150267739551079</c:v>
                </c:pt>
                <c:pt idx="1969">
                  <c:v>-0.91299837898743019</c:v>
                </c:pt>
                <c:pt idx="1970">
                  <c:v>-0.91094715910782964</c:v>
                </c:pt>
                <c:pt idx="1971">
                  <c:v>-0.90887316559669662</c:v>
                </c:pt>
                <c:pt idx="1972">
                  <c:v>-0.90677645030376064</c:v>
                </c:pt>
                <c:pt idx="1973">
                  <c:v>-0.90465706564679504</c:v>
                </c:pt>
                <c:pt idx="1974">
                  <c:v>-0.90251506461030584</c:v>
                </c:pt>
                <c:pt idx="1975">
                  <c:v>-0.90035050074420719</c:v>
                </c:pt>
                <c:pt idx="1976">
                  <c:v>-0.89816342816248329</c:v>
                </c:pt>
                <c:pt idx="1977">
                  <c:v>-0.89595390154183452</c:v>
                </c:pt>
                <c:pt idx="1978">
                  <c:v>-0.89372197612031146</c:v>
                </c:pt>
                <c:pt idx="1979">
                  <c:v>-0.89146770769593331</c:v>
                </c:pt>
                <c:pt idx="1980">
                  <c:v>-0.88919115262529347</c:v>
                </c:pt>
                <c:pt idx="1981">
                  <c:v>-0.88689236782214986</c:v>
                </c:pt>
                <c:pt idx="1982">
                  <c:v>-0.88457141075600298</c:v>
                </c:pt>
                <c:pt idx="1983">
                  <c:v>-0.88222833945065859</c:v>
                </c:pt>
                <c:pt idx="1984">
                  <c:v>-0.87986321248277732</c:v>
                </c:pt>
                <c:pt idx="1985">
                  <c:v>-0.87747608898041018</c:v>
                </c:pt>
                <c:pt idx="1986">
                  <c:v>-0.8750670286215203</c:v>
                </c:pt>
                <c:pt idx="1987">
                  <c:v>-0.87263609163249123</c:v>
                </c:pt>
                <c:pt idx="1988">
                  <c:v>-0.87018333878662113</c:v>
                </c:pt>
                <c:pt idx="1989">
                  <c:v>-0.86770883140260335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2C-4679-B7CB-A51F0E0E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897744"/>
        <c:axId val="1790890672"/>
      </c:scatterChart>
      <c:valAx>
        <c:axId val="179089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1790890672"/>
        <c:crosses val="autoZero"/>
        <c:crossBetween val="midCat"/>
      </c:valAx>
      <c:valAx>
        <c:axId val="179089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179089774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spring2!$B$11:$B$847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spring2!$C$11:$C$847</c:f>
              <c:numCache>
                <c:formatCode>General</c:formatCode>
                <c:ptCount val="837"/>
                <c:pt idx="0">
                  <c:v>1</c:v>
                </c:pt>
                <c:pt idx="1">
                  <c:v>0.99080000000000001</c:v>
                </c:pt>
                <c:pt idx="2">
                  <c:v>0.97965327999999996</c:v>
                </c:pt>
                <c:pt idx="3">
                  <c:v>0.96661512684799999</c:v>
                </c:pt>
                <c:pt idx="4">
                  <c:v>0.95174392937351682</c:v>
                </c:pt>
                <c:pt idx="5">
                  <c:v>0.93510100432415377</c:v>
                </c:pt>
                <c:pt idx="6">
                  <c:v>0.91675041894114462</c:v>
                </c:pt>
                <c:pt idx="7">
                  <c:v>0.89675881060403295</c:v>
                </c:pt>
                <c:pt idx="8">
                  <c:v>0.87519520397384465</c:v>
                </c:pt>
                <c:pt idx="9">
                  <c:v>0.85213082606241364</c:v>
                </c:pt>
                <c:pt idx="10">
                  <c:v>0.82763891965294434</c:v>
                </c:pt>
                <c:pt idx="11">
                  <c:v>0.80179455549346124</c:v>
                </c:pt>
                <c:pt idx="12">
                  <c:v>0.77467444368052696</c:v>
                </c:pt>
                <c:pt idx="13">
                  <c:v>0.74635674464552648</c:v>
                </c:pt>
                <c:pt idx="14">
                  <c:v>0.71692088014994204</c:v>
                </c:pt>
                <c:pt idx="15">
                  <c:v>0.68644734468940638</c:v>
                </c:pt>
                <c:pt idx="16">
                  <c:v>0.65501751769894734</c:v>
                </c:pt>
                <c:pt idx="17">
                  <c:v>0.6227134769437499</c:v>
                </c:pt>
                <c:pt idx="18">
                  <c:v>0.58961781347099718</c:v>
                </c:pt>
                <c:pt idx="19">
                  <c:v>0.55581344848893011</c:v>
                </c:pt>
                <c:pt idx="20">
                  <c:v>0.52138345252922846</c:v>
                </c:pt>
                <c:pt idx="21">
                  <c:v>0.48641086723818278</c:v>
                </c:pt>
                <c:pt idx="22">
                  <c:v>0.45097853013094047</c:v>
                </c:pt>
                <c:pt idx="23">
                  <c:v>0.41516890263139544</c:v>
                </c:pt>
                <c:pt idx="24">
                  <c:v>0.37906390170808496</c:v>
                </c:pt>
                <c:pt idx="25">
                  <c:v>0.34274473540379535</c:v>
                </c:pt>
                <c:pt idx="26">
                  <c:v>0.30629174254349034</c:v>
                </c:pt>
                <c:pt idx="27">
                  <c:v>0.26978423689170056</c:v>
                </c:pt>
                <c:pt idx="28">
                  <c:v>0.23330035601668167</c:v>
                </c:pt>
                <c:pt idx="29">
                  <c:v>0.1969169151045003</c:v>
                </c:pt>
                <c:pt idx="30">
                  <c:v>0.16070926595177176</c:v>
                </c:pt>
                <c:pt idx="31">
                  <c:v>0.12475116135109229</c:v>
                </c:pt>
                <c:pt idx="32">
                  <c:v>8.9114625068311387E-2</c:v>
                </c:pt>
                <c:pt idx="33">
                  <c:v>5.3869827595714737E-2</c:v>
                </c:pt>
                <c:pt idx="34">
                  <c:v>1.9084967849969312E-2</c:v>
                </c:pt>
                <c:pt idx="35">
                  <c:v>-1.517383903164693E-2</c:v>
                </c:pt>
                <c:pt idx="36">
                  <c:v>-4.884266765861197E-2</c:v>
                </c:pt>
                <c:pt idx="37">
                  <c:v>-8.1859881995449885E-2</c:v>
                </c:pt>
                <c:pt idx="38">
                  <c:v>-0.11416622850372435</c:v>
                </c:pt>
                <c:pt idx="39">
                  <c:v>-0.14570492272594421</c:v>
                </c:pt>
                <c:pt idx="40">
                  <c:v>-0.17642172923496133</c:v>
                </c:pt>
                <c:pt idx="41">
                  <c:v>-0.20626503488772444</c:v>
                </c:pt>
                <c:pt idx="42">
                  <c:v>-0.23518591533741554</c:v>
                </c:pt>
                <c:pt idx="43">
                  <c:v>-0.26313819477300987</c:v>
                </c:pt>
                <c:pt idx="44">
                  <c:v>-0.29007849887013532</c:v>
                </c:pt>
                <c:pt idx="45">
                  <c:v>-0.31596630095173395</c:v>
                </c:pt>
                <c:pt idx="46">
                  <c:v>-0.34076396137142195</c:v>
                </c:pt>
                <c:pt idx="47">
                  <c:v>-0.36443676014657383</c:v>
                </c:pt>
                <c:pt idx="48">
                  <c:v>-0.386952922882001</c:v>
                </c:pt>
                <c:pt idx="49">
                  <c:v>-0.40828364003862616</c:v>
                </c:pt>
                <c:pt idx="50">
                  <c:v>-0.4284030796147511</c:v>
                </c:pt>
                <c:pt idx="51">
                  <c:v>-0.44728839332035364</c:v>
                </c:pt>
                <c:pt idx="52">
                  <c:v>-0.46491971633730828</c:v>
                </c:pt>
                <c:pt idx="53">
                  <c:v>-0.48128016077048508</c:v>
                </c:pt>
                <c:pt idx="54">
                  <c:v>-0.49635580290632164</c:v>
                </c:pt>
                <c:pt idx="55">
                  <c:v>-0.51013566440666847</c:v>
                </c:pt>
                <c:pt idx="56">
                  <c:v>-0.52261168757645915</c:v>
                </c:pt>
                <c:pt idx="57">
                  <c:v>-0.53377870485404122</c:v>
                </c:pt>
                <c:pt idx="58">
                  <c:v>-0.54363440268280394</c:v>
                </c:pt>
                <c:pt idx="59">
                  <c:v>-0.5521792799320463</c:v>
                </c:pt>
                <c:pt idx="60">
                  <c:v>-0.55941660104382573</c:v>
                </c:pt>
                <c:pt idx="61">
                  <c:v>-0.56535234409081225</c:v>
                </c:pt>
                <c:pt idx="62">
                  <c:v>-0.5699951439379255</c:v>
                </c:pt>
                <c:pt idx="63">
                  <c:v>-0.57335623070775565</c:v>
                </c:pt>
                <c:pt idx="64">
                  <c:v>-0.57544936375644828</c:v>
                </c:pt>
                <c:pt idx="65">
                  <c:v>-0.57629076137286739</c:v>
                </c:pt>
                <c:pt idx="66">
                  <c:v>-0.57589902641943569</c:v>
                </c:pt>
                <c:pt idx="67">
                  <c:v>-0.57429506813808218</c:v>
                </c:pt>
                <c:pt idx="68">
                  <c:v>-0.57150202034920206</c:v>
                </c:pt>
                <c:pt idx="69">
                  <c:v>-0.56754515627545721</c:v>
                </c:pt>
                <c:pt idx="70">
                  <c:v>-0.56245180022561025</c:v>
                </c:pt>
                <c:pt idx="71">
                  <c:v>-0.55625123637640161</c:v>
                </c:pt>
                <c:pt idx="72">
                  <c:v>-0.54897461489274102</c:v>
                </c:pt>
                <c:pt idx="73">
                  <c:v>-0.54065485562820736</c:v>
                </c:pt>
                <c:pt idx="74">
                  <c:v>-0.53132654964902803</c:v>
                </c:pt>
                <c:pt idx="75">
                  <c:v>-0.52102585882535635</c:v>
                </c:pt>
                <c:pt idx="76">
                  <c:v>-0.50979041373378287</c:v>
                </c:pt>
                <c:pt idx="77">
                  <c:v>-0.49765921011461989</c:v>
                </c:pt>
                <c:pt idx="78">
                  <c:v>-0.48467250412658885</c:v>
                </c:pt>
                <c:pt idx="79">
                  <c:v>-0.47087170664013506</c:v>
                </c:pt>
                <c:pt idx="80">
                  <c:v>-0.45629927680870014</c:v>
                </c:pt>
                <c:pt idx="81">
                  <c:v>-0.44099861515491312</c:v>
                </c:pt>
                <c:pt idx="82">
                  <c:v>-0.42501395640582856</c:v>
                </c:pt>
                <c:pt idx="83">
                  <c:v>-0.40839026230805936</c:v>
                </c:pt>
                <c:pt idx="84">
                  <c:v>-0.39117311464993437</c:v>
                </c:pt>
                <c:pt idx="85">
                  <c:v>-0.37340860871367504</c:v>
                </c:pt>
                <c:pt idx="86">
                  <c:v>-0.35514324737604364</c:v>
                </c:pt>
                <c:pt idx="87">
                  <c:v>-0.33642383607098647</c:v>
                </c:pt>
                <c:pt idx="88">
                  <c:v>-0.31729737882249465</c:v>
                </c:pt>
                <c:pt idx="89">
                  <c:v>-0.29781097555024888</c:v>
                </c:pt>
                <c:pt idx="90">
                  <c:v>-0.27801172084462406</c:v>
                </c:pt>
                <c:pt idx="91">
                  <c:v>-0.25794660440131839</c:v>
                </c:pt>
                <c:pt idx="92">
                  <c:v>-0.23766241329926233</c:v>
                </c:pt>
                <c:pt idx="93">
                  <c:v>-0.2172056362985709</c:v>
                </c:pt>
                <c:pt idx="94">
                  <c:v>-0.19662237032815094</c:v>
                </c:pt>
                <c:pt idx="95">
                  <c:v>-0.17595822932517896</c:v>
                </c:pt>
                <c:pt idx="96">
                  <c:v>-0.15525825558104728</c:v>
                </c:pt>
                <c:pt idx="97">
                  <c:v>-0.13456683374055553</c:v>
                </c:pt>
                <c:pt idx="98">
                  <c:v>-0.11392760759311935</c:v>
                </c:pt>
                <c:pt idx="99">
                  <c:v>-9.3383399786600971E-2</c:v>
                </c:pt>
                <c:pt idx="100">
                  <c:v>-7.2976134586055494E-2</c:v>
                </c:pt>
                <c:pt idx="101">
                  <c:v>-5.2746763791251608E-2</c:v>
                </c:pt>
                <c:pt idx="102">
                  <c:v>-3.2735195918288024E-2</c:v>
                </c:pt>
                <c:pt idx="103">
                  <c:v>-1.298022874200468E-2</c:v>
                </c:pt>
                <c:pt idx="104">
                  <c:v>6.4805147127981501E-3</c:v>
                </c:pt>
                <c:pt idx="105">
                  <c:v>2.5610646652050689E-2</c:v>
                </c:pt>
                <c:pt idx="106">
                  <c:v>4.4375071394488701E-2</c:v>
                </c:pt>
                <c:pt idx="107">
                  <c:v>6.2740038593350117E-2</c:v>
                </c:pt>
                <c:pt idx="108">
                  <c:v>8.0673192744681738E-2</c:v>
                </c:pt>
                <c:pt idx="109">
                  <c:v>9.8143618937965332E-2</c:v>
                </c:pt>
                <c:pt idx="110">
                  <c:v>0.11512188481344476</c:v>
                </c:pt>
                <c:pt idx="111">
                  <c:v>0.13158007869914262</c:v>
                </c:pt>
                <c:pt idx="112">
                  <c:v>0.14749184390907841</c:v>
                </c:pt>
                <c:pt idx="113">
                  <c:v>0.16283240919262398</c:v>
                </c:pt>
                <c:pt idx="114">
                  <c:v>0.17757861533324071</c:v>
                </c:pt>
                <c:pt idx="115">
                  <c:v>0.19170893790301849</c:v>
                </c:pt>
                <c:pt idx="116">
                  <c:v>0.20520350618746724</c:v>
                </c:pt>
                <c:pt idx="117">
                  <c:v>0.21804411830287934</c:v>
                </c:pt>
                <c:pt idx="118">
                  <c:v>0.23021425253627517</c:v>
                </c:pt>
                <c:pt idx="119">
                  <c:v>0.24169907494544762</c:v>
                </c:pt>
                <c:pt idx="120">
                  <c:v>0.25248544326392452</c:v>
                </c:pt>
                <c:pt idx="121">
                  <c:v>0.2625619071627569</c:v>
                </c:pt>
                <c:pt idx="122">
                  <c:v>0.27191870492790432</c:v>
                </c:pt>
                <c:pt idx="123">
                  <c:v>0.28054775661861664</c:v>
                </c:pt>
                <c:pt idx="124">
                  <c:v>0.28844265377859241</c:v>
                </c:pt>
                <c:pt idx="125">
                  <c:v>0.29559864577781958</c:v>
                </c:pt>
                <c:pt idx="126">
                  <c:v>0.30201262286886549</c:v>
                </c:pt>
                <c:pt idx="127">
                  <c:v>0.30768309604697031</c:v>
                </c:pt>
                <c:pt idx="128">
                  <c:v>0.31261017380860745</c:v>
                </c:pt>
                <c:pt idx="129">
                  <c:v>0.31679553590819509</c:v>
                </c:pt>
                <c:pt idx="130">
                  <c:v>0.32024240421737132</c:v>
                </c:pt>
                <c:pt idx="131">
                  <c:v>0.32295551079567697</c:v>
                </c:pt>
                <c:pt idx="132">
                  <c:v>0.32494106328561784</c:v>
                </c:pt>
                <c:pt idx="133">
                  <c:v>0.32620670774890015</c:v>
                </c:pt>
                <c:pt idx="134">
                  <c:v>0.3267614890641457</c:v>
                </c:pt>
                <c:pt idx="135">
                  <c:v>0.32661580900959403</c:v>
                </c:pt>
                <c:pt idx="136">
                  <c:v>0.32578138215718638</c:v>
                </c:pt>
                <c:pt idx="137">
                  <c:v>0.32427118970699875</c:v>
                </c:pt>
                <c:pt idx="138">
                  <c:v>0.32209943139324998</c:v>
                </c:pt>
                <c:pt idx="139">
                  <c:v>0.31928147559505415</c:v>
                </c:pt>
                <c:pt idx="140">
                  <c:v>0.31583380778671699</c:v>
                </c:pt>
                <c:pt idx="141">
                  <c:v>0.31177397746369412</c:v>
                </c:pt>
                <c:pt idx="142">
                  <c:v>0.30712054368133818</c:v>
                </c:pt>
                <c:pt idx="143">
                  <c:v>0.30189301934426438</c:v>
                </c:pt>
                <c:pt idx="144">
                  <c:v>0.29611181438456308</c:v>
                </c:pt>
                <c:pt idx="145">
                  <c:v>0.28979817796718776</c:v>
                </c:pt>
                <c:pt idx="146">
                  <c:v>0.28297413986065445</c:v>
                </c:pt>
                <c:pt idx="147">
                  <c:v>0.27566245111070276</c:v>
                </c:pt>
                <c:pt idx="148">
                  <c:v>0.26788652415380504</c:v>
                </c:pt>
                <c:pt idx="149">
                  <c:v>0.25967037250636399</c:v>
                </c:pt>
                <c:pt idx="150">
                  <c:v>0.25103855016412641</c:v>
                </c:pt>
                <c:pt idx="151">
                  <c:v>0.24201609084476253</c:v>
                </c:pt>
                <c:pt idx="152">
                  <c:v>0.23262844720472767</c:v>
                </c:pt>
                <c:pt idx="153">
                  <c:v>0.22290143015944192</c:v>
                </c:pt>
                <c:pt idx="154">
                  <c:v>0.21286114843350423</c:v>
                </c:pt>
                <c:pt idx="155">
                  <c:v>0.20253394846510642</c:v>
                </c:pt>
                <c:pt idx="156">
                  <c:v>0.19194635478604183</c:v>
                </c:pt>
                <c:pt idx="157">
                  <c:v>0.18112501099571987</c:v>
                </c:pt>
                <c:pt idx="158">
                  <c:v>0.17009662144441257</c:v>
                </c:pt>
                <c:pt idx="159">
                  <c:v>0.15888789373758239</c:v>
                </c:pt>
                <c:pt idx="160">
                  <c:v>0.1475254821695815</c:v>
                </c:pt>
                <c:pt idx="161">
                  <c:v>0.1360359321912831</c:v>
                </c:pt>
                <c:pt idx="162">
                  <c:v>0.12444562601231456</c:v>
                </c:pt>
                <c:pt idx="163">
                  <c:v>0.11278072943452228</c:v>
                </c:pt>
                <c:pt idx="164">
                  <c:v>0.10106714000911932</c:v>
                </c:pt>
                <c:pt idx="165">
                  <c:v>8.9330436605660327E-2</c:v>
                </c:pt>
                <c:pt idx="166">
                  <c:v>7.759583047656568E-2</c:v>
                </c:pt>
                <c:pt idx="167">
                  <c:v>6.5888117896388806E-2</c:v>
                </c:pt>
                <c:pt idx="168">
                  <c:v>5.4231634450398775E-2</c:v>
                </c:pt>
                <c:pt idx="169">
                  <c:v>4.2650211042346196E-2</c:v>
                </c:pt>
                <c:pt idx="170">
                  <c:v>3.1167131686504743E-2</c:v>
                </c:pt>
                <c:pt idx="171">
                  <c:v>1.9805093144245167E-2</c:v>
                </c:pt>
                <c:pt idx="172">
                  <c:v>8.5861664605145251E-3</c:v>
                </c:pt>
                <c:pt idx="173">
                  <c:v>-2.4682395493286977E-3</c:v>
                </c:pt>
                <c:pt idx="174">
                  <c:v>-1.3337412816821253E-2</c:v>
                </c:pt>
                <c:pt idx="175">
                  <c:v>-2.4001370501305568E-2</c:v>
                </c:pt>
                <c:pt idx="176">
                  <c:v>-3.4440889398874977E-2</c:v>
                </c:pt>
                <c:pt idx="177">
                  <c:v>-4.4637534248748348E-2</c:v>
                </c:pt>
                <c:pt idx="178">
                  <c:v>-5.4573683911416024E-2</c:v>
                </c:pt>
                <c:pt idx="179">
                  <c:v>-6.423255539782026E-2</c:v>
                </c:pt>
                <c:pt idx="180">
                  <c:v>-7.3598225733718103E-2</c:v>
                </c:pt>
                <c:pt idx="181">
                  <c:v>-8.2655651648213646E-2</c:v>
                </c:pt>
                <c:pt idx="182">
                  <c:v>-9.1390687080229918E-2</c:v>
                </c:pt>
                <c:pt idx="183">
                  <c:v>-9.9790098501409477E-2</c:v>
                </c:pt>
                <c:pt idx="184">
                  <c:v>-0.10784157805857757</c:v>
                </c:pt>
                <c:pt idx="185">
                  <c:v>-0.11553375454346478</c:v>
                </c:pt>
                <c:pt idx="186">
                  <c:v>-0.12285620220185811</c:v>
                </c:pt>
                <c:pt idx="187">
                  <c:v>-0.12979944739872304</c:v>
                </c:pt>
                <c:pt idx="188">
                  <c:v>-0.13635497316010653</c:v>
                </c:pt>
                <c:pt idx="189">
                  <c:v>-0.14251522161678484</c:v>
                </c:pt>
                <c:pt idx="190">
                  <c:v>-0.14827359437865351</c:v>
                </c:pt>
                <c:pt idx="191">
                  <c:v>-0.15362445087276266</c:v>
                </c:pt>
                <c:pt idx="192">
                  <c:v>-0.15856310468167498</c:v>
                </c:pt>
                <c:pt idx="193">
                  <c:v>-0.16308581792245655</c:v>
                </c:pt>
                <c:pt idx="194">
                  <c:v>-0.16718979371010131</c:v>
                </c:pt>
                <c:pt idx="195">
                  <c:v>-0.1708731667525295</c:v>
                </c:pt>
                <c:pt idx="196">
                  <c:v>-0.17413499212748643</c:v>
                </c:pt>
                <c:pt idx="197">
                  <c:v>-0.17697523229469581</c:v>
                </c:pt>
                <c:pt idx="198">
                  <c:v>-0.17939474239948677</c:v>
                </c:pt>
                <c:pt idx="199">
                  <c:v>-0.18139525392681399</c:v>
                </c:pt>
                <c:pt idx="200">
                  <c:v>-0.18297935676712107</c:v>
                </c:pt>
                <c:pt idx="201">
                  <c:v>-0.18415047975785737</c:v>
                </c:pt>
                <c:pt idx="202">
                  <c:v>-0.18491286976664489</c:v>
                </c:pt>
                <c:pt idx="203">
                  <c:v>-0.18527156938410311</c:v>
                </c:pt>
                <c:pt idx="204">
                  <c:v>-0.18523239329617386</c:v>
                </c:pt>
                <c:pt idx="205">
                  <c:v>-0.18480190340744576</c:v>
                </c:pt>
                <c:pt idx="206">
                  <c:v>-0.18398738278845556</c:v>
                </c:pt>
                <c:pt idx="207">
                  <c:v>-0.18279680852124461</c:v>
                </c:pt>
                <c:pt idx="208">
                  <c:v>-0.18123882351856996</c:v>
                </c:pt>
                <c:pt idx="209">
                  <c:v>-0.17932270739311357</c:v>
                </c:pt>
                <c:pt idx="210">
                  <c:v>-0.17705834645380028</c:v>
                </c:pt>
                <c:pt idx="211">
                  <c:v>-0.17445620290692654</c:v>
                </c:pt>
                <c:pt idx="212">
                  <c:v>-0.17152728334021902</c:v>
                </c:pt>
                <c:pt idx="213">
                  <c:v>-0.16828310656818787</c:v>
                </c:pt>
                <c:pt idx="214">
                  <c:v>-0.16473567091721419</c:v>
                </c:pt>
                <c:pt idx="215">
                  <c:v>-0.16089742102872015</c:v>
                </c:pt>
                <c:pt idx="216">
                  <c:v>-0.15678121425851357</c:v>
                </c:pt>
                <c:pt idx="217">
                  <c:v>-0.15240028674998202</c:v>
                </c:pt>
                <c:pt idx="218">
                  <c:v>-0.14776821925823644</c:v>
                </c:pt>
                <c:pt idx="219">
                  <c:v>-0.14289890280157602</c:v>
                </c:pt>
                <c:pt idx="220">
                  <c:v>-0.13780650421576771</c:v>
                </c:pt>
                <c:pt idx="221">
                  <c:v>-0.13250543168561013</c:v>
                </c:pt>
                <c:pt idx="222">
                  <c:v>-0.12701030032708691</c:v>
                </c:pt>
                <c:pt idx="223">
                  <c:v>-0.12133589789211376</c:v>
                </c:pt>
                <c:pt idx="224">
                  <c:v>-0.115497150666452</c:v>
                </c:pt>
                <c:pt idx="225">
                  <c:v>-0.1095090896298027</c:v>
                </c:pt>
                <c:pt idx="226">
                  <c:v>-0.10338681694541753</c:v>
                </c:pt>
                <c:pt idx="227">
                  <c:v>-9.7145472844768391E-2</c:v>
                </c:pt>
                <c:pt idx="228">
                  <c:v>-9.0800202970914692E-2</c:v>
                </c:pt>
                <c:pt idx="229">
                  <c:v>-8.436612624220037E-2</c:v>
                </c:pt>
                <c:pt idx="230">
                  <c:v>-7.7858303295807937E-2</c:v>
                </c:pt>
                <c:pt idx="231">
                  <c:v>-7.1291705568500632E-2</c:v>
                </c:pt>
                <c:pt idx="232">
                  <c:v>-6.4681185069601854E-2</c:v>
                </c:pt>
                <c:pt idx="233">
                  <c:v>-5.8041444898899862E-2</c:v>
                </c:pt>
                <c:pt idx="234">
                  <c:v>-5.1387010559731508E-2</c:v>
                </c:pt>
                <c:pt idx="235">
                  <c:v>-4.4732202114997781E-2</c:v>
                </c:pt>
                <c:pt idx="236">
                  <c:v>-3.8091107231302761E-2</c:v>
                </c:pt>
                <c:pt idx="237">
                  <c:v>-3.1477555153792393E-2</c:v>
                </c:pt>
                <c:pt idx="238">
                  <c:v>-2.490509165160678E-2</c:v>
                </c:pt>
                <c:pt idx="239">
                  <c:v>-1.8386954971155955E-2</c:v>
                </c:pt>
                <c:pt idx="240">
                  <c:v>-1.1936052831690627E-2</c:v>
                </c:pt>
                <c:pt idx="241">
                  <c:v>-5.5649404948724954E-3</c:v>
                </c:pt>
                <c:pt idx="242">
                  <c:v>7.1420006274003963E-4</c:v>
                </c:pt>
                <c:pt idx="243">
                  <c:v>6.8895798481796548E-3</c:v>
                </c:pt>
                <c:pt idx="244">
                  <c:v>1.2949821398234423E-2</c:v>
                </c:pt>
                <c:pt idx="245">
                  <c:v>1.8883976152809435E-2</c:v>
                </c:pt>
                <c:pt idx="246">
                  <c:v>2.4681540637821603E-2</c:v>
                </c:pt>
                <c:pt idx="247">
                  <c:v>3.0332471442770202E-2</c:v>
                </c:pt>
                <c:pt idx="248">
                  <c:v>3.5827198980918115E-2</c:v>
                </c:pt>
                <c:pt idx="249">
                  <c:v>4.1156640022791208E-2</c:v>
                </c:pt>
                <c:pt idx="250">
                  <c:v>4.6312208996450215E-2</c:v>
                </c:pt>
                <c:pt idx="251">
                  <c:v>5.1285828050705667E-2</c:v>
                </c:pt>
                <c:pt idx="252">
                  <c:v>5.6069935880126334E-2</c:v>
                </c:pt>
                <c:pt idx="253">
                  <c:v>6.0657495313330367E-2</c:v>
                </c:pt>
                <c:pt idx="254">
                  <c:v>6.504199966864109E-2</c:v>
                </c:pt>
                <c:pt idx="255">
                  <c:v>6.9217477883731088E-2</c:v>
                </c:pt>
                <c:pt idx="256">
                  <c:v>7.3178498428364588E-2</c:v>
                </c:pt>
                <c:pt idx="257">
                  <c:v>7.6920172011774854E-2</c:v>
                </c:pt>
                <c:pt idx="258">
                  <c:v>8.0438153098575951E-2</c:v>
                </c:pt>
                <c:pt idx="259">
                  <c:v>8.3728640249403005E-2</c:v>
                </c:pt>
                <c:pt idx="260">
                  <c:v>8.6788375304698254E-2</c:v>
                </c:pt>
                <c:pt idx="261">
                  <c:v>8.9614641432208333E-2</c:v>
                </c:pt>
                <c:pt idx="262">
                  <c:v>9.2205260060827479E-2</c:v>
                </c:pt>
                <c:pt idx="263">
                  <c:v>9.4558586725409483E-2</c:v>
                </c:pt>
                <c:pt idx="264">
                  <c:v>9.667350584907447E-2</c:v>
                </c:pt>
                <c:pt idx="265">
                  <c:v>9.8549424491353052E-2</c:v>
                </c:pt>
                <c:pt idx="266">
                  <c:v>0.10018626509223706</c:v>
                </c:pt>
                <c:pt idx="267">
                  <c:v>0.1015844572438411</c:v>
                </c:pt>
                <c:pt idx="268">
                  <c:v>0.10274492852292046</c:v>
                </c:pt>
                <c:pt idx="269">
                  <c:v>0.10366909441893678</c:v>
                </c:pt>
                <c:pt idx="270">
                  <c:v>0.1043588473937119</c:v>
                </c:pt>
                <c:pt idx="271">
                  <c:v>0.10481654510996069</c:v>
                </c:pt>
                <c:pt idx="272">
                  <c:v>0.10504499786714541</c:v>
                </c:pt>
                <c:pt idx="273">
                  <c:v>0.10504745528414526</c:v>
                </c:pt>
                <c:pt idx="274">
                  <c:v>0.10482759226918544</c:v>
                </c:pt>
                <c:pt idx="275">
                  <c:v>0.10438949431831962</c:v>
                </c:pt>
                <c:pt idx="276">
                  <c:v>0.10373764218450814</c:v>
                </c:pt>
                <c:pt idx="277">
                  <c:v>0.10287689595998122</c:v>
                </c:pt>
                <c:pt idx="278">
                  <c:v>0.10181247861512317</c:v>
                </c:pt>
                <c:pt idx="279">
                  <c:v>0.1005499590375592</c:v>
                </c:pt>
                <c:pt idx="280">
                  <c:v>9.9095234615472802E-2</c:v>
                </c:pt>
                <c:pt idx="281">
                  <c:v>9.7454513409429316E-2</c:v>
                </c:pt>
                <c:pt idx="282">
                  <c:v>9.5634295957130688E-2</c:v>
                </c:pt>
                <c:pt idx="283">
                  <c:v>9.364135675558001E-2</c:v>
                </c:pt>
                <c:pt idx="284">
                  <c:v>9.1482725465092576E-2</c:v>
                </c:pt>
                <c:pt idx="285">
                  <c:v>8.9165667879455304E-2</c:v>
                </c:pt>
                <c:pt idx="286">
                  <c:v>8.6697666706309615E-2</c:v>
                </c:pt>
                <c:pt idx="287">
                  <c:v>8.4086402201516877E-2</c:v>
                </c:pt>
                <c:pt idx="288">
                  <c:v>8.1339732700861783E-2</c:v>
                </c:pt>
                <c:pt idx="289">
                  <c:v>7.8465675091960327E-2</c:v>
                </c:pt>
                <c:pt idx="290">
                  <c:v>7.5472385268667633E-2</c:v>
                </c:pt>
                <c:pt idx="291">
                  <c:v>7.2368138609628943E-2</c:v>
                </c:pt>
                <c:pt idx="292">
                  <c:v>6.9161310521888064E-2</c:v>
                </c:pt>
                <c:pt idx="293">
                  <c:v>6.5860357089663646E-2</c:v>
                </c:pt>
                <c:pt idx="294">
                  <c:v>6.2473795867527833E-2</c:v>
                </c:pt>
                <c:pt idx="295">
                  <c:v>5.901018685627759E-2</c:v>
                </c:pt>
                <c:pt idx="296">
                  <c:v>5.5478113698778662E-2</c:v>
                </c:pt>
                <c:pt idx="297">
                  <c:v>5.1886165131989834E-2</c:v>
                </c:pt>
                <c:pt idx="298">
                  <c:v>4.8242916730243307E-2</c:v>
                </c:pt>
                <c:pt idx="299">
                  <c:v>4.4556912973669621E-2</c:v>
                </c:pt>
                <c:pt idx="300">
                  <c:v>4.08366496744157E-2</c:v>
                </c:pt>
                <c:pt idx="301">
                  <c:v>3.7090556792015762E-2</c:v>
                </c:pt>
                <c:pt idx="302">
                  <c:v>3.3326981667940923E-2</c:v>
                </c:pt>
                <c:pt idx="303">
                  <c:v>2.9554172707977156E-2</c:v>
                </c:pt>
                <c:pt idx="304">
                  <c:v>2.5780263539667357E-2</c:v>
                </c:pt>
                <c:pt idx="305">
                  <c:v>2.2013257670604379E-2</c:v>
                </c:pt>
                <c:pt idx="306">
                  <c:v>1.8261013671882223E-2</c:v>
                </c:pt>
                <c:pt idx="307">
                  <c:v>1.4531230909505557E-2</c:v>
                </c:pt>
                <c:pt idx="308">
                  <c:v>1.083143584502692E-2</c:v>
                </c:pt>
                <c:pt idx="309">
                  <c:v>7.1689689251301768E-3</c:v>
                </c:pt>
                <c:pt idx="310">
                  <c:v>3.5509720783114562E-3</c:v>
                </c:pt>
                <c:pt idx="311">
                  <c:v>-1.5623164771375563E-5</c:v>
                </c:pt>
                <c:pt idx="312">
                  <c:v>-3.5241069122991901E-3</c:v>
                </c:pt>
                <c:pt idx="313">
                  <c:v>-6.9680015002558365E-3</c:v>
                </c:pt>
                <c:pt idx="314">
                  <c:v>-1.0341071417567656E-2</c:v>
                </c:pt>
                <c:pt idx="315">
                  <c:v>-1.3637332557226396E-2</c:v>
                </c:pt>
                <c:pt idx="316">
                  <c:v>-1.685106078479584E-2</c:v>
                </c:pt>
                <c:pt idx="317">
                  <c:v>-1.9976799817286919E-2</c:v>
                </c:pt>
                <c:pt idx="318">
                  <c:v>-2.3009368406959531E-2</c:v>
                </c:pt>
                <c:pt idx="319">
                  <c:v>-2.5943866826168789E-2</c:v>
                </c:pt>
                <c:pt idx="320">
                  <c:v>-2.8775682650915471E-2</c:v>
                </c:pt>
                <c:pt idx="321">
                  <c:v>-3.1500495842282643E-2</c:v>
                </c:pt>
                <c:pt idx="322">
                  <c:v>-3.411428312643932E-2</c:v>
                </c:pt>
                <c:pt idx="323">
                  <c:v>-3.661332167536524E-2</c:v>
                </c:pt>
                <c:pt idx="324">
                  <c:v>-3.8994192091895384E-2</c:v>
                </c:pt>
                <c:pt idx="325">
                  <c:v>-4.1253780704096299E-2</c:v>
                </c:pt>
                <c:pt idx="326">
                  <c:v>-4.3389281175366265E-2</c:v>
                </c:pt>
                <c:pt idx="327">
                  <c:v>-4.5398195437994997E-2</c:v>
                </c:pt>
                <c:pt idx="328">
                  <c:v>-4.7278333959224282E-2</c:v>
                </c:pt>
                <c:pt idx="329">
                  <c:v>-4.9027815350116154E-2</c:v>
                </c:pt>
                <c:pt idx="330">
                  <c:v>-5.0645065328757899E-2</c:v>
                </c:pt>
                <c:pt idx="331">
                  <c:v>-5.2128815050511784E-2</c:v>
                </c:pt>
                <c:pt idx="332">
                  <c:v>-5.347809881914975E-2</c:v>
                </c:pt>
                <c:pt idx="333">
                  <c:v>-5.4692251193797892E-2</c:v>
                </c:pt>
                <c:pt idx="334">
                  <c:v>-5.5770903507651189E-2</c:v>
                </c:pt>
                <c:pt idx="335">
                  <c:v>-5.6713979815403506E-2</c:v>
                </c:pt>
                <c:pt idx="336">
                  <c:v>-5.7521692287270991E-2</c:v>
                </c:pt>
                <c:pt idx="337">
                  <c:v>-5.819453606836672E-2</c:v>
                </c:pt>
                <c:pt idx="338">
                  <c:v>-5.8733283623010425E-2</c:v>
                </c:pt>
                <c:pt idx="339">
                  <c:v>-5.9138978584328025E-2</c:v>
                </c:pt>
                <c:pt idx="340">
                  <c:v>-5.9412929130211088E-2</c:v>
                </c:pt>
                <c:pt idx="341">
                  <c:v>-5.9556700907365465E-2</c:v>
                </c:pt>
                <c:pt idx="342">
                  <c:v>-5.9572109525780674E-2</c:v>
                </c:pt>
                <c:pt idx="343">
                  <c:v>-5.9461212646497057E-2</c:v>
                </c:pt>
                <c:pt idx="344">
                  <c:v>-5.9226301686035709E-2</c:v>
                </c:pt>
                <c:pt idx="345">
                  <c:v>-5.8869893161286858E-2</c:v>
                </c:pt>
                <c:pt idx="346">
                  <c:v>-5.8394719699025738E-2</c:v>
                </c:pt>
                <c:pt idx="347">
                  <c:v>-5.7803720734540938E-2</c:v>
                </c:pt>
                <c:pt idx="348">
                  <c:v>-5.7100032924119519E-2</c:v>
                </c:pt>
                <c:pt idx="349">
                  <c:v>-5.6286980296335568E-2</c:v>
                </c:pt>
                <c:pt idx="350">
                  <c:v>-5.5368064167235401E-2</c:v>
                </c:pt>
                <c:pt idx="351">
                  <c:v>-5.4346952844603634E-2</c:v>
                </c:pt>
                <c:pt idx="352">
                  <c:v>-5.3227471146530418E-2</c:v>
                </c:pt>
                <c:pt idx="353">
                  <c:v>-5.2013589759482573E-2</c:v>
                </c:pt>
                <c:pt idx="354">
                  <c:v>-5.0709414461010349E-2</c:v>
                </c:pt>
                <c:pt idx="355">
                  <c:v>-4.9319175232098951E-2</c:v>
                </c:pt>
                <c:pt idx="356">
                  <c:v>-4.7847215284000023E-2</c:v>
                </c:pt>
                <c:pt idx="357">
                  <c:v>-4.6297980024154993E-2</c:v>
                </c:pt>
                <c:pt idx="358">
                  <c:v>-4.4676005985550167E-2</c:v>
                </c:pt>
                <c:pt idx="359">
                  <c:v>-4.2985909743524557E-2</c:v>
                </c:pt>
                <c:pt idx="360">
                  <c:v>-4.1232376843686795E-2</c:v>
                </c:pt>
                <c:pt idx="361">
                  <c:v>-3.9420150764188748E-2</c:v>
                </c:pt>
                <c:pt idx="362">
                  <c:v>-3.7554021935152226E-2</c:v>
                </c:pt>
                <c:pt idx="363">
                  <c:v>-3.5638816837552954E-2</c:v>
                </c:pt>
                <c:pt idx="364">
                  <c:v>-3.3679387203334722E-2</c:v>
                </c:pt>
                <c:pt idx="365">
                  <c:v>-3.1680599337957846E-2</c:v>
                </c:pt>
                <c:pt idx="366">
                  <c:v>-2.9647323585981648E-2</c:v>
                </c:pt>
                <c:pt idx="367">
                  <c:v>-2.7584423959642695E-2</c:v>
                </c:pt>
                <c:pt idx="368">
                  <c:v>-2.5496747949720441E-2</c:v>
                </c:pt>
                <c:pt idx="369">
                  <c:v>-2.3389116537282151E-2</c:v>
                </c:pt>
                <c:pt idx="370">
                  <c:v>-2.1266314424171116E-2</c:v>
                </c:pt>
                <c:pt idx="371">
                  <c:v>-1.9133080499348438E-2</c:v>
                </c:pt>
                <c:pt idx="372">
                  <c:v>-1.6994098557420949E-2</c:v>
                </c:pt>
                <c:pt idx="373">
                  <c:v>-1.4853988284888306E-2</c:v>
                </c:pt>
                <c:pt idx="374">
                  <c:v>-1.2717296528822761E-2</c:v>
                </c:pt>
                <c:pt idx="375">
                  <c:v>-1.0588488861857998E-2</c:v>
                </c:pt>
                <c:pt idx="376">
                  <c:v>-8.4719414565103991E-3</c:v>
                </c:pt>
                <c:pt idx="377">
                  <c:v>-6.3719332809895031E-3</c:v>
                </c:pt>
                <c:pt idx="378">
                  <c:v>-4.2926386277762161E-3</c:v>
                </c:pt>
                <c:pt idx="379">
                  <c:v>-2.2381199853594796E-3</c:v>
                </c:pt>
                <c:pt idx="380">
                  <c:v>-2.123212626268362E-4</c:v>
                </c:pt>
                <c:pt idx="381">
                  <c:v>1.7809386254965471E-3</c:v>
                </c:pt>
                <c:pt idx="382">
                  <c:v>3.7379718034701785E-3</c:v>
                </c:pt>
                <c:pt idx="383">
                  <c:v>5.6552271048375437E-3</c:v>
                </c:pt>
                <c:pt idx="384">
                  <c:v>7.529295360323607E-3</c:v>
                </c:pt>
                <c:pt idx="385">
                  <c:v>9.3569142993548907E-3</c:v>
                </c:pt>
                <c:pt idx="386">
                  <c:v>1.1134973060925554E-2</c:v>
                </c:pt>
                <c:pt idx="387">
                  <c:v>1.2860516310625882E-2</c:v>
                </c:pt>
                <c:pt idx="388">
                  <c:v>1.4530747961534805E-2</c:v>
                </c:pt>
                <c:pt idx="389">
                  <c:v>1.6143034497553721E-2</c:v>
                </c:pt>
                <c:pt idx="390">
                  <c:v>1.7694907898623279E-2</c:v>
                </c:pt>
                <c:pt idx="391">
                  <c:v>1.9184068168116335E-2</c:v>
                </c:pt>
                <c:pt idx="392">
                  <c:v>2.0608385463537233E-2</c:v>
                </c:pt>
                <c:pt idx="393">
                  <c:v>2.1965901832478651E-2</c:v>
                </c:pt>
                <c:pt idx="394">
                  <c:v>2.3254832556590704E-2</c:v>
                </c:pt>
                <c:pt idx="395">
                  <c:v>2.4473567107101569E-2</c:v>
                </c:pt>
                <c:pt idx="396">
                  <c:v>2.5620669716193287E-2</c:v>
                </c:pt>
                <c:pt idx="397">
                  <c:v>2.669487956927909E-2</c:v>
                </c:pt>
                <c:pt idx="398">
                  <c:v>2.7695110623948652E-2</c:v>
                </c:pt>
                <c:pt idx="399">
                  <c:v>2.8620451062043698E-2</c:v>
                </c:pt>
                <c:pt idx="400">
                  <c:v>2.9470162381997522E-2</c:v>
                </c:pt>
                <c:pt idx="401">
                  <c:v>3.0243678139216908E-2</c:v>
                </c:pt>
                <c:pt idx="402">
                  <c:v>3.0940602342903151E-2</c:v>
                </c:pt>
                <c:pt idx="403">
                  <c:v>3.1560707518298987E-2</c:v>
                </c:pt>
                <c:pt idx="404">
                  <c:v>3.2103932443909952E-2</c:v>
                </c:pt>
                <c:pt idx="405">
                  <c:v>3.2570379573780957E-2</c:v>
                </c:pt>
                <c:pt idx="406">
                  <c:v>3.2960312155411023E-2</c:v>
                </c:pt>
                <c:pt idx="407">
                  <c:v>3.3274151054360976E-2</c:v>
                </c:pt>
                <c:pt idx="408">
                  <c:v>3.3512471297049401E-2</c:v>
                </c:pt>
                <c:pt idx="409">
                  <c:v>3.3675998343641329E-2</c:v>
                </c:pt>
                <c:pt idx="410">
                  <c:v>3.3765604103311406E-2</c:v>
                </c:pt>
                <c:pt idx="411">
                  <c:v>3.378230270450841E-2</c:v>
                </c:pt>
                <c:pt idx="412">
                  <c:v>3.3727246033160782E-2</c:v>
                </c:pt>
                <c:pt idx="413">
                  <c:v>3.3601719052043212E-2</c:v>
                </c:pt>
                <c:pt idx="414">
                  <c:v>3.3407134914772034E-2</c:v>
                </c:pt>
                <c:pt idx="415">
                  <c:v>3.3145029888112527E-2</c:v>
                </c:pt>
                <c:pt idx="416">
                  <c:v>3.2817058096463896E-2</c:v>
                </c:pt>
                <c:pt idx="417">
                  <c:v>3.2424986102538356E-2</c:v>
                </c:pt>
                <c:pt idx="418">
                  <c:v>3.1970687338368928E-2</c:v>
                </c:pt>
                <c:pt idx="419">
                  <c:v>3.1456136400867245E-2</c:v>
                </c:pt>
                <c:pt idx="420">
                  <c:v>3.0883403226207602E-2</c:v>
                </c:pt>
                <c:pt idx="421">
                  <c:v>3.0254647157337462E-2</c:v>
                </c:pt>
                <c:pt idx="422">
                  <c:v>2.9572110918907879E-2</c:v>
                </c:pt>
                <c:pt idx="423">
                  <c:v>2.8838114513880474E-2</c:v>
                </c:pt>
                <c:pt idx="424">
                  <c:v>2.8055049056001164E-2</c:v>
                </c:pt>
                <c:pt idx="425">
                  <c:v>2.7225370552235461E-2</c:v>
                </c:pt>
                <c:pt idx="426">
                  <c:v>2.635159364913655E-2</c:v>
                </c:pt>
                <c:pt idx="427">
                  <c:v>2.5436285356966126E-2</c:v>
                </c:pt>
                <c:pt idx="428">
                  <c:v>2.4482058765210066E-2</c:v>
                </c:pt>
                <c:pt idx="429">
                  <c:v>2.3491566762926977E-2</c:v>
                </c:pt>
                <c:pt idx="430">
                  <c:v>2.2467495777138712E-2</c:v>
                </c:pt>
                <c:pt idx="431">
                  <c:v>2.1412559542218598E-2</c:v>
                </c:pt>
                <c:pt idx="432">
                  <c:v>2.032949291295659E-2</c:v>
                </c:pt>
                <c:pt idx="433">
                  <c:v>1.9221045733681667E-2</c:v>
                </c:pt>
                <c:pt idx="434">
                  <c:v>1.8089976775501587E-2</c:v>
                </c:pt>
                <c:pt idx="435">
                  <c:v>1.6939047753379552E-2</c:v>
                </c:pt>
                <c:pt idx="436">
                  <c:v>1.5771017434407598E-2</c:v>
                </c:pt>
                <c:pt idx="437">
                  <c:v>1.4588635848258579E-2</c:v>
                </c:pt>
                <c:pt idx="438">
                  <c:v>1.3394638610403494E-2</c:v>
                </c:pt>
                <c:pt idx="439">
                  <c:v>1.2191741368270028E-2</c:v>
                </c:pt>
                <c:pt idx="440">
                  <c:v>1.0982634380092204E-2</c:v>
                </c:pt>
                <c:pt idx="441">
                  <c:v>9.7699772357615934E-3</c:v>
                </c:pt>
                <c:pt idx="442">
                  <c:v>8.55639372853839E-3</c:v>
                </c:pt>
                <c:pt idx="443">
                  <c:v>7.3444668860172223E-3</c:v>
                </c:pt>
                <c:pt idx="444">
                  <c:v>6.1367341682688568E-3</c:v>
                </c:pt>
                <c:pt idx="445">
                  <c:v>4.9356828405962491E-3</c:v>
                </c:pt>
                <c:pt idx="446">
                  <c:v>3.7437455278527603E-3</c:v>
                </c:pt>
                <c:pt idx="447">
                  <c:v>2.5632959567730498E-3</c:v>
                </c:pt>
                <c:pt idx="448">
                  <c:v>1.3966448922642697E-3</c:v>
                </c:pt>
                <c:pt idx="449">
                  <c:v>2.4603627309791954E-4</c:v>
                </c:pt>
                <c:pt idx="450">
                  <c:v>-8.8635644806780121E-4</c:v>
                </c:pt>
                <c:pt idx="451">
                  <c:v>-1.998433755917948E-3</c:v>
                </c:pt>
                <c:pt idx="452">
                  <c:v>-3.0881733110595406E-3</c:v>
                </c:pt>
                <c:pt idx="453">
                  <c:v>-4.1536329725590055E-3</c:v>
                </c:pt>
                <c:pt idx="454">
                  <c:v>-5.1929536015606782E-3</c:v>
                </c:pt>
                <c:pt idx="455">
                  <c:v>-6.2043616436187853E-3</c:v>
                </c:pt>
                <c:pt idx="456">
                  <c:v>-7.1861714878821209E-3</c:v>
                </c:pt>
                <c:pt idx="457">
                  <c:v>-8.1367876017731135E-3</c:v>
                </c:pt>
                <c:pt idx="458">
                  <c:v>-9.0547064403001531E-3</c:v>
                </c:pt>
                <c:pt idx="459">
                  <c:v>-9.9385181296329436E-3</c:v>
                </c:pt>
                <c:pt idx="460">
                  <c:v>-1.0786907925054335E-2</c:v>
                </c:pt>
                <c:pt idx="461">
                  <c:v>-1.1598657443877671E-2</c:v>
                </c:pt>
                <c:pt idx="462">
                  <c:v>-1.2372645674385242E-2</c:v>
                </c:pt>
                <c:pt idx="463">
                  <c:v>-1.3107849762300228E-2</c:v>
                </c:pt>
                <c:pt idx="464">
                  <c:v>-1.3803345576750579E-2</c:v>
                </c:pt>
                <c:pt idx="465">
                  <c:v>-1.4458308058118017E-2</c:v>
                </c:pt>
                <c:pt idx="466">
                  <c:v>-1.507201135058789E-2</c:v>
                </c:pt>
                <c:pt idx="467">
                  <c:v>-1.564382872262534E-2</c:v>
                </c:pt>
                <c:pt idx="468">
                  <c:v>-1.6173232278999455E-2</c:v>
                </c:pt>
                <c:pt idx="469">
                  <c:v>-1.6659792468359212E-2</c:v>
                </c:pt>
                <c:pt idx="470">
                  <c:v>-1.7103177390732388E-2</c:v>
                </c:pt>
                <c:pt idx="471">
                  <c:v>-1.7503151909670847E-2</c:v>
                </c:pt>
                <c:pt idx="472">
                  <c:v>-1.7859576574102049E-2</c:v>
                </c:pt>
                <c:pt idx="473">
                  <c:v>-1.8172406355266853E-2</c:v>
                </c:pt>
                <c:pt idx="474">
                  <c:v>-1.8441689204427427E-2</c:v>
                </c:pt>
                <c:pt idx="475">
                  <c:v>-1.8667564437315702E-2</c:v>
                </c:pt>
                <c:pt idx="476">
                  <c:v>-1.8850260951562264E-2</c:v>
                </c:pt>
                <c:pt idx="477">
                  <c:v>-1.8990095283597328E-2</c:v>
                </c:pt>
                <c:pt idx="478">
                  <c:v>-1.9087469511749441E-2</c:v>
                </c:pt>
                <c:pt idx="479">
                  <c:v>-1.9142869012483462E-2</c:v>
                </c:pt>
                <c:pt idx="480">
                  <c:v>-1.9156860076917116E-2</c:v>
                </c:pt>
                <c:pt idx="481">
                  <c:v>-1.9130087394934776E-2</c:v>
                </c:pt>
                <c:pt idx="482">
                  <c:v>-1.9063271414378156E-2</c:v>
                </c:pt>
                <c:pt idx="483">
                  <c:v>-1.8957205582936097E-2</c:v>
                </c:pt>
                <c:pt idx="484">
                  <c:v>-1.8812753480479744E-2</c:v>
                </c:pt>
                <c:pt idx="485">
                  <c:v>-1.8630845849695096E-2</c:v>
                </c:pt>
                <c:pt idx="486">
                  <c:v>-1.8412477532952189E-2</c:v>
                </c:pt>
                <c:pt idx="487">
                  <c:v>-1.81587043234194E-2</c:v>
                </c:pt>
                <c:pt idx="488">
                  <c:v>-1.7870639738482286E-2</c:v>
                </c:pt>
                <c:pt idx="489">
                  <c:v>-1.7549451723559661E-2</c:v>
                </c:pt>
                <c:pt idx="490">
                  <c:v>-1.7196359294424982E-2</c:v>
                </c:pt>
                <c:pt idx="491">
                  <c:v>-1.6812629126139331E-2</c:v>
                </c:pt>
                <c:pt idx="492">
                  <c:v>-1.6399572096683131E-2</c:v>
                </c:pt>
                <c:pt idx="493">
                  <c:v>-1.5958539793338014E-2</c:v>
                </c:pt>
                <c:pt idx="494">
                  <c:v>-1.5490920989817867E-2</c:v>
                </c:pt>
                <c:pt idx="495">
                  <c:v>-1.4998138102079787E-2</c:v>
                </c:pt>
                <c:pt idx="496">
                  <c:v>-1.4481643630661633E-2</c:v>
                </c:pt>
                <c:pt idx="497">
                  <c:v>-1.3942916597293572E-2</c:v>
                </c:pt>
                <c:pt idx="498">
                  <c:v>-1.3383458983417003E-2</c:v>
                </c:pt>
                <c:pt idx="499">
                  <c:v>-1.2804792178115889E-2</c:v>
                </c:pt>
                <c:pt idx="500">
                  <c:v>-1.2208453442823406E-2</c:v>
                </c:pt>
                <c:pt idx="501">
                  <c:v>-1.1595992400011411E-2</c:v>
                </c:pt>
                <c:pt idx="502">
                  <c:v>-1.0968967552902142E-2</c:v>
                </c:pt>
                <c:pt idx="503">
                  <c:v>-1.032894284306126E-2</c:v>
                </c:pt>
                <c:pt idx="504">
                  <c:v>-9.6774842525395102E-3</c:v>
                </c:pt>
                <c:pt idx="505">
                  <c:v>-9.0161564570274428E-3</c:v>
                </c:pt>
                <c:pt idx="506">
                  <c:v>-8.3465195362744226E-3</c:v>
                </c:pt>
                <c:pt idx="507">
                  <c:v>-7.6701257478001888E-3</c:v>
                </c:pt>
                <c:pt idx="508">
                  <c:v>-6.9885163696951236E-3</c:v>
                </c:pt>
                <c:pt idx="509">
                  <c:v>-6.3032186180648469E-3</c:v>
                </c:pt>
                <c:pt idx="510">
                  <c:v>-5.6157426444262918E-3</c:v>
                </c:pt>
                <c:pt idx="511">
                  <c:v>-4.927578618106861E-3</c:v>
                </c:pt>
                <c:pt idx="512">
                  <c:v>-4.2401938984361022E-3</c:v>
                </c:pt>
                <c:pt idx="513">
                  <c:v>-3.5550303012513709E-3</c:v>
                </c:pt>
                <c:pt idx="514">
                  <c:v>-2.8735014639657479E-3</c:v>
                </c:pt>
                <c:pt idx="515">
                  <c:v>-2.1969903131687325E-3</c:v>
                </c:pt>
                <c:pt idx="516">
                  <c:v>-1.5268466384486307E-3</c:v>
                </c:pt>
                <c:pt idx="517">
                  <c:v>-8.6438477584071377E-4</c:v>
                </c:pt>
                <c:pt idx="518">
                  <c:v>-2.1088140401782517E-4</c:v>
                </c:pt>
                <c:pt idx="519">
                  <c:v>4.324265439492013E-4</c:v>
                </c:pt>
                <c:pt idx="520">
                  <c:v>1.0643438507245361E-3</c:v>
                </c:pt>
                <c:pt idx="521">
                  <c:v>1.6837188644882083E-3</c:v>
                </c:pt>
                <c:pt idx="522">
                  <c:v>2.2894452264104956E-3</c:v>
                </c:pt>
                <c:pt idx="523">
                  <c:v>2.880463474156156E-3</c:v>
                </c:pt>
                <c:pt idx="524">
                  <c:v>3.4557625200442115E-3</c:v>
                </c:pt>
                <c:pt idx="525">
                  <c:v>4.0143810027766123E-3</c:v>
                </c:pt>
                <c:pt idx="526">
                  <c:v>4.5554085119343234E-3</c:v>
                </c:pt>
                <c:pt idx="527">
                  <c:v>5.0779866847216575E-3</c:v>
                </c:pt>
                <c:pt idx="528">
                  <c:v>5.5813101747184514E-3</c:v>
                </c:pt>
                <c:pt idx="529">
                  <c:v>6.0646274926744338E-3</c:v>
                </c:pt>
                <c:pt idx="530">
                  <c:v>6.5272417196503216E-3</c:v>
                </c:pt>
                <c:pt idx="531">
                  <c:v>6.968511093075354E-3</c:v>
                </c:pt>
                <c:pt idx="532">
                  <c:v>7.3878494665505856E-3</c:v>
                </c:pt>
                <c:pt idx="533">
                  <c:v>7.7847266444809257E-3</c:v>
                </c:pt>
                <c:pt idx="534">
                  <c:v>8.1586685928661268E-3</c:v>
                </c:pt>
                <c:pt idx="535">
                  <c:v>8.5092575278213171E-3</c:v>
                </c:pt>
                <c:pt idx="536">
                  <c:v>8.8361318836308288E-3</c:v>
                </c:pt>
                <c:pt idx="537">
                  <c:v>9.1389861623645749E-3</c:v>
                </c:pt>
                <c:pt idx="538">
                  <c:v>9.4175706673038564E-3</c:v>
                </c:pt>
                <c:pt idx="539">
                  <c:v>9.6716911226326918E-3</c:v>
                </c:pt>
                <c:pt idx="540">
                  <c:v>9.9012081820514623E-3</c:v>
                </c:pt>
                <c:pt idx="541">
                  <c:v>1.0106036829161436E-2</c:v>
                </c:pt>
                <c:pt idx="542">
                  <c:v>1.0286145672651367E-2</c:v>
                </c:pt>
                <c:pt idx="543">
                  <c:v>1.0441556139490576E-2</c:v>
                </c:pt>
                <c:pt idx="544">
                  <c:v>1.0572341569496614E-2</c:v>
                </c:pt>
                <c:pt idx="545">
                  <c:v>1.0678626214799378E-2</c:v>
                </c:pt>
                <c:pt idx="546">
                  <c:v>1.0760584147867517E-2</c:v>
                </c:pt>
                <c:pt idx="547">
                  <c:v>1.0818438081896687E-2</c:v>
                </c:pt>
                <c:pt idx="548">
                  <c:v>1.0852458107482832E-2</c:v>
                </c:pt>
                <c:pt idx="549">
                  <c:v>1.0862960349616899E-2</c:v>
                </c:pt>
                <c:pt idx="550">
                  <c:v>1.0850305549140266E-2</c:v>
                </c:pt>
                <c:pt idx="551">
                  <c:v>1.0814897572892612E-2</c:v>
                </c:pt>
                <c:pt idx="552">
                  <c:v>1.0757181856865935E-2</c:v>
                </c:pt>
                <c:pt idx="553">
                  <c:v>1.0677643786749909E-2</c:v>
                </c:pt>
                <c:pt idx="554">
                  <c:v>1.0576807020314889E-2</c:v>
                </c:pt>
                <c:pt idx="555">
                  <c:v>1.045523175612951E-2</c:v>
                </c:pt>
                <c:pt idx="556">
                  <c:v>1.0313512953150156E-2</c:v>
                </c:pt>
                <c:pt idx="557">
                  <c:v>1.0152278505749653E-2</c:v>
                </c:pt>
                <c:pt idx="558">
                  <c:v>9.9721873787724531E-3</c:v>
                </c:pt>
                <c:pt idx="559">
                  <c:v>9.7739277072134666E-3</c:v>
                </c:pt>
                <c:pt idx="560">
                  <c:v>9.558214865117683E-3</c:v>
                </c:pt>
                <c:pt idx="561">
                  <c:v>9.3257895082879978E-3</c:v>
                </c:pt>
                <c:pt idx="562">
                  <c:v>9.0774155953693911E-3</c:v>
                </c:pt>
                <c:pt idx="563">
                  <c:v>8.8138783918489481E-3</c:v>
                </c:pt>
                <c:pt idx="564">
                  <c:v>8.5359824614734802E-3</c:v>
                </c:pt>
                <c:pt idx="565">
                  <c:v>8.2445496495397678E-3</c:v>
                </c:pt>
                <c:pt idx="566">
                  <c:v>7.9404170624571592E-3</c:v>
                </c:pt>
                <c:pt idx="567">
                  <c:v>7.6244350479184441E-3</c:v>
                </c:pt>
                <c:pt idx="568">
                  <c:v>7.2974651799430816E-3</c:v>
                </c:pt>
                <c:pt idx="569">
                  <c:v>6.9603782529770704E-3</c:v>
                </c:pt>
                <c:pt idx="570">
                  <c:v>6.6140522891464746E-3</c:v>
                </c:pt>
                <c:pt idx="571">
                  <c:v>6.2593705626670625E-3</c:v>
                </c:pt>
                <c:pt idx="572">
                  <c:v>5.8972196453110368E-3</c:v>
                </c:pt>
                <c:pt idx="573">
                  <c:v>5.5284874767237589E-3</c:v>
                </c:pt>
                <c:pt idx="574">
                  <c:v>5.1540614632690088E-3</c:v>
                </c:pt>
                <c:pt idx="575">
                  <c:v>4.7748266089610789E-3</c:v>
                </c:pt>
                <c:pt idx="576">
                  <c:v>4.3916636819161369E-3</c:v>
                </c:pt>
                <c:pt idx="577">
                  <c:v>4.0054474196242603E-3</c:v>
                </c:pt>
                <c:pt idx="578">
                  <c:v>3.6170447762076201E-3</c:v>
                </c:pt>
                <c:pt idx="579">
                  <c:v>3.2273132146899211E-3</c:v>
                </c:pt>
                <c:pt idx="580">
                  <c:v>2.8370990471576927E-3</c:v>
                </c:pt>
                <c:pt idx="581">
                  <c:v>2.4472358255457731E-3</c:v>
                </c:pt>
                <c:pt idx="582">
                  <c:v>2.0585427856277274E-3</c:v>
                </c:pt>
                <c:pt idx="583">
                  <c:v>1.6718233466373187E-3</c:v>
                </c:pt>
                <c:pt idx="584">
                  <c:v>1.2878636687899451E-3</c:v>
                </c:pt>
                <c:pt idx="585">
                  <c:v>9.0743127081347862E-4</c:v>
                </c:pt>
                <c:pt idx="586">
                  <c:v>5.3127370943661966E-4</c:v>
                </c:pt>
                <c:pt idx="587">
                  <c:v>1.601173226200536E-4</c:v>
                </c:pt>
                <c:pt idx="588">
                  <c:v>-2.0533396184825559E-4</c:v>
                </c:pt>
                <c:pt idx="589">
                  <c:v>-5.6439975093701194E-4</c:v>
                </c:pt>
                <c:pt idx="590">
                  <c:v>-9.1642424284326426E-4</c:v>
                </c:pt>
                <c:pt idx="591">
                  <c:v>-1.2607772142254588E-3</c:v>
                </c:pt>
                <c:pt idx="592">
                  <c:v>-1.5968549372363647E-3</c:v>
                </c:pt>
                <c:pt idx="593">
                  <c:v>-1.9240810255585687E-3</c:v>
                </c:pt>
                <c:pt idx="594">
                  <c:v>-2.2419072088084519E-3</c:v>
                </c:pt>
                <c:pt idx="595">
                  <c:v>-2.5498140348364554E-3</c:v>
                </c:pt>
                <c:pt idx="596">
                  <c:v>-2.8473114996117052E-3</c:v>
                </c:pt>
                <c:pt idx="597">
                  <c:v>-3.1339396045373764E-3</c:v>
                </c:pt>
                <c:pt idx="598">
                  <c:v>-3.409268841199237E-3</c:v>
                </c:pt>
                <c:pt idx="599">
                  <c:v>-3.672900603703318E-3</c:v>
                </c:pt>
                <c:pt idx="600">
                  <c:v>-3.9244675289093461E-3</c:v>
                </c:pt>
                <c:pt idx="601">
                  <c:v>-4.1636337650141474E-3</c:v>
                </c:pt>
                <c:pt idx="602">
                  <c:v>-4.3900951690834479E-3</c:v>
                </c:pt>
                <c:pt idx="603">
                  <c:v>-4.6035794342711035E-3</c:v>
                </c:pt>
                <c:pt idx="604">
                  <c:v>-4.8038461476015261E-3</c:v>
                </c:pt>
                <c:pt idx="605">
                  <c:v>-4.9906867793237508E-3</c:v>
                </c:pt>
                <c:pt idx="606">
                  <c:v>-5.1639246049739618E-3</c:v>
                </c:pt>
                <c:pt idx="607">
                  <c:v>-5.3234145614071597E-3</c:v>
                </c:pt>
                <c:pt idx="608">
                  <c:v>-5.4690430381778617E-3</c:v>
                </c:pt>
                <c:pt idx="609">
                  <c:v>-5.6007276057640455E-3</c:v>
                </c:pt>
                <c:pt idx="610">
                  <c:v>-5.7184166822378596E-3</c:v>
                </c:pt>
                <c:pt idx="611">
                  <c:v>-5.8220891400907583E-3</c:v>
                </c:pt>
                <c:pt idx="612">
                  <c:v>-5.9117538550195487E-3</c:v>
                </c:pt>
                <c:pt idx="613">
                  <c:v>-5.9874491985732175E-3</c:v>
                </c:pt>
                <c:pt idx="614">
                  <c:v>-6.0492424766482771E-3</c:v>
                </c:pt>
                <c:pt idx="615">
                  <c:v>-6.0972293159025749E-3</c:v>
                </c:pt>
                <c:pt idx="616">
                  <c:v>-6.1315330002340053E-3</c:v>
                </c:pt>
                <c:pt idx="617">
                  <c:v>-6.152303759541288E-3</c:v>
                </c:pt>
                <c:pt idx="618">
                  <c:v>-6.1597180130488214E-3</c:v>
                </c:pt>
                <c:pt idx="619">
                  <c:v>-6.1539775695366268E-3</c:v>
                </c:pt>
                <c:pt idx="620">
                  <c:v>-6.1353087868694454E-3</c:v>
                </c:pt>
                <c:pt idx="621">
                  <c:v>-6.1039616932662003E-3</c:v>
                </c:pt>
                <c:pt idx="622">
                  <c:v>-6.0602090727922397E-3</c:v>
                </c:pt>
                <c:pt idx="623">
                  <c:v>-6.0043455175920486E-3</c:v>
                </c:pt>
                <c:pt idx="624">
                  <c:v>-5.9366864494095123E-3</c:v>
                </c:pt>
                <c:pt idx="625">
                  <c:v>-5.8575671129663101E-3</c:v>
                </c:pt>
                <c:pt idx="626">
                  <c:v>-5.7673415437867123E-3</c:v>
                </c:pt>
                <c:pt idx="627">
                  <c:v>-5.6663815130689821E-3</c:v>
                </c:pt>
                <c:pt idx="628">
                  <c:v>-5.5550754522098057E-3</c:v>
                </c:pt>
                <c:pt idx="629">
                  <c:v>-5.4338273595887837E-3</c:v>
                </c:pt>
                <c:pt idx="630">
                  <c:v>-5.3030556922151126E-3</c:v>
                </c:pt>
                <c:pt idx="631">
                  <c:v>-5.1631922448282276E-3</c:v>
                </c:pt>
                <c:pt idx="632">
                  <c:v>-5.014681019028534E-3</c:v>
                </c:pt>
                <c:pt idx="633">
                  <c:v>-4.8579770849934987E-3</c:v>
                </c:pt>
                <c:pt idx="634">
                  <c:v>-4.6935454383084428E-3</c:v>
                </c:pt>
                <c:pt idx="635">
                  <c:v>-4.5218598544105463E-3</c:v>
                </c:pt>
                <c:pt idx="636">
                  <c:v>-4.3434017431089105E-3</c:v>
                </c:pt>
                <c:pt idx="637">
                  <c:v>-4.1586590056032916E-3</c:v>
                </c:pt>
                <c:pt idx="638">
                  <c:v>-3.9681248963793578E-3</c:v>
                </c:pt>
                <c:pt idx="639">
                  <c:v>-3.7722968923092882E-3</c:v>
                </c:pt>
                <c:pt idx="640">
                  <c:v>-3.5716755712333691E-3</c:v>
                </c:pt>
                <c:pt idx="641">
                  <c:v>-3.3667635022411203E-3</c:v>
                </c:pt>
                <c:pt idx="642">
                  <c:v>-3.1580641498095991E-3</c:v>
                </c:pt>
                <c:pt idx="643">
                  <c:v>-2.9460807938920756E-3</c:v>
                </c:pt>
                <c:pt idx="644">
                  <c:v>-2.7313154679824373E-3</c:v>
                </c:pt>
                <c:pt idx="645">
                  <c:v>-2.5142679171096609E-3</c:v>
                </c:pt>
                <c:pt idx="646">
                  <c:v>-2.2954345776426926E-3</c:v>
                </c:pt>
                <c:pt idx="647">
                  <c:v>-2.0753075807093124E-3</c:v>
                </c:pt>
                <c:pt idx="648">
                  <c:v>-1.8543737809532147E-3</c:v>
                </c:pt>
                <c:pt idx="649">
                  <c:v>-1.6331138122718481E-3</c:v>
                </c:pt>
                <c:pt idx="650">
                  <c:v>-1.4120011720937218E-3</c:v>
                </c:pt>
                <c:pt idx="651">
                  <c:v>-1.1915013356681059E-3</c:v>
                </c:pt>
                <c:pt idx="652">
                  <c:v>-9.7207090175257084E-4</c:v>
                </c:pt>
                <c:pt idx="653">
                  <c:v>-7.54156770994808E-4</c:v>
                </c:pt>
                <c:pt idx="654">
                  <c:v>-5.3819535821487952E-4</c:v>
                </c:pt>
                <c:pt idx="655">
                  <c:v>-3.2461183970267668E-4</c:v>
                </c:pt>
                <c:pt idx="656">
                  <c:v>-1.1381943655311571E-4</c:v>
                </c:pt>
                <c:pt idx="657">
                  <c:v>9.3781265031304224E-5</c:v>
                </c:pt>
                <c:pt idx="658">
                  <c:v>2.9780295563431724E-4</c:v>
                </c:pt>
                <c:pt idx="659">
                  <c:v>4.9787220597342853E-4</c:v>
                </c:pt>
                <c:pt idx="660">
                  <c:v>6.9363003105217796E-4</c:v>
                </c:pt>
                <c:pt idx="661">
                  <c:v>8.8473241456163865E-4</c:v>
                </c:pt>
                <c:pt idx="662">
                  <c:v>1.0708507930688189E-3</c:v>
                </c:pt>
                <c:pt idx="663">
                  <c:v>1.2516724996222545E-3</c:v>
                </c:pt>
                <c:pt idx="664">
                  <c:v>1.4269011664969733E-3</c:v>
                </c:pt>
                <c:pt idx="665">
                  <c:v>1.5962570868919967E-3</c:v>
                </c:pt>
                <c:pt idx="666">
                  <c:v>1.759477535483444E-3</c:v>
                </c:pt>
                <c:pt idx="667">
                  <c:v>1.9163170478249452E-3</c:v>
                </c:pt>
                <c:pt idx="668">
                  <c:v>2.0665476586742798E-3</c:v>
                </c:pt>
                <c:pt idx="669">
                  <c:v>2.2099590994107891E-3</c:v>
                </c:pt>
                <c:pt idx="670">
                  <c:v>2.3463589547919918E-3</c:v>
                </c:pt>
                <c:pt idx="671">
                  <c:v>2.4755727793798273E-3</c:v>
                </c:pt>
                <c:pt idx="672">
                  <c:v>2.5974441740469066E-3</c:v>
                </c:pt>
                <c:pt idx="673">
                  <c:v>2.711834823050944E-3</c:v>
                </c:pt>
                <c:pt idx="674">
                  <c:v>2.8186244922410236E-3</c:v>
                </c:pt>
                <c:pt idx="675">
                  <c:v>2.9177109890324302E-3</c:v>
                </c:pt>
                <c:pt idx="676">
                  <c:v>3.009010084857293E-3</c:v>
                </c:pt>
                <c:pt idx="677">
                  <c:v>3.0924554008661853E-3</c:v>
                </c:pt>
                <c:pt idx="678">
                  <c:v>3.1679982577209561E-3</c:v>
                </c:pt>
                <c:pt idx="679">
                  <c:v>3.2356074903813663E-3</c:v>
                </c:pt>
                <c:pt idx="680">
                  <c:v>3.2952692288474874E-3</c:v>
                </c:pt>
                <c:pt idx="681">
                  <c:v>3.3469866458761851E-3</c:v>
                </c:pt>
                <c:pt idx="682">
                  <c:v>3.3907796727433133E-3</c:v>
                </c:pt>
                <c:pt idx="683">
                  <c:v>3.4266846841734125E-3</c:v>
                </c:pt>
                <c:pt idx="684">
                  <c:v>3.4547541536056729E-3</c:v>
                </c:pt>
                <c:pt idx="685">
                  <c:v>3.4750562800086688E-3</c:v>
                </c:pt>
                <c:pt idx="686">
                  <c:v>3.4876745874968199E-3</c:v>
                </c:pt>
                <c:pt idx="687">
                  <c:v>3.4927074990386909E-3</c:v>
                </c:pt>
                <c:pt idx="688">
                  <c:v>3.4902678855810482E-3</c:v>
                </c:pt>
                <c:pt idx="689">
                  <c:v>3.4804825919430601E-3</c:v>
                </c:pt>
                <c:pt idx="690">
                  <c:v>3.4634919408621217E-3</c:v>
                </c:pt>
                <c:pt idx="691">
                  <c:v>3.4394492165965209E-3</c:v>
                </c:pt>
                <c:pt idx="692">
                  <c:v>3.4085201295105429E-3</c:v>
                </c:pt>
                <c:pt idx="693">
                  <c:v>3.3708822630846287E-3</c:v>
                </c:pt>
                <c:pt idx="694">
                  <c:v>3.3267245048069069E-3</c:v>
                </c:pt>
                <c:pt idx="695">
                  <c:v>3.2762464624128082E-3</c:v>
                </c:pt>
                <c:pt idx="696">
                  <c:v>3.2196578669465895E-3</c:v>
                </c:pt>
                <c:pt idx="697">
                  <c:v>3.1571779641224838E-3</c:v>
                </c:pt>
                <c:pt idx="698">
                  <c:v>3.0890348954638823E-3</c:v>
                </c:pt>
                <c:pt idx="699">
                  <c:v>3.0154650706965161E-3</c:v>
                </c:pt>
                <c:pt idx="700">
                  <c:v>2.9367125328660679E-3</c:v>
                </c:pt>
                <c:pt idx="701">
                  <c:v>2.8530283176421058E-3</c:v>
                </c:pt>
                <c:pt idx="702">
                  <c:v>2.7646698082587204E-3</c:v>
                </c:pt>
                <c:pt idx="703">
                  <c:v>2.6719000875278583E-3</c:v>
                </c:pt>
                <c:pt idx="704">
                  <c:v>2.5749872883441688E-3</c:v>
                </c:pt>
                <c:pt idx="705">
                  <c:v>2.4742039440802501E-3</c:v>
                </c:pt>
                <c:pt idx="706">
                  <c:v>2.3698263402486515E-3</c:v>
                </c:pt>
                <c:pt idx="707">
                  <c:v>2.2621338687818806E-3</c:v>
                </c:pt>
                <c:pt idx="708">
                  <c:v>2.151408386254132E-3</c:v>
                </c:pt>
                <c:pt idx="709">
                  <c:v>2.0379335773385516E-3</c:v>
                </c:pt>
                <c:pt idx="710">
                  <c:v>1.9219943247617039E-3</c:v>
                </c:pt>
                <c:pt idx="711">
                  <c:v>1.8038760869826219E-3</c:v>
                </c:pt>
                <c:pt idx="712">
                  <c:v>1.6838642847874792E-3</c:v>
                </c:pt>
                <c:pt idx="713">
                  <c:v>1.5622436979526718E-3</c:v>
                </c:pt>
                <c:pt idx="714">
                  <c:v>1.4392978730890147E-3</c:v>
                </c:pt>
                <c:pt idx="715">
                  <c:v>1.3153085437379809E-3</c:v>
                </c:pt>
                <c:pt idx="716">
                  <c:v>1.1905550637475498E-3</c:v>
                </c:pt>
                <c:pt idx="717">
                  <c:v>1.0653138549103932E-3</c:v>
                </c:pt>
                <c:pt idx="718">
                  <c:v>9.3985786980095034E-4</c:v>
                </c:pt>
                <c:pt idx="719">
                  <c:v>8.144560707005309E-4</c:v>
                </c:pt>
                <c:pt idx="720">
                  <c:v>6.8937292545106035E-4</c:v>
                </c:pt>
                <c:pt idx="721">
                  <c:v>5.6486792102857777E-4</c:v>
                </c:pt>
                <c:pt idx="722">
                  <c:v>4.411950955772144E-4</c:v>
                </c:pt>
                <c:pt idx="723">
                  <c:v>3.1860258959325965E-4</c:v>
                </c:pt>
                <c:pt idx="724">
                  <c:v>1.9733221689716829E-4</c:v>
                </c:pt>
                <c:pt idx="725">
                  <c:v>7.7619055979105672E-5</c:v>
                </c:pt>
                <c:pt idx="726">
                  <c:v>-4.0308937749018988E-5</c:v>
                </c:pt>
                <c:pt idx="727">
                  <c:v>-1.5623129831499795E-4</c:v>
                </c:pt>
                <c:pt idx="728">
                  <c:v>-2.6993539373428596E-4</c:v>
                </c:pt>
                <c:pt idx="729">
                  <c:v>-3.8121674837062456E-4</c:v>
                </c:pt>
                <c:pt idx="730">
                  <c:v>-4.8987934278851277E-4</c:v>
                </c:pt>
                <c:pt idx="731">
                  <c:v>-5.9573589082955966E-4</c:v>
                </c:pt>
                <c:pt idx="732">
                  <c:v>-6.9860809369731074E-4</c:v>
                </c:pt>
                <c:pt idx="733">
                  <c:v>-7.983268708872998E-4</c:v>
                </c:pt>
                <c:pt idx="734">
                  <c:v>-8.9473256785072963E-4</c:v>
                </c:pt>
                <c:pt idx="735">
                  <c:v>-9.8767514033123484E-4</c:v>
                </c:pt>
                <c:pt idx="736">
                  <c:v>-1.0770143153645266E-3</c:v>
                </c:pt>
                <c:pt idx="737">
                  <c:v>-1.162619728980265E-3</c:v>
                </c:pt>
                <c:pt idx="738">
                  <c:v>-1.2443710406941622E-3</c:v>
                </c:pt>
                <c:pt idx="739">
                  <c:v>-1.3221580249260015E-3</c:v>
                </c:pt>
                <c:pt idx="740">
                  <c:v>-1.3958806395258662E-3</c:v>
                </c:pt>
                <c:pt idx="741">
                  <c:v>-1.46544907163635E-3</c:v>
                </c:pt>
                <c:pt idx="742">
                  <c:v>-1.5307837611627641E-3</c:v>
                </c:pt>
                <c:pt idx="743">
                  <c:v>-1.5918154021663097E-3</c:v>
                </c:pt>
                <c:pt idx="744">
                  <c:v>-1.6484849225367696E-3</c:v>
                </c:pt>
                <c:pt idx="745">
                  <c:v>-1.7007434423414291E-3</c:v>
                </c:pt>
                <c:pt idx="746">
                  <c:v>-1.7485522112855951E-3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A-436A-B61A-F94BFEC3CD63}"/>
            </c:ext>
          </c:extLst>
        </c:ser>
        <c:ser>
          <c:idx val="1"/>
          <c:order val="1"/>
          <c:tx>
            <c:v>yexact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spring2!$B$11:$B$847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spring2!$F$11:$F$847</c:f>
              <c:numCache>
                <c:formatCode>General</c:formatCode>
                <c:ptCount val="837"/>
                <c:pt idx="0">
                  <c:v>1</c:v>
                </c:pt>
                <c:pt idx="1">
                  <c:v>0.98983598226878522</c:v>
                </c:pt>
                <c:pt idx="2">
                  <c:v>0.97778229708025699</c:v>
                </c:pt>
                <c:pt idx="3">
                  <c:v>0.96389866430861459</c:v>
                </c:pt>
                <c:pt idx="4">
                  <c:v>0.94824755111615688</c:v>
                </c:pt>
                <c:pt idx="5">
                  <c:v>0.93089399091661762</c:v>
                </c:pt>
                <c:pt idx="6">
                  <c:v>0.91190540025952815</c:v>
                </c:pt>
                <c:pt idx="7">
                  <c:v>0.89135139405737696</c:v>
                </c:pt>
                <c:pt idx="8">
                  <c:v>0.86930359957311121</c:v>
                </c:pt>
                <c:pt idx="9">
                  <c:v>0.84583546958051992</c:v>
                </c:pt>
                <c:pt idx="10">
                  <c:v>0.82102209510424484</c:v>
                </c:pt>
                <c:pt idx="11">
                  <c:v>0.79494001813963366</c:v>
                </c:pt>
                <c:pt idx="12">
                  <c:v>0.76766704474539471</c:v>
                </c:pt>
                <c:pt idx="13">
                  <c:v>0.73928205889406762</c:v>
                </c:pt>
                <c:pt idx="14">
                  <c:v>0.70986483745671503</c:v>
                </c:pt>
                <c:pt idx="15">
                  <c:v>0.67949586668899908</c:v>
                </c:pt>
                <c:pt idx="16">
                  <c:v>0.64825616057597146</c:v>
                </c:pt>
                <c:pt idx="17">
                  <c:v>0.6162270813824835</c:v>
                </c:pt>
                <c:pt idx="18">
                  <c:v>0.58349016274518728</c:v>
                </c:pt>
                <c:pt idx="19">
                  <c:v>0.55012693563063275</c:v>
                </c:pt>
                <c:pt idx="20">
                  <c:v>0.51621875747205581</c:v>
                </c:pt>
                <c:pt idx="21">
                  <c:v>0.48184664478507194</c:v>
                </c:pt>
                <c:pt idx="22">
                  <c:v>0.44709110954974302</c:v>
                </c:pt>
                <c:pt idx="23">
                  <c:v>0.41203199963333204</c:v>
                </c:pt>
                <c:pt idx="24">
                  <c:v>0.37674834351459963</c:v>
                </c:pt>
                <c:pt idx="25">
                  <c:v>0.34131819955671877</c:v>
                </c:pt>
                <c:pt idx="26">
                  <c:v>0.3058185100618423</c:v>
                </c:pt>
                <c:pt idx="27">
                  <c:v>0.27032496032609316</c:v>
                </c:pt>
                <c:pt idx="28">
                  <c:v>0.23491184289926534</c:v>
                </c:pt>
                <c:pt idx="29">
                  <c:v>0.19965192723890018</c:v>
                </c:pt>
                <c:pt idx="30">
                  <c:v>0.16461633493362657</c:v>
                </c:pt>
                <c:pt idx="31">
                  <c:v>0.12987442065579613</c:v>
                </c:pt>
                <c:pt idx="32">
                  <c:v>9.5493658988517457E-2</c:v>
                </c:pt>
                <c:pt idx="33">
                  <c:v>6.1539537257226259E-2</c:v>
                </c:pt>
                <c:pt idx="34">
                  <c:v>2.8075454480978878E-2</c:v>
                </c:pt>
                <c:pt idx="35">
                  <c:v>-4.8373734562815228E-3</c:v>
                </c:pt>
                <c:pt idx="36">
                  <c:v>-3.7140002329097942E-2</c:v>
                </c:pt>
                <c:pt idx="37">
                  <c:v>-6.8775841717898703E-2</c:v>
                </c:pt>
                <c:pt idx="38">
                  <c:v>-9.9690730724464702E-2</c:v>
                </c:pt>
                <c:pt idx="39">
                  <c:v>-0.12983300721401</c:v>
                </c:pt>
                <c:pt idx="40">
                  <c:v>-0.15915357055674401</c:v>
                </c:pt>
                <c:pt idx="41">
                  <c:v>-0.18760593785590995</c:v>
                </c:pt>
                <c:pt idx="42">
                  <c:v>-0.21514629366317822</c:v>
                </c:pt>
                <c:pt idx="43">
                  <c:v>-0.24173353319591967</c:v>
                </c:pt>
                <c:pt idx="44">
                  <c:v>-0.26732929908423109</c:v>
                </c:pt>
                <c:pt idx="45">
                  <c:v>-0.29189801168864687</c:v>
                </c:pt>
                <c:pt idx="46">
                  <c:v>-0.31540689304219904</c:v>
                </c:pt>
                <c:pt idx="47">
                  <c:v>-0.3378259844828756</c:v>
                </c:pt>
                <c:pt idx="48">
                  <c:v>-0.35912815805455134</c:v>
                </c:pt>
                <c:pt idx="49">
                  <c:v>-0.37928912176610075</c:v>
                </c:pt>
                <c:pt idx="50">
                  <c:v>-0.3982874188096458</c:v>
                </c:pt>
                <c:pt idx="51">
                  <c:v>-0.41610442084971505</c:v>
                </c:pt>
                <c:pt idx="52">
                  <c:v>-0.4327243155054738</c:v>
                </c:pt>
                <c:pt idx="53">
                  <c:v>-0.44813408815814293</c:v>
                </c:pt>
                <c:pt idx="54">
                  <c:v>-0.46232349822520175</c:v>
                </c:pt>
                <c:pt idx="55">
                  <c:v>-0.47528505005199118</c:v>
                </c:pt>
                <c:pt idx="56">
                  <c:v>-0.48701395857987095</c:v>
                </c:pt>
                <c:pt idx="57">
                  <c:v>-0.49750810995813338</c:v>
                </c:pt>
                <c:pt idx="58">
                  <c:v>-0.50676801727442644</c:v>
                </c:pt>
                <c:pt idx="59">
                  <c:v>-0.51479677158548443</c:v>
                </c:pt>
                <c:pt idx="60">
                  <c:v>-0.52159998843650479</c:v>
                </c:pt>
                <c:pt idx="61">
                  <c:v>-0.52718575006352997</c:v>
                </c:pt>
                <c:pt idx="62">
                  <c:v>-0.53156454347870341</c:v>
                </c:pt>
                <c:pt idx="63">
                  <c:v>-0.53474919464324888</c:v>
                </c:pt>
                <c:pt idx="64">
                  <c:v>-0.53675479893749711</c:v>
                </c:pt>
                <c:pt idx="65">
                  <c:v>-0.53759864814122171</c:v>
                </c:pt>
                <c:pt idx="66">
                  <c:v>-0.53730015414098009</c:v>
                </c:pt>
                <c:pt idx="67">
                  <c:v>-0.53588076958406139</c:v>
                </c:pt>
                <c:pt idx="68">
                  <c:v>-0.53336390570104253</c:v>
                </c:pt>
                <c:pt idx="69">
                  <c:v>-0.52977484752083859</c:v>
                </c:pt>
                <c:pt idx="70">
                  <c:v>-0.52514066670352511</c:v>
                </c:pt>
                <c:pt idx="71">
                  <c:v>-0.51949013221708495</c:v>
                </c:pt>
                <c:pt idx="72">
                  <c:v>-0.51285361908464033</c:v>
                </c:pt>
                <c:pt idx="73">
                  <c:v>-0.50526301542863838</c:v>
                </c:pt>
                <c:pt idx="74">
                  <c:v>-0.49675162803790107</c:v>
                </c:pt>
                <c:pt idx="75">
                  <c:v>-0.48735408668242808</c:v>
                </c:pt>
                <c:pt idx="76">
                  <c:v>-0.47710624739936813</c:v>
                </c:pt>
                <c:pt idx="77">
                  <c:v>-0.46604509497165481</c:v>
                </c:pt>
                <c:pt idx="78">
                  <c:v>-0.4542086448184568</c:v>
                </c:pt>
                <c:pt idx="79">
                  <c:v>-0.44163584451383592</c:v>
                </c:pt>
                <c:pt idx="80">
                  <c:v>-0.42836647514683013</c:v>
                </c:pt>
                <c:pt idx="81">
                  <c:v>-0.41444105273263476</c:v>
                </c:pt>
                <c:pt idx="82">
                  <c:v>-0.39990072988061875</c:v>
                </c:pt>
                <c:pt idx="83">
                  <c:v>-0.38478719792062183</c:v>
                </c:pt>
                <c:pt idx="84">
                  <c:v>-0.36914258968435404</c:v>
                </c:pt>
                <c:pt idx="85">
                  <c:v>-0.3530093831337463</c:v>
                </c:pt>
                <c:pt idx="86">
                  <c:v>-0.33643030602283586</c:v>
                </c:pt>
                <c:pt idx="87">
                  <c:v>-0.31944824177419789</c:v>
                </c:pt>
                <c:pt idx="88">
                  <c:v>-0.30210613674508868</c:v>
                </c:pt>
                <c:pt idx="89">
                  <c:v>-0.28444690905236286</c:v>
                </c:pt>
                <c:pt idx="90">
                  <c:v>-0.26651335911887036</c:v>
                </c:pt>
                <c:pt idx="91">
                  <c:v>-0.24834808209746875</c:v>
                </c:pt>
                <c:pt idx="92">
                  <c:v>-0.22999338232200667</c:v>
                </c:pt>
                <c:pt idx="93">
                  <c:v>-0.21149118992764915</c:v>
                </c:pt>
                <c:pt idx="94">
                  <c:v>-0.1928829797757908</c:v>
                </c:pt>
                <c:pt idx="95">
                  <c:v>-0.17420969281149154</c:v>
                </c:pt>
                <c:pt idx="96">
                  <c:v>-0.1555116599739417</c:v>
                </c:pt>
                <c:pt idx="97">
                  <c:v>-0.13682852877291746</c:v>
                </c:pt>
                <c:pt idx="98">
                  <c:v>-0.11819919263653812</c:v>
                </c:pt>
                <c:pt idx="99">
                  <c:v>-9.9661723127906082E-2</c:v>
                </c:pt>
                <c:pt idx="100">
                  <c:v>-8.125330512041376E-2</c:v>
                </c:pt>
                <c:pt idx="101">
                  <c:v>-6.3010175013673078E-2</c:v>
                </c:pt>
                <c:pt idx="102">
                  <c:v>-4.4967562064145677E-2</c:v>
                </c:pt>
                <c:pt idx="103">
                  <c:v>-2.7159632896671223E-2</c:v>
                </c:pt>
                <c:pt idx="104">
                  <c:v>-9.6194392552266077E-3</c:v>
                </c:pt>
                <c:pt idx="105">
                  <c:v>7.6211309566148848E-3</c:v>
                </c:pt>
                <c:pt idx="106">
                  <c:v>2.4531399302872001E-2</c:v>
                </c:pt>
                <c:pt idx="107">
                  <c:v>4.1081939075090036E-2</c:v>
                </c:pt>
                <c:pt idx="108">
                  <c:v>5.7244614157833808E-2</c:v>
                </c:pt>
                <c:pt idx="109">
                  <c:v>7.2992614480144435E-2</c:v>
                </c:pt>
                <c:pt idx="110">
                  <c:v>8.8300488040890676E-2</c:v>
                </c:pt>
                <c:pt idx="111">
                  <c:v>0.1031441695033479</c:v>
                </c:pt>
                <c:pt idx="112">
                  <c:v>0.11750100536160353</c:v>
                </c:pt>
                <c:pt idx="113">
                  <c:v>0.13134977568854372</c:v>
                </c:pt>
                <c:pt idx="114">
                  <c:v>0.14467071248214788</c:v>
                </c:pt>
                <c:pt idx="115">
                  <c:v>0.15744551463365358</c:v>
                </c:pt>
                <c:pt idx="116">
                  <c:v>0.16965735954780681</c:v>
                </c:pt>
                <c:pt idx="117">
                  <c:v>0.18129091145186868</c:v>
                </c:pt>
                <c:pt idx="118">
                  <c:v>0.19233232643633988</c:v>
                </c:pt>
                <c:pt idx="119">
                  <c:v>0.20276925427641501</c:v>
                </c:pt>
                <c:pt idx="120">
                  <c:v>0.21259083708904403</c:v>
                </c:pt>
                <c:pt idx="121">
                  <c:v>0.2217877048861113</c:v>
                </c:pt>
                <c:pt idx="122">
                  <c:v>0.23035196808963845</c:v>
                </c:pt>
                <c:pt idx="123">
                  <c:v>0.23827720708009106</c:v>
                </c:pt>
                <c:pt idx="124">
                  <c:v>0.24555845885379252</c:v>
                </c:pt>
                <c:pt idx="125">
                  <c:v>0.2521922008701169</c:v>
                </c:pt>
                <c:pt idx="126">
                  <c:v>0.25817633217356117</c:v>
                </c:pt>
                <c:pt idx="127">
                  <c:v>0.26351015187994942</c:v>
                </c:pt>
                <c:pt idx="128">
                  <c:v>0.26819433511992952</c:v>
                </c:pt>
                <c:pt idx="129">
                  <c:v>0.27223090653654591</c:v>
                </c:pt>
                <c:pt idx="130">
                  <c:v>0.27562321143703844</c:v>
                </c:pt>
                <c:pt idx="131">
                  <c:v>0.27837588470211211</c:v>
                </c:pt>
                <c:pt idx="132">
                  <c:v>0.28049481755873457</c:v>
                </c:pt>
                <c:pt idx="133">
                  <c:v>0.28198712232506706</c:v>
                </c:pt>
                <c:pt idx="134">
                  <c:v>0.28286109523840741</c:v>
                </c:pt>
                <c:pt idx="135">
                  <c:v>0.28312617747901536</c:v>
                </c:pt>
                <c:pt idx="136">
                  <c:v>0.28279291450441796</c:v>
                </c:pt>
                <c:pt idx="137">
                  <c:v>0.28187291381024715</c:v>
                </c:pt>
                <c:pt idx="138">
                  <c:v>0.28037880123483871</c:v>
                </c:pt>
                <c:pt idx="139">
                  <c:v>0.27832417592574143</c:v>
                </c:pt>
                <c:pt idx="140">
                  <c:v>0.27572356408693627</c:v>
                </c:pt>
                <c:pt idx="141">
                  <c:v>0.27259237162595201</c:v>
                </c:pt>
                <c:pt idx="142">
                  <c:v>0.26894683582020118</c:v>
                </c:pt>
                <c:pt idx="143">
                  <c:v>0.26480397612173717</c:v>
                </c:pt>
                <c:pt idx="144">
                  <c:v>0.26018154421926881</c:v>
                </c:pt>
                <c:pt idx="145">
                  <c:v>0.25509797347565666</c:v>
                </c:pt>
                <c:pt idx="146">
                  <c:v>0.24957232785827221</c:v>
                </c:pt>
                <c:pt idx="147">
                  <c:v>0.2436242504785209</c:v>
                </c:pt>
                <c:pt idx="148">
                  <c:v>0.23727391185552946</c:v>
                </c:pt>
                <c:pt idx="149">
                  <c:v>0.23054195801748451</c:v>
                </c:pt>
                <c:pt idx="150">
                  <c:v>0.22344945855237075</c:v>
                </c:pt>
                <c:pt idx="151">
                  <c:v>0.2160178547179355</c:v>
                </c:pt>
                <c:pt idx="152">
                  <c:v>0.20826890771857637</c:v>
                </c:pt>
                <c:pt idx="153">
                  <c:v>0.20022464725453154</c:v>
                </c:pt>
                <c:pt idx="154">
                  <c:v>0.19190732044626638</c:v>
                </c:pt>
                <c:pt idx="155">
                  <c:v>0.18333934123428389</c:v>
                </c:pt>
                <c:pt idx="156">
                  <c:v>0.17454324035176416</c:v>
                </c:pt>
                <c:pt idx="157">
                  <c:v>0.16554161596445899</c:v>
                </c:pt>
                <c:pt idx="158">
                  <c:v>0.15635708506914936</c:v>
                </c:pt>
                <c:pt idx="159">
                  <c:v>0.14701223573872227</c:v>
                </c:pt>
                <c:pt idx="160">
                  <c:v>0.13752958029853293</c:v>
                </c:pt>
                <c:pt idx="161">
                  <c:v>0.12793150951523236</c:v>
                </c:pt>
                <c:pt idx="162">
                  <c:v>0.11824024787563746</c:v>
                </c:pt>
                <c:pt idx="163">
                  <c:v>0.10847781002951157</c:v>
                </c:pt>
                <c:pt idx="164">
                  <c:v>9.86659584663485E-2</c:v>
                </c:pt>
                <c:pt idx="165">
                  <c:v>8.8826162492382288E-2</c:v>
                </c:pt>
                <c:pt idx="166">
                  <c:v>7.8979558570113156E-2</c:v>
                </c:pt>
                <c:pt idx="167">
                  <c:v>6.9146912078646108E-2</c:v>
                </c:pt>
                <c:pt idx="168">
                  <c:v>5.9348580549102511E-2</c:v>
                </c:pt>
                <c:pt idx="169">
                  <c:v>4.9604478425279035E-2</c:v>
                </c:pt>
                <c:pt idx="170">
                  <c:v>3.9934043395616674E-2</c:v>
                </c:pt>
                <c:pt idx="171">
                  <c:v>3.0356204338410596E-2</c:v>
                </c:pt>
                <c:pt idx="172">
                  <c:v>2.0889350918045474E-2</c:v>
                </c:pt>
                <c:pt idx="173">
                  <c:v>1.1551304865889197E-2</c:v>
                </c:pt>
                <c:pt idx="174">
                  <c:v>2.359292975332395E-3</c:v>
                </c:pt>
                <c:pt idx="175">
                  <c:v>-6.670078163665028E-3</c:v>
                </c:pt>
                <c:pt idx="176">
                  <c:v>-1.5520845669271541E-2</c:v>
                </c:pt>
                <c:pt idx="177">
                  <c:v>-2.4177712094560266E-2</c:v>
                </c:pt>
                <c:pt idx="178">
                  <c:v>-3.2626065363223711E-2</c:v>
                </c:pt>
                <c:pt idx="179">
                  <c:v>-4.0851996905098088E-2</c:v>
                </c:pt>
                <c:pt idx="180">
                  <c:v>-4.8842317986298435E-2</c:v>
                </c:pt>
                <c:pt idx="181">
                  <c:v>-5.6584574232645637E-2</c:v>
                </c:pt>
                <c:pt idx="182">
                  <c:v>-6.4067058348880421E-2</c:v>
                </c:pt>
                <c:pt idx="183">
                  <c:v>-7.1278821039898285E-2</c:v>
                </c:pt>
                <c:pt idx="184">
                  <c:v>-7.8209680143886379E-2</c:v>
                </c:pt>
                <c:pt idx="185">
                  <c:v>-8.485022799082087E-2</c:v>
                </c:pt>
                <c:pt idx="186">
                  <c:v>-9.1191837003252604E-2</c:v>
                </c:pt>
                <c:pt idx="187">
                  <c:v>-9.7226663559686982E-2</c:v>
                </c:pt>
                <c:pt idx="188">
                  <c:v>-0.10294765014413351</c:v>
                </c:pt>
                <c:pt idx="189">
                  <c:v>-0.10834852580856899</c:v>
                </c:pt>
                <c:pt idx="190">
                  <c:v>-0.11342380497809887</c:v>
                </c:pt>
                <c:pt idx="191">
                  <c:v>-0.11816878463153872</c:v>
                </c:pt>
                <c:pt idx="192">
                  <c:v>-0.12257953989294897</c:v>
                </c:pt>
                <c:pt idx="193">
                  <c:v>-0.12665291807232612</c:v>
                </c:pt>
                <c:pt idx="194">
                  <c:v>-0.1303865311962287</c:v>
                </c:pt>
                <c:pt idx="195">
                  <c:v>-0.13377874707151821</c:v>
                </c:pt>
                <c:pt idx="196">
                  <c:v>-0.13682867892769565</c:v>
                </c:pt>
                <c:pt idx="197">
                  <c:v>-0.1395361736854614</c:v>
                </c:pt>
                <c:pt idx="198">
                  <c:v>-0.14190179890113555</c:v>
                </c:pt>
                <c:pt idx="199">
                  <c:v>-0.14392682843844784</c:v>
                </c:pt>
                <c:pt idx="200">
                  <c:v>-0.14561322692093859</c:v>
                </c:pt>
                <c:pt idx="201">
                  <c:v>-0.14696363301979076</c:v>
                </c:pt>
                <c:pt idx="202">
                  <c:v>-0.1479813416333606</c:v>
                </c:pt>
                <c:pt idx="203">
                  <c:v>-0.1486702850159696</c:v>
                </c:pt>
                <c:pt idx="204">
                  <c:v>-0.14903501291467428</c:v>
                </c:pt>
                <c:pt idx="205">
                  <c:v>-0.14908067177373729</c:v>
                </c:pt>
                <c:pt idx="206">
                  <c:v>-0.14881298306739343</c:v>
                </c:pt>
                <c:pt idx="207">
                  <c:v>-0.14823822082222129</c:v>
                </c:pt>
                <c:pt idx="208">
                  <c:v>-0.14736318839101645</c:v>
                </c:pt>
                <c:pt idx="209">
                  <c:v>-0.14619519454050059</c:v>
                </c:pt>
                <c:pt idx="210">
                  <c:v>-0.14474202891550347</c:v>
                </c:pt>
                <c:pt idx="211">
                  <c:v>-0.14301193694241984</c:v>
                </c:pt>
                <c:pt idx="212">
                  <c:v>-0.14101359423477333</c:v>
                </c:pt>
                <c:pt idx="213">
                  <c:v>-0.13875608056361907</c:v>
                </c:pt>
                <c:pt idx="214">
                  <c:v>-0.13624885345528229</c:v>
                </c:pt>
                <c:pt idx="215">
                  <c:v>-0.1335017214785757</c:v>
                </c:pt>
                <c:pt idx="216">
                  <c:v>-0.13052481728315379</c:v>
                </c:pt>
                <c:pt idx="217">
                  <c:v>-0.12732857045005921</c:v>
                </c:pt>
                <c:pt idx="218">
                  <c:v>-0.12392368021480071</c:v>
                </c:pt>
                <c:pt idx="219">
                  <c:v>-0.12032108812246532</c:v>
                </c:pt>
                <c:pt idx="220">
                  <c:v>-0.11653195067342514</c:v>
                </c:pt>
                <c:pt idx="221">
                  <c:v>-0.11256761201715566</c:v>
                </c:pt>
                <c:pt idx="222">
                  <c:v>-0.1084395767505278</c:v>
                </c:pt>
                <c:pt idx="223">
                  <c:v>-0.10415948287569085</c:v>
                </c:pt>
                <c:pt idx="224">
                  <c:v>-9.9739074971326211E-2</c:v>
                </c:pt>
                <c:pt idx="225">
                  <c:v>-9.5190177629622952E-2</c:v>
                </c:pt>
                <c:pt idx="226">
                  <c:v>-9.052466920981056E-2</c:v>
                </c:pt>
                <c:pt idx="227">
                  <c:v>-8.5754455957501627E-2</c:v>
                </c:pt>
                <c:pt idx="228">
                  <c:v>-8.0891446537426831E-2</c:v>
                </c:pt>
                <c:pt idx="229">
                  <c:v>-7.5947527025409883E-2</c:v>
                </c:pt>
                <c:pt idx="230">
                  <c:v>-7.093453640363731E-2</c:v>
                </c:pt>
                <c:pt idx="231">
                  <c:v>-6.5864242601412742E-2</c:v>
                </c:pt>
                <c:pt idx="232">
                  <c:v>-6.0748319121677503E-2</c:v>
                </c:pt>
                <c:pt idx="233">
                  <c:v>-5.5598322291615751E-2</c:v>
                </c:pt>
                <c:pt idx="234">
                  <c:v>-5.0425669173652508E-2</c:v>
                </c:pt>
                <c:pt idx="235">
                  <c:v>-4.5241616171112907E-2</c:v>
                </c:pt>
                <c:pt idx="236">
                  <c:v>-4.0057238360724723E-2</c:v>
                </c:pt>
                <c:pt idx="237">
                  <c:v>-3.4883409582034605E-2</c:v>
                </c:pt>
                <c:pt idx="238">
                  <c:v>-2.973078331168269E-2</c:v>
                </c:pt>
                <c:pt idx="239">
                  <c:v>-2.4609774348313598E-2</c:v>
                </c:pt>
                <c:pt idx="240">
                  <c:v>-1.953054133173926E-2</c:v>
                </c:pt>
                <c:pt idx="241">
                  <c:v>-1.450297011779067E-2</c:v>
                </c:pt>
                <c:pt idx="242">
                  <c:v>-9.5366580281076429E-3</c:v>
                </c:pt>
                <c:pt idx="243">
                  <c:v>-4.6408989919288083E-3</c:v>
                </c:pt>
                <c:pt idx="244">
                  <c:v>1.753304052274934E-4</c:v>
                </c:pt>
                <c:pt idx="245">
                  <c:v>4.9033839532852917E-3</c:v>
                </c:pt>
                <c:pt idx="246">
                  <c:v>9.5349579191826E-3</c:v>
                </c:pt>
                <c:pt idx="247">
                  <c:v>1.406210220988025E-2</c:v>
                </c:pt>
                <c:pt idx="248">
                  <c:v>1.8477230590520338E-2</c:v>
                </c:pt>
                <c:pt idx="249">
                  <c:v>2.2773129953541991E-2</c:v>
                </c:pt>
                <c:pt idx="250">
                  <c:v>2.6942968636623085E-2</c:v>
                </c:pt>
                <c:pt idx="251">
                  <c:v>3.0980303789355401E-2</c:v>
                </c:pt>
                <c:pt idx="252">
                  <c:v>3.4879087790552966E-2</c:v>
                </c:pt>
                <c:pt idx="253">
                  <c:v>3.8633673720048896E-2</c:v>
                </c:pt>
                <c:pt idx="254">
                  <c:v>4.2238819890751136E-2</c:v>
                </c:pt>
                <c:pt idx="255">
                  <c:v>4.568969344858638E-2</c:v>
                </c:pt>
                <c:pt idx="256">
                  <c:v>4.898187304978234E-2</c:v>
                </c:pt>
                <c:pt idx="257">
                  <c:v>5.2111350626696536E-2</c:v>
                </c:pt>
                <c:pt idx="258">
                  <c:v>5.507453225510784E-2</c:v>
                </c:pt>
                <c:pt idx="259">
                  <c:v>5.7868238137533848E-2</c:v>
                </c:pt>
                <c:pt idx="260">
                  <c:v>6.0489701718727043E-2</c:v>
                </c:pt>
                <c:pt idx="261">
                  <c:v>6.293656795102362E-2</c:v>
                </c:pt>
                <c:pt idx="262">
                  <c:v>6.5206890728682895E-2</c:v>
                </c:pt>
                <c:pt idx="263">
                  <c:v>6.7299129511745132E-2</c:v>
                </c:pt>
                <c:pt idx="264">
                  <c:v>6.9212145161262478E-2</c:v>
                </c:pt>
                <c:pt idx="265">
                  <c:v>7.0945195009010961E-2</c:v>
                </c:pt>
                <c:pt idx="266">
                  <c:v>7.2497927185976266E-2</c:v>
                </c:pt>
                <c:pt idx="267">
                  <c:v>7.3870374235015218E-2</c:v>
                </c:pt>
                <c:pt idx="268">
                  <c:v>7.5062946034134506E-2</c:v>
                </c:pt>
                <c:pt idx="269">
                  <c:v>7.6076422057789583E-2</c:v>
                </c:pt>
                <c:pt idx="270">
                  <c:v>7.6911943004494401E-2</c:v>
                </c:pt>
                <c:pt idx="271">
                  <c:v>7.7571001819848343E-2</c:v>
                </c:pt>
                <c:pt idx="272">
                  <c:v>7.8055434144819039E-2</c:v>
                </c:pt>
                <c:pt idx="273">
                  <c:v>7.8367408219783719E-2</c:v>
                </c:pt>
                <c:pt idx="274">
                  <c:v>7.8509414275415634E-2</c:v>
                </c:pt>
                <c:pt idx="275">
                  <c:v>7.8484253442010848E-2</c:v>
                </c:pt>
                <c:pt idx="276">
                  <c:v>7.8295026209283719E-2</c:v>
                </c:pt>
                <c:pt idx="277">
                  <c:v>7.7945120469019261E-2</c:v>
                </c:pt>
                <c:pt idx="278">
                  <c:v>7.7438199173252995E-2</c:v>
                </c:pt>
                <c:pt idx="279">
                  <c:v>7.6778187640859905E-2</c:v>
                </c:pt>
                <c:pt idx="280">
                  <c:v>7.596926054557171E-2</c:v>
                </c:pt>
                <c:pt idx="281">
                  <c:v>7.5015828618507308E-2</c:v>
                </c:pt>
                <c:pt idx="282">
                  <c:v>7.3922525098296638E-2</c:v>
                </c:pt>
                <c:pt idx="283">
                  <c:v>7.269419196180385E-2</c:v>
                </c:pt>
                <c:pt idx="284">
                  <c:v>7.1335865968314566E-2</c:v>
                </c:pt>
                <c:pt idx="285">
                  <c:v>6.9852764549843099E-2</c:v>
                </c:pt>
                <c:pt idx="286">
                  <c:v>6.8250271579943067E-2</c:v>
                </c:pt>
                <c:pt idx="287">
                  <c:v>6.6533923053069516E-2</c:v>
                </c:pt>
                <c:pt idx="288">
                  <c:v>6.4709392706142191E-2</c:v>
                </c:pt>
                <c:pt idx="289">
                  <c:v>6.2782477613506943E-2</c:v>
                </c:pt>
                <c:pt idx="290">
                  <c:v>6.075908378597588E-2</c:v>
                </c:pt>
                <c:pt idx="291">
                  <c:v>5.8645211804060002E-2</c:v>
                </c:pt>
                <c:pt idx="292">
                  <c:v>5.6446942514889374E-2</c:v>
                </c:pt>
                <c:pt idx="293">
                  <c:v>5.4170422821642007E-2</c:v>
                </c:pt>
                <c:pt idx="294">
                  <c:v>5.18218515935834E-2</c:v>
                </c:pt>
                <c:pt idx="295">
                  <c:v>4.9407465724055841E-2</c:v>
                </c:pt>
                <c:pt idx="296">
                  <c:v>4.6933526362946412E-2</c:v>
                </c:pt>
                <c:pt idx="297">
                  <c:v>4.4406305349311184E-2</c:v>
                </c:pt>
                <c:pt idx="298">
                  <c:v>4.1832071868950167E-2</c:v>
                </c:pt>
                <c:pt idx="299">
                  <c:v>3.9217079360799871E-2</c:v>
                </c:pt>
                <c:pt idx="300">
                  <c:v>3.6567552695054586E-2</c:v>
                </c:pt>
                <c:pt idx="301">
                  <c:v>3.388967564494131E-2</c:v>
                </c:pt>
                <c:pt idx="302">
                  <c:v>3.1189578673058094E-2</c:v>
                </c:pt>
                <c:pt idx="303">
                  <c:v>2.8473327052140989E-2</c:v>
                </c:pt>
                <c:pt idx="304">
                  <c:v>2.5746909339068588E-2</c:v>
                </c:pt>
                <c:pt idx="305">
                  <c:v>2.3016226219822068E-2</c:v>
                </c:pt>
                <c:pt idx="306">
                  <c:v>2.0287079742024525E-2</c:v>
                </c:pt>
                <c:pt idx="307">
                  <c:v>1.7565162950563304E-2</c:v>
                </c:pt>
                <c:pt idx="308">
                  <c:v>1.4856049940673586E-2</c:v>
                </c:pt>
                <c:pt idx="309">
                  <c:v>1.2165186341723739E-2</c:v>
                </c:pt>
                <c:pt idx="310">
                  <c:v>9.4978802437990714E-3</c:v>
                </c:pt>
                <c:pt idx="311">
                  <c:v>6.8592935780299614E-3</c:v>
                </c:pt>
                <c:pt idx="312">
                  <c:v>4.2544339604630582E-3</c:v>
                </c:pt>
                <c:pt idx="313">
                  <c:v>1.6881470081210118E-3</c:v>
                </c:pt>
                <c:pt idx="314">
                  <c:v>-8.3489086525185608E-4</c:v>
                </c:pt>
                <c:pt idx="315">
                  <c:v>-3.3101791673980055E-3</c:v>
                </c:pt>
                <c:pt idx="316">
                  <c:v>-5.7333995544903878E-3</c:v>
                </c:pt>
                <c:pt idx="317">
                  <c:v>-8.1004215627139449E-3</c:v>
                </c:pt>
                <c:pt idx="318">
                  <c:v>-1.0407307841500074E-2</c:v>
                </c:pt>
                <c:pt idx="319">
                  <c:v>-1.2650318886530175E-2</c:v>
                </c:pt>
                <c:pt idx="320">
                  <c:v>-1.4825917271707977E-2</c:v>
                </c:pt>
                <c:pt idx="321">
                  <c:v>-1.6930771380360921E-2</c:v>
                </c:pt>
                <c:pt idx="322">
                  <c:v>-1.8961758636981574E-2</c:v>
                </c:pt>
                <c:pt idx="323">
                  <c:v>-2.091596824183984E-2</c:v>
                </c:pt>
                <c:pt idx="324">
                  <c:v>-2.2790703411795572E-2</c:v>
                </c:pt>
                <c:pt idx="325">
                  <c:v>-2.458348313161926E-2</c:v>
                </c:pt>
                <c:pt idx="326">
                  <c:v>-2.6292043421071852E-2</c:v>
                </c:pt>
                <c:pt idx="327">
                  <c:v>-2.7914338123917366E-2</c:v>
                </c:pt>
                <c:pt idx="328">
                  <c:v>-2.9448539225929767E-2</c:v>
                </c:pt>
                <c:pt idx="329">
                  <c:v>-3.0893036709814942E-2</c:v>
                </c:pt>
                <c:pt idx="330">
                  <c:v>-3.2246437955794377E-2</c:v>
                </c:pt>
                <c:pt idx="331">
                  <c:v>-3.3507566697391321E-2</c:v>
                </c:pt>
                <c:pt idx="332">
                  <c:v>-3.4675461542716647E-2</c:v>
                </c:pt>
                <c:pt idx="333">
                  <c:v>-3.5749374072277011E-2</c:v>
                </c:pt>
                <c:pt idx="334">
                  <c:v>-3.6728766525012758E-2</c:v>
                </c:pt>
                <c:pt idx="335">
                  <c:v>-3.7613309084924246E-2</c:v>
                </c:pt>
                <c:pt idx="336">
                  <c:v>-3.840287678125593E-2</c:v>
                </c:pt>
                <c:pt idx="337">
                  <c:v>-3.9097546015782539E-2</c:v>
                </c:pt>
                <c:pt idx="338">
                  <c:v>-3.9697590731274893E-2</c:v>
                </c:pt>
                <c:pt idx="339">
                  <c:v>-4.020347823571991E-2</c:v>
                </c:pt>
                <c:pt idx="340">
                  <c:v>-4.0615864697324498E-2</c:v>
                </c:pt>
                <c:pt idx="341">
                  <c:v>-4.0935590325748707E-2</c:v>
                </c:pt>
                <c:pt idx="342">
                  <c:v>-4.1163674255391206E-2</c:v>
                </c:pt>
                <c:pt idx="343">
                  <c:v>-4.1301309146884395E-2</c:v>
                </c:pt>
                <c:pt idx="344">
                  <c:v>-4.134985552325391E-2</c:v>
                </c:pt>
                <c:pt idx="345">
                  <c:v>-4.1310835857452981E-2</c:v>
                </c:pt>
                <c:pt idx="346">
                  <c:v>-4.118592842819864E-2</c:v>
                </c:pt>
                <c:pt idx="347">
                  <c:v>-4.0976960961214087E-2</c:v>
                </c:pt>
                <c:pt idx="348">
                  <c:v>-4.0685904073119145E-2</c:v>
                </c:pt>
                <c:pt idx="349">
                  <c:v>-4.0314864535310635E-2</c:v>
                </c:pt>
                <c:pt idx="350">
                  <c:v>-3.9866078375235078E-2</c:v>
                </c:pt>
                <c:pt idx="351">
                  <c:v>-3.9341903832480443E-2</c:v>
                </c:pt>
                <c:pt idx="352">
                  <c:v>-3.8744814187099061E-2</c:v>
                </c:pt>
                <c:pt idx="353">
                  <c:v>-3.8077390477526091E-2</c:v>
                </c:pt>
                <c:pt idx="354">
                  <c:v>-3.7342314125370854E-2</c:v>
                </c:pt>
                <c:pt idx="355">
                  <c:v>-3.6542359484239749E-2</c:v>
                </c:pt>
                <c:pt idx="356">
                  <c:v>-3.5680386329595477E-2</c:v>
                </c:pt>
                <c:pt idx="357">
                  <c:v>-3.4759332306471359E-2</c:v>
                </c:pt>
                <c:pt idx="358">
                  <c:v>-3.3782205351639824E-2</c:v>
                </c:pt>
                <c:pt idx="359">
                  <c:v>-3.2752076106587355E-2</c:v>
                </c:pt>
                <c:pt idx="360">
                  <c:v>-3.1672070337367159E-2</c:v>
                </c:pt>
                <c:pt idx="361">
                  <c:v>-3.0545361377094623E-2</c:v>
                </c:pt>
                <c:pt idx="362">
                  <c:v>-2.93751626065153E-2</c:v>
                </c:pt>
                <c:pt idx="363">
                  <c:v>-2.8164719987714637E-2</c:v>
                </c:pt>
                <c:pt idx="364">
                  <c:v>-2.6917304665650617E-2</c:v>
                </c:pt>
                <c:pt idx="365">
                  <c:v>-2.563620565178408E-2</c:v>
                </c:pt>
                <c:pt idx="366">
                  <c:v>-2.4324722603645474E-2</c:v>
                </c:pt>
                <c:pt idx="367">
                  <c:v>-2.2986158713725675E-2</c:v>
                </c:pt>
                <c:pt idx="368">
                  <c:v>-2.1623813720605092E-2</c:v>
                </c:pt>
                <c:pt idx="369">
                  <c:v>-2.0240977054741024E-2</c:v>
                </c:pt>
                <c:pt idx="370">
                  <c:v>-1.8840921130830055E-2</c:v>
                </c:pt>
                <c:pt idx="371">
                  <c:v>-1.7426894798130751E-2</c:v>
                </c:pt>
                <c:pt idx="372">
                  <c:v>-1.6002116959598967E-2</c:v>
                </c:pt>
                <c:pt idx="373">
                  <c:v>-1.4569770370133026E-2</c:v>
                </c:pt>
                <c:pt idx="374">
                  <c:v>-1.3132995623665005E-2</c:v>
                </c:pt>
                <c:pt idx="375">
                  <c:v>-1.1694885338257929E-2</c:v>
                </c:pt>
                <c:pt idx="376">
                  <c:v>-1.0258478547790965E-2</c:v>
                </c:pt>
                <c:pt idx="377">
                  <c:v>-8.8267553082210064E-3</c:v>
                </c:pt>
                <c:pt idx="378">
                  <c:v>-7.4026315258160528E-3</c:v>
                </c:pt>
                <c:pt idx="379">
                  <c:v>-5.9889540141546639E-3</c:v>
                </c:pt>
                <c:pt idx="380">
                  <c:v>-4.588495786083318E-3</c:v>
                </c:pt>
                <c:pt idx="381">
                  <c:v>-3.2039515862157687E-3</c:v>
                </c:pt>
                <c:pt idx="382">
                  <c:v>-1.8379336689556443E-3</c:v>
                </c:pt>
                <c:pt idx="383">
                  <c:v>-4.9296782641633811E-4</c:v>
                </c:pt>
                <c:pt idx="384">
                  <c:v>8.285103299928208E-4</c:v>
                </c:pt>
                <c:pt idx="385">
                  <c:v>2.1241588311419683E-3</c:v>
                </c:pt>
                <c:pt idx="386">
                  <c:v>3.391732552346028E-3</c:v>
                </c:pt>
                <c:pt idx="387">
                  <c:v>4.6290861541346574E-3</c:v>
                </c:pt>
                <c:pt idx="388">
                  <c:v>5.8341767602293577E-3</c:v>
                </c:pt>
                <c:pt idx="389">
                  <c:v>7.0050663719045366E-3</c:v>
                </c:pt>
                <c:pt idx="390">
                  <c:v>8.1399240184776827E-3</c:v>
                </c:pt>
                <c:pt idx="391">
                  <c:v>9.2370276442309586E-3</c:v>
                </c:pt>
                <c:pt idx="392">
                  <c:v>1.0294765732615275E-2</c:v>
                </c:pt>
                <c:pt idx="393">
                  <c:v>1.1311638669120076E-2</c:v>
                </c:pt>
                <c:pt idx="394">
                  <c:v>1.2286259844718256E-2</c:v>
                </c:pt>
                <c:pt idx="395">
                  <c:v>1.3217356502301016E-2</c:v>
                </c:pt>
                <c:pt idx="396">
                  <c:v>1.410377032901595E-2</c:v>
                </c:pt>
                <c:pt idx="397">
                  <c:v>1.494445779789756E-2</c:v>
                </c:pt>
                <c:pt idx="398">
                  <c:v>1.5738490262646444E-2</c:v>
                </c:pt>
                <c:pt idx="399">
                  <c:v>1.6485053809857531E-2</c:v>
                </c:pt>
                <c:pt idx="400">
                  <c:v>1.7183448873430294E-2</c:v>
                </c:pt>
                <c:pt idx="401">
                  <c:v>1.7833089616304677E-2</c:v>
                </c:pt>
                <c:pt idx="402">
                  <c:v>1.8433503085060986E-2</c:v>
                </c:pt>
                <c:pt idx="403">
                  <c:v>1.898432814329673E-2</c:v>
                </c:pt>
                <c:pt idx="404">
                  <c:v>1.9485314190050337E-2</c:v>
                </c:pt>
                <c:pt idx="405">
                  <c:v>1.9936319669876301E-2</c:v>
                </c:pt>
                <c:pt idx="406">
                  <c:v>2.0337310381494403E-2</c:v>
                </c:pt>
                <c:pt idx="407">
                  <c:v>2.0688357592230703E-2</c:v>
                </c:pt>
                <c:pt idx="408">
                  <c:v>2.0989635965743172E-2</c:v>
                </c:pt>
                <c:pt idx="409">
                  <c:v>2.1241421310781293E-2</c:v>
                </c:pt>
                <c:pt idx="410">
                  <c:v>2.1444088158960629E-2</c:v>
                </c:pt>
                <c:pt idx="411">
                  <c:v>2.1598107179748027E-2</c:v>
                </c:pt>
                <c:pt idx="412">
                  <c:v>2.1704042441044083E-2</c:v>
                </c:pt>
                <c:pt idx="413">
                  <c:v>2.1762548523920577E-2</c:v>
                </c:pt>
                <c:pt idx="414">
                  <c:v>2.1774367500220083E-2</c:v>
                </c:pt>
                <c:pt idx="415">
                  <c:v>2.1740325781854065E-2</c:v>
                </c:pt>
                <c:pt idx="416">
                  <c:v>2.1661330850743107E-2</c:v>
                </c:pt>
                <c:pt idx="417">
                  <c:v>2.1538367878430473E-2</c:v>
                </c:pt>
                <c:pt idx="418">
                  <c:v>2.1372496244466747E-2</c:v>
                </c:pt>
                <c:pt idx="419">
                  <c:v>2.1164845962709466E-2</c:v>
                </c:pt>
                <c:pt idx="420">
                  <c:v>2.0916614024708229E-2</c:v>
                </c:pt>
                <c:pt idx="421">
                  <c:v>2.0629060669352019E-2</c:v>
                </c:pt>
                <c:pt idx="422">
                  <c:v>2.0303505587943325E-2</c:v>
                </c:pt>
                <c:pt idx="423">
                  <c:v>1.9941324073831278E-2</c:v>
                </c:pt>
                <c:pt idx="424">
                  <c:v>1.9543943125686164E-2</c:v>
                </c:pt>
                <c:pt idx="425">
                  <c:v>1.9112837513429286E-2</c:v>
                </c:pt>
                <c:pt idx="426">
                  <c:v>1.8649525815745544E-2</c:v>
                </c:pt>
                <c:pt idx="427">
                  <c:v>1.8155566438003819E-2</c:v>
                </c:pt>
                <c:pt idx="428">
                  <c:v>1.7632553619289608E-2</c:v>
                </c:pt>
                <c:pt idx="429">
                  <c:v>1.7082113437118875E-2</c:v>
                </c:pt>
                <c:pt idx="430">
                  <c:v>1.6505899818250604E-2</c:v>
                </c:pt>
                <c:pt idx="431">
                  <c:v>1.5905590563849624E-2</c:v>
                </c:pt>
                <c:pt idx="432">
                  <c:v>1.5282883397069737E-2</c:v>
                </c:pt>
                <c:pt idx="433">
                  <c:v>1.4639492040934537E-2</c:v>
                </c:pt>
                <c:pt idx="434">
                  <c:v>1.3977142334185214E-2</c:v>
                </c:pt>
                <c:pt idx="435">
                  <c:v>1.3297568392545008E-2</c:v>
                </c:pt>
                <c:pt idx="436">
                  <c:v>1.2602508822619759E-2</c:v>
                </c:pt>
                <c:pt idx="437">
                  <c:v>1.189370299541179E-2</c:v>
                </c:pt>
                <c:pt idx="438">
                  <c:v>1.1172887386171209E-2</c:v>
                </c:pt>
                <c:pt idx="439">
                  <c:v>1.0441791987049016E-2</c:v>
                </c:pt>
                <c:pt idx="440">
                  <c:v>9.7021367987439565E-3</c:v>
                </c:pt>
                <c:pt idx="441">
                  <c:v>8.9556284070577037E-3</c:v>
                </c:pt>
                <c:pt idx="442">
                  <c:v>8.2039566499871406E-3</c:v>
                </c:pt>
                <c:pt idx="443">
                  <c:v>7.4487913806889419E-3</c:v>
                </c:pt>
                <c:pt idx="444">
                  <c:v>6.6917793313554077E-3</c:v>
                </c:pt>
                <c:pt idx="445">
                  <c:v>5.9345410827351926E-3</c:v>
                </c:pt>
                <c:pt idx="446">
                  <c:v>5.1786681437255427E-3</c:v>
                </c:pt>
                <c:pt idx="447">
                  <c:v>4.4257201451520017E-3</c:v>
                </c:pt>
                <c:pt idx="448">
                  <c:v>3.6772221515355718E-3</c:v>
                </c:pt>
                <c:pt idx="449">
                  <c:v>2.9346620943315263E-3</c:v>
                </c:pt>
                <c:pt idx="450">
                  <c:v>2.1994883298066458E-3</c:v>
                </c:pt>
                <c:pt idx="451">
                  <c:v>1.4731073244011145E-3</c:v>
                </c:pt>
                <c:pt idx="452">
                  <c:v>7.5688147010327602E-4</c:v>
                </c:pt>
                <c:pt idx="453">
                  <c:v>5.2127032046354391E-5</c:v>
                </c:pt>
                <c:pt idx="454">
                  <c:v>-6.3988776978073797E-4</c:v>
                </c:pt>
                <c:pt idx="455">
                  <c:v>-1.3179445431332018E-3</c:v>
                </c:pt>
                <c:pt idx="456">
                  <c:v>-1.9808763691566769E-3</c:v>
                </c:pt>
                <c:pt idx="457">
                  <c:v>-2.6275693101280883E-3</c:v>
                </c:pt>
                <c:pt idx="458">
                  <c:v>-3.25696377864428E-3</c:v>
                </c:pt>
                <c:pt idx="459">
                  <c:v>-3.8680557679143628E-3</c:v>
                </c:pt>
                <c:pt idx="460">
                  <c:v>-4.4598979431090084E-3</c:v>
                </c:pt>
                <c:pt idx="461">
                  <c:v>-5.0316005940121518E-3</c:v>
                </c:pt>
                <c:pt idx="462">
                  <c:v>-5.5823324495067259E-3</c:v>
                </c:pt>
                <c:pt idx="463">
                  <c:v>-6.1113213547060704E-3</c:v>
                </c:pt>
                <c:pt idx="464">
                  <c:v>-6.6178548118157963E-3</c:v>
                </c:pt>
                <c:pt idx="465">
                  <c:v>-7.101280386076516E-3</c:v>
                </c:pt>
                <c:pt idx="466">
                  <c:v>-7.5610059783968479E-3</c:v>
                </c:pt>
                <c:pt idx="467">
                  <c:v>-7.9964999665348788E-3</c:v>
                </c:pt>
                <c:pt idx="468">
                  <c:v>-8.4072912169293208E-3</c:v>
                </c:pt>
                <c:pt idx="469">
                  <c:v>-8.7929689695135805E-3</c:v>
                </c:pt>
                <c:pt idx="470">
                  <c:v>-9.1531825980700442E-3</c:v>
                </c:pt>
                <c:pt idx="471">
                  <c:v>-9.4876412488958343E-3</c:v>
                </c:pt>
                <c:pt idx="472">
                  <c:v>-9.7961133607567235E-3</c:v>
                </c:pt>
                <c:pt idx="473">
                  <c:v>-1.0078426069298801E-2</c:v>
                </c:pt>
                <c:pt idx="474">
                  <c:v>-1.0334464499274009E-2</c:v>
                </c:pt>
                <c:pt idx="475">
                  <c:v>-1.056417094810793E-2</c:v>
                </c:pt>
                <c:pt idx="476">
                  <c:v>-1.0767543964502586E-2</c:v>
                </c:pt>
                <c:pt idx="477">
                  <c:v>-1.094463732591928E-2</c:v>
                </c:pt>
                <c:pt idx="478">
                  <c:v>-1.1095558918928872E-2</c:v>
                </c:pt>
                <c:pt idx="479">
                  <c:v>-1.1220469526547082E-2</c:v>
                </c:pt>
                <c:pt idx="480">
                  <c:v>-1.1319581526793016E-2</c:v>
                </c:pt>
                <c:pt idx="481">
                  <c:v>-1.1393157506817585E-2</c:v>
                </c:pt>
                <c:pt idx="482">
                  <c:v>-1.1441508797046265E-2</c:v>
                </c:pt>
                <c:pt idx="483">
                  <c:v>-1.14649939298674E-2</c:v>
                </c:pt>
                <c:pt idx="484">
                  <c:v>-1.1464017027472634E-2</c:v>
                </c:pt>
                <c:pt idx="485">
                  <c:v>-1.143902612352083E-2</c:v>
                </c:pt>
                <c:pt idx="486">
                  <c:v>-1.1390511423350109E-2</c:v>
                </c:pt>
                <c:pt idx="487">
                  <c:v>-1.1319003507505579E-2</c:v>
                </c:pt>
                <c:pt idx="488">
                  <c:v>-1.1225071483382127E-2</c:v>
                </c:pt>
                <c:pt idx="489">
                  <c:v>-1.1109321089802766E-2</c:v>
                </c:pt>
                <c:pt idx="490">
                  <c:v>-1.0972392759364121E-2</c:v>
                </c:pt>
                <c:pt idx="491">
                  <c:v>-1.0814959643380792E-2</c:v>
                </c:pt>
                <c:pt idx="492">
                  <c:v>-1.0637725604250787E-2</c:v>
                </c:pt>
                <c:pt idx="493">
                  <c:v>-1.0441423180044552E-2</c:v>
                </c:pt>
                <c:pt idx="494">
                  <c:v>-1.0226811526090892E-2</c:v>
                </c:pt>
                <c:pt idx="495">
                  <c:v>-9.9946743382939573E-3</c:v>
                </c:pt>
                <c:pt idx="496">
                  <c:v>-9.7458177628679896E-3</c:v>
                </c:pt>
                <c:pt idx="497">
                  <c:v>-9.4810682971190243E-3</c:v>
                </c:pt>
                <c:pt idx="498">
                  <c:v>-9.2012706858373289E-3</c:v>
                </c:pt>
                <c:pt idx="499">
                  <c:v>-8.9072858177906607E-3</c:v>
                </c:pt>
                <c:pt idx="500">
                  <c:v>-8.599988626725466E-3</c:v>
                </c:pt>
                <c:pt idx="501">
                  <c:v>-8.2802660011945459E-3</c:v>
                </c:pt>
                <c:pt idx="502">
                  <c:v>-7.9490147074314822E-3</c:v>
                </c:pt>
                <c:pt idx="503">
                  <c:v>-7.6071393293882916E-3</c:v>
                </c:pt>
                <c:pt idx="504">
                  <c:v>-7.2555502299416746E-3</c:v>
                </c:pt>
                <c:pt idx="505">
                  <c:v>-6.89516153715588E-3</c:v>
                </c:pt>
                <c:pt idx="506">
                  <c:v>-6.526889159366429E-3</c:v>
                </c:pt>
                <c:pt idx="507">
                  <c:v>-6.1516488327205991E-3</c:v>
                </c:pt>
                <c:pt idx="508">
                  <c:v>-5.7703542046755214E-3</c:v>
                </c:pt>
                <c:pt idx="509">
                  <c:v>-5.3839149568159798E-3</c:v>
                </c:pt>
                <c:pt idx="510">
                  <c:v>-4.9932349702101024E-3</c:v>
                </c:pt>
                <c:pt idx="511">
                  <c:v>-4.5992105363733809E-3</c:v>
                </c:pt>
                <c:pt idx="512">
                  <c:v>-4.2027286167597632E-3</c:v>
                </c:pt>
                <c:pt idx="513">
                  <c:v>-3.8046651535437346E-3</c:v>
                </c:pt>
                <c:pt idx="514">
                  <c:v>-3.4058834342993267E-3</c:v>
                </c:pt>
                <c:pt idx="515">
                  <c:v>-3.0072325130214559E-3</c:v>
                </c:pt>
                <c:pt idx="516">
                  <c:v>-2.609545689772578E-3</c:v>
                </c:pt>
                <c:pt idx="517">
                  <c:v>-2.2136390510724153E-3</c:v>
                </c:pt>
                <c:pt idx="518">
                  <c:v>-1.8203100729836921E-3</c:v>
                </c:pt>
                <c:pt idx="519">
                  <c:v>-1.4303362886786764E-3</c:v>
                </c:pt>
                <c:pt idx="520">
                  <c:v>-1.0444740221042725E-3</c:v>
                </c:pt>
                <c:pt idx="521">
                  <c:v>-6.634571891951049E-4</c:v>
                </c:pt>
                <c:pt idx="522">
                  <c:v>-2.8799616791628293E-4</c:v>
                </c:pt>
                <c:pt idx="523">
                  <c:v>8.1223261750957502E-5</c:v>
                </c:pt>
                <c:pt idx="524">
                  <c:v>4.4354090693279235E-4</c:v>
                </c:pt>
                <c:pt idx="525">
                  <c:v>7.9832307931553806E-4</c:v>
                </c:pt>
                <c:pt idx="526">
                  <c:v>1.1449634403104026E-3</c:v>
                </c:pt>
                <c:pt idx="527">
                  <c:v>1.4828837734767216E-3</c:v>
                </c:pt>
                <c:pt idx="528">
                  <c:v>1.8115346839104784E-3</c:v>
                </c:pt>
                <c:pt idx="529">
                  <c:v>2.1303962244639458E-3</c:v>
                </c:pt>
                <c:pt idx="530">
                  <c:v>2.438978448817174E-3</c:v>
                </c:pt>
                <c:pt idx="531">
                  <c:v>2.736821891575961E-3</c:v>
                </c:pt>
                <c:pt idx="532">
                  <c:v>3.0234979757201696E-3</c:v>
                </c:pt>
                <c:pt idx="533">
                  <c:v>3.2986093478726982E-3</c:v>
                </c:pt>
                <c:pt idx="534">
                  <c:v>3.5617901420025716E-3</c:v>
                </c:pt>
                <c:pt idx="535">
                  <c:v>3.8127061723136602E-3</c:v>
                </c:pt>
                <c:pt idx="536">
                  <c:v>4.0510550562062216E-3</c:v>
                </c:pt>
                <c:pt idx="537">
                  <c:v>4.2765662683279136E-3</c:v>
                </c:pt>
                <c:pt idx="538">
                  <c:v>4.4890011268578509E-3</c:v>
                </c:pt>
                <c:pt idx="539">
                  <c:v>4.6881527132874787E-3</c:v>
                </c:pt>
                <c:pt idx="540">
                  <c:v>4.8738457270793515E-3</c:v>
                </c:pt>
                <c:pt idx="541">
                  <c:v>5.0459362766953567E-3</c:v>
                </c:pt>
                <c:pt idx="542">
                  <c:v>5.2043116085928338E-3</c:v>
                </c:pt>
                <c:pt idx="543">
                  <c:v>5.3488897758875399E-3</c:v>
                </c:pt>
                <c:pt idx="544">
                  <c:v>5.4796192484780288E-3</c:v>
                </c:pt>
                <c:pt idx="545">
                  <c:v>5.5964784665159546E-3</c:v>
                </c:pt>
                <c:pt idx="546">
                  <c:v>5.6994753391913797E-3</c:v>
                </c:pt>
                <c:pt idx="547">
                  <c:v>5.7886466908806016E-3</c:v>
                </c:pt>
                <c:pt idx="548">
                  <c:v>5.8640576567773285E-3</c:v>
                </c:pt>
                <c:pt idx="549">
                  <c:v>5.9258010301951481E-3</c:v>
                </c:pt>
                <c:pt idx="550">
                  <c:v>5.9739965637904732E-3</c:v>
                </c:pt>
                <c:pt idx="551">
                  <c:v>6.0087902270111859E-3</c:v>
                </c:pt>
                <c:pt idx="552">
                  <c:v>6.0303534221254028E-3</c:v>
                </c:pt>
                <c:pt idx="553">
                  <c:v>6.0388821612290923E-3</c:v>
                </c:pt>
                <c:pt idx="554">
                  <c:v>6.0345962066691312E-3</c:v>
                </c:pt>
                <c:pt idx="555">
                  <c:v>6.0177381773507408E-3</c:v>
                </c:pt>
                <c:pt idx="556">
                  <c:v>5.9885726234247183E-3</c:v>
                </c:pt>
                <c:pt idx="557">
                  <c:v>5.9473850718706573E-3</c:v>
                </c:pt>
                <c:pt idx="558">
                  <c:v>5.8944810455075136E-3</c:v>
                </c:pt>
                <c:pt idx="559">
                  <c:v>5.8301850579724201E-3</c:v>
                </c:pt>
                <c:pt idx="560">
                  <c:v>5.7548395872126824E-3</c:v>
                </c:pt>
                <c:pt idx="561">
                  <c:v>5.6688040300345542E-3</c:v>
                </c:pt>
                <c:pt idx="562">
                  <c:v>5.5724536402457425E-3</c:v>
                </c:pt>
                <c:pt idx="563">
                  <c:v>5.4661784529166516E-3</c:v>
                </c:pt>
                <c:pt idx="564">
                  <c:v>5.3503821972685729E-3</c:v>
                </c:pt>
                <c:pt idx="565">
                  <c:v>5.225481200675011E-3</c:v>
                </c:pt>
                <c:pt idx="566">
                  <c:v>5.0919032862357123E-3</c:v>
                </c:pt>
                <c:pt idx="567">
                  <c:v>4.9500866663515627E-3</c:v>
                </c:pt>
                <c:pt idx="568">
                  <c:v>4.8004788346926773E-3</c:v>
                </c:pt>
                <c:pt idx="569">
                  <c:v>4.6435354589116386E-3</c:v>
                </c:pt>
                <c:pt idx="570">
                  <c:v>4.4797192764096062E-3</c:v>
                </c:pt>
                <c:pt idx="571">
                  <c:v>4.3094989954143206E-3</c:v>
                </c:pt>
                <c:pt idx="572">
                  <c:v>4.1333482035768475E-3</c:v>
                </c:pt>
                <c:pt idx="573">
                  <c:v>3.9517442862379388E-3</c:v>
                </c:pt>
                <c:pt idx="574">
                  <c:v>3.7651673564551296E-3</c:v>
                </c:pt>
                <c:pt idx="575">
                  <c:v>3.5740991988193476E-3</c:v>
                </c:pt>
                <c:pt idx="576">
                  <c:v>3.3790222290236249E-3</c:v>
                </c:pt>
                <c:pt idx="577">
                  <c:v>3.1804184710776434E-3</c:v>
                </c:pt>
                <c:pt idx="578">
                  <c:v>2.9787685539905545E-3</c:v>
                </c:pt>
                <c:pt idx="579">
                  <c:v>2.774550729670431E-3</c:v>
                </c:pt>
                <c:pt idx="580">
                  <c:v>2.5682399137120357E-3</c:v>
                </c:pt>
                <c:pt idx="581">
                  <c:v>2.3603067506667275E-3</c:v>
                </c:pt>
                <c:pt idx="582">
                  <c:v>2.151216705307372E-3</c:v>
                </c:pt>
                <c:pt idx="583">
                  <c:v>1.941429181319372E-3</c:v>
                </c:pt>
                <c:pt idx="584">
                  <c:v>1.7313966687652416E-3</c:v>
                </c:pt>
                <c:pt idx="585">
                  <c:v>1.5215639215853827E-3</c:v>
                </c:pt>
                <c:pt idx="586">
                  <c:v>1.3123671663113879E-3</c:v>
                </c:pt>
                <c:pt idx="587">
                  <c:v>1.1042333430819264E-3</c:v>
                </c:pt>
                <c:pt idx="588">
                  <c:v>8.9757937996297527E-4</c:v>
                </c:pt>
                <c:pt idx="589">
                  <c:v>6.9281150148675175E-4</c:v>
                </c:pt>
                <c:pt idx="590">
                  <c:v>4.9032457223474103E-4</c:v>
                </c:pt>
                <c:pt idx="591">
                  <c:v>2.9050147620193355E-4</c:v>
                </c:pt>
                <c:pt idx="592">
                  <c:v>9.3712532591174559E-5</c:v>
                </c:pt>
                <c:pt idx="593">
                  <c:v>-9.9685051402127839E-5</c:v>
                </c:pt>
                <c:pt idx="594">
                  <c:v>-2.8934769034211834E-4</c:v>
                </c:pt>
                <c:pt idx="595">
                  <c:v>-4.7494589245590144E-4</c:v>
                </c:pt>
                <c:pt idx="596">
                  <c:v>-6.5616469338895605E-4</c:v>
                </c:pt>
                <c:pt idx="597">
                  <c:v>-8.327040515990116E-4</c:v>
                </c:pt>
                <c:pt idx="598">
                  <c:v>-1.0042792052586294E-3</c:v>
                </c:pt>
                <c:pt idx="599">
                  <c:v>-1.1706209906203078E-3</c:v>
                </c:pt>
                <c:pt idx="600">
                  <c:v>-1.3314761218792322E-3</c:v>
                </c:pt>
                <c:pt idx="601">
                  <c:v>-1.4866074326490685E-3</c:v>
                </c:pt>
                <c:pt idx="602">
                  <c:v>-1.6357940792441905E-3</c:v>
                </c:pt>
                <c:pt idx="603">
                  <c:v>-1.7788317060389873E-3</c:v>
                </c:pt>
                <c:pt idx="604">
                  <c:v>-1.9155325732485675E-3</c:v>
                </c:pt>
                <c:pt idx="605">
                  <c:v>-2.0457256475483873E-3</c:v>
                </c:pt>
                <c:pt idx="606">
                  <c:v>-2.1692566560202655E-3</c:v>
                </c:pt>
                <c:pt idx="607">
                  <c:v>-2.2859881039802893E-3</c:v>
                </c:pt>
                <c:pt idx="608">
                  <c:v>-2.395799257309861E-3</c:v>
                </c:pt>
                <c:pt idx="609">
                  <c:v>-2.4985860899739273E-3</c:v>
                </c:pt>
                <c:pt idx="610">
                  <c:v>-2.5942611974712235E-3</c:v>
                </c:pt>
                <c:pt idx="611">
                  <c:v>-2.6827536770190528E-3</c:v>
                </c:pt>
                <c:pt idx="612">
                  <c:v>-2.7640089753302398E-3</c:v>
                </c:pt>
                <c:pt idx="613">
                  <c:v>-2.8379887048922414E-3</c:v>
                </c:pt>
                <c:pt idx="614">
                  <c:v>-2.9046704297077657E-3</c:v>
                </c:pt>
                <c:pt idx="615">
                  <c:v>-2.9640474215028639E-3</c:v>
                </c:pt>
                <c:pt idx="616">
                  <c:v>-3.0161283874519463E-3</c:v>
                </c:pt>
                <c:pt idx="617">
                  <c:v>-3.0609371705098004E-3</c:v>
                </c:pt>
                <c:pt idx="618">
                  <c:v>-3.0985124234782224E-3</c:v>
                </c:pt>
                <c:pt idx="619">
                  <c:v>-3.1289072579693523E-3</c:v>
                </c:pt>
                <c:pt idx="620">
                  <c:v>-3.1521888694593116E-3</c:v>
                </c:pt>
                <c:pt idx="621">
                  <c:v>-3.1684381396539893E-3</c:v>
                </c:pt>
                <c:pt idx="622">
                  <c:v>-3.1777492174142165E-3</c:v>
                </c:pt>
                <c:pt idx="623">
                  <c:v>-3.1802290795097106E-3</c:v>
                </c:pt>
                <c:pt idx="624">
                  <c:v>-3.1759970724903178E-3</c:v>
                </c:pt>
                <c:pt idx="625">
                  <c:v>-3.1651844369792281E-3</c:v>
                </c:pt>
                <c:pt idx="626">
                  <c:v>-3.147933815705801E-3</c:v>
                </c:pt>
                <c:pt idx="627">
                  <c:v>-3.1243987466057894E-3</c:v>
                </c:pt>
                <c:pt idx="628">
                  <c:v>-3.0947431423238251E-3</c:v>
                </c:pt>
                <c:pt idx="629">
                  <c:v>-3.0591407574571531E-3</c:v>
                </c:pt>
                <c:pt idx="630">
                  <c:v>-3.0177746448809659E-3</c:v>
                </c:pt>
                <c:pt idx="631">
                  <c:v>-2.9708366024940257E-3</c:v>
                </c:pt>
                <c:pt idx="632">
                  <c:v>-2.9185266117190915E-3</c:v>
                </c:pt>
                <c:pt idx="633">
                  <c:v>-2.8610522690854677E-3</c:v>
                </c:pt>
                <c:pt idx="634">
                  <c:v>-2.7986282122114013E-3</c:v>
                </c:pt>
                <c:pt idx="635">
                  <c:v>-2.7314755414917071E-3</c:v>
                </c:pt>
                <c:pt idx="636">
                  <c:v>-2.6598212387812688E-3</c:v>
                </c:pt>
                <c:pt idx="637">
                  <c:v>-2.5838975843477082E-3</c:v>
                </c:pt>
                <c:pt idx="638">
                  <c:v>-2.5039415733471185E-3</c:v>
                </c:pt>
                <c:pt idx="639">
                  <c:v>-2.4201943330546816E-3</c:v>
                </c:pt>
                <c:pt idx="640">
                  <c:v>-2.3329005420581633E-3</c:v>
                </c:pt>
                <c:pt idx="641">
                  <c:v>-2.2423078525959156E-3</c:v>
                </c:pt>
                <c:pt idx="642">
                  <c:v>-2.1486663171931277E-3</c:v>
                </c:pt>
                <c:pt idx="643">
                  <c:v>-2.0522278207197415E-3</c:v>
                </c:pt>
                <c:pt idx="644">
                  <c:v>-1.9532455189619148E-3</c:v>
                </c:pt>
                <c:pt idx="645">
                  <c:v>-1.8519732847650681E-3</c:v>
                </c:pt>
                <c:pt idx="646">
                  <c:v>-1.7486651627715631E-3</c:v>
                </c:pt>
                <c:pt idx="647">
                  <c:v>-1.643574833739373E-3</c:v>
                </c:pt>
                <c:pt idx="648">
                  <c:v>-1.5369550893898824E-3</c:v>
                </c:pt>
                <c:pt idx="649">
                  <c:v>-1.429057318693891E-3</c:v>
                </c:pt>
                <c:pt idx="650">
                  <c:v>-1.3201310064640385E-3</c:v>
                </c:pt>
                <c:pt idx="651">
                  <c:v>-1.2104232450804414E-3</c:v>
                </c:pt>
                <c:pt idx="652">
                  <c:v>-1.1001782601335935E-3</c:v>
                </c:pt>
                <c:pt idx="653">
                  <c:v>-9.8963695072534189E-4</c:v>
                </c:pt>
                <c:pt idx="654">
                  <c:v>-8.790364451240866E-4</c:v>
                </c:pt>
                <c:pt idx="655">
                  <c:v>-7.6860967242601283E-4</c:v>
                </c:pt>
                <c:pt idx="656">
                  <c:v>-6.5858495082828984E-4</c:v>
                </c:pt>
                <c:pt idx="657">
                  <c:v>-5.4918559307452568E-4</c:v>
                </c:pt>
                <c:pt idx="658">
                  <c:v>-4.406295295864758E-4</c:v>
                </c:pt>
                <c:pt idx="659">
                  <c:v>-3.331289497496288E-4</c:v>
                </c:pt>
                <c:pt idx="660">
                  <c:v>-2.2688996177352955E-4</c:v>
                </c:pt>
                <c:pt idx="661">
                  <c:v>-1.2211227150139115E-4</c:v>
                </c:pt>
                <c:pt idx="662">
                  <c:v>-1.898888049669235E-5</c:v>
                </c:pt>
                <c:pt idx="663">
                  <c:v>8.2294196311752683E-5</c:v>
                </c:pt>
                <c:pt idx="664">
                  <c:v>1.8155819319089534E-4</c:v>
                </c:pt>
                <c:pt idx="665">
                  <c:v>2.7863183618136416E-4</c:v>
                </c:pt>
                <c:pt idx="666">
                  <c:v>3.7335156554772834E-4</c:v>
                </c:pt>
                <c:pt idx="667">
                  <c:v>4.6556173800203234E-4</c:v>
                </c:pt>
                <c:pt idx="668">
                  <c:v>5.5511480864528691E-4</c:v>
                </c:pt>
                <c:pt idx="669">
                  <c:v>6.4187149261535673E-4</c:v>
                </c:pt>
                <c:pt idx="670">
                  <c:v>7.2570090647232246E-4</c:v>
                </c:pt>
                <c:pt idx="671">
                  <c:v>8.0648068939445791E-4</c:v>
                </c:pt>
                <c:pt idx="672">
                  <c:v>8.8409710429871336E-4</c:v>
                </c:pt>
                <c:pt idx="673">
                  <c:v>9.5844511903984085E-4</c:v>
                </c:pt>
                <c:pt idx="674">
                  <c:v>1.0294284678811073E-3</c:v>
                </c:pt>
                <c:pt idx="675">
                  <c:v>1.0969596934674276E-3</c:v>
                </c:pt>
                <c:pt idx="676">
                  <c:v>1.1609601695683784E-3</c:v>
                </c:pt>
                <c:pt idx="677">
                  <c:v>1.2213601048940861E-3</c:v>
                </c:pt>
                <c:pt idx="678">
                  <c:v>1.2780985283209899E-3</c:v>
                </c:pt>
                <c:pt idx="679">
                  <c:v>1.3311232558973856E-3</c:v>
                </c:pt>
                <c:pt idx="680">
                  <c:v>1.3803908400301763E-3</c:v>
                </c:pt>
                <c:pt idx="681">
                  <c:v>1.4258665012841182E-3</c:v>
                </c:pt>
                <c:pt idx="682">
                  <c:v>1.4675240432536361E-3</c:v>
                </c:pt>
                <c:pt idx="683">
                  <c:v>1.5053457509941743E-3</c:v>
                </c:pt>
                <c:pt idx="684">
                  <c:v>1.5393222735258138E-3</c:v>
                </c:pt>
                <c:pt idx="685">
                  <c:v>1.5694524909458227E-3</c:v>
                </c:pt>
                <c:pt idx="686">
                  <c:v>1.595743366709318E-3</c:v>
                </c:pt>
                <c:pt idx="687">
                  <c:v>1.6182097856581063E-3</c:v>
                </c:pt>
                <c:pt idx="688">
                  <c:v>1.6368743783971003E-3</c:v>
                </c:pt>
                <c:pt idx="689">
                  <c:v>1.651767332635337E-3</c:v>
                </c:pt>
                <c:pt idx="690">
                  <c:v>1.6629261921247702E-3</c:v>
                </c:pt>
                <c:pt idx="691">
                  <c:v>1.6703956438444245E-3</c:v>
                </c:pt>
                <c:pt idx="692">
                  <c:v>1.6742272940903217E-3</c:v>
                </c:pt>
                <c:pt idx="693">
                  <c:v>1.6744794341428584E-3</c:v>
                </c:pt>
                <c:pt idx="694">
                  <c:v>1.6712167961928572E-3</c:v>
                </c:pt>
                <c:pt idx="695">
                  <c:v>1.6645103002155498E-3</c:v>
                </c:pt>
                <c:pt idx="696">
                  <c:v>1.6544367924881528E-3</c:v>
                </c:pt>
                <c:pt idx="697">
                  <c:v>1.6410787764515248E-3</c:v>
                </c:pt>
                <c:pt idx="698">
                  <c:v>1.6245241366196785E-3</c:v>
                </c:pt>
                <c:pt idx="699">
                  <c:v>1.604865856242658E-3</c:v>
                </c:pt>
                <c:pt idx="700">
                  <c:v>1.5822017294285259E-3</c:v>
                </c:pt>
                <c:pt idx="701">
                  <c:v>1.5566340684289789E-3</c:v>
                </c:pt>
                <c:pt idx="702">
                  <c:v>1.528269406790312E-3</c:v>
                </c:pt>
                <c:pt idx="703">
                  <c:v>1.4972181990674769E-3</c:v>
                </c:pt>
                <c:pt idx="704">
                  <c:v>1.4635945177933287E-3</c:v>
                </c:pt>
                <c:pt idx="705">
                  <c:v>1.4275157483883472E-3</c:v>
                </c:pt>
                <c:pt idx="706">
                  <c:v>1.3891022826879457E-3</c:v>
                </c:pt>
                <c:pt idx="707">
                  <c:v>1.3484772117550218E-3</c:v>
                </c:pt>
                <c:pt idx="708">
                  <c:v>1.3057660186347316E-3</c:v>
                </c:pt>
                <c:pt idx="709">
                  <c:v>1.2610962716966135E-3</c:v>
                </c:pt>
                <c:pt idx="710">
                  <c:v>1.2145973191961979E-3</c:v>
                </c:pt>
                <c:pt idx="711">
                  <c:v>1.1663999856741339E-3</c:v>
                </c:pt>
                <c:pt idx="712">
                  <c:v>1.1166362707958227E-3</c:v>
                </c:pt>
                <c:pt idx="713">
                  <c:v>1.0654390512182968E-3</c:v>
                </c:pt>
                <c:pt idx="714">
                  <c:v>1.0129417860541931E-3</c:v>
                </c:pt>
                <c:pt idx="715">
                  <c:v>9.5927822648460932E-4</c:v>
                </c:pt>
                <c:pt idx="716">
                  <c:v>9.0458213005404156E-4</c:v>
                </c:pt>
                <c:pt idx="717">
                  <c:v>8.4898698016078373E-4</c:v>
                </c:pt>
                <c:pt idx="718">
                  <c:v>7.9262571123631066E-4</c:v>
                </c:pt>
                <c:pt idx="719">
                  <c:v>7.3563044008579314E-4</c:v>
                </c:pt>
                <c:pt idx="720">
                  <c:v>6.7813220384084494E-4</c:v>
                </c:pt>
                <c:pt idx="721">
                  <c:v>6.2026070495302551E-4</c:v>
                </c:pt>
                <c:pt idx="722">
                  <c:v>5.6214406363454998E-4</c:v>
                </c:pt>
                <c:pt idx="723">
                  <c:v>5.0390857812913144E-4</c:v>
                </c:pt>
                <c:pt idx="724">
                  <c:v>4.4567849317299091E-4</c:v>
                </c:pt>
                <c:pt idx="725">
                  <c:v>3.8757577698186917E-4</c:v>
                </c:pt>
                <c:pt idx="726">
                  <c:v>3.2971990707619369E-4</c:v>
                </c:pt>
                <c:pt idx="727">
                  <c:v>2.7222766523230787E-4</c:v>
                </c:pt>
                <c:pt idx="728">
                  <c:v>2.1521294182301262E-4</c:v>
                </c:pt>
                <c:pt idx="729">
                  <c:v>1.5878654978665615E-4</c:v>
                </c:pt>
                <c:pt idx="730">
                  <c:v>1.0305604843892705E-4</c:v>
                </c:pt>
                <c:pt idx="731">
                  <c:v>4.8125577317514945E-5</c:v>
                </c:pt>
                <c:pt idx="732">
                  <c:v>-5.9042997752435686E-6</c:v>
                </c:pt>
                <c:pt idx="733">
                  <c:v>-5.8936740390457324E-5</c:v>
                </c:pt>
                <c:pt idx="734">
                  <c:v>-1.1087875859503679E-4</c:v>
                </c:pt>
                <c:pt idx="735">
                  <c:v>-1.6164134958528457E-4</c:v>
                </c:pt>
                <c:pt idx="736">
                  <c:v>-2.1113960368319753E-4</c:v>
                </c:pt>
                <c:pt idx="737">
                  <c:v>-2.5929280966971425E-4</c:v>
                </c:pt>
                <c:pt idx="738">
                  <c:v>-3.0602454743290452E-4</c:v>
                </c:pt>
                <c:pt idx="739">
                  <c:v>-3.5126276993171964E-4</c:v>
                </c:pt>
                <c:pt idx="740">
                  <c:v>-3.9493987449809375E-4</c:v>
                </c:pt>
                <c:pt idx="741">
                  <c:v>-4.3699276352254524E-4</c:v>
                </c:pt>
                <c:pt idx="742">
                  <c:v>-4.7736289458938196E-4</c:v>
                </c:pt>
                <c:pt idx="743">
                  <c:v>-5.1599632014899825E-4</c:v>
                </c:pt>
                <c:pt idx="744">
                  <c:v>-5.5284371683462933E-4</c:v>
                </c:pt>
                <c:pt idx="745">
                  <c:v>-5.8786040455112833E-4</c:v>
                </c:pt>
                <c:pt idx="746">
                  <c:v>-6.2100635548201265E-4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6A-436A-B61A-F94BFEC3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83967"/>
        <c:axId val="1678781887"/>
      </c:scatterChart>
      <c:valAx>
        <c:axId val="167878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8781887"/>
        <c:crosses val="autoZero"/>
        <c:crossBetween val="midCat"/>
      </c:valAx>
      <c:valAx>
        <c:axId val="16787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878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spring2!$B$11:$B$847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spring2!$G$11:$G$847</c:f>
              <c:numCache>
                <c:formatCode>General</c:formatCode>
                <c:ptCount val="837"/>
                <c:pt idx="0">
                  <c:v>0</c:v>
                </c:pt>
                <c:pt idx="1">
                  <c:v>9.6401773121479462E-4</c:v>
                </c:pt>
                <c:pt idx="2">
                  <c:v>1.8709829197429695E-3</c:v>
                </c:pt>
                <c:pt idx="3">
                  <c:v>2.7164625393854003E-3</c:v>
                </c:pt>
                <c:pt idx="4">
                  <c:v>3.4963782573599334E-3</c:v>
                </c:pt>
                <c:pt idx="5">
                  <c:v>4.2070134075361532E-3</c:v>
                </c:pt>
                <c:pt idx="6">
                  <c:v>4.8450186816164642E-3</c:v>
                </c:pt>
                <c:pt idx="7">
                  <c:v>5.4074165466559965E-3</c:v>
                </c:pt>
                <c:pt idx="8">
                  <c:v>5.8916044007334412E-3</c:v>
                </c:pt>
                <c:pt idx="9">
                  <c:v>6.2953564818937213E-3</c:v>
                </c:pt>
                <c:pt idx="10">
                  <c:v>6.6168245486994959E-3</c:v>
                </c:pt>
                <c:pt idx="11">
                  <c:v>6.8545373538275722E-3</c:v>
                </c:pt>
                <c:pt idx="12">
                  <c:v>7.0073989351322474E-3</c:v>
                </c:pt>
                <c:pt idx="13">
                  <c:v>7.0746857514588646E-3</c:v>
                </c:pt>
                <c:pt idx="14">
                  <c:v>7.0560426932270159E-3</c:v>
                </c:pt>
                <c:pt idx="15">
                  <c:v>6.9514780004072962E-3</c:v>
                </c:pt>
                <c:pt idx="16">
                  <c:v>6.7613571229758751E-3</c:v>
                </c:pt>
                <c:pt idx="17">
                  <c:v>6.4863955612664004E-3</c:v>
                </c:pt>
                <c:pt idx="18">
                  <c:v>6.1276507258098967E-3</c:v>
                </c:pt>
                <c:pt idx="19">
                  <c:v>5.6865128582973545E-3</c:v>
                </c:pt>
                <c:pt idx="20">
                  <c:v>5.1646950571726524E-3</c:v>
                </c:pt>
                <c:pt idx="21">
                  <c:v>4.5642224531108333E-3</c:v>
                </c:pt>
                <c:pt idx="22">
                  <c:v>3.8874205811974538E-3</c:v>
                </c:pt>
                <c:pt idx="23">
                  <c:v>3.1369029980634067E-3</c:v>
                </c:pt>
                <c:pt idx="24">
                  <c:v>2.3155581934853342E-3</c:v>
                </c:pt>
                <c:pt idx="25">
                  <c:v>1.4265358470765821E-3</c:v>
                </c:pt>
                <c:pt idx="26">
                  <c:v>4.7323248164804488E-4</c:v>
                </c:pt>
                <c:pt idx="27">
                  <c:v>-5.4072343439259818E-4</c:v>
                </c:pt>
                <c:pt idx="28">
                  <c:v>-1.6114868825836681E-3</c:v>
                </c:pt>
                <c:pt idx="29">
                  <c:v>-2.735012134399889E-3</c:v>
                </c:pt>
                <c:pt idx="30">
                  <c:v>-3.9070689818548054E-3</c:v>
                </c:pt>
                <c:pt idx="31">
                  <c:v>-5.1232593047038366E-3</c:v>
                </c:pt>
                <c:pt idx="32">
                  <c:v>-6.3790339202060703E-3</c:v>
                </c:pt>
                <c:pt idx="33">
                  <c:v>-7.6697096615115229E-3</c:v>
                </c:pt>
                <c:pt idx="34">
                  <c:v>-8.9904866310095664E-3</c:v>
                </c:pt>
                <c:pt idx="35">
                  <c:v>-1.0336465575365408E-2</c:v>
                </c:pt>
                <c:pt idx="36">
                  <c:v>-1.1702665329514028E-2</c:v>
                </c:pt>
                <c:pt idx="37">
                  <c:v>-1.3084040277551182E-2</c:v>
                </c:pt>
                <c:pt idx="38">
                  <c:v>-1.4475497779259647E-2</c:v>
                </c:pt>
                <c:pt idx="39">
                  <c:v>-1.5871915511934204E-2</c:v>
                </c:pt>
                <c:pt idx="40">
                  <c:v>-1.7268158678217321E-2</c:v>
                </c:pt>
                <c:pt idx="41">
                  <c:v>-1.8659097031814481E-2</c:v>
                </c:pt>
                <c:pt idx="42">
                  <c:v>-2.0039621674237312E-2</c:v>
                </c:pt>
                <c:pt idx="43">
                  <c:v>-2.14046615770902E-2</c:v>
                </c:pt>
                <c:pt idx="44">
                  <c:v>-2.2749199785904228E-2</c:v>
                </c:pt>
                <c:pt idx="45">
                  <c:v>-2.4068289263087073E-2</c:v>
                </c:pt>
                <c:pt idx="46">
                  <c:v>-2.5357068329222909E-2</c:v>
                </c:pt>
                <c:pt idx="47">
                  <c:v>-2.6610775663698238E-2</c:v>
                </c:pt>
                <c:pt idx="48">
                  <c:v>-2.7824764827449666E-2</c:v>
                </c:pt>
                <c:pt idx="49">
                  <c:v>-2.8994518272525416E-2</c:v>
                </c:pt>
                <c:pt idx="50">
                  <c:v>-3.0115660805105304E-2</c:v>
                </c:pt>
                <c:pt idx="51">
                  <c:v>-3.1183972470638588E-2</c:v>
                </c:pt>
                <c:pt idx="52">
                  <c:v>-3.2195400831834475E-2</c:v>
                </c:pt>
                <c:pt idx="53">
                  <c:v>-3.3146072612342148E-2</c:v>
                </c:pt>
                <c:pt idx="54">
                  <c:v>-3.4032304681119896E-2</c:v>
                </c:pt>
                <c:pt idx="55">
                  <c:v>-3.485061435467729E-2</c:v>
                </c:pt>
                <c:pt idx="56">
                  <c:v>-3.5597728996588196E-2</c:v>
                </c:pt>
                <c:pt idx="57">
                  <c:v>-3.6270594895907837E-2</c:v>
                </c:pt>
                <c:pt idx="58">
                  <c:v>-3.68663854083775E-2</c:v>
                </c:pt>
                <c:pt idx="59">
                  <c:v>-3.7382508346561871E-2</c:v>
                </c:pt>
                <c:pt idx="60">
                  <c:v>-3.7816612607320943E-2</c:v>
                </c:pt>
                <c:pt idx="61">
                  <c:v>-3.8166594027282286E-2</c:v>
                </c:pt>
                <c:pt idx="62">
                  <c:v>-3.8430600459222086E-2</c:v>
                </c:pt>
                <c:pt idx="63">
                  <c:v>-3.8607036064506772E-2</c:v>
                </c:pt>
                <c:pt idx="64">
                  <c:v>-3.8694564818951172E-2</c:v>
                </c:pt>
                <c:pt idx="65">
                  <c:v>-3.8692113231645675E-2</c:v>
                </c:pt>
                <c:pt idx="66">
                  <c:v>-3.8598872278455598E-2</c:v>
                </c:pt>
                <c:pt idx="67">
                  <c:v>-3.8414298554020787E-2</c:v>
                </c:pt>
                <c:pt idx="68">
                  <c:v>-3.8138114648159527E-2</c:v>
                </c:pt>
                <c:pt idx="69">
                  <c:v>-3.777030875461862E-2</c:v>
                </c:pt>
                <c:pt idx="70">
                  <c:v>-3.7311133522085149E-2</c:v>
                </c:pt>
                <c:pt idx="71">
                  <c:v>-3.676110415931666E-2</c:v>
                </c:pt>
                <c:pt idx="72">
                  <c:v>-3.6120995808100687E-2</c:v>
                </c:pt>
                <c:pt idx="73">
                  <c:v>-3.539184019956898E-2</c:v>
                </c:pt>
                <c:pt idx="74">
                  <c:v>-3.4574921611126963E-2</c:v>
                </c:pt>
                <c:pt idx="75">
                  <c:v>-3.3671772142928269E-2</c:v>
                </c:pt>
                <c:pt idx="76">
                  <c:v>-3.2684166334414733E-2</c:v>
                </c:pt>
                <c:pt idx="77">
                  <c:v>-3.1614115142965082E-2</c:v>
                </c:pt>
                <c:pt idx="78">
                  <c:v>-3.0463859308132057E-2</c:v>
                </c:pt>
                <c:pt idx="79">
                  <c:v>-2.9235862126299139E-2</c:v>
                </c:pt>
                <c:pt idx="80">
                  <c:v>-2.793280166187001E-2</c:v>
                </c:pt>
                <c:pt idx="81">
                  <c:v>-2.6557562422278358E-2</c:v>
                </c:pt>
                <c:pt idx="82">
                  <c:v>-2.5113226525209809E-2</c:v>
                </c:pt>
                <c:pt idx="83">
                  <c:v>-2.3603064387437533E-2</c:v>
                </c:pt>
                <c:pt idx="84">
                  <c:v>-2.2030524965580334E-2</c:v>
                </c:pt>
                <c:pt idx="85">
                  <c:v>-2.0399225579928737E-2</c:v>
                </c:pt>
                <c:pt idx="86">
                  <c:v>-1.8712941353207779E-2</c:v>
                </c:pt>
                <c:pt idx="87">
                  <c:v>-1.6975594296788576E-2</c:v>
                </c:pt>
                <c:pt idx="88">
                  <c:v>-1.5191242077405964E-2</c:v>
                </c:pt>
                <c:pt idx="89">
                  <c:v>-1.3364066497886018E-2</c:v>
                </c:pt>
                <c:pt idx="90">
                  <c:v>-1.1498361725753692E-2</c:v>
                </c:pt>
                <c:pt idx="91">
                  <c:v>-9.5985223038496381E-3</c:v>
                </c:pt>
                <c:pt idx="92">
                  <c:v>-7.6690309772556586E-3</c:v>
                </c:pt>
                <c:pt idx="93">
                  <c:v>-5.7144463709217497E-3</c:v>
                </c:pt>
                <c:pt idx="94">
                  <c:v>-3.739390552360139E-3</c:v>
                </c:pt>
                <c:pt idx="95">
                  <c:v>-1.7485365136874209E-3</c:v>
                </c:pt>
                <c:pt idx="96">
                  <c:v>2.5340439289442407E-4</c:v>
                </c:pt>
                <c:pt idx="97">
                  <c:v>2.2616950323619267E-3</c:v>
                </c:pt>
                <c:pt idx="98">
                  <c:v>4.2715850434187769E-3</c:v>
                </c:pt>
                <c:pt idx="99">
                  <c:v>6.2783233413051115E-3</c:v>
                </c:pt>
                <c:pt idx="100">
                  <c:v>8.2771705343582663E-3</c:v>
                </c:pt>
                <c:pt idx="101">
                  <c:v>1.026341122242147E-2</c:v>
                </c:pt>
                <c:pt idx="102">
                  <c:v>1.2232366145857654E-2</c:v>
                </c:pt>
                <c:pt idx="103">
                  <c:v>1.4179404154666543E-2</c:v>
                </c:pt>
                <c:pt idx="104">
                  <c:v>1.6099953968024758E-2</c:v>
                </c:pt>
                <c:pt idx="105">
                  <c:v>1.7989515695435804E-2</c:v>
                </c:pt>
                <c:pt idx="106">
                  <c:v>1.98436720916167E-2</c:v>
                </c:pt>
                <c:pt idx="107">
                  <c:v>2.1658099518260081E-2</c:v>
                </c:pt>
                <c:pt idx="108">
                  <c:v>2.342857858684793E-2</c:v>
                </c:pt>
                <c:pt idx="109">
                  <c:v>2.5151004457820897E-2</c:v>
                </c:pt>
                <c:pt idx="110">
                  <c:v>2.6821396772554087E-2</c:v>
                </c:pt>
                <c:pt idx="111">
                  <c:v>2.8435909195794723E-2</c:v>
                </c:pt>
                <c:pt idx="112">
                  <c:v>2.9990838547474877E-2</c:v>
                </c:pt>
                <c:pt idx="113">
                  <c:v>3.148263350408026E-2</c:v>
                </c:pt>
                <c:pt idx="114">
                  <c:v>3.2907902851092824E-2</c:v>
                </c:pt>
                <c:pt idx="115">
                  <c:v>3.4263423269364907E-2</c:v>
                </c:pt>
                <c:pt idx="116">
                  <c:v>3.5546146639660436E-2</c:v>
                </c:pt>
                <c:pt idx="117">
                  <c:v>3.6753206851010661E-2</c:v>
                </c:pt>
                <c:pt idx="118">
                  <c:v>3.7881926099935292E-2</c:v>
                </c:pt>
                <c:pt idx="119">
                  <c:v>3.8929820669032611E-2</c:v>
                </c:pt>
                <c:pt idx="120">
                  <c:v>3.9894606174880498E-2</c:v>
                </c:pt>
                <c:pt idx="121">
                  <c:v>4.0774202276645605E-2</c:v>
                </c:pt>
                <c:pt idx="122">
                  <c:v>4.1566736838265866E-2</c:v>
                </c:pt>
                <c:pt idx="123">
                  <c:v>4.2270549538525576E-2</c:v>
                </c:pt>
                <c:pt idx="124">
                  <c:v>4.288419492479989E-2</c:v>
                </c:pt>
                <c:pt idx="125">
                  <c:v>4.3406444907702679E-2</c:v>
                </c:pt>
                <c:pt idx="126">
                  <c:v>4.3836290695304314E-2</c:v>
                </c:pt>
                <c:pt idx="127">
                  <c:v>4.4172944167020889E-2</c:v>
                </c:pt>
                <c:pt idx="128">
                  <c:v>4.4415838688677933E-2</c:v>
                </c:pt>
                <c:pt idx="129">
                  <c:v>4.4564629371649178E-2</c:v>
                </c:pt>
                <c:pt idx="130">
                  <c:v>4.4619192780332884E-2</c:v>
                </c:pt>
                <c:pt idx="131">
                  <c:v>4.4579626093564861E-2</c:v>
                </c:pt>
                <c:pt idx="132">
                  <c:v>4.4446245726883271E-2</c:v>
                </c:pt>
                <c:pt idx="133">
                  <c:v>4.4219585423833085E-2</c:v>
                </c:pt>
                <c:pt idx="134">
                  <c:v>4.3900393825738293E-2</c:v>
                </c:pt>
                <c:pt idx="135">
                  <c:v>4.3489631530578665E-2</c:v>
                </c:pt>
                <c:pt idx="136">
                  <c:v>4.2988467652768425E-2</c:v>
                </c:pt>
                <c:pt idx="137">
                  <c:v>4.2398275896751603E-2</c:v>
                </c:pt>
                <c:pt idx="138">
                  <c:v>4.1720630158411265E-2</c:v>
                </c:pt>
                <c:pt idx="139">
                  <c:v>4.0957299669312719E-2</c:v>
                </c:pt>
                <c:pt idx="140">
                  <c:v>4.0110243699780723E-2</c:v>
                </c:pt>
                <c:pt idx="141">
                  <c:v>3.9181605837742106E-2</c:v>
                </c:pt>
                <c:pt idx="142">
                  <c:v>3.8173707861136996E-2</c:v>
                </c:pt>
                <c:pt idx="143">
                  <c:v>3.7089043222527207E-2</c:v>
                </c:pt>
                <c:pt idx="144">
                  <c:v>3.5930270165294265E-2</c:v>
                </c:pt>
                <c:pt idx="145">
                  <c:v>3.4700204491531106E-2</c:v>
                </c:pt>
                <c:pt idx="146">
                  <c:v>3.3401812002382236E-2</c:v>
                </c:pt>
                <c:pt idx="147">
                  <c:v>3.2038200632181851E-2</c:v>
                </c:pt>
                <c:pt idx="148">
                  <c:v>3.0612612298275582E-2</c:v>
                </c:pt>
                <c:pt idx="149">
                  <c:v>2.9128414488879484E-2</c:v>
                </c:pt>
                <c:pt idx="150">
                  <c:v>2.7589091611755656E-2</c:v>
                </c:pt>
                <c:pt idx="151">
                  <c:v>2.5998236126827029E-2</c:v>
                </c:pt>
                <c:pt idx="152">
                  <c:v>2.4359539486151299E-2</c:v>
                </c:pt>
                <c:pt idx="153">
                  <c:v>2.2676782904910375E-2</c:v>
                </c:pt>
                <c:pt idx="154">
                  <c:v>2.0953827987237855E-2</c:v>
                </c:pt>
                <c:pt idx="155">
                  <c:v>1.919460723082253E-2</c:v>
                </c:pt>
                <c:pt idx="156">
                  <c:v>1.7403114434277667E-2</c:v>
                </c:pt>
                <c:pt idx="157">
                  <c:v>1.5583395031260883E-2</c:v>
                </c:pt>
                <c:pt idx="158">
                  <c:v>1.3739536375263206E-2</c:v>
                </c:pt>
                <c:pt idx="159">
                  <c:v>1.1875657998860117E-2</c:v>
                </c:pt>
                <c:pt idx="160">
                  <c:v>9.9959018710485681E-3</c:v>
                </c:pt>
                <c:pt idx="161">
                  <c:v>8.1044226760507432E-3</c:v>
                </c:pt>
                <c:pt idx="162">
                  <c:v>6.2053781366770977E-3</c:v>
                </c:pt>
                <c:pt idx="163">
                  <c:v>4.3029194050107078E-3</c:v>
                </c:pt>
                <c:pt idx="164">
                  <c:v>2.4011815427708166E-3</c:v>
                </c:pt>
                <c:pt idx="165">
                  <c:v>5.0427411327803873E-4</c:v>
                </c:pt>
                <c:pt idx="166">
                  <c:v>-1.3837280935474761E-3</c:v>
                </c:pt>
                <c:pt idx="167">
                  <c:v>-3.2587941822573019E-3</c:v>
                </c:pt>
                <c:pt idx="168">
                  <c:v>-5.1169460987037368E-3</c:v>
                </c:pt>
                <c:pt idx="169">
                  <c:v>-6.9542673829328383E-3</c:v>
                </c:pt>
                <c:pt idx="170">
                  <c:v>-8.7669117091119311E-3</c:v>
                </c:pt>
                <c:pt idx="171">
                  <c:v>-1.0551111194165429E-2</c:v>
                </c:pt>
                <c:pt idx="172">
                  <c:v>-1.2303184457530949E-2</c:v>
                </c:pt>
                <c:pt idx="173">
                  <c:v>-1.4019544415217895E-2</c:v>
                </c:pt>
                <c:pt idx="174">
                  <c:v>-1.5696705792153647E-2</c:v>
                </c:pt>
                <c:pt idx="175">
                  <c:v>-1.7331292337640539E-2</c:v>
                </c:pt>
                <c:pt idx="176">
                  <c:v>-1.8920043729603438E-2</c:v>
                </c:pt>
                <c:pt idx="177">
                  <c:v>-2.0459822154188081E-2</c:v>
                </c:pt>
                <c:pt idx="178">
                  <c:v>-2.1947618548192313E-2</c:v>
                </c:pt>
                <c:pt idx="179">
                  <c:v>-2.3380558492722171E-2</c:v>
                </c:pt>
                <c:pt idx="180">
                  <c:v>-2.4755907747419668E-2</c:v>
                </c:pt>
                <c:pt idx="181">
                  <c:v>-2.6071077415568009E-2</c:v>
                </c:pt>
                <c:pt idx="182">
                  <c:v>-2.7323628731349497E-2</c:v>
                </c:pt>
                <c:pt idx="183">
                  <c:v>-2.8511277461511192E-2</c:v>
                </c:pt>
                <c:pt idx="184">
                  <c:v>-2.9631897914691188E-2</c:v>
                </c:pt>
                <c:pt idx="185">
                  <c:v>-3.0683526552643905E-2</c:v>
                </c:pt>
                <c:pt idx="186">
                  <c:v>-3.1664365198605507E-2</c:v>
                </c:pt>
                <c:pt idx="187">
                  <c:v>-3.2572783839036057E-2</c:v>
                </c:pt>
                <c:pt idx="188">
                  <c:v>-3.3407323015973017E-2</c:v>
                </c:pt>
                <c:pt idx="189">
                  <c:v>-3.4166695808215852E-2</c:v>
                </c:pt>
                <c:pt idx="190">
                  <c:v>-3.4849789400554637E-2</c:v>
                </c:pt>
                <c:pt idx="191">
                  <c:v>-3.545566624122394E-2</c:v>
                </c:pt>
                <c:pt idx="192">
                  <c:v>-3.5983564788726011E-2</c:v>
                </c:pt>
                <c:pt idx="193">
                  <c:v>-3.6432899850130429E-2</c:v>
                </c:pt>
                <c:pt idx="194">
                  <c:v>-3.6803262513872614E-2</c:v>
                </c:pt>
                <c:pt idx="195">
                  <c:v>-3.7094419681011293E-2</c:v>
                </c:pt>
                <c:pt idx="196">
                  <c:v>-3.7306313199790775E-2</c:v>
                </c:pt>
                <c:pt idx="197">
                  <c:v>-3.743905860923441E-2</c:v>
                </c:pt>
                <c:pt idx="198">
                  <c:v>-3.7492943498351222E-2</c:v>
                </c:pt>
                <c:pt idx="199">
                  <c:v>-3.7468425488366153E-2</c:v>
                </c:pt>
                <c:pt idx="200">
                  <c:v>-3.7366129846182483E-2</c:v>
                </c:pt>
                <c:pt idx="201">
                  <c:v>-3.7186846738066603E-2</c:v>
                </c:pt>
                <c:pt idx="202">
                  <c:v>-3.6931528133284292E-2</c:v>
                </c:pt>
                <c:pt idx="203">
                  <c:v>-3.6601284368133508E-2</c:v>
                </c:pt>
                <c:pt idx="204">
                  <c:v>-3.6197380381499583E-2</c:v>
                </c:pt>
                <c:pt idx="205">
                  <c:v>-3.5721231633708467E-2</c:v>
                </c:pt>
                <c:pt idx="206">
                  <c:v>-3.5174399721062122E-2</c:v>
                </c:pt>
                <c:pt idx="207">
                  <c:v>-3.4558587699023313E-2</c:v>
                </c:pt>
                <c:pt idx="208">
                  <c:v>-3.3875635127553511E-2</c:v>
                </c:pt>
                <c:pt idx="209">
                  <c:v>-3.3127512852612978E-2</c:v>
                </c:pt>
                <c:pt idx="210">
                  <c:v>-3.2316317538296807E-2</c:v>
                </c:pt>
                <c:pt idx="211">
                  <c:v>-3.1444265964506696E-2</c:v>
                </c:pt>
                <c:pt idx="212">
                  <c:v>-3.051368910544569E-2</c:v>
                </c:pt>
                <c:pt idx="213">
                  <c:v>-2.9527026004568802E-2</c:v>
                </c:pt>
                <c:pt idx="214">
                  <c:v>-2.8486817461931907E-2</c:v>
                </c:pt>
                <c:pt idx="215">
                  <c:v>-2.7395699550144453E-2</c:v>
                </c:pt>
                <c:pt idx="216">
                  <c:v>-2.625639697535978E-2</c:v>
                </c:pt>
                <c:pt idx="217">
                  <c:v>-2.5071716299922803E-2</c:v>
                </c:pt>
                <c:pt idx="218">
                  <c:v>-2.3844539043435725E-2</c:v>
                </c:pt>
                <c:pt idx="219">
                  <c:v>-2.25778146791107E-2</c:v>
                </c:pt>
                <c:pt idx="220">
                  <c:v>-2.1274553542342561E-2</c:v>
                </c:pt>
                <c:pt idx="221">
                  <c:v>-1.9937819668454468E-2</c:v>
                </c:pt>
                <c:pt idx="222">
                  <c:v>-1.8570723576559103E-2</c:v>
                </c:pt>
                <c:pt idx="223">
                  <c:v>-1.7176415016422905E-2</c:v>
                </c:pt>
                <c:pt idx="224">
                  <c:v>-1.5758075695125787E-2</c:v>
                </c:pt>
                <c:pt idx="225">
                  <c:v>-1.4318912000179748E-2</c:v>
                </c:pt>
                <c:pt idx="226">
                  <c:v>-1.2862147735606969E-2</c:v>
                </c:pt>
                <c:pt idx="227">
                  <c:v>-1.1391016887266764E-2</c:v>
                </c:pt>
                <c:pt idx="228">
                  <c:v>-9.9087564334878614E-3</c:v>
                </c:pt>
                <c:pt idx="229">
                  <c:v>-8.4185992167904872E-3</c:v>
                </c:pt>
                <c:pt idx="230">
                  <c:v>-6.9237668921706269E-3</c:v>
                </c:pt>
                <c:pt idx="231">
                  <c:v>-5.4274629670878899E-3</c:v>
                </c:pt>
                <c:pt idx="232">
                  <c:v>-3.9328659479243508E-3</c:v>
                </c:pt>
                <c:pt idx="233">
                  <c:v>-2.4431226072841108E-3</c:v>
                </c:pt>
                <c:pt idx="234">
                  <c:v>-9.613413860789996E-4</c:v>
                </c:pt>
                <c:pt idx="235">
                  <c:v>5.0941405611512613E-4</c:v>
                </c:pt>
                <c:pt idx="236">
                  <c:v>1.9661311294219622E-3</c:v>
                </c:pt>
                <c:pt idx="237">
                  <c:v>3.4058544282422124E-3</c:v>
                </c:pt>
                <c:pt idx="238">
                  <c:v>4.8256916600759106E-3</c:v>
                </c:pt>
                <c:pt idx="239">
                  <c:v>6.2228193771576429E-3</c:v>
                </c:pt>
                <c:pt idx="240">
                  <c:v>7.5944885000486326E-3</c:v>
                </c:pt>
                <c:pt idx="241">
                  <c:v>8.9380296229181755E-3</c:v>
                </c:pt>
                <c:pt idx="242">
                  <c:v>1.0250858090847682E-2</c:v>
                </c:pt>
                <c:pt idx="243">
                  <c:v>1.1530478840108462E-2</c:v>
                </c:pt>
                <c:pt idx="244">
                  <c:v>1.277449099300693E-2</c:v>
                </c:pt>
                <c:pt idx="245">
                  <c:v>1.3980592199524144E-2</c:v>
                </c:pt>
                <c:pt idx="246">
                  <c:v>1.5146582718639003E-2</c:v>
                </c:pt>
                <c:pt idx="247">
                  <c:v>1.627036923288995E-2</c:v>
                </c:pt>
                <c:pt idx="248">
                  <c:v>1.7349968390397777E-2</c:v>
                </c:pt>
                <c:pt idx="249">
                  <c:v>1.8383510069249216E-2</c:v>
                </c:pt>
                <c:pt idx="250">
                  <c:v>1.9369240359827129E-2</c:v>
                </c:pt>
                <c:pt idx="251">
                  <c:v>2.0305524261350266E-2</c:v>
                </c:pt>
                <c:pt idx="252">
                  <c:v>2.1190848089573368E-2</c:v>
                </c:pt>
                <c:pt idx="253">
                  <c:v>2.2023821593281472E-2</c:v>
                </c:pt>
                <c:pt idx="254">
                  <c:v>2.2803179777889954E-2</c:v>
                </c:pt>
                <c:pt idx="255">
                  <c:v>2.3527784435144708E-2</c:v>
                </c:pt>
                <c:pt idx="256">
                  <c:v>2.4196625378582248E-2</c:v>
                </c:pt>
                <c:pt idx="257">
                  <c:v>2.4808821385078318E-2</c:v>
                </c:pt>
                <c:pt idx="258">
                  <c:v>2.5363620843468111E-2</c:v>
                </c:pt>
                <c:pt idx="259">
                  <c:v>2.5860402111869157E-2</c:v>
                </c:pt>
                <c:pt idx="260">
                  <c:v>2.6298673585971211E-2</c:v>
                </c:pt>
                <c:pt idx="261">
                  <c:v>2.6678073481184714E-2</c:v>
                </c:pt>
                <c:pt idx="262">
                  <c:v>2.6998369332144584E-2</c:v>
                </c:pt>
                <c:pt idx="263">
                  <c:v>2.7259457213664351E-2</c:v>
                </c:pt>
                <c:pt idx="264">
                  <c:v>2.7461360687811992E-2</c:v>
                </c:pt>
                <c:pt idx="265">
                  <c:v>2.7604229482342091E-2</c:v>
                </c:pt>
                <c:pt idx="266">
                  <c:v>2.7688337906260796E-2</c:v>
                </c:pt>
                <c:pt idx="267">
                  <c:v>2.7714083008825885E-2</c:v>
                </c:pt>
                <c:pt idx="268">
                  <c:v>2.768198248878595E-2</c:v>
                </c:pt>
                <c:pt idx="269">
                  <c:v>2.7592672361147194E-2</c:v>
                </c:pt>
                <c:pt idx="270">
                  <c:v>2.74469043892175E-2</c:v>
                </c:pt>
                <c:pt idx="271">
                  <c:v>2.7245543290112348E-2</c:v>
                </c:pt>
                <c:pt idx="272">
                  <c:v>2.6989563722326373E-2</c:v>
                </c:pt>
                <c:pt idx="273">
                  <c:v>2.6680047064361542E-2</c:v>
                </c:pt>
                <c:pt idx="274">
                  <c:v>2.6318177993769801E-2</c:v>
                </c:pt>
                <c:pt idx="275">
                  <c:v>2.5905240876308772E-2</c:v>
                </c:pt>
                <c:pt idx="276">
                  <c:v>2.5442615975224417E-2</c:v>
                </c:pt>
                <c:pt idx="277">
                  <c:v>2.4931775490961955E-2</c:v>
                </c:pt>
                <c:pt idx="278">
                  <c:v>2.4374279441870178E-2</c:v>
                </c:pt>
                <c:pt idx="279">
                  <c:v>2.3771771396699296E-2</c:v>
                </c:pt>
                <c:pt idx="280">
                  <c:v>2.3125974069901092E-2</c:v>
                </c:pt>
                <c:pt idx="281">
                  <c:v>2.2438684790922009E-2</c:v>
                </c:pt>
                <c:pt idx="282">
                  <c:v>2.1711770858834051E-2</c:v>
                </c:pt>
                <c:pt idx="283">
                  <c:v>2.094716479377616E-2</c:v>
                </c:pt>
                <c:pt idx="284">
                  <c:v>2.0146859496778011E-2</c:v>
                </c:pt>
                <c:pt idx="285">
                  <c:v>1.9312903329612205E-2</c:v>
                </c:pt>
                <c:pt idx="286">
                  <c:v>1.8447395126366548E-2</c:v>
                </c:pt>
                <c:pt idx="287">
                  <c:v>1.7552479148447361E-2</c:v>
                </c:pt>
                <c:pt idx="288">
                  <c:v>1.6630339994719592E-2</c:v>
                </c:pt>
                <c:pt idx="289">
                  <c:v>1.5683197478453384E-2</c:v>
                </c:pt>
                <c:pt idx="290">
                  <c:v>1.4713301482691753E-2</c:v>
                </c:pt>
                <c:pt idx="291">
                  <c:v>1.3722926805568941E-2</c:v>
                </c:pt>
                <c:pt idx="292">
                  <c:v>1.271436800699869E-2</c:v>
                </c:pt>
                <c:pt idx="293">
                  <c:v>1.1689934268021639E-2</c:v>
                </c:pt>
                <c:pt idx="294">
                  <c:v>1.0651944273944433E-2</c:v>
                </c:pt>
                <c:pt idx="295">
                  <c:v>9.602721132221749E-3</c:v>
                </c:pt>
                <c:pt idx="296">
                  <c:v>8.5445873358322502E-3</c:v>
                </c:pt>
                <c:pt idx="297">
                  <c:v>7.4798597826786495E-3</c:v>
                </c:pt>
                <c:pt idx="298">
                  <c:v>6.4108448612931399E-3</c:v>
                </c:pt>
                <c:pt idx="299">
                  <c:v>5.3398336128697502E-3</c:v>
                </c:pt>
                <c:pt idx="300">
                  <c:v>4.269096979361113E-3</c:v>
                </c:pt>
                <c:pt idx="301">
                  <c:v>3.2008811470744525E-3</c:v>
                </c:pt>
                <c:pt idx="302">
                  <c:v>2.1374029948828289E-3</c:v>
                </c:pt>
                <c:pt idx="303">
                  <c:v>1.080845655836167E-3</c:v>
                </c:pt>
                <c:pt idx="304">
                  <c:v>3.3354200598769562E-5</c:v>
                </c:pt>
                <c:pt idx="305">
                  <c:v>-1.0029685492176886E-3</c:v>
                </c:pt>
                <c:pt idx="306">
                  <c:v>-2.0260660701423017E-3</c:v>
                </c:pt>
                <c:pt idx="307">
                  <c:v>-3.0339320410577471E-3</c:v>
                </c:pt>
                <c:pt idx="308">
                  <c:v>-4.0246140956466652E-3</c:v>
                </c:pt>
                <c:pt idx="309">
                  <c:v>-4.9962174165935624E-3</c:v>
                </c:pt>
                <c:pt idx="310">
                  <c:v>-5.9469081654876157E-3</c:v>
                </c:pt>
                <c:pt idx="311">
                  <c:v>-6.8749167428013369E-3</c:v>
                </c:pt>
                <c:pt idx="312">
                  <c:v>-7.7785408727622483E-3</c:v>
                </c:pt>
                <c:pt idx="313">
                  <c:v>-8.6561485083768482E-3</c:v>
                </c:pt>
                <c:pt idx="314">
                  <c:v>-9.5061805523158002E-3</c:v>
                </c:pt>
                <c:pt idx="315">
                  <c:v>-1.032715338982839E-2</c:v>
                </c:pt>
                <c:pt idx="316">
                  <c:v>-1.1117661230305453E-2</c:v>
                </c:pt>
                <c:pt idx="317">
                  <c:v>-1.1876378254572974E-2</c:v>
                </c:pt>
                <c:pt idx="318">
                  <c:v>-1.2602060565459457E-2</c:v>
                </c:pt>
                <c:pt idx="319">
                  <c:v>-1.3293547939638614E-2</c:v>
                </c:pt>
                <c:pt idx="320">
                  <c:v>-1.3949765379207495E-2</c:v>
                </c:pt>
                <c:pt idx="321">
                  <c:v>-1.4569724461921722E-2</c:v>
                </c:pt>
                <c:pt idx="322">
                  <c:v>-1.5152524489457746E-2</c:v>
                </c:pt>
                <c:pt idx="323">
                  <c:v>-1.56973534335254E-2</c:v>
                </c:pt>
                <c:pt idx="324">
                  <c:v>-1.6203488680099812E-2</c:v>
                </c:pt>
                <c:pt idx="325">
                  <c:v>-1.6670297572477039E-2</c:v>
                </c:pt>
                <c:pt idx="326">
                  <c:v>-1.7097237754294413E-2</c:v>
                </c:pt>
                <c:pt idx="327">
                  <c:v>-1.748385731407763E-2</c:v>
                </c:pt>
                <c:pt idx="328">
                  <c:v>-1.7829794733294515E-2</c:v>
                </c:pt>
                <c:pt idx="329">
                  <c:v>-1.8134778640301212E-2</c:v>
                </c:pt>
                <c:pt idx="330">
                  <c:v>-1.8398627372963522E-2</c:v>
                </c:pt>
                <c:pt idx="331">
                  <c:v>-1.8621248353120463E-2</c:v>
                </c:pt>
                <c:pt idx="332">
                  <c:v>-1.8802637276433103E-2</c:v>
                </c:pt>
                <c:pt idx="333">
                  <c:v>-1.894287712152088E-2</c:v>
                </c:pt>
                <c:pt idx="334">
                  <c:v>-1.904213698263843E-2</c:v>
                </c:pt>
                <c:pt idx="335">
                  <c:v>-1.9100670730479261E-2</c:v>
                </c:pt>
                <c:pt idx="336">
                  <c:v>-1.9118815506015061E-2</c:v>
                </c:pt>
                <c:pt idx="337">
                  <c:v>-1.9096990052584181E-2</c:v>
                </c:pt>
                <c:pt idx="338">
                  <c:v>-1.9035692891735533E-2</c:v>
                </c:pt>
                <c:pt idx="339">
                  <c:v>-1.8935500348608116E-2</c:v>
                </c:pt>
                <c:pt idx="340">
                  <c:v>-1.879706443288659E-2</c:v>
                </c:pt>
                <c:pt idx="341">
                  <c:v>-1.8621110581616758E-2</c:v>
                </c:pt>
                <c:pt idx="342">
                  <c:v>-1.8408435270389469E-2</c:v>
                </c:pt>
                <c:pt idx="343">
                  <c:v>-1.8159903499612662E-2</c:v>
                </c:pt>
                <c:pt idx="344">
                  <c:v>-1.7876446162781799E-2</c:v>
                </c:pt>
                <c:pt idx="345">
                  <c:v>-1.7559057303833878E-2</c:v>
                </c:pt>
                <c:pt idx="346">
                  <c:v>-1.7208791270827098E-2</c:v>
                </c:pt>
                <c:pt idx="347">
                  <c:v>-1.6826759773326851E-2</c:v>
                </c:pt>
                <c:pt idx="348">
                  <c:v>-1.6414128851000374E-2</c:v>
                </c:pt>
                <c:pt idx="349">
                  <c:v>-1.5972115761024933E-2</c:v>
                </c:pt>
                <c:pt idx="350">
                  <c:v>-1.5501985792000322E-2</c:v>
                </c:pt>
                <c:pt idx="351">
                  <c:v>-1.5005049012123191E-2</c:v>
                </c:pt>
                <c:pt idx="352">
                  <c:v>-1.4482656959431357E-2</c:v>
                </c:pt>
                <c:pt idx="353">
                  <c:v>-1.3936199281956482E-2</c:v>
                </c:pt>
                <c:pt idx="354">
                  <c:v>-1.3367100335639495E-2</c:v>
                </c:pt>
                <c:pt idx="355">
                  <c:v>-1.2776815747859202E-2</c:v>
                </c:pt>
                <c:pt idx="356">
                  <c:v>-1.2166828954404546E-2</c:v>
                </c:pt>
                <c:pt idx="357">
                  <c:v>-1.1538647717683634E-2</c:v>
                </c:pt>
                <c:pt idx="358">
                  <c:v>-1.0893800633910343E-2</c:v>
                </c:pt>
                <c:pt idx="359">
                  <c:v>-1.0233833636937202E-2</c:v>
                </c:pt>
                <c:pt idx="360">
                  <c:v>-9.5603065063196366E-3</c:v>
                </c:pt>
                <c:pt idx="361">
                  <c:v>-8.8747893870941251E-3</c:v>
                </c:pt>
                <c:pt idx="362">
                  <c:v>-8.1788593286369268E-3</c:v>
                </c:pt>
                <c:pt idx="363">
                  <c:v>-7.4740968498383173E-3</c:v>
                </c:pt>
                <c:pt idx="364">
                  <c:v>-6.7620825376841047E-3</c:v>
                </c:pt>
                <c:pt idx="365">
                  <c:v>-6.0443936861737657E-3</c:v>
                </c:pt>
                <c:pt idx="366">
                  <c:v>-5.3226009823361745E-3</c:v>
                </c:pt>
                <c:pt idx="367">
                  <c:v>-4.5982652459170201E-3</c:v>
                </c:pt>
                <c:pt idx="368">
                  <c:v>-3.8729342291153497E-3</c:v>
                </c:pt>
                <c:pt idx="369">
                  <c:v>-3.1481394825411263E-3</c:v>
                </c:pt>
                <c:pt idx="370">
                  <c:v>-2.4253932933410612E-3</c:v>
                </c:pt>
                <c:pt idx="371">
                  <c:v>-1.706185701217687E-3</c:v>
                </c:pt>
                <c:pt idx="372">
                  <c:v>-9.9198159782198231E-4</c:v>
                </c:pt>
                <c:pt idx="373">
                  <c:v>-2.8421791475528001E-4</c:v>
                </c:pt>
                <c:pt idx="374">
                  <c:v>4.1569909484224371E-4</c:v>
                </c:pt>
                <c:pt idx="375">
                  <c:v>1.1063964763999307E-3</c:v>
                </c:pt>
                <c:pt idx="376">
                  <c:v>1.7865370912805659E-3</c:v>
                </c:pt>
                <c:pt idx="377">
                  <c:v>2.4548220272315032E-3</c:v>
                </c:pt>
                <c:pt idx="378">
                  <c:v>3.1099928980398367E-3</c:v>
                </c:pt>
                <c:pt idx="379">
                  <c:v>3.7508340287951843E-3</c:v>
                </c:pt>
                <c:pt idx="380">
                  <c:v>4.3761745234564813E-3</c:v>
                </c:pt>
                <c:pt idx="381">
                  <c:v>4.9848902117123157E-3</c:v>
                </c:pt>
                <c:pt idx="382">
                  <c:v>5.5759054724258232E-3</c:v>
                </c:pt>
                <c:pt idx="383">
                  <c:v>6.1481949312538822E-3</c:v>
                </c:pt>
                <c:pt idx="384">
                  <c:v>6.7007850303307864E-3</c:v>
                </c:pt>
                <c:pt idx="385">
                  <c:v>7.232755468212922E-3</c:v>
                </c:pt>
                <c:pt idx="386">
                  <c:v>7.7432405085795259E-3</c:v>
                </c:pt>
                <c:pt idx="387">
                  <c:v>8.2314301564912241E-3</c:v>
                </c:pt>
                <c:pt idx="388">
                  <c:v>8.6965712013054482E-3</c:v>
                </c:pt>
                <c:pt idx="389">
                  <c:v>9.1379681256491853E-3</c:v>
                </c:pt>
                <c:pt idx="390">
                  <c:v>9.5549838801455966E-3</c:v>
                </c:pt>
                <c:pt idx="391">
                  <c:v>9.9470405238853768E-3</c:v>
                </c:pt>
                <c:pt idx="392">
                  <c:v>1.0313619730921958E-2</c:v>
                </c:pt>
                <c:pt idx="393">
                  <c:v>1.0654263163358576E-2</c:v>
                </c:pt>
                <c:pt idx="394">
                  <c:v>1.0968572711872447E-2</c:v>
                </c:pt>
                <c:pt idx="395">
                  <c:v>1.1256210604800553E-2</c:v>
                </c:pt>
                <c:pt idx="396">
                  <c:v>1.1516899387177338E-2</c:v>
                </c:pt>
                <c:pt idx="397">
                  <c:v>1.175042177138153E-2</c:v>
                </c:pt>
                <c:pt idx="398">
                  <c:v>1.1956620361302208E-2</c:v>
                </c:pt>
                <c:pt idx="399">
                  <c:v>1.2135397252186167E-2</c:v>
                </c:pt>
                <c:pt idx="400">
                  <c:v>1.2286713508567228E-2</c:v>
                </c:pt>
                <c:pt idx="401">
                  <c:v>1.2410588522912231E-2</c:v>
                </c:pt>
                <c:pt idx="402">
                  <c:v>1.2507099257842165E-2</c:v>
                </c:pt>
                <c:pt idx="403">
                  <c:v>1.2576379375002257E-2</c:v>
                </c:pt>
                <c:pt idx="404">
                  <c:v>1.2618618253859615E-2</c:v>
                </c:pt>
                <c:pt idx="405">
                  <c:v>1.2634059903904656E-2</c:v>
                </c:pt>
                <c:pt idx="406">
                  <c:v>1.262300177391662E-2</c:v>
                </c:pt>
                <c:pt idx="407">
                  <c:v>1.2585793462130273E-2</c:v>
                </c:pt>
                <c:pt idx="408">
                  <c:v>1.2522835331306229E-2</c:v>
                </c:pt>
                <c:pt idx="409">
                  <c:v>1.2434577032860036E-2</c:v>
                </c:pt>
                <c:pt idx="410">
                  <c:v>1.2321515944350776E-2</c:v>
                </c:pt>
                <c:pt idx="411">
                  <c:v>1.2184195524760383E-2</c:v>
                </c:pt>
                <c:pt idx="412">
                  <c:v>1.2023203592116699E-2</c:v>
                </c:pt>
                <c:pt idx="413">
                  <c:v>1.1839170528122635E-2</c:v>
                </c:pt>
                <c:pt idx="414">
                  <c:v>1.1632767414551951E-2</c:v>
                </c:pt>
                <c:pt idx="415">
                  <c:v>1.1404704106258462E-2</c:v>
                </c:pt>
                <c:pt idx="416">
                  <c:v>1.1155727245720788E-2</c:v>
                </c:pt>
                <c:pt idx="417">
                  <c:v>1.0886618224107882E-2</c:v>
                </c:pt>
                <c:pt idx="418">
                  <c:v>1.0598191093902181E-2</c:v>
                </c:pt>
                <c:pt idx="419">
                  <c:v>1.0291290438157779E-2</c:v>
                </c:pt>
                <c:pt idx="420">
                  <c:v>9.9667892014993729E-3</c:v>
                </c:pt>
                <c:pt idx="421">
                  <c:v>9.6255864879854422E-3</c:v>
                </c:pt>
                <c:pt idx="422">
                  <c:v>9.2686053309645536E-3</c:v>
                </c:pt>
                <c:pt idx="423">
                  <c:v>8.8967904400491966E-3</c:v>
                </c:pt>
                <c:pt idx="424">
                  <c:v>8.5111059303150001E-3</c:v>
                </c:pt>
                <c:pt idx="425">
                  <c:v>8.1125330388061752E-3</c:v>
                </c:pt>
                <c:pt idx="426">
                  <c:v>7.7020678333910055E-3</c:v>
                </c:pt>
                <c:pt idx="427">
                  <c:v>7.2807189189623076E-3</c:v>
                </c:pt>
                <c:pt idx="428">
                  <c:v>6.8495051459204585E-3</c:v>
                </c:pt>
                <c:pt idx="429">
                  <c:v>6.4094533258081017E-3</c:v>
                </c:pt>
                <c:pt idx="430">
                  <c:v>5.9615959588881079E-3</c:v>
                </c:pt>
                <c:pt idx="431">
                  <c:v>5.5069689783689736E-3</c:v>
                </c:pt>
                <c:pt idx="432">
                  <c:v>5.0466095158868528E-3</c:v>
                </c:pt>
                <c:pt idx="433">
                  <c:v>4.5815536927471291E-3</c:v>
                </c:pt>
                <c:pt idx="434">
                  <c:v>4.1128344413163733E-3</c:v>
                </c:pt>
                <c:pt idx="435">
                  <c:v>3.6414793608345441E-3</c:v>
                </c:pt>
                <c:pt idx="436">
                  <c:v>3.1685086117878396E-3</c:v>
                </c:pt>
                <c:pt idx="437">
                  <c:v>2.6949328528467886E-3</c:v>
                </c:pt>
                <c:pt idx="438">
                  <c:v>2.2217512242322848E-3</c:v>
                </c:pt>
                <c:pt idx="439">
                  <c:v>1.749949381221012E-3</c:v>
                </c:pt>
                <c:pt idx="440">
                  <c:v>1.2804975813482476E-3</c:v>
                </c:pt>
                <c:pt idx="441">
                  <c:v>8.1434882870388969E-4</c:v>
                </c:pt>
                <c:pt idx="442">
                  <c:v>3.5243707855124942E-4</c:v>
                </c:pt>
                <c:pt idx="443">
                  <c:v>-1.0432449467171964E-4</c:v>
                </c:pt>
                <c:pt idx="444">
                  <c:v>-5.5504516308655088E-4</c:v>
                </c:pt>
                <c:pt idx="445">
                  <c:v>-9.9885824213894348E-4</c:v>
                </c:pt>
                <c:pt idx="446">
                  <c:v>-1.4349226158727824E-3</c:v>
                </c:pt>
                <c:pt idx="447">
                  <c:v>-1.8624241883789519E-3</c:v>
                </c:pt>
                <c:pt idx="448">
                  <c:v>-2.2805772592713021E-3</c:v>
                </c:pt>
                <c:pt idx="449">
                  <c:v>-2.6886258212336068E-3</c:v>
                </c:pt>
                <c:pt idx="450">
                  <c:v>-3.0858447778744471E-3</c:v>
                </c:pt>
                <c:pt idx="451">
                  <c:v>-3.4715410803190625E-3</c:v>
                </c:pt>
                <c:pt idx="452">
                  <c:v>-3.8450547811628164E-3</c:v>
                </c:pt>
                <c:pt idx="453">
                  <c:v>-4.2057600046053597E-3</c:v>
                </c:pt>
                <c:pt idx="454">
                  <c:v>-4.5530658317799403E-3</c:v>
                </c:pt>
                <c:pt idx="455">
                  <c:v>-4.8864171004855839E-3</c:v>
                </c:pt>
                <c:pt idx="456">
                  <c:v>-5.2052951187254439E-3</c:v>
                </c:pt>
                <c:pt idx="457">
                  <c:v>-5.5092182916450256E-3</c:v>
                </c:pt>
                <c:pt idx="458">
                  <c:v>-5.7977426616558731E-3</c:v>
                </c:pt>
                <c:pt idx="459">
                  <c:v>-6.0704623617185809E-3</c:v>
                </c:pt>
                <c:pt idx="460">
                  <c:v>-6.3270099819453269E-3</c:v>
                </c:pt>
                <c:pt idx="461">
                  <c:v>-6.567056849865519E-3</c:v>
                </c:pt>
                <c:pt idx="462">
                  <c:v>-6.7903132248785161E-3</c:v>
                </c:pt>
                <c:pt idx="463">
                  <c:v>-6.9965284075941573E-3</c:v>
                </c:pt>
                <c:pt idx="464">
                  <c:v>-7.1854907649347832E-3</c:v>
                </c:pt>
                <c:pt idx="465">
                  <c:v>-7.3570276720415009E-3</c:v>
                </c:pt>
                <c:pt idx="466">
                  <c:v>-7.5110053721910422E-3</c:v>
                </c:pt>
                <c:pt idx="467">
                  <c:v>-7.6473287560904612E-3</c:v>
                </c:pt>
                <c:pt idx="468">
                  <c:v>-7.7659410620701339E-3</c:v>
                </c:pt>
                <c:pt idx="469">
                  <c:v>-7.8668234988456317E-3</c:v>
                </c:pt>
                <c:pt idx="470">
                  <c:v>-7.9499947926623439E-3</c:v>
                </c:pt>
                <c:pt idx="471">
                  <c:v>-8.0155106607750128E-3</c:v>
                </c:pt>
                <c:pt idx="472">
                  <c:v>-8.0634632133453257E-3</c:v>
                </c:pt>
                <c:pt idx="473">
                  <c:v>-8.0939802859680519E-3</c:v>
                </c:pt>
                <c:pt idx="474">
                  <c:v>-8.107224705153418E-3</c:v>
                </c:pt>
                <c:pt idx="475">
                  <c:v>-8.1033934892077719E-3</c:v>
                </c:pt>
                <c:pt idx="476">
                  <c:v>-8.0827169870596773E-3</c:v>
                </c:pt>
                <c:pt idx="477">
                  <c:v>-8.0454579576780486E-3</c:v>
                </c:pt>
                <c:pt idx="478">
                  <c:v>-7.9919105928205683E-3</c:v>
                </c:pt>
                <c:pt idx="479">
                  <c:v>-7.9223994859363798E-3</c:v>
                </c:pt>
                <c:pt idx="480">
                  <c:v>-7.8372785501241004E-3</c:v>
                </c:pt>
                <c:pt idx="481">
                  <c:v>-7.7369298881171909E-3</c:v>
                </c:pt>
                <c:pt idx="482">
                  <c:v>-7.6217626173318911E-3</c:v>
                </c:pt>
                <c:pt idx="483">
                  <c:v>-7.4922116530686967E-3</c:v>
                </c:pt>
                <c:pt idx="484">
                  <c:v>-7.3487364530071108E-3</c:v>
                </c:pt>
                <c:pt idx="485">
                  <c:v>-7.1918197261742652E-3</c:v>
                </c:pt>
                <c:pt idx="486">
                  <c:v>-7.0219661096020802E-3</c:v>
                </c:pt>
                <c:pt idx="487">
                  <c:v>-6.8397008159138215E-3</c:v>
                </c:pt>
                <c:pt idx="488">
                  <c:v>-6.645568255100159E-3</c:v>
                </c:pt>
                <c:pt idx="489">
                  <c:v>-6.4401306337568947E-3</c:v>
                </c:pt>
                <c:pt idx="490">
                  <c:v>-6.2239665350608611E-3</c:v>
                </c:pt>
                <c:pt idx="491">
                  <c:v>-5.9976694827585386E-3</c:v>
                </c:pt>
                <c:pt idx="492">
                  <c:v>-5.7618464924323442E-3</c:v>
                </c:pt>
                <c:pt idx="493">
                  <c:v>-5.5171166132934619E-3</c:v>
                </c:pt>
                <c:pt idx="494">
                  <c:v>-5.2641094637269747E-3</c:v>
                </c:pt>
                <c:pt idx="495">
                  <c:v>-5.0034637637858294E-3</c:v>
                </c:pt>
                <c:pt idx="496">
                  <c:v>-4.7358258677936433E-3</c:v>
                </c:pt>
                <c:pt idx="497">
                  <c:v>-4.4618483001745476E-3</c:v>
                </c:pt>
                <c:pt idx="498">
                  <c:v>-4.1821882975796743E-3</c:v>
                </c:pt>
                <c:pt idx="499">
                  <c:v>-3.8975063603252282E-3</c:v>
                </c:pt>
                <c:pt idx="500">
                  <c:v>-3.6084648160979397E-3</c:v>
                </c:pt>
                <c:pt idx="501">
                  <c:v>-3.3157263988168647E-3</c:v>
                </c:pt>
                <c:pt idx="502">
                  <c:v>-3.0199528454706599E-3</c:v>
                </c:pt>
                <c:pt idx="503">
                  <c:v>-2.7218035136729688E-3</c:v>
                </c:pt>
                <c:pt idx="504">
                  <c:v>-2.4219340225978356E-3</c:v>
                </c:pt>
                <c:pt idx="505">
                  <c:v>-2.1209949198715628E-3</c:v>
                </c:pt>
                <c:pt idx="506">
                  <c:v>-1.8196303769079936E-3</c:v>
                </c:pt>
                <c:pt idx="507">
                  <c:v>-1.5184769150795897E-3</c:v>
                </c:pt>
                <c:pt idx="508">
                  <c:v>-1.2181621650196022E-3</c:v>
                </c:pt>
                <c:pt idx="509">
                  <c:v>-9.1930366124886708E-4</c:v>
                </c:pt>
                <c:pt idx="510">
                  <c:v>-6.225076742161894E-4</c:v>
                </c:pt>
                <c:pt idx="511">
                  <c:v>-3.2836808173348012E-4</c:v>
                </c:pt>
                <c:pt idx="512">
                  <c:v>-3.7465281676338918E-5</c:v>
                </c:pt>
                <c:pt idx="513">
                  <c:v>2.4963485229236373E-4</c:v>
                </c:pt>
                <c:pt idx="514">
                  <c:v>5.3238197033357885E-4</c:v>
                </c:pt>
                <c:pt idx="515">
                  <c:v>8.1024219985272343E-4</c:v>
                </c:pt>
                <c:pt idx="516">
                  <c:v>1.0826990513239474E-3</c:v>
                </c:pt>
                <c:pt idx="517">
                  <c:v>1.3492542752317014E-3</c:v>
                </c:pt>
                <c:pt idx="518">
                  <c:v>1.6094286689658671E-3</c:v>
                </c:pt>
                <c:pt idx="519">
                  <c:v>1.8627628326278777E-3</c:v>
                </c:pt>
                <c:pt idx="520">
                  <c:v>2.1088178728288086E-3</c:v>
                </c:pt>
                <c:pt idx="521">
                  <c:v>2.3471760536833133E-3</c:v>
                </c:pt>
                <c:pt idx="522">
                  <c:v>2.5774413943267785E-3</c:v>
                </c:pt>
                <c:pt idx="523">
                  <c:v>2.7992402124051986E-3</c:v>
                </c:pt>
                <c:pt idx="524">
                  <c:v>3.0122216131114191E-3</c:v>
                </c:pt>
                <c:pt idx="525">
                  <c:v>3.2160579234610741E-3</c:v>
                </c:pt>
                <c:pt idx="526">
                  <c:v>3.410445071623921E-3</c:v>
                </c:pt>
                <c:pt idx="527">
                  <c:v>3.5951029112449356E-3</c:v>
                </c:pt>
                <c:pt idx="528">
                  <c:v>3.7697754908079728E-3</c:v>
                </c:pt>
                <c:pt idx="529">
                  <c:v>3.9342312682104884E-3</c:v>
                </c:pt>
                <c:pt idx="530">
                  <c:v>4.0882632708331475E-3</c:v>
                </c:pt>
                <c:pt idx="531">
                  <c:v>4.231689201499393E-3</c:v>
                </c:pt>
                <c:pt idx="532">
                  <c:v>4.3643514908304161E-3</c:v>
                </c:pt>
                <c:pt idx="533">
                  <c:v>4.4861172966082271E-3</c:v>
                </c:pt>
                <c:pt idx="534">
                  <c:v>4.5968784508635552E-3</c:v>
                </c:pt>
                <c:pt idx="535">
                  <c:v>4.6965513555076565E-3</c:v>
                </c:pt>
                <c:pt idx="536">
                  <c:v>4.7850768274246072E-3</c:v>
                </c:pt>
                <c:pt idx="537">
                  <c:v>4.8624198940366613E-3</c:v>
                </c:pt>
                <c:pt idx="538">
                  <c:v>4.9285695404460055E-3</c:v>
                </c:pt>
                <c:pt idx="539">
                  <c:v>4.9835384093452131E-3</c:v>
                </c:pt>
                <c:pt idx="540">
                  <c:v>5.0273624549721108E-3</c:v>
                </c:pt>
                <c:pt idx="541">
                  <c:v>5.0601005524660795E-3</c:v>
                </c:pt>
                <c:pt idx="542">
                  <c:v>5.0818340640585331E-3</c:v>
                </c:pt>
                <c:pt idx="543">
                  <c:v>5.0926663636030366E-3</c:v>
                </c:pt>
                <c:pt idx="544">
                  <c:v>5.092722321018585E-3</c:v>
                </c:pt>
                <c:pt idx="545">
                  <c:v>5.0821477482834235E-3</c:v>
                </c:pt>
                <c:pt idx="546">
                  <c:v>5.0611088086761373E-3</c:v>
                </c:pt>
                <c:pt idx="547">
                  <c:v>5.0297913910160854E-3</c:v>
                </c:pt>
                <c:pt idx="548">
                  <c:v>4.9884004507055038E-3</c:v>
                </c:pt>
                <c:pt idx="549">
                  <c:v>4.9371593194217512E-3</c:v>
                </c:pt>
                <c:pt idx="550">
                  <c:v>4.8763089853497924E-3</c:v>
                </c:pt>
                <c:pt idx="551">
                  <c:v>4.8061073458814264E-3</c:v>
                </c:pt>
                <c:pt idx="552">
                  <c:v>4.7268284347405324E-3</c:v>
                </c:pt>
                <c:pt idx="553">
                  <c:v>4.6387616255208165E-3</c:v>
                </c:pt>
                <c:pt idx="554">
                  <c:v>4.5422108136457581E-3</c:v>
                </c:pt>
                <c:pt idx="555">
                  <c:v>4.4374935787787695E-3</c:v>
                </c:pt>
                <c:pt idx="556">
                  <c:v>4.3249403297254381E-3</c:v>
                </c:pt>
                <c:pt idx="557">
                  <c:v>4.2048934338789956E-3</c:v>
                </c:pt>
                <c:pt idx="558">
                  <c:v>4.0777063332649395E-3</c:v>
                </c:pt>
                <c:pt idx="559">
                  <c:v>3.9437426492410464E-3</c:v>
                </c:pt>
                <c:pt idx="560">
                  <c:v>3.8033752779050006E-3</c:v>
                </c:pt>
                <c:pt idx="561">
                  <c:v>3.6569854782534435E-3</c:v>
                </c:pt>
                <c:pt idx="562">
                  <c:v>3.5049619551236486E-3</c:v>
                </c:pt>
                <c:pt idx="563">
                  <c:v>3.3476999389322965E-3</c:v>
                </c:pt>
                <c:pt idx="564">
                  <c:v>3.1856002642049073E-3</c:v>
                </c:pt>
                <c:pt idx="565">
                  <c:v>3.0190684488647567E-3</c:v>
                </c:pt>
                <c:pt idx="566">
                  <c:v>2.8485137762214469E-3</c:v>
                </c:pt>
                <c:pt idx="567">
                  <c:v>2.6743483815668814E-3</c:v>
                </c:pt>
                <c:pt idx="568">
                  <c:v>2.4969863452504043E-3</c:v>
                </c:pt>
                <c:pt idx="569">
                  <c:v>2.3168427940654318E-3</c:v>
                </c:pt>
                <c:pt idx="570">
                  <c:v>2.1343330127368684E-3</c:v>
                </c:pt>
                <c:pt idx="571">
                  <c:v>1.9498715672527419E-3</c:v>
                </c:pt>
                <c:pt idx="572">
                  <c:v>1.7638714417341893E-3</c:v>
                </c:pt>
                <c:pt idx="573">
                  <c:v>1.5767431904858201E-3</c:v>
                </c:pt>
                <c:pt idx="574">
                  <c:v>1.3888941068138792E-3</c:v>
                </c:pt>
                <c:pt idx="575">
                  <c:v>1.2007274101417313E-3</c:v>
                </c:pt>
                <c:pt idx="576">
                  <c:v>1.012641452892512E-3</c:v>
                </c:pt>
                <c:pt idx="577">
                  <c:v>8.2502894854661691E-4</c:v>
                </c:pt>
                <c:pt idx="578">
                  <c:v>6.3827622221706562E-4</c:v>
                </c:pt>
                <c:pt idx="579">
                  <c:v>4.5276248501949007E-4</c:v>
                </c:pt>
                <c:pt idx="580">
                  <c:v>2.6885913344565707E-4</c:v>
                </c:pt>
                <c:pt idx="581">
                  <c:v>8.6929074879045585E-5</c:v>
                </c:pt>
                <c:pt idx="582">
                  <c:v>-9.2673919679644653E-5</c:v>
                </c:pt>
                <c:pt idx="583">
                  <c:v>-2.6960583468205331E-4</c:v>
                </c:pt>
                <c:pt idx="584">
                  <c:v>-4.4353299997529653E-4</c:v>
                </c:pt>
                <c:pt idx="585">
                  <c:v>-6.1413265077190412E-4</c:v>
                </c:pt>
                <c:pt idx="586">
                  <c:v>-7.8109345687476823E-4</c:v>
                </c:pt>
                <c:pt idx="587">
                  <c:v>-9.4411602046187281E-4</c:v>
                </c:pt>
                <c:pt idx="588">
                  <c:v>-1.1029133418112309E-3</c:v>
                </c:pt>
                <c:pt idx="589">
                  <c:v>-1.2572112524237636E-3</c:v>
                </c:pt>
                <c:pt idx="590">
                  <c:v>-1.4067488150780053E-3</c:v>
                </c:pt>
                <c:pt idx="591">
                  <c:v>-1.5512786904273925E-3</c:v>
                </c:pt>
                <c:pt idx="592">
                  <c:v>-1.6905674698275393E-3</c:v>
                </c:pt>
                <c:pt idx="593">
                  <c:v>-1.824395974156441E-3</c:v>
                </c:pt>
                <c:pt idx="594">
                  <c:v>-1.9525595184663336E-3</c:v>
                </c:pt>
                <c:pt idx="595">
                  <c:v>-2.0748681423805541E-3</c:v>
                </c:pt>
                <c:pt idx="596">
                  <c:v>-2.1911468062227493E-3</c:v>
                </c:pt>
                <c:pt idx="597">
                  <c:v>-2.3012355529383648E-3</c:v>
                </c:pt>
                <c:pt idx="598">
                  <c:v>-2.4049896359406076E-3</c:v>
                </c:pt>
                <c:pt idx="599">
                  <c:v>-2.5022796130830102E-3</c:v>
                </c:pt>
                <c:pt idx="600">
                  <c:v>-2.5929914070301138E-3</c:v>
                </c:pt>
                <c:pt idx="601">
                  <c:v>-2.6770263323650789E-3</c:v>
                </c:pt>
                <c:pt idx="602">
                  <c:v>-2.7543010898392574E-3</c:v>
                </c:pt>
                <c:pt idx="603">
                  <c:v>-2.824747728232116E-3</c:v>
                </c:pt>
                <c:pt idx="604">
                  <c:v>-2.8883135743529584E-3</c:v>
                </c:pt>
                <c:pt idx="605">
                  <c:v>-2.9449611317753635E-3</c:v>
                </c:pt>
                <c:pt idx="606">
                  <c:v>-2.9946679489536963E-3</c:v>
                </c:pt>
                <c:pt idx="607">
                  <c:v>-3.0374264574268704E-3</c:v>
                </c:pt>
                <c:pt idx="608">
                  <c:v>-3.0732437808680007E-3</c:v>
                </c:pt>
                <c:pt idx="609">
                  <c:v>-3.1021415157901182E-3</c:v>
                </c:pt>
                <c:pt idx="610">
                  <c:v>-3.1241554847666361E-3</c:v>
                </c:pt>
                <c:pt idx="611">
                  <c:v>-3.1393354630717056E-3</c:v>
                </c:pt>
                <c:pt idx="612">
                  <c:v>-3.1477448796893089E-3</c:v>
                </c:pt>
                <c:pt idx="613">
                  <c:v>-3.1494604936809761E-3</c:v>
                </c:pt>
                <c:pt idx="614">
                  <c:v>-3.1445720469405114E-3</c:v>
                </c:pt>
                <c:pt idx="615">
                  <c:v>-3.1331818943997111E-3</c:v>
                </c:pt>
                <c:pt idx="616">
                  <c:v>-3.115404612782059E-3</c:v>
                </c:pt>
                <c:pt idx="617">
                  <c:v>-3.0913665890314876E-3</c:v>
                </c:pt>
                <c:pt idx="618">
                  <c:v>-3.0612055895705989E-3</c:v>
                </c:pt>
                <c:pt idx="619">
                  <c:v>-3.0250703115672745E-3</c:v>
                </c:pt>
                <c:pt idx="620">
                  <c:v>-2.9831199174101338E-3</c:v>
                </c:pt>
                <c:pt idx="621">
                  <c:v>-2.935523553612211E-3</c:v>
                </c:pt>
                <c:pt idx="622">
                  <c:v>-2.8824598553780232E-3</c:v>
                </c:pt>
                <c:pt idx="623">
                  <c:v>-2.824116438082338E-3</c:v>
                </c:pt>
                <c:pt idx="624">
                  <c:v>-2.7606893769191944E-3</c:v>
                </c:pt>
                <c:pt idx="625">
                  <c:v>-2.692382675987082E-3</c:v>
                </c:pt>
                <c:pt idx="626">
                  <c:v>-2.6194077280809113E-3</c:v>
                </c:pt>
                <c:pt idx="627">
                  <c:v>-2.5419827664631927E-3</c:v>
                </c:pt>
                <c:pt idx="628">
                  <c:v>-2.4603323098859806E-3</c:v>
                </c:pt>
                <c:pt idx="629">
                  <c:v>-2.3746866021316306E-3</c:v>
                </c:pt>
                <c:pt idx="630">
                  <c:v>-2.2852810473341467E-3</c:v>
                </c:pt>
                <c:pt idx="631">
                  <c:v>-2.1923556423342019E-3</c:v>
                </c:pt>
                <c:pt idx="632">
                  <c:v>-2.0961544073094425E-3</c:v>
                </c:pt>
                <c:pt idx="633">
                  <c:v>-1.996924815908031E-3</c:v>
                </c:pt>
                <c:pt idx="634">
                  <c:v>-1.8949172260970416E-3</c:v>
                </c:pt>
                <c:pt idx="635">
                  <c:v>-1.7903843129188392E-3</c:v>
                </c:pt>
                <c:pt idx="636">
                  <c:v>-1.6835805043276418E-3</c:v>
                </c:pt>
                <c:pt idx="637">
                  <c:v>-1.5747614212555834E-3</c:v>
                </c:pt>
                <c:pt idx="638">
                  <c:v>-1.4641833230322394E-3</c:v>
                </c:pt>
                <c:pt idx="639">
                  <c:v>-1.3521025592546066E-3</c:v>
                </c:pt>
                <c:pt idx="640">
                  <c:v>-1.2387750291752058E-3</c:v>
                </c:pt>
                <c:pt idx="641">
                  <c:v>-1.1244556496452047E-3</c:v>
                </c:pt>
                <c:pt idx="642">
                  <c:v>-1.0093978326164714E-3</c:v>
                </c:pt>
                <c:pt idx="643">
                  <c:v>-8.9385297317233405E-4</c:v>
                </c:pt>
                <c:pt idx="644">
                  <c:v>-7.7806994902052248E-4</c:v>
                </c:pt>
                <c:pt idx="645">
                  <c:v>-6.6229463234459282E-4</c:v>
                </c:pt>
                <c:pt idx="646">
                  <c:v>-5.4676941487112954E-4</c:v>
                </c:pt>
                <c:pt idx="647">
                  <c:v>-4.3173274696993945E-4</c:v>
                </c:pt>
                <c:pt idx="648">
                  <c:v>-3.1741869156333229E-4</c:v>
                </c:pt>
                <c:pt idx="649">
                  <c:v>-2.0405649357795714E-4</c:v>
                </c:pt>
                <c:pt idx="650">
                  <c:v>-9.1870165629683335E-5</c:v>
                </c:pt>
                <c:pt idx="651">
                  <c:v>1.8921909412335453E-5</c:v>
                </c:pt>
                <c:pt idx="652">
                  <c:v>1.2810735838102269E-4</c:v>
                </c:pt>
                <c:pt idx="653">
                  <c:v>2.3548017973053388E-4</c:v>
                </c:pt>
                <c:pt idx="654">
                  <c:v>3.4084108690920708E-4</c:v>
                </c:pt>
                <c:pt idx="655">
                  <c:v>4.4399783272333615E-4</c:v>
                </c:pt>
                <c:pt idx="656">
                  <c:v>5.447655142751741E-4</c:v>
                </c:pt>
                <c:pt idx="657">
                  <c:v>6.4296685810582991E-4</c:v>
                </c:pt>
                <c:pt idx="658">
                  <c:v>7.3843248522079304E-4</c:v>
                </c:pt>
                <c:pt idx="659">
                  <c:v>8.3100115572305733E-4</c:v>
                </c:pt>
                <c:pt idx="660">
                  <c:v>9.2051999282570757E-4</c:v>
                </c:pt>
                <c:pt idx="661">
                  <c:v>1.0068446860630297E-3</c:v>
                </c:pt>
                <c:pt idx="662">
                  <c:v>1.0898396735655113E-3</c:v>
                </c:pt>
                <c:pt idx="663">
                  <c:v>1.1693783033105017E-3</c:v>
                </c:pt>
                <c:pt idx="664">
                  <c:v>1.2453429733060779E-3</c:v>
                </c:pt>
                <c:pt idx="665">
                  <c:v>1.3176252507106326E-3</c:v>
                </c:pt>
                <c:pt idx="666">
                  <c:v>1.3861259699357157E-3</c:v>
                </c:pt>
                <c:pt idx="667">
                  <c:v>1.450755309822913E-3</c:v>
                </c:pt>
                <c:pt idx="668">
                  <c:v>1.511432850028993E-3</c:v>
                </c:pt>
                <c:pt idx="669">
                  <c:v>1.5680876067954324E-3</c:v>
                </c:pt>
                <c:pt idx="670">
                  <c:v>1.6206580483196693E-3</c:v>
                </c:pt>
                <c:pt idx="671">
                  <c:v>1.6690920899853695E-3</c:v>
                </c:pt>
                <c:pt idx="672">
                  <c:v>1.7133470697481934E-3</c:v>
                </c:pt>
                <c:pt idx="673">
                  <c:v>1.753389704011103E-3</c:v>
                </c:pt>
                <c:pt idx="674">
                  <c:v>1.7891960243599163E-3</c:v>
                </c:pt>
                <c:pt idx="675">
                  <c:v>1.8207512955650026E-3</c:v>
                </c:pt>
                <c:pt idx="676">
                  <c:v>1.8480499152889146E-3</c:v>
                </c:pt>
                <c:pt idx="677">
                  <c:v>1.8710952959720992E-3</c:v>
                </c:pt>
                <c:pt idx="678">
                  <c:v>1.8898997293999662E-3</c:v>
                </c:pt>
                <c:pt idx="679">
                  <c:v>1.9044842344839808E-3</c:v>
                </c:pt>
                <c:pt idx="680">
                  <c:v>1.9148783888173111E-3</c:v>
                </c:pt>
                <c:pt idx="681">
                  <c:v>1.921120144592067E-3</c:v>
                </c:pt>
                <c:pt idx="682">
                  <c:v>1.9232556294896772E-3</c:v>
                </c:pt>
                <c:pt idx="683">
                  <c:v>1.9213389331792382E-3</c:v>
                </c:pt>
                <c:pt idx="684">
                  <c:v>1.915431880079859E-3</c:v>
                </c:pt>
                <c:pt idx="685">
                  <c:v>1.9056037890628462E-3</c:v>
                </c:pt>
                <c:pt idx="686">
                  <c:v>1.8919312207875019E-3</c:v>
                </c:pt>
                <c:pt idx="687">
                  <c:v>1.8744977133805846E-3</c:v>
                </c:pt>
                <c:pt idx="688">
                  <c:v>1.8533935071839479E-3</c:v>
                </c:pt>
                <c:pt idx="689">
                  <c:v>1.8287152593077232E-3</c:v>
                </c:pt>
                <c:pt idx="690">
                  <c:v>1.8005657487373515E-3</c:v>
                </c:pt>
                <c:pt idx="691">
                  <c:v>1.7690535727520964E-3</c:v>
                </c:pt>
                <c:pt idx="692">
                  <c:v>1.7342928354202212E-3</c:v>
                </c:pt>
                <c:pt idx="693">
                  <c:v>1.6964028289417703E-3</c:v>
                </c:pt>
                <c:pt idx="694">
                  <c:v>1.6555077086140497E-3</c:v>
                </c:pt>
                <c:pt idx="695">
                  <c:v>1.6117361621972583E-3</c:v>
                </c:pt>
                <c:pt idx="696">
                  <c:v>1.5652210744584367E-3</c:v>
                </c:pt>
                <c:pt idx="697">
                  <c:v>1.516099187670959E-3</c:v>
                </c:pt>
                <c:pt idx="698">
                  <c:v>1.4645107588442039E-3</c:v>
                </c:pt>
                <c:pt idx="699">
                  <c:v>1.4105992144538581E-3</c:v>
                </c:pt>
                <c:pt idx="700">
                  <c:v>1.3545108034375419E-3</c:v>
                </c:pt>
                <c:pt idx="701">
                  <c:v>1.2963942492131269E-3</c:v>
                </c:pt>
                <c:pt idx="702">
                  <c:v>1.2364004014684083E-3</c:v>
                </c:pt>
                <c:pt idx="703">
                  <c:v>1.1746818884603813E-3</c:v>
                </c:pt>
                <c:pt idx="704">
                  <c:v>1.11139277055084E-3</c:v>
                </c:pt>
                <c:pt idx="705">
                  <c:v>1.0466881956919028E-3</c:v>
                </c:pt>
                <c:pt idx="706">
                  <c:v>9.8072405756070586E-4</c:v>
                </c:pt>
                <c:pt idx="707">
                  <c:v>9.136566570268588E-4</c:v>
                </c:pt>
                <c:pt idx="708">
                  <c:v>8.4564236761940038E-4</c:v>
                </c:pt>
                <c:pt idx="709">
                  <c:v>7.7683730564193803E-4</c:v>
                </c:pt>
                <c:pt idx="710">
                  <c:v>7.0739700556550597E-4</c:v>
                </c:pt>
                <c:pt idx="711">
                  <c:v>6.3747610130848796E-4</c:v>
                </c:pt>
                <c:pt idx="712">
                  <c:v>5.6722801399165649E-4</c:v>
                </c:pt>
                <c:pt idx="713">
                  <c:v>4.9680464673437503E-4</c:v>
                </c:pt>
                <c:pt idx="714">
                  <c:v>4.2635608703482154E-4</c:v>
                </c:pt>
                <c:pt idx="715">
                  <c:v>3.560303172533716E-4</c:v>
                </c:pt>
                <c:pt idx="716">
                  <c:v>2.8597293369350826E-4</c:v>
                </c:pt>
                <c:pt idx="717">
                  <c:v>2.1632687474960942E-4</c:v>
                </c:pt>
                <c:pt idx="718">
                  <c:v>1.4723215856463968E-4</c:v>
                </c:pt>
                <c:pt idx="719">
                  <c:v>7.8825630614737761E-5</c:v>
                </c:pt>
                <c:pt idx="720">
                  <c:v>1.124072161021541E-5</c:v>
                </c:pt>
                <c:pt idx="721">
                  <c:v>-5.5392783924447736E-5</c:v>
                </c:pt>
                <c:pt idx="722">
                  <c:v>-1.2094896805733558E-4</c:v>
                </c:pt>
                <c:pt idx="723">
                  <c:v>-1.8530598853587179E-4</c:v>
                </c:pt>
                <c:pt idx="724">
                  <c:v>-2.4834627627582262E-4</c:v>
                </c:pt>
                <c:pt idx="725">
                  <c:v>-3.0995672100276347E-4</c:v>
                </c:pt>
                <c:pt idx="726">
                  <c:v>-3.7002884482521266E-4</c:v>
                </c:pt>
                <c:pt idx="727">
                  <c:v>-4.284589635473058E-4</c:v>
                </c:pt>
                <c:pt idx="728">
                  <c:v>-4.8514833555729855E-4</c:v>
                </c:pt>
                <c:pt idx="729">
                  <c:v>-5.4000329815728071E-4</c:v>
                </c:pt>
                <c:pt idx="730">
                  <c:v>-5.9293539122743982E-4</c:v>
                </c:pt>
                <c:pt idx="731">
                  <c:v>-6.4386146814707462E-4</c:v>
                </c:pt>
                <c:pt idx="732">
                  <c:v>-6.9270379392206722E-4</c:v>
                </c:pt>
                <c:pt idx="733">
                  <c:v>-7.3939013049684242E-4</c:v>
                </c:pt>
                <c:pt idx="734">
                  <c:v>-7.8385380925569278E-4</c:v>
                </c:pt>
                <c:pt idx="735">
                  <c:v>-8.2603379074595027E-4</c:v>
                </c:pt>
                <c:pt idx="736">
                  <c:v>-8.6587471168132909E-4</c:v>
                </c:pt>
                <c:pt idx="737">
                  <c:v>-9.0332691931055073E-4</c:v>
                </c:pt>
                <c:pt idx="738">
                  <c:v>-9.3834649326125764E-4</c:v>
                </c:pt>
                <c:pt idx="739">
                  <c:v>-9.7089525499428181E-4</c:v>
                </c:pt>
                <c:pt idx="740">
                  <c:v>-1.0009407650277725E-3</c:v>
                </c:pt>
                <c:pt idx="741">
                  <c:v>-1.0284563081138047E-3</c:v>
                </c:pt>
                <c:pt idx="742">
                  <c:v>-1.0534208665733821E-3</c:v>
                </c:pt>
                <c:pt idx="743">
                  <c:v>-1.0758190820173113E-3</c:v>
                </c:pt>
                <c:pt idx="744">
                  <c:v>-1.0956412057021403E-3</c:v>
                </c:pt>
                <c:pt idx="745">
                  <c:v>-1.1128830377903007E-3</c:v>
                </c:pt>
                <c:pt idx="746">
                  <c:v>-1.1275458558035825E-3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21-43E3-A60F-6AEE6B3DE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05375"/>
        <c:axId val="1684683743"/>
      </c:scatterChart>
      <c:valAx>
        <c:axId val="168470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83743"/>
        <c:crosses val="autoZero"/>
        <c:crossBetween val="midCat"/>
      </c:valAx>
      <c:valAx>
        <c:axId val="16846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70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'nonlinear1-log'!$B$11:$B$847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'nonlinear1-log'!$D$11:$D$847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9.1902663999999995E-2</c:v>
                </c:pt>
                <c:pt idx="3">
                  <c:v>0.13751414341608634</c:v>
                </c:pt>
                <c:pt idx="4">
                  <c:v>0.18264427699267116</c:v>
                </c:pt>
                <c:pt idx="5">
                  <c:v>0.22710976612443509</c:v>
                </c:pt>
                <c:pt idx="6">
                  <c:v>0.27073713921445669</c:v>
                </c:pt>
                <c:pt idx="7">
                  <c:v>0.3133654036811554</c:v>
                </c:pt>
                <c:pt idx="8">
                  <c:v>0.35484830137483975</c:v>
                </c:pt>
                <c:pt idx="9">
                  <c:v>0.39505610479336373</c:v>
                </c:pt>
                <c:pt idx="10">
                  <c:v>0.43387691580037646</c:v>
                </c:pt>
                <c:pt idx="11">
                  <c:v>0.47121745360941192</c:v>
                </c:pt>
                <c:pt idx="12">
                  <c:v>0.50700334273444958</c:v>
                </c:pt>
                <c:pt idx="13">
                  <c:v>0.54117893281542995</c:v>
                </c:pt>
                <c:pt idx="14">
                  <c:v>0.57370669949856057</c:v>
                </c:pt>
                <c:pt idx="15">
                  <c:v>0.60456628815428215</c:v>
                </c:pt>
                <c:pt idx="16">
                  <c:v>0.63375326990274039</c:v>
                </c:pt>
                <c:pt idx="17">
                  <c:v>0.66127768237556928</c:v>
                </c:pt>
                <c:pt idx="18">
                  <c:v>0.68716242640800107</c:v>
                </c:pt>
                <c:pt idx="19">
                  <c:v>0.7114415851957222</c:v>
                </c:pt>
                <c:pt idx="20">
                  <c:v>0.73415872525501535</c:v>
                </c:pt>
                <c:pt idx="21">
                  <c:v>0.7553652296970842</c:v>
                </c:pt>
                <c:pt idx="22">
                  <c:v>0.7751187047062591</c:v>
                </c:pt>
                <c:pt idx="23">
                  <c:v>0.79348149041252569</c:v>
                </c:pt>
                <c:pt idx="24">
                  <c:v>0.81051929813367063</c:v>
                </c:pt>
                <c:pt idx="25">
                  <c:v>0.82629998763190415</c:v>
                </c:pt>
                <c:pt idx="26">
                  <c:v>0.84089249083212181</c:v>
                </c:pt>
                <c:pt idx="27">
                  <c:v>0.85436588249978074</c:v>
                </c:pt>
                <c:pt idx="28">
                  <c:v>0.86678859368551775</c:v>
                </c:pt>
                <c:pt idx="29">
                  <c:v>0.87822776024292515</c:v>
                </c:pt>
                <c:pt idx="30">
                  <c:v>0.88874869629530517</c:v>
                </c:pt>
                <c:pt idx="31">
                  <c:v>0.89841448101764132</c:v>
                </c:pt>
                <c:pt idx="32">
                  <c:v>0.90728564635134024</c:v>
                </c:pt>
                <c:pt idx="33">
                  <c:v>0.91541995312388247</c:v>
                </c:pt>
                <c:pt idx="34">
                  <c:v>0.92287224335732521</c:v>
                </c:pt>
                <c:pt idx="35">
                  <c:v>0.92969435718959359</c:v>
                </c:pt>
                <c:pt idx="36">
                  <c:v>0.93593510369124566</c:v>
                </c:pt>
                <c:pt idx="37">
                  <c:v>0.94164027584845467</c:v>
                </c:pt>
                <c:pt idx="38">
                  <c:v>0.94685270102985675</c:v>
                </c:pt>
                <c:pt idx="39">
                  <c:v>0.95161231930727008</c:v>
                </c:pt>
                <c:pt idx="40">
                  <c:v>0.95595628301943147</c:v>
                </c:pt>
                <c:pt idx="41">
                  <c:v>0.95991907192739245</c:v>
                </c:pt>
                <c:pt idx="42">
                  <c:v>0.96353261919349487</c:v>
                </c:pt>
                <c:pt idx="43">
                  <c:v>0.96682644421400055</c:v>
                </c:pt>
                <c:pt idx="44">
                  <c:v>0.96982778904535205</c:v>
                </c:pt>
                <c:pt idx="45">
                  <c:v>0.97256175578674064</c:v>
                </c:pt>
                <c:pt idx="46">
                  <c:v>0.97505144282106726</c:v>
                </c:pt>
                <c:pt idx="47">
                  <c:v>0.97731807827828476</c:v>
                </c:pt>
                <c:pt idx="48">
                  <c:v>0.97938114947632504</c:v>
                </c:pt>
                <c:pt idx="49">
                  <c:v>0.98125852742264497</c:v>
                </c:pt>
                <c:pt idx="50">
                  <c:v>0.98296658573122075</c:v>
                </c:pt>
                <c:pt idx="51">
                  <c:v>0.98452031353267244</c:v>
                </c:pt>
                <c:pt idx="52">
                  <c:v>0.98593342213578272</c:v>
                </c:pt>
                <c:pt idx="53">
                  <c:v>0.98721844534310144</c:v>
                </c:pt>
                <c:pt idx="54">
                  <c:v>0.98838683343712153</c:v>
                </c:pt>
                <c:pt idx="55">
                  <c:v>0.98944904094157593</c:v>
                </c:pt>
                <c:pt idx="56">
                  <c:v>0.99041460832904649</c:v>
                </c:pt>
                <c:pt idx="57">
                  <c:v>0.99129223789503385</c:v>
                </c:pt>
                <c:pt idx="58">
                  <c:v>0.99208986405313038</c:v>
                </c:pt>
                <c:pt idx="59">
                  <c:v>0.99281471832871027</c:v>
                </c:pt>
                <c:pt idx="60">
                  <c:v>0.99347338934192486</c:v>
                </c:pt>
                <c:pt idx="61">
                  <c:v>0.99407187807672037</c:v>
                </c:pt>
                <c:pt idx="62">
                  <c:v>0.99461564873270336</c:v>
                </c:pt>
                <c:pt idx="63">
                  <c:v>0.99510967545232043</c:v>
                </c:pt>
                <c:pt idx="64">
                  <c:v>0.99555848520809465</c:v>
                </c:pt>
                <c:pt idx="65">
                  <c:v>0.9959661971244822</c:v>
                </c:pt>
                <c:pt idx="66">
                  <c:v>0.99633655849701042</c:v>
                </c:pt>
                <c:pt idx="67">
                  <c:v>0.99667297775831776</c:v>
                </c:pt>
                <c:pt idx="68">
                  <c:v>0.99697855462701068</c:v>
                </c:pt>
                <c:pt idx="69">
                  <c:v>0.99725610766124717</c:v>
                </c:pt>
                <c:pt idx="70">
                  <c:v>0.99750819942493474</c:v>
                </c:pt>
                <c:pt idx="71">
                  <c:v>0.99773715946061592</c:v>
                </c:pt>
                <c:pt idx="72">
                  <c:v>0.99794510524966318</c:v>
                </c:pt>
                <c:pt idx="73">
                  <c:v>0.99813396132744214</c:v>
                </c:pt>
                <c:pt idx="74">
                  <c:v>0.9983054767087024</c:v>
                </c:pt>
                <c:pt idx="75">
                  <c:v>0.9984612407666793</c:v>
                </c:pt>
                <c:pt idx="76">
                  <c:v>0.99860269769826582</c:v>
                </c:pt>
                <c:pt idx="77">
                  <c:v>0.99873115969715409</c:v>
                </c:pt>
                <c:pt idx="78">
                  <c:v>0.9988478189470531</c:v>
                </c:pt>
                <c:pt idx="79">
                  <c:v>0.99895375853794999</c:v>
                </c:pt>
                <c:pt idx="80">
                  <c:v>0.99904996239988353</c:v>
                </c:pt>
                <c:pt idx="81">
                  <c:v>0.99913732434080793</c:v>
                </c:pt>
                <c:pt idx="82">
                  <c:v>0.99921665626782608</c:v>
                </c:pt>
                <c:pt idx="83">
                  <c:v>0.99928869566432554</c:v>
                </c:pt>
                <c:pt idx="84">
                  <c:v>0.99935411238933014</c:v>
                </c:pt>
                <c:pt idx="85">
                  <c:v>0.99941351485965468</c:v>
                </c:pt>
                <c:pt idx="86">
                  <c:v>0.99946745567018469</c:v>
                </c:pt>
                <c:pt idx="87">
                  <c:v>0.99951643670276835</c:v>
                </c:pt>
                <c:pt idx="88">
                  <c:v>0.99956091376977441</c:v>
                </c:pt>
                <c:pt idx="89">
                  <c:v>0.99960130083430621</c:v>
                </c:pt>
                <c:pt idx="90">
                  <c:v>0.99963797384534292</c:v>
                </c:pt>
                <c:pt idx="91">
                  <c:v>0.99967127422267632</c:v>
                </c:pt>
                <c:pt idx="92">
                  <c:v>0.99970151202340085</c:v>
                </c:pt>
                <c:pt idx="93">
                  <c:v>0.99972896881887463</c:v>
                </c:pt>
                <c:pt idx="94">
                  <c:v>0.99975390030847466</c:v>
                </c:pt>
                <c:pt idx="95">
                  <c:v>0.99977653869410232</c:v>
                </c:pt>
                <c:pt idx="96">
                  <c:v>0.999797094837237</c:v>
                </c:pt>
                <c:pt idx="97">
                  <c:v>0.99981576021836793</c:v>
                </c:pt>
                <c:pt idx="98">
                  <c:v>0.99983270871684038</c:v>
                </c:pt>
                <c:pt idx="99">
                  <c:v>0.99984809822751786</c:v>
                </c:pt>
                <c:pt idx="100">
                  <c:v>0.99986207212917544</c:v>
                </c:pt>
                <c:pt idx="101">
                  <c:v>0.99987476061818281</c:v>
                </c:pt>
                <c:pt idx="102">
                  <c:v>0.99988628191980444</c:v>
                </c:pt>
                <c:pt idx="103">
                  <c:v>0.99989674338831958</c:v>
                </c:pt>
                <c:pt idx="104">
                  <c:v>0.99990624250614546</c:v>
                </c:pt>
                <c:pt idx="105">
                  <c:v>0.99991486779121852</c:v>
                </c:pt>
                <c:pt idx="106">
                  <c:v>0.99992269962104174</c:v>
                </c:pt>
                <c:pt idx="107">
                  <c:v>0.99992981098103983</c:v>
                </c:pt>
                <c:pt idx="108">
                  <c:v>0.99993626814416525</c:v>
                </c:pt>
                <c:pt idx="109">
                  <c:v>0.99994213128806153</c:v>
                </c:pt>
                <c:pt idx="110">
                  <c:v>0.99994745505551563</c:v>
                </c:pt>
                <c:pt idx="111">
                  <c:v>0.9999522890634035</c:v>
                </c:pt>
                <c:pt idx="112">
                  <c:v>0.99995667836485902</c:v>
                </c:pt>
                <c:pt idx="113">
                  <c:v>0.99996066386896088</c:v>
                </c:pt>
                <c:pt idx="114">
                  <c:v>0.99996428272183924</c:v>
                </c:pt>
                <c:pt idx="115">
                  <c:v>0.99996756865274672</c:v>
                </c:pt>
                <c:pt idx="116">
                  <c:v>0.99997055228831155</c:v>
                </c:pt>
                <c:pt idx="117">
                  <c:v>0.99997326143789722</c:v>
                </c:pt>
                <c:pt idx="118">
                  <c:v>0.99997572135272295</c:v>
                </c:pt>
                <c:pt idx="119">
                  <c:v>0.9999779549611576</c:v>
                </c:pt>
                <c:pt idx="120">
                  <c:v>0.9999799830823759</c:v>
                </c:pt>
                <c:pt idx="121">
                  <c:v>0.99998182462036622</c:v>
                </c:pt>
                <c:pt idx="122">
                  <c:v>0.99998349674009668</c:v>
                </c:pt>
                <c:pt idx="123">
                  <c:v>0.99998501502747938</c:v>
                </c:pt>
                <c:pt idx="124">
                  <c:v>0.99998639363462205</c:v>
                </c:pt>
                <c:pt idx="125">
                  <c:v>0.99998764541172069</c:v>
                </c:pt>
                <c:pt idx="126">
                  <c:v>0.99998878202682118</c:v>
                </c:pt>
                <c:pt idx="127">
                  <c:v>0.99998981407456489</c:v>
                </c:pt>
                <c:pt idx="128">
                  <c:v>0.9999907511749323</c:v>
                </c:pt>
                <c:pt idx="129">
                  <c:v>0.99999160206290361</c:v>
                </c:pt>
                <c:pt idx="130">
                  <c:v>0.99999237466987234</c:v>
                </c:pt>
                <c:pt idx="131">
                  <c:v>0.99999307619756939</c:v>
                </c:pt>
                <c:pt idx="132">
                  <c:v>0.99999371318518782</c:v>
                </c:pt>
                <c:pt idx="133">
                  <c:v>0.99999429157033248</c:v>
                </c:pt>
                <c:pt idx="134">
                  <c:v>0.99999481674436297</c:v>
                </c:pt>
                <c:pt idx="135">
                  <c:v>0.99999529360264572</c:v>
                </c:pt>
                <c:pt idx="136">
                  <c:v>0.99999572659018343</c:v>
                </c:pt>
                <c:pt idx="137">
                  <c:v>0.99999611974304647</c:v>
                </c:pt>
                <c:pt idx="138">
                  <c:v>0.99999647672599357</c:v>
                </c:pt>
                <c:pt idx="139">
                  <c:v>0.99999680086663112</c:v>
                </c:pt>
                <c:pt idx="140">
                  <c:v>0.99999709518643032</c:v>
                </c:pt>
                <c:pt idx="141">
                  <c:v>0.99999736242889059</c:v>
                </c:pt>
                <c:pt idx="142">
                  <c:v>0.9999976050851126</c:v>
                </c:pt>
                <c:pt idx="143">
                  <c:v>0.99999782541701843</c:v>
                </c:pt>
                <c:pt idx="144">
                  <c:v>0.99999802547843519</c:v>
                </c:pt>
                <c:pt idx="145">
                  <c:v>0.99999820713423981</c:v>
                </c:pt>
                <c:pt idx="146">
                  <c:v>0.99999837207774189</c:v>
                </c:pt>
                <c:pt idx="147">
                  <c:v>0.99999852184646776</c:v>
                </c:pt>
                <c:pt idx="148">
                  <c:v>0.99999865783649222</c:v>
                </c:pt>
                <c:pt idx="149">
                  <c:v>0.99999878131545206</c:v>
                </c:pt>
                <c:pt idx="150">
                  <c:v>0.9999988934343621</c:v>
                </c:pt>
                <c:pt idx="151">
                  <c:v>0.99999899523834446</c:v>
                </c:pt>
                <c:pt idx="152">
                  <c:v>0.99999908767637036</c:v>
                </c:pt>
                <c:pt idx="153">
                  <c:v>0.99999917161010599</c:v>
                </c:pt>
                <c:pt idx="154">
                  <c:v>0.99999924782194471</c:v>
                </c:pt>
                <c:pt idx="155">
                  <c:v>0.99999931702229983</c:v>
                </c:pt>
                <c:pt idx="156">
                  <c:v>0.99999937985622678</c:v>
                </c:pt>
                <c:pt idx="157">
                  <c:v>0.99999943690943627</c:v>
                </c:pt>
                <c:pt idx="158">
                  <c:v>0.99999948871375355</c:v>
                </c:pt>
                <c:pt idx="159">
                  <c:v>0.99999953575207623</c:v>
                </c:pt>
                <c:pt idx="160">
                  <c:v>0.99999957846287535</c:v>
                </c:pt>
                <c:pt idx="161">
                  <c:v>0.99999961724428266</c:v>
                </c:pt>
                <c:pt idx="162">
                  <c:v>0.99999965245780187</c:v>
                </c:pt>
                <c:pt idx="163">
                  <c:v>0.99999968443167853</c:v>
                </c:pt>
                <c:pt idx="164">
                  <c:v>0.99999971346395955</c:v>
                </c:pt>
                <c:pt idx="165">
                  <c:v>0.99999973982527146</c:v>
                </c:pt>
                <c:pt idx="166">
                  <c:v>0.99999976376134336</c:v>
                </c:pt>
                <c:pt idx="167">
                  <c:v>0.99999978549529722</c:v>
                </c:pt>
                <c:pt idx="168">
                  <c:v>0.99999980522972776</c:v>
                </c:pt>
                <c:pt idx="169">
                  <c:v>0.99999982314859104</c:v>
                </c:pt>
                <c:pt idx="170">
                  <c:v>0.99999983941891923</c:v>
                </c:pt>
                <c:pt idx="171">
                  <c:v>0.99999985419237747</c:v>
                </c:pt>
                <c:pt idx="172">
                  <c:v>0.99999986760667781</c:v>
                </c:pt>
                <c:pt idx="173">
                  <c:v>0.99999987978686267</c:v>
                </c:pt>
                <c:pt idx="174">
                  <c:v>0.99999989084647067</c:v>
                </c:pt>
                <c:pt idx="175">
                  <c:v>0.99999990088859481</c:v>
                </c:pt>
                <c:pt idx="176">
                  <c:v>0.99999991000684363</c:v>
                </c:pt>
                <c:pt idx="177">
                  <c:v>0.9999999182862136</c:v>
                </c:pt>
                <c:pt idx="178">
                  <c:v>0.99999992580388164</c:v>
                </c:pt>
                <c:pt idx="179">
                  <c:v>0.99999993262992426</c:v>
                </c:pt>
                <c:pt idx="180">
                  <c:v>0.999999938827971</c:v>
                </c:pt>
                <c:pt idx="181">
                  <c:v>0.99999994445579754</c:v>
                </c:pt>
                <c:pt idx="182">
                  <c:v>0.99999994956586402</c:v>
                </c:pt>
                <c:pt idx="183">
                  <c:v>0.99999995420580445</c:v>
                </c:pt>
                <c:pt idx="184">
                  <c:v>0.99999995841887035</c:v>
                </c:pt>
                <c:pt idx="185">
                  <c:v>0.99999996224433418</c:v>
                </c:pt>
                <c:pt idx="186">
                  <c:v>0.99999996571785532</c:v>
                </c:pt>
                <c:pt idx="187">
                  <c:v>0.99999996887181253</c:v>
                </c:pt>
                <c:pt idx="188">
                  <c:v>0.99999997173560573</c:v>
                </c:pt>
                <c:pt idx="189">
                  <c:v>0.99999997433593002</c:v>
                </c:pt>
                <c:pt idx="190">
                  <c:v>0.99999997669702445</c:v>
                </c:pt>
                <c:pt idx="191">
                  <c:v>0.9999999788408982</c:v>
                </c:pt>
                <c:pt idx="192">
                  <c:v>0.99999998078753549</c:v>
                </c:pt>
                <c:pt idx="193">
                  <c:v>0.99999998255508216</c:v>
                </c:pt>
                <c:pt idx="194">
                  <c:v>0.99999998416001457</c:v>
                </c:pt>
                <c:pt idx="195">
                  <c:v>0.9999999856172932</c:v>
                </c:pt>
                <c:pt idx="196">
                  <c:v>0.99999998694050218</c:v>
                </c:pt>
                <c:pt idx="197">
                  <c:v>0.99999998814197599</c:v>
                </c:pt>
                <c:pt idx="198">
                  <c:v>0.99999998923291422</c:v>
                </c:pt>
                <c:pt idx="199">
                  <c:v>0.99999999022348607</c:v>
                </c:pt>
                <c:pt idx="200">
                  <c:v>0.99999999112292537</c:v>
                </c:pt>
                <c:pt idx="201">
                  <c:v>0.9999999919396162</c:v>
                </c:pt>
                <c:pt idx="202">
                  <c:v>0.99999999268117146</c:v>
                </c:pt>
                <c:pt idx="203">
                  <c:v>0.99999999335450374</c:v>
                </c:pt>
                <c:pt idx="204">
                  <c:v>0.99999999396588934</c:v>
                </c:pt>
                <c:pt idx="205">
                  <c:v>0.9999999945210275</c:v>
                </c:pt>
                <c:pt idx="206">
                  <c:v>0.99999999502509296</c:v>
                </c:pt>
                <c:pt idx="207">
                  <c:v>0.9999999954827844</c:v>
                </c:pt>
                <c:pt idx="208">
                  <c:v>0.99999999589836819</c:v>
                </c:pt>
                <c:pt idx="209">
                  <c:v>0.99999999627571834</c:v>
                </c:pt>
                <c:pt idx="210">
                  <c:v>0.99999999661835226</c:v>
                </c:pt>
                <c:pt idx="211">
                  <c:v>0.99999999692946384</c:v>
                </c:pt>
                <c:pt idx="212">
                  <c:v>0.99999999721195321</c:v>
                </c:pt>
                <c:pt idx="213">
                  <c:v>0.99999999746845347</c:v>
                </c:pt>
                <c:pt idx="214">
                  <c:v>0.99999999770135573</c:v>
                </c:pt>
                <c:pt idx="215">
                  <c:v>0.99999999791283101</c:v>
                </c:pt>
                <c:pt idx="216">
                  <c:v>0.99999999810485052</c:v>
                </c:pt>
                <c:pt idx="217">
                  <c:v>0.99999999827920427</c:v>
                </c:pt>
                <c:pt idx="218">
                  <c:v>0.99999999843751752</c:v>
                </c:pt>
                <c:pt idx="219">
                  <c:v>0.99999999858126587</c:v>
                </c:pt>
                <c:pt idx="220">
                  <c:v>0.99999999871178946</c:v>
                </c:pt>
                <c:pt idx="221">
                  <c:v>0.99999999883030488</c:v>
                </c:pt>
                <c:pt idx="222">
                  <c:v>0.9999999989379168</c:v>
                </c:pt>
                <c:pt idx="223">
                  <c:v>0.99999999903562842</c:v>
                </c:pt>
                <c:pt idx="224">
                  <c:v>0.99999999912435056</c:v>
                </c:pt>
                <c:pt idx="225">
                  <c:v>0.99999999920491034</c:v>
                </c:pt>
                <c:pt idx="226">
                  <c:v>0.9999999992780586</c:v>
                </c:pt>
                <c:pt idx="227">
                  <c:v>0.99999999934447725</c:v>
                </c:pt>
                <c:pt idx="228">
                  <c:v>0.99999999940478534</c:v>
                </c:pt>
                <c:pt idx="229">
                  <c:v>0.9999999994595451</c:v>
                </c:pt>
                <c:pt idx="230">
                  <c:v>0.99999999950926699</c:v>
                </c:pt>
                <c:pt idx="231">
                  <c:v>0.99999999955441443</c:v>
                </c:pt>
                <c:pt idx="232">
                  <c:v>0.99999999959540831</c:v>
                </c:pt>
                <c:pt idx="233">
                  <c:v>0.99999999963263075</c:v>
                </c:pt>
                <c:pt idx="234">
                  <c:v>0.99999999966642872</c:v>
                </c:pt>
                <c:pt idx="235">
                  <c:v>0.99999999969711728</c:v>
                </c:pt>
                <c:pt idx="236">
                  <c:v>0.99999999972498244</c:v>
                </c:pt>
                <c:pt idx="237">
                  <c:v>0.99999999975028409</c:v>
                </c:pt>
                <c:pt idx="238">
                  <c:v>0.99999999977325793</c:v>
                </c:pt>
                <c:pt idx="239">
                  <c:v>0.99999999979411824</c:v>
                </c:pt>
                <c:pt idx="240">
                  <c:v>0.99999999981305931</c:v>
                </c:pt>
                <c:pt idx="241">
                  <c:v>0.99999999983025789</c:v>
                </c:pt>
                <c:pt idx="242">
                  <c:v>0.99999999984587418</c:v>
                </c:pt>
                <c:pt idx="243">
                  <c:v>0.99999999986005372</c:v>
                </c:pt>
                <c:pt idx="244">
                  <c:v>0.99999999987292876</c:v>
                </c:pt>
                <c:pt idx="245">
                  <c:v>0.9999999998846193</c:v>
                </c:pt>
                <c:pt idx="246">
                  <c:v>0.99999999989523436</c:v>
                </c:pt>
                <c:pt idx="247">
                  <c:v>0.99999999990487276</c:v>
                </c:pt>
                <c:pt idx="248">
                  <c:v>0.99999999991362443</c:v>
                </c:pt>
                <c:pt idx="249">
                  <c:v>0.99999999992157096</c:v>
                </c:pt>
                <c:pt idx="250">
                  <c:v>0.99999999992878641</c:v>
                </c:pt>
                <c:pt idx="251">
                  <c:v>0.99999999993533806</c:v>
                </c:pt>
                <c:pt idx="252">
                  <c:v>0.99999999994128697</c:v>
                </c:pt>
                <c:pt idx="253">
                  <c:v>0.99999999994668853</c:v>
                </c:pt>
                <c:pt idx="254">
                  <c:v>0.99999999995159317</c:v>
                </c:pt>
                <c:pt idx="255">
                  <c:v>0.9999999999560466</c:v>
                </c:pt>
                <c:pt idx="256">
                  <c:v>0.99999999996009037</c:v>
                </c:pt>
                <c:pt idx="257">
                  <c:v>0.9999999999637621</c:v>
                </c:pt>
                <c:pt idx="258">
                  <c:v>0.99999999996709599</c:v>
                </c:pt>
                <c:pt idx="259">
                  <c:v>0.99999999997012312</c:v>
                </c:pt>
                <c:pt idx="260">
                  <c:v>0.99999999997287181</c:v>
                </c:pt>
                <c:pt idx="261">
                  <c:v>0.99999999997536759</c:v>
                </c:pt>
                <c:pt idx="262">
                  <c:v>0.99999999997763378</c:v>
                </c:pt>
                <c:pt idx="263">
                  <c:v>0.99999999997969147</c:v>
                </c:pt>
                <c:pt idx="264">
                  <c:v>0.99999999998155986</c:v>
                </c:pt>
                <c:pt idx="265">
                  <c:v>0.99999999998325639</c:v>
                </c:pt>
                <c:pt idx="266">
                  <c:v>0.99999999998479683</c:v>
                </c:pt>
                <c:pt idx="267">
                  <c:v>0.99999999998619549</c:v>
                </c:pt>
                <c:pt idx="268">
                  <c:v>0.99999999998746547</c:v>
                </c:pt>
                <c:pt idx="269">
                  <c:v>0.99999999998861866</c:v>
                </c:pt>
                <c:pt idx="270">
                  <c:v>0.99999999998966571</c:v>
                </c:pt>
                <c:pt idx="271">
                  <c:v>0.99999999999061651</c:v>
                </c:pt>
                <c:pt idx="272">
                  <c:v>0.99999999999147982</c:v>
                </c:pt>
                <c:pt idx="273">
                  <c:v>0.99999999999226363</c:v>
                </c:pt>
                <c:pt idx="274">
                  <c:v>0.9999999999929754</c:v>
                </c:pt>
                <c:pt idx="275">
                  <c:v>0.99999999999362166</c:v>
                </c:pt>
                <c:pt idx="276">
                  <c:v>0.99999999999420841</c:v>
                </c:pt>
                <c:pt idx="277">
                  <c:v>0.99999999999474121</c:v>
                </c:pt>
                <c:pt idx="278">
                  <c:v>0.99999999999522504</c:v>
                </c:pt>
                <c:pt idx="279">
                  <c:v>0.99999999999566436</c:v>
                </c:pt>
                <c:pt idx="280">
                  <c:v>0.99999999999606326</c:v>
                </c:pt>
                <c:pt idx="281">
                  <c:v>0.99999999999642541</c:v>
                </c:pt>
                <c:pt idx="282">
                  <c:v>0.99999999999675426</c:v>
                </c:pt>
                <c:pt idx="283">
                  <c:v>0.99999999999705291</c:v>
                </c:pt>
                <c:pt idx="284">
                  <c:v>0.99999999999732403</c:v>
                </c:pt>
                <c:pt idx="285">
                  <c:v>0.99999999999757017</c:v>
                </c:pt>
                <c:pt idx="286">
                  <c:v>0.99999999999779376</c:v>
                </c:pt>
                <c:pt idx="287">
                  <c:v>0.99999999999799671</c:v>
                </c:pt>
                <c:pt idx="288">
                  <c:v>0.99999999999818101</c:v>
                </c:pt>
                <c:pt idx="289">
                  <c:v>0.99999999999834832</c:v>
                </c:pt>
                <c:pt idx="290">
                  <c:v>0.99999999999850031</c:v>
                </c:pt>
                <c:pt idx="291">
                  <c:v>0.99999999999863831</c:v>
                </c:pt>
                <c:pt idx="292">
                  <c:v>0.99999999999876354</c:v>
                </c:pt>
                <c:pt idx="293">
                  <c:v>0.99999999999887734</c:v>
                </c:pt>
                <c:pt idx="294">
                  <c:v>0.99999999999898059</c:v>
                </c:pt>
                <c:pt idx="295">
                  <c:v>0.99999999999907441</c:v>
                </c:pt>
                <c:pt idx="296">
                  <c:v>0.99999999999915956</c:v>
                </c:pt>
                <c:pt idx="297">
                  <c:v>0.99999999999923683</c:v>
                </c:pt>
                <c:pt idx="298">
                  <c:v>0.999999999999307</c:v>
                </c:pt>
                <c:pt idx="299">
                  <c:v>0.99999999999937073</c:v>
                </c:pt>
                <c:pt idx="300">
                  <c:v>0.99999999999942857</c:v>
                </c:pt>
                <c:pt idx="301">
                  <c:v>0.99999999999948119</c:v>
                </c:pt>
                <c:pt idx="302">
                  <c:v>0.99999999999952893</c:v>
                </c:pt>
                <c:pt idx="303">
                  <c:v>0.99999999999957223</c:v>
                </c:pt>
                <c:pt idx="304">
                  <c:v>0.99999999999961153</c:v>
                </c:pt>
                <c:pt idx="305">
                  <c:v>0.99999999999964728</c:v>
                </c:pt>
                <c:pt idx="306">
                  <c:v>0.9999999999996797</c:v>
                </c:pt>
                <c:pt idx="307">
                  <c:v>0.99999999999970912</c:v>
                </c:pt>
                <c:pt idx="308">
                  <c:v>0.99999999999973588</c:v>
                </c:pt>
                <c:pt idx="309">
                  <c:v>0.99999999999976019</c:v>
                </c:pt>
                <c:pt idx="310">
                  <c:v>0.99999999999978229</c:v>
                </c:pt>
                <c:pt idx="311">
                  <c:v>0.99999999999980227</c:v>
                </c:pt>
                <c:pt idx="312">
                  <c:v>0.99999999999982048</c:v>
                </c:pt>
                <c:pt idx="313">
                  <c:v>0.99999999999983702</c:v>
                </c:pt>
                <c:pt idx="314">
                  <c:v>0.99999999999985201</c:v>
                </c:pt>
                <c:pt idx="315">
                  <c:v>0.99999999999986566</c:v>
                </c:pt>
                <c:pt idx="316">
                  <c:v>0.99999999999987799</c:v>
                </c:pt>
                <c:pt idx="317">
                  <c:v>0.9999999999998892</c:v>
                </c:pt>
                <c:pt idx="318">
                  <c:v>0.99999999999989941</c:v>
                </c:pt>
                <c:pt idx="319">
                  <c:v>0.99999999999990863</c:v>
                </c:pt>
                <c:pt idx="320">
                  <c:v>0.99999999999991707</c:v>
                </c:pt>
                <c:pt idx="321">
                  <c:v>0.99999999999992473</c:v>
                </c:pt>
                <c:pt idx="322">
                  <c:v>0.99999999999993161</c:v>
                </c:pt>
                <c:pt idx="323">
                  <c:v>0.99999999999993794</c:v>
                </c:pt>
                <c:pt idx="324">
                  <c:v>0.9999999999999436</c:v>
                </c:pt>
                <c:pt idx="325">
                  <c:v>0.99999999999994882</c:v>
                </c:pt>
                <c:pt idx="326">
                  <c:v>0.99999999999995348</c:v>
                </c:pt>
                <c:pt idx="327">
                  <c:v>0.99999999999995781</c:v>
                </c:pt>
                <c:pt idx="328">
                  <c:v>0.9999999999999617</c:v>
                </c:pt>
                <c:pt idx="329">
                  <c:v>0.99999999999996525</c:v>
                </c:pt>
                <c:pt idx="330">
                  <c:v>0.99999999999996847</c:v>
                </c:pt>
                <c:pt idx="331">
                  <c:v>0.99999999999997136</c:v>
                </c:pt>
                <c:pt idx="332">
                  <c:v>0.99999999999997402</c:v>
                </c:pt>
                <c:pt idx="333">
                  <c:v>0.99999999999997646</c:v>
                </c:pt>
                <c:pt idx="334">
                  <c:v>0.99999999999997868</c:v>
                </c:pt>
                <c:pt idx="335">
                  <c:v>0.99999999999998068</c:v>
                </c:pt>
                <c:pt idx="336">
                  <c:v>0.99999999999998246</c:v>
                </c:pt>
                <c:pt idx="337">
                  <c:v>0.99999999999998412</c:v>
                </c:pt>
                <c:pt idx="338">
                  <c:v>0.99999999999998557</c:v>
                </c:pt>
                <c:pt idx="339">
                  <c:v>0.9999999999999869</c:v>
                </c:pt>
                <c:pt idx="340">
                  <c:v>0.99999999999998812</c:v>
                </c:pt>
                <c:pt idx="341">
                  <c:v>0.99999999999998923</c:v>
                </c:pt>
                <c:pt idx="342">
                  <c:v>0.99999999999999023</c:v>
                </c:pt>
                <c:pt idx="343">
                  <c:v>0.99999999999999112</c:v>
                </c:pt>
                <c:pt idx="344">
                  <c:v>0.9999999999999919</c:v>
                </c:pt>
                <c:pt idx="345">
                  <c:v>0.99999999999999267</c:v>
                </c:pt>
                <c:pt idx="346">
                  <c:v>0.99999999999999334</c:v>
                </c:pt>
                <c:pt idx="347">
                  <c:v>0.999999999999994</c:v>
                </c:pt>
                <c:pt idx="348">
                  <c:v>0.99999999999999456</c:v>
                </c:pt>
                <c:pt idx="349">
                  <c:v>0.99999999999999512</c:v>
                </c:pt>
                <c:pt idx="350">
                  <c:v>0.99999999999999556</c:v>
                </c:pt>
                <c:pt idx="351">
                  <c:v>0.999999999999996</c:v>
                </c:pt>
                <c:pt idx="352">
                  <c:v>0.99999999999999634</c:v>
                </c:pt>
                <c:pt idx="353">
                  <c:v>0.99999999999999667</c:v>
                </c:pt>
                <c:pt idx="354">
                  <c:v>0.999999999999997</c:v>
                </c:pt>
                <c:pt idx="355">
                  <c:v>0.99999999999999722</c:v>
                </c:pt>
                <c:pt idx="356">
                  <c:v>0.99999999999999745</c:v>
                </c:pt>
                <c:pt idx="357">
                  <c:v>0.99999999999999767</c:v>
                </c:pt>
                <c:pt idx="358">
                  <c:v>0.99999999999999789</c:v>
                </c:pt>
                <c:pt idx="359">
                  <c:v>0.99999999999999811</c:v>
                </c:pt>
                <c:pt idx="360">
                  <c:v>0.99999999999999833</c:v>
                </c:pt>
                <c:pt idx="361">
                  <c:v>0.99999999999999845</c:v>
                </c:pt>
                <c:pt idx="362">
                  <c:v>0.99999999999999856</c:v>
                </c:pt>
                <c:pt idx="363">
                  <c:v>0.99999999999999867</c:v>
                </c:pt>
                <c:pt idx="364">
                  <c:v>0.99999999999999878</c:v>
                </c:pt>
                <c:pt idx="365">
                  <c:v>0.99999999999999889</c:v>
                </c:pt>
                <c:pt idx="366">
                  <c:v>0.999999999999999</c:v>
                </c:pt>
                <c:pt idx="367">
                  <c:v>0.99999999999999911</c:v>
                </c:pt>
                <c:pt idx="368">
                  <c:v>0.99999999999999922</c:v>
                </c:pt>
                <c:pt idx="369">
                  <c:v>0.99999999999999933</c:v>
                </c:pt>
                <c:pt idx="370">
                  <c:v>0.99999999999999944</c:v>
                </c:pt>
                <c:pt idx="371">
                  <c:v>0.99999999999999944</c:v>
                </c:pt>
                <c:pt idx="372">
                  <c:v>0.99999999999999944</c:v>
                </c:pt>
                <c:pt idx="373">
                  <c:v>0.99999999999999944</c:v>
                </c:pt>
                <c:pt idx="374">
                  <c:v>0.99999999999999944</c:v>
                </c:pt>
                <c:pt idx="375">
                  <c:v>0.99999999999999944</c:v>
                </c:pt>
                <c:pt idx="376">
                  <c:v>0.99999999999999944</c:v>
                </c:pt>
                <c:pt idx="377">
                  <c:v>0.99999999999999944</c:v>
                </c:pt>
                <c:pt idx="378">
                  <c:v>0.99999999999999944</c:v>
                </c:pt>
                <c:pt idx="379">
                  <c:v>0.99999999999999944</c:v>
                </c:pt>
                <c:pt idx="380">
                  <c:v>0.99999999999999944</c:v>
                </c:pt>
                <c:pt idx="381">
                  <c:v>0.99999999999999944</c:v>
                </c:pt>
                <c:pt idx="382">
                  <c:v>0.99999999999999944</c:v>
                </c:pt>
                <c:pt idx="383">
                  <c:v>0.99999999999999944</c:v>
                </c:pt>
                <c:pt idx="384">
                  <c:v>0.99999999999999944</c:v>
                </c:pt>
                <c:pt idx="385">
                  <c:v>0.99999999999999944</c:v>
                </c:pt>
                <c:pt idx="386">
                  <c:v>0.99999999999999944</c:v>
                </c:pt>
                <c:pt idx="387">
                  <c:v>0.99999999999999944</c:v>
                </c:pt>
                <c:pt idx="388">
                  <c:v>0.99999999999999944</c:v>
                </c:pt>
                <c:pt idx="389">
                  <c:v>0.99999999999999944</c:v>
                </c:pt>
                <c:pt idx="390">
                  <c:v>0.99999999999999944</c:v>
                </c:pt>
                <c:pt idx="391">
                  <c:v>0.99999999999999944</c:v>
                </c:pt>
                <c:pt idx="392">
                  <c:v>0.99999999999999944</c:v>
                </c:pt>
                <c:pt idx="393">
                  <c:v>0.99999999999999944</c:v>
                </c:pt>
                <c:pt idx="394">
                  <c:v>0.99999999999999944</c:v>
                </c:pt>
                <c:pt idx="395">
                  <c:v>0.99999999999999944</c:v>
                </c:pt>
                <c:pt idx="396">
                  <c:v>0.99999999999999944</c:v>
                </c:pt>
                <c:pt idx="397">
                  <c:v>0.99999999999999944</c:v>
                </c:pt>
                <c:pt idx="398">
                  <c:v>0.99999999999999944</c:v>
                </c:pt>
                <c:pt idx="399">
                  <c:v>0.99999999999999944</c:v>
                </c:pt>
                <c:pt idx="400">
                  <c:v>0.99999999999999944</c:v>
                </c:pt>
                <c:pt idx="401">
                  <c:v>0.99999999999999944</c:v>
                </c:pt>
                <c:pt idx="402">
                  <c:v>0.99999999999999944</c:v>
                </c:pt>
                <c:pt idx="403">
                  <c:v>0.99999999999999944</c:v>
                </c:pt>
                <c:pt idx="404">
                  <c:v>0.99999999999999944</c:v>
                </c:pt>
                <c:pt idx="405">
                  <c:v>0.99999999999999944</c:v>
                </c:pt>
                <c:pt idx="406">
                  <c:v>0.99999999999999944</c:v>
                </c:pt>
                <c:pt idx="407">
                  <c:v>0.99999999999999944</c:v>
                </c:pt>
                <c:pt idx="408">
                  <c:v>0.99999999999999944</c:v>
                </c:pt>
                <c:pt idx="409">
                  <c:v>0.99999999999999944</c:v>
                </c:pt>
                <c:pt idx="410">
                  <c:v>0.99999999999999944</c:v>
                </c:pt>
                <c:pt idx="411">
                  <c:v>0.99999999999999944</c:v>
                </c:pt>
                <c:pt idx="412">
                  <c:v>0.99999999999999944</c:v>
                </c:pt>
                <c:pt idx="413">
                  <c:v>0.99999999999999944</c:v>
                </c:pt>
                <c:pt idx="414">
                  <c:v>0.99999999999999944</c:v>
                </c:pt>
                <c:pt idx="415">
                  <c:v>0.99999999999999944</c:v>
                </c:pt>
                <c:pt idx="416">
                  <c:v>0.99999999999999944</c:v>
                </c:pt>
                <c:pt idx="417">
                  <c:v>0.99999999999999944</c:v>
                </c:pt>
                <c:pt idx="418">
                  <c:v>0.99999999999999944</c:v>
                </c:pt>
                <c:pt idx="419">
                  <c:v>0.99999999999999944</c:v>
                </c:pt>
                <c:pt idx="420">
                  <c:v>0.99999999999999944</c:v>
                </c:pt>
                <c:pt idx="421">
                  <c:v>0.99999999999999944</c:v>
                </c:pt>
                <c:pt idx="422">
                  <c:v>0.99999999999999944</c:v>
                </c:pt>
                <c:pt idx="423">
                  <c:v>0.99999999999999944</c:v>
                </c:pt>
                <c:pt idx="424">
                  <c:v>0.99999999999999944</c:v>
                </c:pt>
                <c:pt idx="425">
                  <c:v>0.99999999999999944</c:v>
                </c:pt>
                <c:pt idx="426">
                  <c:v>0.99999999999999944</c:v>
                </c:pt>
                <c:pt idx="427">
                  <c:v>0.99999999999999944</c:v>
                </c:pt>
                <c:pt idx="428">
                  <c:v>0.99999999999999944</c:v>
                </c:pt>
                <c:pt idx="429">
                  <c:v>0.99999999999999944</c:v>
                </c:pt>
                <c:pt idx="430">
                  <c:v>0.99999999999999944</c:v>
                </c:pt>
                <c:pt idx="431">
                  <c:v>0.99999999999999944</c:v>
                </c:pt>
                <c:pt idx="432">
                  <c:v>0.99999999999999944</c:v>
                </c:pt>
                <c:pt idx="433">
                  <c:v>0.99999999999999944</c:v>
                </c:pt>
                <c:pt idx="434">
                  <c:v>0.99999999999999944</c:v>
                </c:pt>
                <c:pt idx="435">
                  <c:v>0.99999999999999944</c:v>
                </c:pt>
                <c:pt idx="436">
                  <c:v>0.99999999999999944</c:v>
                </c:pt>
                <c:pt idx="437">
                  <c:v>0.99999999999999944</c:v>
                </c:pt>
                <c:pt idx="438">
                  <c:v>0.99999999999999944</c:v>
                </c:pt>
                <c:pt idx="439">
                  <c:v>0.99999999999999944</c:v>
                </c:pt>
                <c:pt idx="440">
                  <c:v>0.99999999999999944</c:v>
                </c:pt>
                <c:pt idx="441">
                  <c:v>0.99999999999999944</c:v>
                </c:pt>
                <c:pt idx="442">
                  <c:v>0.99999999999999944</c:v>
                </c:pt>
                <c:pt idx="443">
                  <c:v>0.99999999999999944</c:v>
                </c:pt>
                <c:pt idx="444">
                  <c:v>0.99999999999999944</c:v>
                </c:pt>
                <c:pt idx="445">
                  <c:v>0.99999999999999944</c:v>
                </c:pt>
                <c:pt idx="446">
                  <c:v>0.99999999999999944</c:v>
                </c:pt>
                <c:pt idx="447">
                  <c:v>0.99999999999999944</c:v>
                </c:pt>
                <c:pt idx="448">
                  <c:v>0.99999999999999944</c:v>
                </c:pt>
                <c:pt idx="449">
                  <c:v>0.99999999999999944</c:v>
                </c:pt>
                <c:pt idx="450">
                  <c:v>0.99999999999999944</c:v>
                </c:pt>
                <c:pt idx="451">
                  <c:v>0.99999999999999944</c:v>
                </c:pt>
                <c:pt idx="452">
                  <c:v>0.99999999999999944</c:v>
                </c:pt>
                <c:pt idx="453">
                  <c:v>0.99999999999999944</c:v>
                </c:pt>
                <c:pt idx="454">
                  <c:v>0.99999999999999944</c:v>
                </c:pt>
                <c:pt idx="455">
                  <c:v>0.99999999999999944</c:v>
                </c:pt>
                <c:pt idx="456">
                  <c:v>0.99999999999999944</c:v>
                </c:pt>
                <c:pt idx="457">
                  <c:v>0.99999999999999944</c:v>
                </c:pt>
                <c:pt idx="458">
                  <c:v>0.99999999999999944</c:v>
                </c:pt>
                <c:pt idx="459">
                  <c:v>0.99999999999999944</c:v>
                </c:pt>
                <c:pt idx="460">
                  <c:v>0.99999999999999944</c:v>
                </c:pt>
                <c:pt idx="461">
                  <c:v>0.99999999999999944</c:v>
                </c:pt>
                <c:pt idx="462">
                  <c:v>0.99999999999999944</c:v>
                </c:pt>
                <c:pt idx="463">
                  <c:v>0.99999999999999944</c:v>
                </c:pt>
                <c:pt idx="464">
                  <c:v>0.99999999999999944</c:v>
                </c:pt>
                <c:pt idx="465">
                  <c:v>0.99999999999999944</c:v>
                </c:pt>
                <c:pt idx="466">
                  <c:v>0.99999999999999944</c:v>
                </c:pt>
                <c:pt idx="467">
                  <c:v>0.99999999999999944</c:v>
                </c:pt>
                <c:pt idx="468">
                  <c:v>0.99999999999999944</c:v>
                </c:pt>
                <c:pt idx="469">
                  <c:v>0.99999999999999944</c:v>
                </c:pt>
                <c:pt idx="470">
                  <c:v>0.99999999999999944</c:v>
                </c:pt>
                <c:pt idx="471">
                  <c:v>0.99999999999999944</c:v>
                </c:pt>
                <c:pt idx="472">
                  <c:v>0.99999999999999944</c:v>
                </c:pt>
                <c:pt idx="473">
                  <c:v>0.99999999999999944</c:v>
                </c:pt>
                <c:pt idx="474">
                  <c:v>0.99999999999999944</c:v>
                </c:pt>
                <c:pt idx="475">
                  <c:v>0.99999999999999944</c:v>
                </c:pt>
                <c:pt idx="476">
                  <c:v>0.99999999999999944</c:v>
                </c:pt>
                <c:pt idx="477">
                  <c:v>0.99999999999999944</c:v>
                </c:pt>
                <c:pt idx="478">
                  <c:v>0.99999999999999944</c:v>
                </c:pt>
                <c:pt idx="479">
                  <c:v>0.99999999999999944</c:v>
                </c:pt>
                <c:pt idx="480">
                  <c:v>0.99999999999999944</c:v>
                </c:pt>
                <c:pt idx="481">
                  <c:v>0.99999999999999944</c:v>
                </c:pt>
                <c:pt idx="482">
                  <c:v>0.99999999999999944</c:v>
                </c:pt>
                <c:pt idx="483">
                  <c:v>0.99999999999999944</c:v>
                </c:pt>
                <c:pt idx="484">
                  <c:v>0.99999999999999944</c:v>
                </c:pt>
                <c:pt idx="485">
                  <c:v>0.99999999999999944</c:v>
                </c:pt>
                <c:pt idx="486">
                  <c:v>0.99999999999999944</c:v>
                </c:pt>
                <c:pt idx="487">
                  <c:v>0.99999999999999944</c:v>
                </c:pt>
                <c:pt idx="488">
                  <c:v>0.99999999999999944</c:v>
                </c:pt>
                <c:pt idx="489">
                  <c:v>0.99999999999999944</c:v>
                </c:pt>
                <c:pt idx="490">
                  <c:v>0.99999999999999944</c:v>
                </c:pt>
                <c:pt idx="491">
                  <c:v>0.99999999999999944</c:v>
                </c:pt>
                <c:pt idx="492">
                  <c:v>0.99999999999999944</c:v>
                </c:pt>
                <c:pt idx="493">
                  <c:v>0.99999999999999944</c:v>
                </c:pt>
                <c:pt idx="494">
                  <c:v>0.99999999999999944</c:v>
                </c:pt>
                <c:pt idx="495">
                  <c:v>0.99999999999999944</c:v>
                </c:pt>
                <c:pt idx="496">
                  <c:v>0.99999999999999944</c:v>
                </c:pt>
                <c:pt idx="497">
                  <c:v>0.99999999999999944</c:v>
                </c:pt>
                <c:pt idx="498">
                  <c:v>0.99999999999999944</c:v>
                </c:pt>
                <c:pt idx="499">
                  <c:v>0.99999999999999944</c:v>
                </c:pt>
                <c:pt idx="500">
                  <c:v>0.99999999999999944</c:v>
                </c:pt>
                <c:pt idx="501">
                  <c:v>0.99999999999999944</c:v>
                </c:pt>
                <c:pt idx="502">
                  <c:v>0.99999999999999944</c:v>
                </c:pt>
                <c:pt idx="503">
                  <c:v>0.99999999999999944</c:v>
                </c:pt>
                <c:pt idx="504">
                  <c:v>0.99999999999999944</c:v>
                </c:pt>
                <c:pt idx="505">
                  <c:v>0.99999999999999944</c:v>
                </c:pt>
                <c:pt idx="506">
                  <c:v>0.99999999999999944</c:v>
                </c:pt>
                <c:pt idx="507">
                  <c:v>0.99999999999999944</c:v>
                </c:pt>
                <c:pt idx="508">
                  <c:v>0.99999999999999944</c:v>
                </c:pt>
                <c:pt idx="509">
                  <c:v>0.99999999999999944</c:v>
                </c:pt>
                <c:pt idx="510">
                  <c:v>0.99999999999999944</c:v>
                </c:pt>
                <c:pt idx="511">
                  <c:v>0.99999999999999944</c:v>
                </c:pt>
                <c:pt idx="512">
                  <c:v>0.99999999999999944</c:v>
                </c:pt>
                <c:pt idx="513">
                  <c:v>0.99999999999999944</c:v>
                </c:pt>
                <c:pt idx="514">
                  <c:v>0.99999999999999944</c:v>
                </c:pt>
                <c:pt idx="515">
                  <c:v>0.99999999999999944</c:v>
                </c:pt>
                <c:pt idx="516">
                  <c:v>0.99999999999999944</c:v>
                </c:pt>
                <c:pt idx="517">
                  <c:v>0.99999999999999944</c:v>
                </c:pt>
                <c:pt idx="518">
                  <c:v>0.99999999999999944</c:v>
                </c:pt>
                <c:pt idx="519">
                  <c:v>0.99999999999999944</c:v>
                </c:pt>
                <c:pt idx="520">
                  <c:v>0.99999999999999944</c:v>
                </c:pt>
                <c:pt idx="521">
                  <c:v>0.99999999999999944</c:v>
                </c:pt>
                <c:pt idx="522">
                  <c:v>0.99999999999999944</c:v>
                </c:pt>
                <c:pt idx="523">
                  <c:v>0.99999999999999944</c:v>
                </c:pt>
                <c:pt idx="524">
                  <c:v>0.99999999999999944</c:v>
                </c:pt>
                <c:pt idx="525">
                  <c:v>0.99999999999999944</c:v>
                </c:pt>
                <c:pt idx="526">
                  <c:v>0.99999999999999944</c:v>
                </c:pt>
                <c:pt idx="527">
                  <c:v>0.99999999999999944</c:v>
                </c:pt>
                <c:pt idx="528">
                  <c:v>0.99999999999999944</c:v>
                </c:pt>
                <c:pt idx="529">
                  <c:v>0.99999999999999944</c:v>
                </c:pt>
                <c:pt idx="530">
                  <c:v>0.99999999999999944</c:v>
                </c:pt>
                <c:pt idx="531">
                  <c:v>0.99999999999999944</c:v>
                </c:pt>
                <c:pt idx="532">
                  <c:v>0.99999999999999944</c:v>
                </c:pt>
                <c:pt idx="533">
                  <c:v>0.99999999999999944</c:v>
                </c:pt>
                <c:pt idx="534">
                  <c:v>0.99999999999999944</c:v>
                </c:pt>
                <c:pt idx="535">
                  <c:v>0.99999999999999944</c:v>
                </c:pt>
                <c:pt idx="536">
                  <c:v>0.99999999999999944</c:v>
                </c:pt>
                <c:pt idx="537">
                  <c:v>0.99999999999999944</c:v>
                </c:pt>
                <c:pt idx="538">
                  <c:v>0.99999999999999944</c:v>
                </c:pt>
                <c:pt idx="539">
                  <c:v>0.99999999999999944</c:v>
                </c:pt>
                <c:pt idx="540">
                  <c:v>0.99999999999999944</c:v>
                </c:pt>
                <c:pt idx="541">
                  <c:v>0.99999999999999944</c:v>
                </c:pt>
                <c:pt idx="542">
                  <c:v>0.99999999999999944</c:v>
                </c:pt>
                <c:pt idx="543">
                  <c:v>0.99999999999999944</c:v>
                </c:pt>
                <c:pt idx="544">
                  <c:v>0.99999999999999944</c:v>
                </c:pt>
                <c:pt idx="545">
                  <c:v>0.99999999999999944</c:v>
                </c:pt>
                <c:pt idx="546">
                  <c:v>0.99999999999999944</c:v>
                </c:pt>
                <c:pt idx="547">
                  <c:v>0.99999999999999944</c:v>
                </c:pt>
                <c:pt idx="548">
                  <c:v>0.99999999999999944</c:v>
                </c:pt>
                <c:pt idx="549">
                  <c:v>0.99999999999999944</c:v>
                </c:pt>
                <c:pt idx="550">
                  <c:v>0.99999999999999944</c:v>
                </c:pt>
                <c:pt idx="551">
                  <c:v>0.99999999999999944</c:v>
                </c:pt>
                <c:pt idx="552">
                  <c:v>0.99999999999999944</c:v>
                </c:pt>
                <c:pt idx="553">
                  <c:v>0.99999999999999944</c:v>
                </c:pt>
                <c:pt idx="554">
                  <c:v>0.99999999999999944</c:v>
                </c:pt>
                <c:pt idx="555">
                  <c:v>0.99999999999999944</c:v>
                </c:pt>
                <c:pt idx="556">
                  <c:v>0.99999999999999944</c:v>
                </c:pt>
                <c:pt idx="557">
                  <c:v>0.99999999999999944</c:v>
                </c:pt>
                <c:pt idx="558">
                  <c:v>0.99999999999999944</c:v>
                </c:pt>
                <c:pt idx="559">
                  <c:v>0.99999999999999944</c:v>
                </c:pt>
                <c:pt idx="560">
                  <c:v>0.99999999999999944</c:v>
                </c:pt>
                <c:pt idx="561">
                  <c:v>0.99999999999999944</c:v>
                </c:pt>
                <c:pt idx="562">
                  <c:v>0.99999999999999944</c:v>
                </c:pt>
                <c:pt idx="563">
                  <c:v>0.99999999999999944</c:v>
                </c:pt>
                <c:pt idx="564">
                  <c:v>0.99999999999999944</c:v>
                </c:pt>
                <c:pt idx="565">
                  <c:v>0.99999999999999944</c:v>
                </c:pt>
                <c:pt idx="566">
                  <c:v>0.99999999999999944</c:v>
                </c:pt>
                <c:pt idx="567">
                  <c:v>0.99999999999999944</c:v>
                </c:pt>
                <c:pt idx="568">
                  <c:v>0.99999999999999944</c:v>
                </c:pt>
                <c:pt idx="569">
                  <c:v>0.99999999999999944</c:v>
                </c:pt>
                <c:pt idx="570">
                  <c:v>0.99999999999999944</c:v>
                </c:pt>
                <c:pt idx="571">
                  <c:v>0.99999999999999944</c:v>
                </c:pt>
                <c:pt idx="572">
                  <c:v>0.99999999999999944</c:v>
                </c:pt>
                <c:pt idx="573">
                  <c:v>0.99999999999999944</c:v>
                </c:pt>
                <c:pt idx="574">
                  <c:v>0.99999999999999944</c:v>
                </c:pt>
                <c:pt idx="575">
                  <c:v>0.99999999999999944</c:v>
                </c:pt>
                <c:pt idx="576">
                  <c:v>0.99999999999999944</c:v>
                </c:pt>
                <c:pt idx="577">
                  <c:v>0.99999999999999944</c:v>
                </c:pt>
                <c:pt idx="578">
                  <c:v>0.99999999999999944</c:v>
                </c:pt>
                <c:pt idx="579">
                  <c:v>0.99999999999999944</c:v>
                </c:pt>
                <c:pt idx="580">
                  <c:v>0.99999999999999944</c:v>
                </c:pt>
                <c:pt idx="581">
                  <c:v>0.99999999999999944</c:v>
                </c:pt>
                <c:pt idx="582">
                  <c:v>0.99999999999999944</c:v>
                </c:pt>
                <c:pt idx="583">
                  <c:v>0.99999999999999944</c:v>
                </c:pt>
                <c:pt idx="584">
                  <c:v>0.99999999999999944</c:v>
                </c:pt>
                <c:pt idx="585">
                  <c:v>0.99999999999999944</c:v>
                </c:pt>
                <c:pt idx="586">
                  <c:v>0.99999999999999944</c:v>
                </c:pt>
                <c:pt idx="587">
                  <c:v>0.99999999999999944</c:v>
                </c:pt>
                <c:pt idx="588">
                  <c:v>0.99999999999999944</c:v>
                </c:pt>
                <c:pt idx="589">
                  <c:v>0.99999999999999944</c:v>
                </c:pt>
                <c:pt idx="590">
                  <c:v>0.99999999999999944</c:v>
                </c:pt>
                <c:pt idx="591">
                  <c:v>0.99999999999999944</c:v>
                </c:pt>
                <c:pt idx="592">
                  <c:v>0.99999999999999944</c:v>
                </c:pt>
                <c:pt idx="593">
                  <c:v>0.99999999999999944</c:v>
                </c:pt>
                <c:pt idx="594">
                  <c:v>0.99999999999999944</c:v>
                </c:pt>
                <c:pt idx="595">
                  <c:v>0.99999999999999944</c:v>
                </c:pt>
                <c:pt idx="596">
                  <c:v>0.99999999999999944</c:v>
                </c:pt>
                <c:pt idx="597">
                  <c:v>0.99999999999999944</c:v>
                </c:pt>
                <c:pt idx="598">
                  <c:v>0.99999999999999944</c:v>
                </c:pt>
                <c:pt idx="599">
                  <c:v>0.99999999999999944</c:v>
                </c:pt>
                <c:pt idx="600">
                  <c:v>0.99999999999999944</c:v>
                </c:pt>
                <c:pt idx="601">
                  <c:v>0.99999999999999944</c:v>
                </c:pt>
                <c:pt idx="602">
                  <c:v>0.99999999999999944</c:v>
                </c:pt>
                <c:pt idx="603">
                  <c:v>0.99999999999999944</c:v>
                </c:pt>
                <c:pt idx="604">
                  <c:v>0.99999999999999944</c:v>
                </c:pt>
                <c:pt idx="605">
                  <c:v>0.99999999999999944</c:v>
                </c:pt>
                <c:pt idx="606">
                  <c:v>0.99999999999999944</c:v>
                </c:pt>
                <c:pt idx="607">
                  <c:v>0.99999999999999944</c:v>
                </c:pt>
                <c:pt idx="608">
                  <c:v>0.99999999999999944</c:v>
                </c:pt>
                <c:pt idx="609">
                  <c:v>0.99999999999999944</c:v>
                </c:pt>
                <c:pt idx="610">
                  <c:v>0.99999999999999944</c:v>
                </c:pt>
                <c:pt idx="611">
                  <c:v>0.99999999999999944</c:v>
                </c:pt>
                <c:pt idx="612">
                  <c:v>0.99999999999999944</c:v>
                </c:pt>
                <c:pt idx="613">
                  <c:v>0.99999999999999944</c:v>
                </c:pt>
                <c:pt idx="614">
                  <c:v>0.99999999999999944</c:v>
                </c:pt>
                <c:pt idx="615">
                  <c:v>0.99999999999999944</c:v>
                </c:pt>
                <c:pt idx="616">
                  <c:v>0.99999999999999944</c:v>
                </c:pt>
                <c:pt idx="617">
                  <c:v>0.99999999999999944</c:v>
                </c:pt>
                <c:pt idx="618">
                  <c:v>0.99999999999999944</c:v>
                </c:pt>
                <c:pt idx="619">
                  <c:v>0.99999999999999944</c:v>
                </c:pt>
                <c:pt idx="620">
                  <c:v>0.99999999999999944</c:v>
                </c:pt>
                <c:pt idx="621">
                  <c:v>0.99999999999999944</c:v>
                </c:pt>
                <c:pt idx="622">
                  <c:v>0.99999999999999944</c:v>
                </c:pt>
                <c:pt idx="623">
                  <c:v>0.99999999999999944</c:v>
                </c:pt>
                <c:pt idx="624">
                  <c:v>0.99999999999999944</c:v>
                </c:pt>
                <c:pt idx="625">
                  <c:v>0.99999999999999944</c:v>
                </c:pt>
                <c:pt idx="626">
                  <c:v>0.99999999999999944</c:v>
                </c:pt>
                <c:pt idx="627">
                  <c:v>0.99999999999999944</c:v>
                </c:pt>
                <c:pt idx="628">
                  <c:v>0.99999999999999944</c:v>
                </c:pt>
                <c:pt idx="629">
                  <c:v>0.99999999999999944</c:v>
                </c:pt>
                <c:pt idx="630">
                  <c:v>0.99999999999999944</c:v>
                </c:pt>
                <c:pt idx="631">
                  <c:v>0.99999999999999944</c:v>
                </c:pt>
                <c:pt idx="632">
                  <c:v>0.99999999999999944</c:v>
                </c:pt>
                <c:pt idx="633">
                  <c:v>0.99999999999999944</c:v>
                </c:pt>
                <c:pt idx="634">
                  <c:v>0.99999999999999944</c:v>
                </c:pt>
                <c:pt idx="635">
                  <c:v>0.99999999999999944</c:v>
                </c:pt>
                <c:pt idx="636">
                  <c:v>0.99999999999999944</c:v>
                </c:pt>
                <c:pt idx="637">
                  <c:v>0.99999999999999944</c:v>
                </c:pt>
                <c:pt idx="638">
                  <c:v>0.99999999999999944</c:v>
                </c:pt>
                <c:pt idx="639">
                  <c:v>0.99999999999999944</c:v>
                </c:pt>
                <c:pt idx="640">
                  <c:v>0.99999999999999944</c:v>
                </c:pt>
                <c:pt idx="641">
                  <c:v>0.99999999999999944</c:v>
                </c:pt>
                <c:pt idx="642">
                  <c:v>0.99999999999999944</c:v>
                </c:pt>
                <c:pt idx="643">
                  <c:v>0.99999999999999944</c:v>
                </c:pt>
                <c:pt idx="644">
                  <c:v>0.99999999999999944</c:v>
                </c:pt>
                <c:pt idx="645">
                  <c:v>0.99999999999999944</c:v>
                </c:pt>
                <c:pt idx="646">
                  <c:v>0.99999999999999944</c:v>
                </c:pt>
                <c:pt idx="647">
                  <c:v>0.99999999999999944</c:v>
                </c:pt>
                <c:pt idx="648">
                  <c:v>0.99999999999999944</c:v>
                </c:pt>
                <c:pt idx="649">
                  <c:v>0.99999999999999944</c:v>
                </c:pt>
                <c:pt idx="650">
                  <c:v>0.99999999999999944</c:v>
                </c:pt>
                <c:pt idx="651">
                  <c:v>0.99999999999999944</c:v>
                </c:pt>
                <c:pt idx="652">
                  <c:v>0.99999999999999944</c:v>
                </c:pt>
                <c:pt idx="653">
                  <c:v>0.99999999999999944</c:v>
                </c:pt>
                <c:pt idx="654">
                  <c:v>0.99999999999999944</c:v>
                </c:pt>
                <c:pt idx="655">
                  <c:v>0.99999999999999944</c:v>
                </c:pt>
                <c:pt idx="656">
                  <c:v>0.99999999999999944</c:v>
                </c:pt>
                <c:pt idx="657">
                  <c:v>0.99999999999999944</c:v>
                </c:pt>
                <c:pt idx="658">
                  <c:v>0.99999999999999944</c:v>
                </c:pt>
                <c:pt idx="659">
                  <c:v>0.99999999999999944</c:v>
                </c:pt>
                <c:pt idx="660">
                  <c:v>0.99999999999999944</c:v>
                </c:pt>
                <c:pt idx="661">
                  <c:v>0.99999999999999944</c:v>
                </c:pt>
                <c:pt idx="662">
                  <c:v>0.99999999999999944</c:v>
                </c:pt>
                <c:pt idx="663">
                  <c:v>0.99999999999999944</c:v>
                </c:pt>
                <c:pt idx="664">
                  <c:v>0.99999999999999944</c:v>
                </c:pt>
                <c:pt idx="665">
                  <c:v>0.99999999999999944</c:v>
                </c:pt>
                <c:pt idx="666">
                  <c:v>0.99999999999999944</c:v>
                </c:pt>
                <c:pt idx="667">
                  <c:v>0.99999999999999944</c:v>
                </c:pt>
                <c:pt idx="668">
                  <c:v>0.99999999999999944</c:v>
                </c:pt>
                <c:pt idx="669">
                  <c:v>0.99999999999999944</c:v>
                </c:pt>
                <c:pt idx="670">
                  <c:v>0.99999999999999944</c:v>
                </c:pt>
                <c:pt idx="671">
                  <c:v>0.99999999999999944</c:v>
                </c:pt>
                <c:pt idx="672">
                  <c:v>0.99999999999999944</c:v>
                </c:pt>
                <c:pt idx="673">
                  <c:v>0.99999999999999944</c:v>
                </c:pt>
                <c:pt idx="674">
                  <c:v>0.99999999999999944</c:v>
                </c:pt>
                <c:pt idx="675">
                  <c:v>0.99999999999999944</c:v>
                </c:pt>
                <c:pt idx="676">
                  <c:v>0.99999999999999944</c:v>
                </c:pt>
                <c:pt idx="677">
                  <c:v>0.99999999999999944</c:v>
                </c:pt>
                <c:pt idx="678">
                  <c:v>0.99999999999999944</c:v>
                </c:pt>
                <c:pt idx="679">
                  <c:v>0.99999999999999944</c:v>
                </c:pt>
                <c:pt idx="680">
                  <c:v>0.99999999999999944</c:v>
                </c:pt>
                <c:pt idx="681">
                  <c:v>0.99999999999999944</c:v>
                </c:pt>
                <c:pt idx="682">
                  <c:v>0.99999999999999944</c:v>
                </c:pt>
                <c:pt idx="683">
                  <c:v>0.99999999999999944</c:v>
                </c:pt>
                <c:pt idx="684">
                  <c:v>0.99999999999999944</c:v>
                </c:pt>
                <c:pt idx="685">
                  <c:v>0.99999999999999944</c:v>
                </c:pt>
                <c:pt idx="686">
                  <c:v>0.99999999999999944</c:v>
                </c:pt>
                <c:pt idx="687">
                  <c:v>0.99999999999999944</c:v>
                </c:pt>
                <c:pt idx="688">
                  <c:v>0.99999999999999944</c:v>
                </c:pt>
                <c:pt idx="689">
                  <c:v>0.99999999999999944</c:v>
                </c:pt>
                <c:pt idx="690">
                  <c:v>0.99999999999999944</c:v>
                </c:pt>
                <c:pt idx="691">
                  <c:v>0.99999999999999944</c:v>
                </c:pt>
                <c:pt idx="692">
                  <c:v>0.99999999999999944</c:v>
                </c:pt>
                <c:pt idx="693">
                  <c:v>0.99999999999999944</c:v>
                </c:pt>
                <c:pt idx="694">
                  <c:v>0.99999999999999944</c:v>
                </c:pt>
                <c:pt idx="695">
                  <c:v>0.99999999999999944</c:v>
                </c:pt>
                <c:pt idx="696">
                  <c:v>0.99999999999999944</c:v>
                </c:pt>
                <c:pt idx="697">
                  <c:v>0.99999999999999944</c:v>
                </c:pt>
                <c:pt idx="698">
                  <c:v>0.99999999999999944</c:v>
                </c:pt>
                <c:pt idx="699">
                  <c:v>0.99999999999999944</c:v>
                </c:pt>
                <c:pt idx="700">
                  <c:v>0.99999999999999944</c:v>
                </c:pt>
                <c:pt idx="701">
                  <c:v>0.99999999999999944</c:v>
                </c:pt>
                <c:pt idx="702">
                  <c:v>0.99999999999999944</c:v>
                </c:pt>
                <c:pt idx="703">
                  <c:v>0.99999999999999944</c:v>
                </c:pt>
                <c:pt idx="704">
                  <c:v>0.99999999999999944</c:v>
                </c:pt>
                <c:pt idx="705">
                  <c:v>0.99999999999999944</c:v>
                </c:pt>
                <c:pt idx="706">
                  <c:v>0.99999999999999944</c:v>
                </c:pt>
                <c:pt idx="707">
                  <c:v>0.99999999999999944</c:v>
                </c:pt>
                <c:pt idx="708">
                  <c:v>0.99999999999999944</c:v>
                </c:pt>
                <c:pt idx="709">
                  <c:v>0.99999999999999944</c:v>
                </c:pt>
                <c:pt idx="710">
                  <c:v>0.99999999999999944</c:v>
                </c:pt>
                <c:pt idx="711">
                  <c:v>0.99999999999999944</c:v>
                </c:pt>
                <c:pt idx="712">
                  <c:v>0.99999999999999944</c:v>
                </c:pt>
                <c:pt idx="713">
                  <c:v>0.99999999999999944</c:v>
                </c:pt>
                <c:pt idx="714">
                  <c:v>0.99999999999999944</c:v>
                </c:pt>
                <c:pt idx="715">
                  <c:v>0.99999999999999944</c:v>
                </c:pt>
                <c:pt idx="716">
                  <c:v>0.99999999999999944</c:v>
                </c:pt>
                <c:pt idx="717">
                  <c:v>0.99999999999999944</c:v>
                </c:pt>
                <c:pt idx="718">
                  <c:v>0.99999999999999944</c:v>
                </c:pt>
                <c:pt idx="719">
                  <c:v>0.99999999999999944</c:v>
                </c:pt>
                <c:pt idx="720">
                  <c:v>0.99999999999999944</c:v>
                </c:pt>
                <c:pt idx="721">
                  <c:v>0.99999999999999944</c:v>
                </c:pt>
                <c:pt idx="722">
                  <c:v>0.99999999999999944</c:v>
                </c:pt>
                <c:pt idx="723">
                  <c:v>0.99999999999999944</c:v>
                </c:pt>
                <c:pt idx="724">
                  <c:v>0.99999999999999944</c:v>
                </c:pt>
                <c:pt idx="725">
                  <c:v>0.99999999999999944</c:v>
                </c:pt>
                <c:pt idx="726">
                  <c:v>0.99999999999999944</c:v>
                </c:pt>
                <c:pt idx="727">
                  <c:v>0.99999999999999944</c:v>
                </c:pt>
                <c:pt idx="728">
                  <c:v>0.99999999999999944</c:v>
                </c:pt>
                <c:pt idx="729">
                  <c:v>0.99999999999999944</c:v>
                </c:pt>
                <c:pt idx="730">
                  <c:v>0.99999999999999944</c:v>
                </c:pt>
                <c:pt idx="731">
                  <c:v>0.99999999999999944</c:v>
                </c:pt>
                <c:pt idx="732">
                  <c:v>0.99999999999999944</c:v>
                </c:pt>
                <c:pt idx="733">
                  <c:v>0.99999999999999944</c:v>
                </c:pt>
                <c:pt idx="734">
                  <c:v>0.99999999999999944</c:v>
                </c:pt>
                <c:pt idx="735">
                  <c:v>0.99999999999999944</c:v>
                </c:pt>
                <c:pt idx="736">
                  <c:v>0.99999999999999944</c:v>
                </c:pt>
                <c:pt idx="737">
                  <c:v>0.99999999999999944</c:v>
                </c:pt>
                <c:pt idx="738">
                  <c:v>0.99999999999999944</c:v>
                </c:pt>
                <c:pt idx="739">
                  <c:v>0.99999999999999944</c:v>
                </c:pt>
                <c:pt idx="740">
                  <c:v>0.99999999999999944</c:v>
                </c:pt>
                <c:pt idx="741">
                  <c:v>0.99999999999999944</c:v>
                </c:pt>
                <c:pt idx="742">
                  <c:v>0.99999999999999944</c:v>
                </c:pt>
                <c:pt idx="743">
                  <c:v>0.99999999999999944</c:v>
                </c:pt>
                <c:pt idx="744">
                  <c:v>0.99999999999999944</c:v>
                </c:pt>
                <c:pt idx="745">
                  <c:v>0.99999999999999944</c:v>
                </c:pt>
                <c:pt idx="746">
                  <c:v>0.99999999999999944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E1-4A8E-B3C5-5CAF5C2E6408}"/>
            </c:ext>
          </c:extLst>
        </c:ser>
        <c:ser>
          <c:idx val="1"/>
          <c:order val="1"/>
          <c:tx>
            <c:v>exact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'nonlinear1-log'!$B$11:$B$851</c:f>
              <c:numCache>
                <c:formatCode>General</c:formatCode>
                <c:ptCount val="841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'nonlinear1-log'!$F$11:$F$851</c:f>
              <c:numCache>
                <c:formatCode>General</c:formatCode>
                <c:ptCount val="841"/>
                <c:pt idx="1">
                  <c:v>11.377230802764759</c:v>
                </c:pt>
                <c:pt idx="2">
                  <c:v>5.9501072969086071</c:v>
                </c:pt>
                <c:pt idx="3">
                  <c:v>4.1461592578583417</c:v>
                </c:pt>
                <c:pt idx="4">
                  <c:v>3.2479889767313996</c:v>
                </c:pt>
                <c:pt idx="5">
                  <c:v>2.7121118654333625</c:v>
                </c:pt>
                <c:pt idx="6">
                  <c:v>2.357362278468023</c:v>
                </c:pt>
                <c:pt idx="7">
                  <c:v>2.1060943649143882</c:v>
                </c:pt>
                <c:pt idx="8">
                  <c:v>1.9194822981998871</c:v>
                </c:pt>
                <c:pt idx="9">
                  <c:v>1.7759536999141892</c:v>
                </c:pt>
                <c:pt idx="10">
                  <c:v>1.6625630207863491</c:v>
                </c:pt>
                <c:pt idx="11">
                  <c:v>1.5710703595793833</c:v>
                </c:pt>
                <c:pt idx="12">
                  <c:v>1.4959808800810703</c:v>
                </c:pt>
                <c:pt idx="13">
                  <c:v>1.4334891185167535</c:v>
                </c:pt>
                <c:pt idx="14">
                  <c:v>1.380875735206436</c:v>
                </c:pt>
                <c:pt idx="15">
                  <c:v>1.3361455689014259</c:v>
                </c:pt>
                <c:pt idx="16">
                  <c:v>1.297801423017074</c:v>
                </c:pt>
                <c:pt idx="17">
                  <c:v>1.2646976933575882</c:v>
                </c:pt>
                <c:pt idx="18">
                  <c:v>1.2359427871289579</c:v>
                </c:pt>
                <c:pt idx="19">
                  <c:v>1.2108323568344421</c:v>
                </c:pt>
                <c:pt idx="20">
                  <c:v>1.1888025632436694</c:v>
                </c:pt>
                <c:pt idx="21">
                  <c:v>1.1693966905448507</c:v>
                </c:pt>
                <c:pt idx="22">
                  <c:v>1.1522408647916444</c:v>
                </c:pt>
                <c:pt idx="23">
                  <c:v>1.1370261046740779</c:v>
                </c:pt>
                <c:pt idx="24">
                  <c:v>1.1234948573440333</c:v>
                </c:pt>
                <c:pt idx="25">
                  <c:v>1.1114307631959826</c:v>
                </c:pt>
                <c:pt idx="26">
                  <c:v>1.1006507800385568</c:v>
                </c:pt>
                <c:pt idx="27">
                  <c:v>1.0909990547823123</c:v>
                </c:pt>
                <c:pt idx="28">
                  <c:v>1.0823421056291478</c:v>
                </c:pt>
                <c:pt idx="29">
                  <c:v>1.0745649983406809</c:v>
                </c:pt>
                <c:pt idx="30">
                  <c:v>1.0675682845754484</c:v>
                </c:pt>
                <c:pt idx="31">
                  <c:v>1.0612655301884615</c:v>
                </c:pt>
                <c:pt idx="32">
                  <c:v>1.0555813044401503</c:v>
                </c:pt>
                <c:pt idx="33">
                  <c:v>1.0504495323710157</c:v>
                </c:pt>
                <c:pt idx="34">
                  <c:v>1.0458121356174039</c:v>
                </c:pt>
                <c:pt idx="35">
                  <c:v>1.0416179040413107</c:v>
                </c:pt>
                <c:pt idx="36">
                  <c:v>1.0378215533678612</c:v>
                </c:pt>
                <c:pt idx="37">
                  <c:v>1.0343829337240422</c:v>
                </c:pt>
                <c:pt idx="38">
                  <c:v>1.0312663613726847</c:v>
                </c:pt>
                <c:pt idx="39">
                  <c:v>1.0284400516263377</c:v>
                </c:pt>
                <c:pt idx="40">
                  <c:v>1.025875635334105</c:v>
                </c:pt>
                <c:pt idx="41">
                  <c:v>1.0235477447735679</c:v>
                </c:pt>
                <c:pt idx="42">
                  <c:v>1.0214336574805827</c:v>
                </c:pt>
                <c:pt idx="43">
                  <c:v>1.0195129886838186</c:v>
                </c:pt>
                <c:pt idx="44">
                  <c:v>1.0177674247073676</c:v>
                </c:pt>
                <c:pt idx="45">
                  <c:v>1.0161804910609451</c:v>
                </c:pt>
                <c:pt idx="46">
                  <c:v>1.0147373500272472</c:v>
                </c:pt>
                <c:pt idx="47">
                  <c:v>1.0134246234366793</c:v>
                </c:pt>
                <c:pt idx="48">
                  <c:v>1.0122302370346641</c:v>
                </c:pt>
                <c:pt idx="49">
                  <c:v>1.0111432834299827</c:v>
                </c:pt>
                <c:pt idx="50">
                  <c:v>1.0101539010905631</c:v>
                </c:pt>
                <c:pt idx="51">
                  <c:v>1.0092531672465184</c:v>
                </c:pt>
                <c:pt idx="52">
                  <c:v>1.0084330028854034</c:v>
                </c:pt>
                <c:pt idx="53">
                  <c:v>1.0076860882945433</c:v>
                </c:pt>
                <c:pt idx="54">
                  <c:v>1.0070057878301721</c:v>
                </c:pt>
                <c:pt idx="55">
                  <c:v>1.0063860827812519</c:v>
                </c:pt>
                <c:pt idx="56">
                  <c:v>1.0058215113538085</c:v>
                </c:pt>
                <c:pt idx="57">
                  <c:v>1.0053071149347577</c:v>
                </c:pt>
                <c:pt idx="58">
                  <c:v>1.0048383899068014</c:v>
                </c:pt>
                <c:pt idx="59">
                  <c:v>1.0044112443815552</c:v>
                </c:pt>
                <c:pt idx="60">
                  <c:v>1.0040219592994735</c:v>
                </c:pt>
                <c:pt idx="61">
                  <c:v>1.0036671534146995</c:v>
                </c:pt>
                <c:pt idx="62">
                  <c:v>1.0033437517426136</c:v>
                </c:pt>
                <c:pt idx="63">
                  <c:v>1.0030489570991392</c:v>
                </c:pt>
                <c:pt idx="64">
                  <c:v>1.0027802244051225</c:v>
                </c:pt>
                <c:pt idx="65">
                  <c:v>1.0025352374673939</c:v>
                </c:pt>
                <c:pt idx="66">
                  <c:v>1.0023118879813477</c:v>
                </c:pt>
                <c:pt idx="67">
                  <c:v>1.0021082565288053</c:v>
                </c:pt>
                <c:pt idx="68">
                  <c:v>1.0019225953701574</c:v>
                </c:pt>
                <c:pt idx="69">
                  <c:v>1.0017533128518787</c:v>
                </c:pt>
                <c:pt idx="70">
                  <c:v>1.0015989592698726</c:v>
                </c:pt>
                <c:pt idx="71">
                  <c:v>1.0014582140461448</c:v>
                </c:pt>
                <c:pt idx="72">
                  <c:v>1.001329874091323</c:v>
                </c:pt>
                <c:pt idx="73">
                  <c:v>1.0012128432388065</c:v>
                </c:pt>
                <c:pt idx="74">
                  <c:v>1.0011061226480731</c:v>
                </c:pt>
                <c:pt idx="75">
                  <c:v>1.0010088020850907</c:v>
                </c:pt>
                <c:pt idx="76">
                  <c:v>1.0009200519970447</c:v>
                </c:pt>
                <c:pt idx="77">
                  <c:v>1.0008391163068366</c:v>
                </c:pt>
                <c:pt idx="78">
                  <c:v>1.0007653058601629</c:v>
                </c:pt>
                <c:pt idx="79">
                  <c:v>1.0006979924645605</c:v>
                </c:pt>
                <c:pt idx="80">
                  <c:v>1.0006366034656826</c:v>
                </c:pt>
                <c:pt idx="81">
                  <c:v>1.0005806168113378</c:v>
                </c:pt>
                <c:pt idx="82">
                  <c:v>1.0005295565585532</c:v>
                </c:pt>
                <c:pt idx="83">
                  <c:v>1.0004829887831765</c:v>
                </c:pt>
                <c:pt idx="84">
                  <c:v>1.0004405178553439</c:v>
                </c:pt>
                <c:pt idx="85">
                  <c:v>1.0004017830475871</c:v>
                </c:pt>
                <c:pt idx="86">
                  <c:v>1.0003664554454543</c:v>
                </c:pt>
                <c:pt idx="87">
                  <c:v>1.0003342351333155</c:v>
                </c:pt>
                <c:pt idx="88">
                  <c:v>1.000304848630551</c:v>
                </c:pt>
                <c:pt idx="89">
                  <c:v>1.0002780465556043</c:v>
                </c:pt>
                <c:pt idx="90">
                  <c:v>1.0002536014974484</c:v>
                </c:pt>
                <c:pt idx="91">
                  <c:v>1.0002313060758812</c:v>
                </c:pt>
                <c:pt idx="92">
                  <c:v>1.000210971173759</c:v>
                </c:pt>
                <c:pt idx="93">
                  <c:v>1.0001924243258129</c:v>
                </c:pt>
                <c:pt idx="94">
                  <c:v>1.0001755082500818</c:v>
                </c:pt>
                <c:pt idx="95">
                  <c:v>1.0001600795092573</c:v>
                </c:pt>
                <c:pt idx="96">
                  <c:v>1.0001460072903836</c:v>
                </c:pt>
                <c:pt idx="97">
                  <c:v>1.0001331722923916</c:v>
                </c:pt>
                <c:pt idx="98">
                  <c:v>1.0001214657118918</c:v>
                </c:pt>
                <c:pt idx="99">
                  <c:v>1.0001107883185101</c:v>
                </c:pt>
                <c:pt idx="100">
                  <c:v>1.0001010496118294</c:v>
                </c:pt>
                <c:pt idx="101">
                  <c:v>1.0000921670527052</c:v>
                </c:pt>
                <c:pt idx="102">
                  <c:v>1.0000840653623766</c:v>
                </c:pt>
                <c:pt idx="103">
                  <c:v>1.0000766758833708</c:v>
                </c:pt>
                <c:pt idx="104">
                  <c:v>1.0000699359967407</c:v>
                </c:pt>
                <c:pt idx="105">
                  <c:v>1.0000637885906563</c:v>
                </c:pt>
                <c:pt idx="106">
                  <c:v>1.0000581815758138</c:v>
                </c:pt>
                <c:pt idx="107">
                  <c:v>1.0000530674435291</c:v>
                </c:pt>
                <c:pt idx="108">
                  <c:v>1.0000484028627479</c:v>
                </c:pt>
                <c:pt idx="109">
                  <c:v>1.0000441483125422</c:v>
                </c:pt>
                <c:pt idx="110">
                  <c:v>1.000040267746958</c:v>
                </c:pt>
                <c:pt idx="111">
                  <c:v>1.0000367282893676</c:v>
                </c:pt>
                <c:pt idx="112">
                  <c:v>1.0000334999537206</c:v>
                </c:pt>
                <c:pt idx="113">
                  <c:v>1.0000305553903286</c:v>
                </c:pt>
                <c:pt idx="114">
                  <c:v>1.0000278696540166</c:v>
                </c:pt>
                <c:pt idx="115">
                  <c:v>1.0000254199926759</c:v>
                </c:pt>
                <c:pt idx="116">
                  <c:v>1.0000231856544175</c:v>
                </c:pt>
                <c:pt idx="117">
                  <c:v>1.0000211477116929</c:v>
                </c:pt>
                <c:pt idx="118">
                  <c:v>1.0000192889008825</c:v>
                </c:pt>
                <c:pt idx="119">
                  <c:v>1.0000175934759961</c:v>
                </c:pt>
                <c:pt idx="120">
                  <c:v>1.0000160470752397</c:v>
                </c:pt>
                <c:pt idx="121">
                  <c:v>1.000014636599317</c:v>
                </c:pt>
                <c:pt idx="122">
                  <c:v>1.0000133501004342</c:v>
                </c:pt>
                <c:pt idx="123">
                  <c:v>1.0000121766810648</c:v>
                </c:pt>
                <c:pt idx="124">
                  <c:v>1.0000111064016166</c:v>
                </c:pt>
                <c:pt idx="125">
                  <c:v>1.0000101301962185</c:v>
                </c:pt>
                <c:pt idx="126">
                  <c:v>1.0000092397959097</c:v>
                </c:pt>
                <c:pt idx="127">
                  <c:v>1.0000084276585857</c:v>
                </c:pt>
                <c:pt idx="128">
                  <c:v>1.0000076869051004</c:v>
                </c:pt>
                <c:pt idx="129">
                  <c:v>1.0000070112609891</c:v>
                </c:pt>
                <c:pt idx="130">
                  <c:v>1.000006395003312</c:v>
                </c:pt>
                <c:pt idx="131">
                  <c:v>1.0000058329121737</c:v>
                </c:pt>
                <c:pt idx="132">
                  <c:v>1.0000053202265029</c:v>
                </c:pt>
                <c:pt idx="133">
                  <c:v>1.0000048526037209</c:v>
                </c:pt>
                <c:pt idx="134">
                  <c:v>1.0000044260829546</c:v>
                </c:pt>
                <c:pt idx="135">
                  <c:v>1.0000040370514847</c:v>
                </c:pt>
                <c:pt idx="136">
                  <c:v>1.0000036822141416</c:v>
                </c:pt>
                <c:pt idx="137">
                  <c:v>1.0000033585653934</c:v>
                </c:pt>
                <c:pt idx="138">
                  <c:v>1.0000030633638861</c:v>
                </c:pt>
                <c:pt idx="139">
                  <c:v>1.0000027941092231</c:v>
                </c:pt>
                <c:pt idx="140">
                  <c:v>1.0000025485207849</c:v>
                </c:pt>
                <c:pt idx="141">
                  <c:v>1.0000023245184109</c:v>
                </c:pt>
                <c:pt idx="142">
                  <c:v>1.0000021202047795</c:v>
                </c:pt>
                <c:pt idx="143">
                  <c:v>1.0000019338493371</c:v>
                </c:pt>
                <c:pt idx="144">
                  <c:v>1.0000017638736391</c:v>
                </c:pt>
                <c:pt idx="145">
                  <c:v>1.0000016088379799</c:v>
                </c:pt>
                <c:pt idx="146">
                  <c:v>1.0000014674291988</c:v>
                </c:pt>
                <c:pt idx="147">
                  <c:v>1.0000013384495561</c:v>
                </c:pt>
                <c:pt idx="148">
                  <c:v>1.0000012208065889</c:v>
                </c:pt>
                <c:pt idx="149">
                  <c:v>1.0000011135038569</c:v>
                </c:pt>
                <c:pt idx="150">
                  <c:v>1.0000010156325025</c:v>
                </c:pt>
                <c:pt idx="151">
                  <c:v>1.000000926363553</c:v>
                </c:pt>
                <c:pt idx="152">
                  <c:v>1.0000008449408981</c:v>
                </c:pt>
                <c:pt idx="153">
                  <c:v>1.000000770674887</c:v>
                </c:pt>
                <c:pt idx="154">
                  <c:v>1.0000007029364855</c:v>
                </c:pt>
                <c:pt idx="155">
                  <c:v>1.0000006411519486</c:v>
                </c:pt>
                <c:pt idx="156">
                  <c:v>1.0000005847979609</c:v>
                </c:pt>
                <c:pt idx="157">
                  <c:v>1.0000005333972042</c:v>
                </c:pt>
                <c:pt idx="158">
                  <c:v>1.0000004865143139</c:v>
                </c:pt>
                <c:pt idx="159">
                  <c:v>1.0000004437521921</c:v>
                </c:pt>
                <c:pt idx="160">
                  <c:v>1.0000004047486437</c:v>
                </c:pt>
                <c:pt idx="161">
                  <c:v>1.000000369173309</c:v>
                </c:pt>
                <c:pt idx="162">
                  <c:v>1.0000003367248653</c:v>
                </c:pt>
                <c:pt idx="163">
                  <c:v>1.0000003071284747</c:v>
                </c:pt>
                <c:pt idx="164">
                  <c:v>1.0000002801334558</c:v>
                </c:pt>
                <c:pt idx="165">
                  <c:v>1.0000002555111611</c:v>
                </c:pt>
                <c:pt idx="166">
                  <c:v>1.0000002330530406</c:v>
                </c:pt>
                <c:pt idx="167">
                  <c:v>1.0000002125688741</c:v>
                </c:pt>
                <c:pt idx="168">
                  <c:v>1.000000193885161</c:v>
                </c:pt>
                <c:pt idx="169">
                  <c:v>1.0000001768436508</c:v>
                </c:pt>
                <c:pt idx="170">
                  <c:v>1.000000161300002</c:v>
                </c:pt>
                <c:pt idx="171">
                  <c:v>1.0000001471225604</c:v>
                </c:pt>
                <c:pt idx="172">
                  <c:v>1.0000001341912432</c:v>
                </c:pt>
                <c:pt idx="173">
                  <c:v>1.0000001223965225</c:v>
                </c:pt>
                <c:pt idx="174">
                  <c:v>1.0000001116384973</c:v>
                </c:pt>
                <c:pt idx="175">
                  <c:v>1.0000001018260474</c:v>
                </c:pt>
                <c:pt idx="176">
                  <c:v>1.0000000928760613</c:v>
                </c:pt>
                <c:pt idx="177">
                  <c:v>1.0000000847127331</c:v>
                </c:pt>
                <c:pt idx="178">
                  <c:v>1.0000000772669195</c:v>
                </c:pt>
                <c:pt idx="179">
                  <c:v>1.0000000704755547</c:v>
                </c:pt>
                <c:pt idx="180">
                  <c:v>1.000000064281116</c:v>
                </c:pt>
                <c:pt idx="181">
                  <c:v>1.0000000586311366</c:v>
                </c:pt>
                <c:pt idx="182">
                  <c:v>1.0000000534777613</c:v>
                </c:pt>
                <c:pt idx="183">
                  <c:v>1.0000000487773413</c:v>
                </c:pt>
                <c:pt idx="184">
                  <c:v>1.0000000444900639</c:v>
                </c:pt>
                <c:pt idx="185">
                  <c:v>1.0000000405796163</c:v>
                </c:pt>
                <c:pt idx="186">
                  <c:v>1.0000000370128768</c:v>
                </c:pt>
                <c:pt idx="187">
                  <c:v>1.0000000337596355</c:v>
                </c:pt>
                <c:pt idx="188">
                  <c:v>1.0000000307923371</c:v>
                </c:pt>
                <c:pt idx="189">
                  <c:v>1.0000000280858492</c:v>
                </c:pt>
                <c:pt idx="190">
                  <c:v>1.0000000256172477</c:v>
                </c:pt>
                <c:pt idx="191">
                  <c:v>1.0000000233656234</c:v>
                </c:pt>
                <c:pt idx="192">
                  <c:v>1.0000000213119054</c:v>
                </c:pt>
                <c:pt idx="193">
                  <c:v>1.0000000194386987</c:v>
                </c:pt>
                <c:pt idx="194">
                  <c:v>1.0000000177301371</c:v>
                </c:pt>
                <c:pt idx="195">
                  <c:v>1.0000000161717493</c:v>
                </c:pt>
                <c:pt idx="196">
                  <c:v>1.0000000147503358</c:v>
                </c:pt>
                <c:pt idx="197">
                  <c:v>1.0000000134538574</c:v>
                </c:pt>
                <c:pt idx="198">
                  <c:v>1.0000000122713324</c:v>
                </c:pt>
                <c:pt idx="199">
                  <c:v>1.0000000111927456</c:v>
                </c:pt>
                <c:pt idx="200">
                  <c:v>1.0000000102089608</c:v>
                </c:pt>
                <c:pt idx="201">
                  <c:v>1.0000000093116457</c:v>
                </c:pt>
                <c:pt idx="202">
                  <c:v>1.0000000084931999</c:v>
                </c:pt>
                <c:pt idx="203">
                  <c:v>1.0000000077466915</c:v>
                </c:pt>
                <c:pt idx="204">
                  <c:v>1.0000000070657973</c:v>
                </c:pt>
                <c:pt idx="205">
                  <c:v>1.0000000064447501</c:v>
                </c:pt>
                <c:pt idx="206">
                  <c:v>1.0000000058782896</c:v>
                </c:pt>
                <c:pt idx="207">
                  <c:v>1.0000000053616183</c:v>
                </c:pt>
                <c:pt idx="208">
                  <c:v>1.0000000048903597</c:v>
                </c:pt>
                <c:pt idx="209">
                  <c:v>1.0000000044605222</c:v>
                </c:pt>
                <c:pt idx="210">
                  <c:v>1.0000000040684653</c:v>
                </c:pt>
                <c:pt idx="211">
                  <c:v>1.0000000037108681</c:v>
                </c:pt>
                <c:pt idx="212">
                  <c:v>1.0000000033847019</c:v>
                </c:pt>
                <c:pt idx="213">
                  <c:v>1.000000003087204</c:v>
                </c:pt>
                <c:pt idx="214">
                  <c:v>1.0000000028158547</c:v>
                </c:pt>
                <c:pt idx="215">
                  <c:v>1.0000000025683555</c:v>
                </c:pt>
                <c:pt idx="216">
                  <c:v>1.0000000023426103</c:v>
                </c:pt>
                <c:pt idx="217">
                  <c:v>1.000000002136707</c:v>
                </c:pt>
                <c:pt idx="218">
                  <c:v>1.0000000019489015</c:v>
                </c:pt>
                <c:pt idx="219">
                  <c:v>1.000000001777603</c:v>
                </c:pt>
                <c:pt idx="220">
                  <c:v>1.0000000016213608</c:v>
                </c:pt>
                <c:pt idx="221">
                  <c:v>1.0000000014788517</c:v>
                </c:pt>
                <c:pt idx="222">
                  <c:v>1.0000000013488681</c:v>
                </c:pt>
                <c:pt idx="223">
                  <c:v>1.0000000012303096</c:v>
                </c:pt>
                <c:pt idx="224">
                  <c:v>1.0000000011221717</c:v>
                </c:pt>
                <c:pt idx="225">
                  <c:v>1.0000000010235386</c:v>
                </c:pt>
                <c:pt idx="226">
                  <c:v>1.0000000009335748</c:v>
                </c:pt>
                <c:pt idx="227">
                  <c:v>1.0000000008515184</c:v>
                </c:pt>
                <c:pt idx="228">
                  <c:v>1.0000000007766743</c:v>
                </c:pt>
                <c:pt idx="229">
                  <c:v>1.0000000007084087</c:v>
                </c:pt>
                <c:pt idx="230">
                  <c:v>1.0000000006461431</c:v>
                </c:pt>
                <c:pt idx="231">
                  <c:v>1.0000000005893506</c:v>
                </c:pt>
                <c:pt idx="232">
                  <c:v>1.0000000005375496</c:v>
                </c:pt>
                <c:pt idx="233">
                  <c:v>1.0000000004903018</c:v>
                </c:pt>
                <c:pt idx="234">
                  <c:v>1.0000000004472067</c:v>
                </c:pt>
                <c:pt idx="235">
                  <c:v>1.0000000004078997</c:v>
                </c:pt>
                <c:pt idx="236">
                  <c:v>1.0000000003720473</c:v>
                </c:pt>
                <c:pt idx="237">
                  <c:v>1.0000000003393463</c:v>
                </c:pt>
                <c:pt idx="238">
                  <c:v>1.0000000003095195</c:v>
                </c:pt>
                <c:pt idx="239">
                  <c:v>1.0000000002823144</c:v>
                </c:pt>
                <c:pt idx="240">
                  <c:v>1.0000000002575005</c:v>
                </c:pt>
                <c:pt idx="241">
                  <c:v>1.0000000002348675</c:v>
                </c:pt>
                <c:pt idx="242">
                  <c:v>1.0000000002142237</c:v>
                </c:pt>
                <c:pt idx="243">
                  <c:v>1.0000000001953946</c:v>
                </c:pt>
                <c:pt idx="244">
                  <c:v>1.0000000001782203</c:v>
                </c:pt>
                <c:pt idx="245">
                  <c:v>1.0000000001625557</c:v>
                </c:pt>
                <c:pt idx="246">
                  <c:v>1.0000000001482678</c:v>
                </c:pt>
                <c:pt idx="247">
                  <c:v>1.000000000135236</c:v>
                </c:pt>
                <c:pt idx="248">
                  <c:v>1.0000000001233493</c:v>
                </c:pt>
                <c:pt idx="249">
                  <c:v>1.0000000001125076</c:v>
                </c:pt>
                <c:pt idx="250">
                  <c:v>1.0000000001026188</c:v>
                </c:pt>
                <c:pt idx="251">
                  <c:v>1.0000000000935991</c:v>
                </c:pt>
                <c:pt idx="252">
                  <c:v>1.0000000000853722</c:v>
                </c:pt>
                <c:pt idx="253">
                  <c:v>1.0000000000778684</c:v>
                </c:pt>
                <c:pt idx="254">
                  <c:v>1.0000000000710243</c:v>
                </c:pt>
                <c:pt idx="255">
                  <c:v>1.0000000000647815</c:v>
                </c:pt>
                <c:pt idx="256">
                  <c:v>1.0000000000590876</c:v>
                </c:pt>
                <c:pt idx="257">
                  <c:v>1.000000000053894</c:v>
                </c:pt>
                <c:pt idx="258">
                  <c:v>1.0000000000491571</c:v>
                </c:pt>
                <c:pt idx="259">
                  <c:v>1.0000000000448364</c:v>
                </c:pt>
                <c:pt idx="260">
                  <c:v>1.0000000000408955</c:v>
                </c:pt>
                <c:pt idx="261">
                  <c:v>1.0000000000373011</c:v>
                </c:pt>
                <c:pt idx="262">
                  <c:v>1.0000000000340226</c:v>
                </c:pt>
                <c:pt idx="263">
                  <c:v>1.0000000000310321</c:v>
                </c:pt>
                <c:pt idx="264">
                  <c:v>1.0000000000283045</c:v>
                </c:pt>
                <c:pt idx="265">
                  <c:v>1.0000000000258167</c:v>
                </c:pt>
                <c:pt idx="266">
                  <c:v>1.0000000000235476</c:v>
                </c:pt>
                <c:pt idx="267">
                  <c:v>1.0000000000214779</c:v>
                </c:pt>
                <c:pt idx="268">
                  <c:v>1.0000000000195901</c:v>
                </c:pt>
                <c:pt idx="269">
                  <c:v>1.0000000000178682</c:v>
                </c:pt>
                <c:pt idx="270">
                  <c:v>1.0000000000162976</c:v>
                </c:pt>
                <c:pt idx="271">
                  <c:v>1.0000000000148652</c:v>
                </c:pt>
                <c:pt idx="272">
                  <c:v>1.0000000000135587</c:v>
                </c:pt>
                <c:pt idx="273">
                  <c:v>1.0000000000123668</c:v>
                </c:pt>
                <c:pt idx="274">
                  <c:v>1.0000000000112799</c:v>
                </c:pt>
                <c:pt idx="275">
                  <c:v>1.0000000000102884</c:v>
                </c:pt>
                <c:pt idx="276">
                  <c:v>1.000000000009384</c:v>
                </c:pt>
                <c:pt idx="277">
                  <c:v>1.0000000000085594</c:v>
                </c:pt>
                <c:pt idx="278">
                  <c:v>1.0000000000078071</c:v>
                </c:pt>
                <c:pt idx="279">
                  <c:v>1.0000000000071207</c:v>
                </c:pt>
                <c:pt idx="280">
                  <c:v>1.000000000006495</c:v>
                </c:pt>
                <c:pt idx="281">
                  <c:v>1.0000000000059242</c:v>
                </c:pt>
                <c:pt idx="282">
                  <c:v>1.0000000000054035</c:v>
                </c:pt>
                <c:pt idx="283">
                  <c:v>1.0000000000049285</c:v>
                </c:pt>
                <c:pt idx="284">
                  <c:v>1.0000000000044953</c:v>
                </c:pt>
                <c:pt idx="285">
                  <c:v>1.0000000000041001</c:v>
                </c:pt>
                <c:pt idx="286">
                  <c:v>1.0000000000037397</c:v>
                </c:pt>
                <c:pt idx="287">
                  <c:v>1.000000000003411</c:v>
                </c:pt>
                <c:pt idx="288">
                  <c:v>1.0000000000031113</c:v>
                </c:pt>
                <c:pt idx="289">
                  <c:v>1.0000000000028377</c:v>
                </c:pt>
                <c:pt idx="290">
                  <c:v>1.0000000000025884</c:v>
                </c:pt>
                <c:pt idx="291">
                  <c:v>1.0000000000023608</c:v>
                </c:pt>
                <c:pt idx="292">
                  <c:v>1.0000000000021534</c:v>
                </c:pt>
                <c:pt idx="293">
                  <c:v>1.000000000001964</c:v>
                </c:pt>
                <c:pt idx="294">
                  <c:v>1.0000000000017915</c:v>
                </c:pt>
                <c:pt idx="295">
                  <c:v>1.000000000001634</c:v>
                </c:pt>
                <c:pt idx="296">
                  <c:v>1.0000000000014904</c:v>
                </c:pt>
                <c:pt idx="297">
                  <c:v>1.0000000000013594</c:v>
                </c:pt>
                <c:pt idx="298">
                  <c:v>1.0000000000012399</c:v>
                </c:pt>
                <c:pt idx="299">
                  <c:v>1.0000000000011309</c:v>
                </c:pt>
                <c:pt idx="300">
                  <c:v>1.0000000000010314</c:v>
                </c:pt>
                <c:pt idx="301">
                  <c:v>1.0000000000009408</c:v>
                </c:pt>
                <c:pt idx="302">
                  <c:v>1.0000000000008582</c:v>
                </c:pt>
                <c:pt idx="303">
                  <c:v>1.0000000000007827</c:v>
                </c:pt>
                <c:pt idx="304">
                  <c:v>1.0000000000007139</c:v>
                </c:pt>
                <c:pt idx="305">
                  <c:v>1.0000000000006513</c:v>
                </c:pt>
                <c:pt idx="306">
                  <c:v>1.000000000000594</c:v>
                </c:pt>
                <c:pt idx="307">
                  <c:v>1.0000000000005418</c:v>
                </c:pt>
                <c:pt idx="308">
                  <c:v>1.000000000000494</c:v>
                </c:pt>
                <c:pt idx="309">
                  <c:v>1.0000000000004508</c:v>
                </c:pt>
                <c:pt idx="310">
                  <c:v>1.000000000000411</c:v>
                </c:pt>
                <c:pt idx="311">
                  <c:v>1.000000000000375</c:v>
                </c:pt>
                <c:pt idx="312">
                  <c:v>1.0000000000003419</c:v>
                </c:pt>
                <c:pt idx="313">
                  <c:v>1.000000000000312</c:v>
                </c:pt>
                <c:pt idx="314">
                  <c:v>1.0000000000002844</c:v>
                </c:pt>
                <c:pt idx="315">
                  <c:v>1.0000000000002596</c:v>
                </c:pt>
                <c:pt idx="316">
                  <c:v>1.0000000000002367</c:v>
                </c:pt>
                <c:pt idx="317">
                  <c:v>1.0000000000002158</c:v>
                </c:pt>
                <c:pt idx="318">
                  <c:v>1.000000000000197</c:v>
                </c:pt>
                <c:pt idx="319">
                  <c:v>1.0000000000001796</c:v>
                </c:pt>
                <c:pt idx="320">
                  <c:v>1.0000000000001639</c:v>
                </c:pt>
                <c:pt idx="321">
                  <c:v>1.0000000000001494</c:v>
                </c:pt>
                <c:pt idx="322">
                  <c:v>1.0000000000001363</c:v>
                </c:pt>
                <c:pt idx="323">
                  <c:v>1.0000000000001243</c:v>
                </c:pt>
                <c:pt idx="324">
                  <c:v>1.0000000000001135</c:v>
                </c:pt>
                <c:pt idx="325">
                  <c:v>1.0000000000001035</c:v>
                </c:pt>
                <c:pt idx="326">
                  <c:v>1.0000000000000944</c:v>
                </c:pt>
                <c:pt idx="327">
                  <c:v>1.0000000000000859</c:v>
                </c:pt>
                <c:pt idx="328">
                  <c:v>1.0000000000000784</c:v>
                </c:pt>
                <c:pt idx="329">
                  <c:v>1.0000000000000715</c:v>
                </c:pt>
                <c:pt idx="330">
                  <c:v>1.0000000000000653</c:v>
                </c:pt>
                <c:pt idx="331">
                  <c:v>1.0000000000000595</c:v>
                </c:pt>
                <c:pt idx="332">
                  <c:v>1.0000000000000544</c:v>
                </c:pt>
                <c:pt idx="333">
                  <c:v>1.0000000000000495</c:v>
                </c:pt>
                <c:pt idx="334">
                  <c:v>1.0000000000000451</c:v>
                </c:pt>
                <c:pt idx="335">
                  <c:v>1.0000000000000413</c:v>
                </c:pt>
                <c:pt idx="336">
                  <c:v>1.0000000000000375</c:v>
                </c:pt>
                <c:pt idx="337">
                  <c:v>1.0000000000000342</c:v>
                </c:pt>
                <c:pt idx="338">
                  <c:v>1.0000000000000313</c:v>
                </c:pt>
                <c:pt idx="339">
                  <c:v>1.0000000000000284</c:v>
                </c:pt>
                <c:pt idx="340">
                  <c:v>1.000000000000026</c:v>
                </c:pt>
                <c:pt idx="341">
                  <c:v>1.0000000000000238</c:v>
                </c:pt>
                <c:pt idx="342">
                  <c:v>1.0000000000000215</c:v>
                </c:pt>
                <c:pt idx="343">
                  <c:v>1.0000000000000198</c:v>
                </c:pt>
                <c:pt idx="344">
                  <c:v>1.000000000000018</c:v>
                </c:pt>
                <c:pt idx="345">
                  <c:v>1.0000000000000164</c:v>
                </c:pt>
                <c:pt idx="346">
                  <c:v>1.0000000000000149</c:v>
                </c:pt>
                <c:pt idx="347">
                  <c:v>1.0000000000000138</c:v>
                </c:pt>
                <c:pt idx="348">
                  <c:v>1.0000000000000124</c:v>
                </c:pt>
                <c:pt idx="349">
                  <c:v>1.0000000000000113</c:v>
                </c:pt>
                <c:pt idx="350">
                  <c:v>1.0000000000000104</c:v>
                </c:pt>
                <c:pt idx="351">
                  <c:v>1.0000000000000095</c:v>
                </c:pt>
                <c:pt idx="352">
                  <c:v>1.0000000000000087</c:v>
                </c:pt>
                <c:pt idx="353">
                  <c:v>1.0000000000000078</c:v>
                </c:pt>
                <c:pt idx="354">
                  <c:v>1.0000000000000071</c:v>
                </c:pt>
                <c:pt idx="355">
                  <c:v>1.0000000000000064</c:v>
                </c:pt>
                <c:pt idx="356">
                  <c:v>1.000000000000006</c:v>
                </c:pt>
                <c:pt idx="357">
                  <c:v>1.0000000000000056</c:v>
                </c:pt>
                <c:pt idx="358">
                  <c:v>1.0000000000000049</c:v>
                </c:pt>
                <c:pt idx="359">
                  <c:v>1.0000000000000044</c:v>
                </c:pt>
                <c:pt idx="360">
                  <c:v>1.0000000000000042</c:v>
                </c:pt>
                <c:pt idx="361">
                  <c:v>1.0000000000000038</c:v>
                </c:pt>
                <c:pt idx="362">
                  <c:v>1.0000000000000033</c:v>
                </c:pt>
                <c:pt idx="363">
                  <c:v>1.0000000000000031</c:v>
                </c:pt>
                <c:pt idx="364">
                  <c:v>1.0000000000000029</c:v>
                </c:pt>
                <c:pt idx="365">
                  <c:v>1.0000000000000027</c:v>
                </c:pt>
                <c:pt idx="366">
                  <c:v>1.0000000000000024</c:v>
                </c:pt>
                <c:pt idx="367">
                  <c:v>1.0000000000000022</c:v>
                </c:pt>
                <c:pt idx="368">
                  <c:v>1.000000000000002</c:v>
                </c:pt>
                <c:pt idx="369">
                  <c:v>1.0000000000000018</c:v>
                </c:pt>
                <c:pt idx="370">
                  <c:v>1.0000000000000016</c:v>
                </c:pt>
                <c:pt idx="371">
                  <c:v>1.0000000000000016</c:v>
                </c:pt>
                <c:pt idx="372">
                  <c:v>1.0000000000000013</c:v>
                </c:pt>
                <c:pt idx="373">
                  <c:v>1.0000000000000013</c:v>
                </c:pt>
                <c:pt idx="374">
                  <c:v>1.0000000000000011</c:v>
                </c:pt>
                <c:pt idx="375">
                  <c:v>1.0000000000000011</c:v>
                </c:pt>
                <c:pt idx="376">
                  <c:v>1.0000000000000009</c:v>
                </c:pt>
                <c:pt idx="377">
                  <c:v>1.0000000000000009</c:v>
                </c:pt>
                <c:pt idx="378">
                  <c:v>1.0000000000000009</c:v>
                </c:pt>
                <c:pt idx="379">
                  <c:v>1.0000000000000007</c:v>
                </c:pt>
                <c:pt idx="380">
                  <c:v>1.0000000000000007</c:v>
                </c:pt>
                <c:pt idx="381">
                  <c:v>1.0000000000000007</c:v>
                </c:pt>
                <c:pt idx="382">
                  <c:v>1.0000000000000004</c:v>
                </c:pt>
                <c:pt idx="383">
                  <c:v>1.0000000000000004</c:v>
                </c:pt>
                <c:pt idx="384">
                  <c:v>1.0000000000000004</c:v>
                </c:pt>
                <c:pt idx="385">
                  <c:v>1.0000000000000004</c:v>
                </c:pt>
                <c:pt idx="386">
                  <c:v>1.0000000000000004</c:v>
                </c:pt>
                <c:pt idx="387">
                  <c:v>1.0000000000000004</c:v>
                </c:pt>
                <c:pt idx="388">
                  <c:v>1.0000000000000002</c:v>
                </c:pt>
                <c:pt idx="389">
                  <c:v>1.0000000000000002</c:v>
                </c:pt>
                <c:pt idx="390">
                  <c:v>1.0000000000000002</c:v>
                </c:pt>
                <c:pt idx="391">
                  <c:v>1.0000000000000002</c:v>
                </c:pt>
                <c:pt idx="392">
                  <c:v>1.0000000000000002</c:v>
                </c:pt>
                <c:pt idx="393">
                  <c:v>1.0000000000000002</c:v>
                </c:pt>
                <c:pt idx="394">
                  <c:v>1.0000000000000002</c:v>
                </c:pt>
                <c:pt idx="395">
                  <c:v>1.0000000000000002</c:v>
                </c:pt>
                <c:pt idx="396">
                  <c:v>1.0000000000000002</c:v>
                </c:pt>
                <c:pt idx="397">
                  <c:v>1.0000000000000002</c:v>
                </c:pt>
                <c:pt idx="398">
                  <c:v>1.0000000000000002</c:v>
                </c:pt>
                <c:pt idx="399">
                  <c:v>1.0000000000000002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E1-4A8E-B3C5-5CAF5C2E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58783"/>
        <c:axId val="1684656703"/>
      </c:scatterChart>
      <c:valAx>
        <c:axId val="168465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56703"/>
        <c:crosses val="autoZero"/>
        <c:crossBetween val="midCat"/>
      </c:valAx>
      <c:valAx>
        <c:axId val="16846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5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'nonlinear1-log'!$B$11:$B$847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'nonlinear1-log'!$G$11:$G$847</c:f>
              <c:numCache>
                <c:formatCode>General</c:formatCode>
                <c:ptCount val="837"/>
                <c:pt idx="1">
                  <c:v>-11.331230802764759</c:v>
                </c:pt>
                <c:pt idx="2">
                  <c:v>-5.858204632908607</c:v>
                </c:pt>
                <c:pt idx="3">
                  <c:v>-4.0086451144422552</c:v>
                </c:pt>
                <c:pt idx="4">
                  <c:v>-3.0653446997387284</c:v>
                </c:pt>
                <c:pt idx="5">
                  <c:v>-2.4850020993089275</c:v>
                </c:pt>
                <c:pt idx="6">
                  <c:v>-2.0866251392535662</c:v>
                </c:pt>
                <c:pt idx="7">
                  <c:v>-1.7927289612332329</c:v>
                </c:pt>
                <c:pt idx="8">
                  <c:v>-1.5646339968250473</c:v>
                </c:pt>
                <c:pt idx="9">
                  <c:v>-1.3808975951208255</c:v>
                </c:pt>
                <c:pt idx="10">
                  <c:v>-1.2286861049859725</c:v>
                </c:pt>
                <c:pt idx="11">
                  <c:v>-1.0998529059699713</c:v>
                </c:pt>
                <c:pt idx="12">
                  <c:v>-0.98897753734662075</c:v>
                </c:pt>
                <c:pt idx="13">
                  <c:v>-0.89231018570132359</c:v>
                </c:pt>
                <c:pt idx="14">
                  <c:v>-0.80716903570787546</c:v>
                </c:pt>
                <c:pt idx="15">
                  <c:v>-0.73157928074714373</c:v>
                </c:pt>
                <c:pt idx="16">
                  <c:v>-0.66404815311433363</c:v>
                </c:pt>
                <c:pt idx="17">
                  <c:v>-0.60342001098201892</c:v>
                </c:pt>
                <c:pt idx="18">
                  <c:v>-0.54878036072095682</c:v>
                </c:pt>
                <c:pt idx="19">
                  <c:v>-0.49939077163871992</c:v>
                </c:pt>
                <c:pt idx="20">
                  <c:v>-0.45464383798865404</c:v>
                </c:pt>
                <c:pt idx="21">
                  <c:v>-0.41403146084776654</c:v>
                </c:pt>
                <c:pt idx="22">
                  <c:v>-0.37712216008538535</c:v>
                </c:pt>
                <c:pt idx="23">
                  <c:v>-0.34354461426155225</c:v>
                </c:pt>
                <c:pt idx="24">
                  <c:v>-0.31297555921036269</c:v>
                </c:pt>
                <c:pt idx="25">
                  <c:v>-0.2851307755640784</c:v>
                </c:pt>
                <c:pt idx="26">
                  <c:v>-0.25975828920643496</c:v>
                </c:pt>
                <c:pt idx="27">
                  <c:v>-0.23663317228253156</c:v>
                </c:pt>
                <c:pt idx="28">
                  <c:v>-0.21555351194363004</c:v>
                </c:pt>
                <c:pt idx="29">
                  <c:v>-0.19633723809775572</c:v>
                </c:pt>
                <c:pt idx="30">
                  <c:v>-0.17881958828014322</c:v>
                </c:pt>
                <c:pt idx="31">
                  <c:v>-0.16285104917082016</c:v>
                </c:pt>
                <c:pt idx="32">
                  <c:v>-0.14829565808881007</c:v>
                </c:pt>
                <c:pt idx="33">
                  <c:v>-0.13502957924713321</c:v>
                </c:pt>
                <c:pt idx="34">
                  <c:v>-0.12293989226007873</c:v>
                </c:pt>
                <c:pt idx="35">
                  <c:v>-0.11192354685171713</c:v>
                </c:pt>
                <c:pt idx="36">
                  <c:v>-0.10188644967661553</c:v>
                </c:pt>
                <c:pt idx="37">
                  <c:v>-9.2742657875587553E-2</c:v>
                </c:pt>
                <c:pt idx="38">
                  <c:v>-8.4413660342827934E-2</c:v>
                </c:pt>
                <c:pt idx="39">
                  <c:v>-7.6827732319067588E-2</c:v>
                </c:pt>
                <c:pt idx="40">
                  <c:v>-6.99193523146735E-2</c:v>
                </c:pt>
                <c:pt idx="41">
                  <c:v>-6.362867284617546E-2</c:v>
                </c:pt>
                <c:pt idx="42">
                  <c:v>-5.7901038287087814E-2</c:v>
                </c:pt>
                <c:pt idx="43">
                  <c:v>-5.268654446981802E-2</c:v>
                </c:pt>
                <c:pt idx="44">
                  <c:v>-4.7939635662015534E-2</c:v>
                </c:pt>
                <c:pt idx="45">
                  <c:v>-4.3618735274204457E-2</c:v>
                </c:pt>
                <c:pt idx="46">
                  <c:v>-3.9685907206179927E-2</c:v>
                </c:pt>
                <c:pt idx="47">
                  <c:v>-3.610654515839451E-2</c:v>
                </c:pt>
                <c:pt idx="48">
                  <c:v>-3.2849087558339041E-2</c:v>
                </c:pt>
                <c:pt idx="49">
                  <c:v>-2.9884756007337754E-2</c:v>
                </c:pt>
                <c:pt idx="50">
                  <c:v>-2.7187315359342379E-2</c:v>
                </c:pt>
                <c:pt idx="51">
                  <c:v>-2.4732853713845926E-2</c:v>
                </c:pt>
                <c:pt idx="52">
                  <c:v>-2.2499580749620662E-2</c:v>
                </c:pt>
                <c:pt idx="53">
                  <c:v>-2.0467642951441878E-2</c:v>
                </c:pt>
                <c:pt idx="54">
                  <c:v>-1.8618954393050613E-2</c:v>
                </c:pt>
                <c:pt idx="55">
                  <c:v>-1.6937041839675926E-2</c:v>
                </c:pt>
                <c:pt idx="56">
                  <c:v>-1.5406903024761998E-2</c:v>
                </c:pt>
                <c:pt idx="57">
                  <c:v>-1.4014877039723816E-2</c:v>
                </c:pt>
                <c:pt idx="58">
                  <c:v>-1.2748525853671033E-2</c:v>
                </c:pt>
                <c:pt idx="59">
                  <c:v>-1.1596526052844891E-2</c:v>
                </c:pt>
                <c:pt idx="60">
                  <c:v>-1.0548569957548604E-2</c:v>
                </c:pt>
                <c:pt idx="61">
                  <c:v>-9.5952753379791034E-3</c:v>
                </c:pt>
                <c:pt idx="62">
                  <c:v>-8.7281030099102264E-3</c:v>
                </c:pt>
                <c:pt idx="63">
                  <c:v>-7.9392816468187855E-3</c:v>
                </c:pt>
                <c:pt idx="64">
                  <c:v>-7.2217391970278433E-3</c:v>
                </c:pt>
                <c:pt idx="65">
                  <c:v>-6.569040342911725E-3</c:v>
                </c:pt>
                <c:pt idx="66">
                  <c:v>-5.9753294843373217E-3</c:v>
                </c:pt>
                <c:pt idx="67">
                  <c:v>-5.4352787704875505E-3</c:v>
                </c:pt>
                <c:pt idx="68">
                  <c:v>-4.9440407431466937E-3</c:v>
                </c:pt>
                <c:pt idx="69">
                  <c:v>-4.4972051906315702E-3</c:v>
                </c:pt>
                <c:pt idx="70">
                  <c:v>-4.0907598449378968E-3</c:v>
                </c:pt>
                <c:pt idx="71">
                  <c:v>-3.721054585528849E-3</c:v>
                </c:pt>
                <c:pt idx="72">
                  <c:v>-3.3847688416598354E-3</c:v>
                </c:pt>
                <c:pt idx="73">
                  <c:v>-3.0788819113644061E-3</c:v>
                </c:pt>
                <c:pt idx="74">
                  <c:v>-2.8006459393706828E-3</c:v>
                </c:pt>
                <c:pt idx="75">
                  <c:v>-2.5475613184113843E-3</c:v>
                </c:pt>
                <c:pt idx="76">
                  <c:v>-2.3173542987788842E-3</c:v>
                </c:pt>
                <c:pt idx="77">
                  <c:v>-2.1079566096825486E-3</c:v>
                </c:pt>
                <c:pt idx="78">
                  <c:v>-1.9174869131097783E-3</c:v>
                </c:pt>
                <c:pt idx="79">
                  <c:v>-1.7442339266104945E-3</c:v>
                </c:pt>
                <c:pt idx="80">
                  <c:v>-1.5866410657990881E-3</c:v>
                </c:pt>
                <c:pt idx="81">
                  <c:v>-1.4432924705298777E-3</c:v>
                </c:pt>
                <c:pt idx="82">
                  <c:v>-1.3129002907271703E-3</c:v>
                </c:pt>
                <c:pt idx="83">
                  <c:v>-1.1942931188509975E-3</c:v>
                </c:pt>
                <c:pt idx="84">
                  <c:v>-1.0864054660137956E-3</c:v>
                </c:pt>
                <c:pt idx="85">
                  <c:v>-9.8826818793240623E-4</c:v>
                </c:pt>
                <c:pt idx="86">
                  <c:v>-8.989997752696377E-4</c:v>
                </c:pt>
                <c:pt idx="87">
                  <c:v>-8.177984305471897E-4</c:v>
                </c:pt>
                <c:pt idx="88">
                  <c:v>-7.439348607766183E-4</c:v>
                </c:pt>
                <c:pt idx="89">
                  <c:v>-6.7674572129805544E-4</c:v>
                </c:pt>
                <c:pt idx="90">
                  <c:v>-6.1562765210543269E-4</c:v>
                </c:pt>
                <c:pt idx="91">
                  <c:v>-5.6003185320485649E-4</c:v>
                </c:pt>
                <c:pt idx="92">
                  <c:v>-5.0945915035816025E-4</c:v>
                </c:pt>
                <c:pt idx="93">
                  <c:v>-4.6345550693827064E-4</c:v>
                </c:pt>
                <c:pt idx="94">
                  <c:v>-4.2160794160717163E-4</c:v>
                </c:pt>
                <c:pt idx="95">
                  <c:v>-3.8354081515501459E-4</c:v>
                </c:pt>
                <c:pt idx="96">
                  <c:v>-3.4891245314661035E-4</c:v>
                </c:pt>
                <c:pt idx="97">
                  <c:v>-3.1741207402369298E-4</c:v>
                </c:pt>
                <c:pt idx="98">
                  <c:v>-2.8875699505137575E-4</c:v>
                </c:pt>
                <c:pt idx="99">
                  <c:v>-2.6269009099222362E-4</c:v>
                </c:pt>
                <c:pt idx="100">
                  <c:v>-2.3897748265400143E-4</c:v>
                </c:pt>
                <c:pt idx="101">
                  <c:v>-2.1740643452239361E-4</c:v>
                </c:pt>
                <c:pt idx="102">
                  <c:v>-1.9778344257215252E-4</c:v>
                </c:pt>
                <c:pt idx="103">
                  <c:v>-1.79932495051216E-4</c:v>
                </c:pt>
                <c:pt idx="104">
                  <c:v>-1.6369349059519589E-4</c:v>
                </c:pt>
                <c:pt idx="105">
                  <c:v>-1.4892079943773506E-4</c:v>
                </c:pt>
                <c:pt idx="106">
                  <c:v>-1.3548195477208758E-4</c:v>
                </c:pt>
                <c:pt idx="107">
                  <c:v>-1.2325646248922961E-4</c:v>
                </c:pt>
                <c:pt idx="108">
                  <c:v>-1.121347185826238E-4</c:v>
                </c:pt>
                <c:pt idx="109">
                  <c:v>-1.0201702448064953E-4</c:v>
                </c:pt>
                <c:pt idx="110">
                  <c:v>-9.2812691442345496E-5</c:v>
                </c:pt>
                <c:pt idx="111">
                  <c:v>-8.4439225964128006E-5</c:v>
                </c:pt>
                <c:pt idx="112">
                  <c:v>-7.6821588861575307E-5</c:v>
                </c:pt>
                <c:pt idx="113">
                  <c:v>-6.989152136771537E-5</c:v>
                </c:pt>
                <c:pt idx="114">
                  <c:v>-6.3586932177339683E-5</c:v>
                </c:pt>
                <c:pt idx="115">
                  <c:v>-5.7851339929193557E-5</c:v>
                </c:pt>
                <c:pt idx="116">
                  <c:v>-5.2633366105947488E-5</c:v>
                </c:pt>
                <c:pt idx="117">
                  <c:v>-4.7886273795705314E-5</c:v>
                </c:pt>
                <c:pt idx="118">
                  <c:v>-4.3567548159595404E-5</c:v>
                </c:pt>
                <c:pt idx="119">
                  <c:v>-3.963851483845815E-5</c:v>
                </c:pt>
                <c:pt idx="120">
                  <c:v>-3.6063992863821781E-5</c:v>
                </c:pt>
                <c:pt idx="121">
                  <c:v>-3.2811978950775256E-5</c:v>
                </c:pt>
                <c:pt idx="122">
                  <c:v>-2.9853360337561696E-5</c:v>
                </c:pt>
                <c:pt idx="123">
                  <c:v>-2.7161653585405787E-5</c:v>
                </c:pt>
                <c:pt idx="124">
                  <c:v>-2.4712766994561264E-5</c:v>
                </c:pt>
                <c:pt idx="125">
                  <c:v>-2.2484784497844856E-5</c:v>
                </c:pt>
                <c:pt idx="126">
                  <c:v>-2.0457769088544353E-5</c:v>
                </c:pt>
                <c:pt idx="127">
                  <c:v>-1.8613584020776841E-5</c:v>
                </c:pt>
                <c:pt idx="128">
                  <c:v>-1.693573016814387E-5</c:v>
                </c:pt>
                <c:pt idx="129">
                  <c:v>-1.540919808551422E-5</c:v>
                </c:pt>
                <c:pt idx="130">
                  <c:v>-1.4020333439668242E-5</c:v>
                </c:pt>
                <c:pt idx="131">
                  <c:v>-1.2756714604322816E-5</c:v>
                </c:pt>
                <c:pt idx="132">
                  <c:v>-1.1607041315087052E-5</c:v>
                </c:pt>
                <c:pt idx="133">
                  <c:v>-1.0561033388367669E-5</c:v>
                </c:pt>
                <c:pt idx="134">
                  <c:v>-9.6093385916207197E-6</c:v>
                </c:pt>
                <c:pt idx="135">
                  <c:v>-8.7434488389437348E-6</c:v>
                </c:pt>
                <c:pt idx="136">
                  <c:v>-7.9556239581668464E-6</c:v>
                </c:pt>
                <c:pt idx="137">
                  <c:v>-7.2388223468777824E-6</c:v>
                </c:pt>
                <c:pt idx="138">
                  <c:v>-6.5866378925472091E-6</c:v>
                </c:pt>
                <c:pt idx="139">
                  <c:v>-5.9932425919839716E-6</c:v>
                </c:pt>
                <c:pt idx="140">
                  <c:v>-5.4533343545326574E-6</c:v>
                </c:pt>
                <c:pt idx="141">
                  <c:v>-4.9620895202773241E-6</c:v>
                </c:pt>
                <c:pt idx="142">
                  <c:v>-4.5151196669257487E-6</c:v>
                </c:pt>
                <c:pt idx="143">
                  <c:v>-4.1084323186835192E-6</c:v>
                </c:pt>
                <c:pt idx="144">
                  <c:v>-3.7383952039560242E-6</c:v>
                </c:pt>
                <c:pt idx="145">
                  <c:v>-3.4017037401357086E-6</c:v>
                </c:pt>
                <c:pt idx="146">
                  <c:v>-3.0953514569276308E-6</c:v>
                </c:pt>
                <c:pt idx="147">
                  <c:v>-2.8166030883181037E-6</c:v>
                </c:pt>
                <c:pt idx="148">
                  <c:v>-2.5629700967089164E-6</c:v>
                </c:pt>
                <c:pt idx="149">
                  <c:v>-2.3321884048410624E-6</c:v>
                </c:pt>
                <c:pt idx="150">
                  <c:v>-2.1221981404417889E-6</c:v>
                </c:pt>
                <c:pt idx="151">
                  <c:v>-1.9311252085207897E-6</c:v>
                </c:pt>
                <c:pt idx="152">
                  <c:v>-1.7572645277796894E-6</c:v>
                </c:pt>
                <c:pt idx="153">
                  <c:v>-1.5990647810326664E-6</c:v>
                </c:pt>
                <c:pt idx="154">
                  <c:v>-1.4551145407493138E-6</c:v>
                </c:pt>
                <c:pt idx="155">
                  <c:v>-1.3241296488164522E-6</c:v>
                </c:pt>
                <c:pt idx="156">
                  <c:v>-1.2049417341675195E-6</c:v>
                </c:pt>
                <c:pt idx="157">
                  <c:v>-1.0964877679153773E-6</c:v>
                </c:pt>
                <c:pt idx="158">
                  <c:v>-9.9780056039833198E-7</c:v>
                </c:pt>
                <c:pt idx="159">
                  <c:v>-9.0800011587344187E-7</c:v>
                </c:pt>
                <c:pt idx="160">
                  <c:v>-8.2628576836274448E-7</c:v>
                </c:pt>
                <c:pt idx="161">
                  <c:v>-7.5192902637688519E-7</c:v>
                </c:pt>
                <c:pt idx="162">
                  <c:v>-6.8426706345547927E-7</c:v>
                </c:pt>
                <c:pt idx="163">
                  <c:v>-6.2269679612647622E-7</c:v>
                </c:pt>
                <c:pt idx="164">
                  <c:v>-5.6666949621586582E-7</c:v>
                </c:pt>
                <c:pt idx="165">
                  <c:v>-5.1568588965711371E-7</c:v>
                </c:pt>
                <c:pt idx="166">
                  <c:v>-4.6929169728038289E-7</c:v>
                </c:pt>
                <c:pt idx="167">
                  <c:v>-4.2707357683635649E-7</c:v>
                </c:pt>
                <c:pt idx="168">
                  <c:v>-3.8865543328103769E-7</c:v>
                </c:pt>
                <c:pt idx="169">
                  <c:v>-3.536950597959887E-7</c:v>
                </c:pt>
                <c:pt idx="170">
                  <c:v>-3.2188108278763394E-7</c:v>
                </c:pt>
                <c:pt idx="171">
                  <c:v>-2.929301828880071E-7</c:v>
                </c:pt>
                <c:pt idx="172">
                  <c:v>-2.6658456542261177E-7</c:v>
                </c:pt>
                <c:pt idx="173">
                  <c:v>-2.4260965980626992E-7</c:v>
                </c:pt>
                <c:pt idx="174">
                  <c:v>-2.2079202666169806E-7</c:v>
                </c:pt>
                <c:pt idx="175">
                  <c:v>-2.0093745256577478E-7</c:v>
                </c:pt>
                <c:pt idx="176">
                  <c:v>-1.8286921765753306E-7</c:v>
                </c:pt>
                <c:pt idx="177">
                  <c:v>-1.6642651945453224E-7</c:v>
                </c:pt>
                <c:pt idx="178">
                  <c:v>-1.514630378895987E-7</c:v>
                </c:pt>
                <c:pt idx="179">
                  <c:v>-1.3784563046570497E-7</c:v>
                </c:pt>
                <c:pt idx="180">
                  <c:v>-1.2545314498346727E-7</c:v>
                </c:pt>
                <c:pt idx="181">
                  <c:v>-1.1417533907209787E-7</c:v>
                </c:pt>
                <c:pt idx="182">
                  <c:v>-1.0391189730896144E-7</c:v>
                </c:pt>
                <c:pt idx="183">
                  <c:v>-9.4571536823906399E-8</c:v>
                </c:pt>
                <c:pt idx="184">
                  <c:v>-8.6071193505787846E-8</c:v>
                </c:pt>
                <c:pt idx="185">
                  <c:v>-7.8335282149843977E-8</c:v>
                </c:pt>
                <c:pt idx="186">
                  <c:v>-7.1295021442097095E-8</c:v>
                </c:pt>
                <c:pt idx="187">
                  <c:v>-6.4887823003623168E-8</c:v>
                </c:pt>
                <c:pt idx="188">
                  <c:v>-5.9056731394058204E-8</c:v>
                </c:pt>
                <c:pt idx="189">
                  <c:v>-5.374991918216665E-8</c:v>
                </c:pt>
                <c:pt idx="190">
                  <c:v>-4.892022320568401E-8</c:v>
                </c:pt>
                <c:pt idx="191">
                  <c:v>-4.4524725240080443E-8</c:v>
                </c:pt>
                <c:pt idx="192">
                  <c:v>-4.0524369859795684E-8</c:v>
                </c:pt>
                <c:pt idx="193">
                  <c:v>-3.688361649434313E-8</c:v>
                </c:pt>
                <c:pt idx="194">
                  <c:v>-3.3570122570658611E-8</c:v>
                </c:pt>
                <c:pt idx="195">
                  <c:v>-3.0554456076359315E-8</c:v>
                </c:pt>
                <c:pt idx="196">
                  <c:v>-2.7809833658132277E-8</c:v>
                </c:pt>
                <c:pt idx="197">
                  <c:v>-2.5311881368672573E-8</c:v>
                </c:pt>
                <c:pt idx="198">
                  <c:v>-2.303841817319352E-8</c:v>
                </c:pt>
                <c:pt idx="199">
                  <c:v>-2.0969259550973618E-8</c:v>
                </c:pt>
                <c:pt idx="200">
                  <c:v>-1.9086035418780511E-8</c:v>
                </c:pt>
                <c:pt idx="201">
                  <c:v>-1.7372029481599327E-8</c:v>
                </c:pt>
                <c:pt idx="202">
                  <c:v>-1.5812028464345929E-8</c:v>
                </c:pt>
                <c:pt idx="203">
                  <c:v>-1.4392187774880938E-8</c:v>
                </c:pt>
                <c:pt idx="204">
                  <c:v>-1.3099907936187094E-8</c:v>
                </c:pt>
                <c:pt idx="205">
                  <c:v>-1.1923722564866068E-8</c:v>
                </c:pt>
                <c:pt idx="206">
                  <c:v>-1.0853196674709409E-8</c:v>
                </c:pt>
                <c:pt idx="207">
                  <c:v>-9.878833862053682E-9</c:v>
                </c:pt>
                <c:pt idx="208">
                  <c:v>-8.9919914847413907E-9</c:v>
                </c:pt>
                <c:pt idx="209">
                  <c:v>-8.1848038346876706E-9</c:v>
                </c:pt>
                <c:pt idx="210">
                  <c:v>-7.4501130820081585E-9</c:v>
                </c:pt>
                <c:pt idx="211">
                  <c:v>-6.781404215949749E-9</c:v>
                </c:pt>
                <c:pt idx="212">
                  <c:v>-6.1727486455609437E-9</c:v>
                </c:pt>
                <c:pt idx="213">
                  <c:v>-5.618750575919762E-9</c:v>
                </c:pt>
                <c:pt idx="214">
                  <c:v>-5.1144989354767745E-9</c:v>
                </c:pt>
                <c:pt idx="215">
                  <c:v>-4.6555245214463525E-9</c:v>
                </c:pt>
                <c:pt idx="216">
                  <c:v>-4.237759809733177E-9</c:v>
                </c:pt>
                <c:pt idx="217">
                  <c:v>-3.8575027616616353E-9</c:v>
                </c:pt>
                <c:pt idx="218">
                  <c:v>-3.5113839613742925E-9</c:v>
                </c:pt>
                <c:pt idx="219">
                  <c:v>-3.1963370838994365E-9</c:v>
                </c:pt>
                <c:pt idx="220">
                  <c:v>-2.9095713616200669E-9</c:v>
                </c:pt>
                <c:pt idx="221">
                  <c:v>-2.6485468263004464E-9</c:v>
                </c:pt>
                <c:pt idx="222">
                  <c:v>-2.4109513274694905E-9</c:v>
                </c:pt>
                <c:pt idx="223">
                  <c:v>-2.1946812145401395E-9</c:v>
                </c:pt>
                <c:pt idx="224">
                  <c:v>-1.9978211307503102E-9</c:v>
                </c:pt>
                <c:pt idx="225">
                  <c:v>-1.8186282479959459E-9</c:v>
                </c:pt>
                <c:pt idx="226">
                  <c:v>-1.6555161685971598E-9</c:v>
                </c:pt>
                <c:pt idx="227">
                  <c:v>-1.5070411585327292E-9</c:v>
                </c:pt>
                <c:pt idx="228">
                  <c:v>-1.371888935786103E-9</c:v>
                </c:pt>
                <c:pt idx="229">
                  <c:v>-1.248863568115155E-9</c:v>
                </c:pt>
                <c:pt idx="230">
                  <c:v>-1.1368761487773327E-9</c:v>
                </c:pt>
                <c:pt idx="231">
                  <c:v>-1.0349361367900656E-9</c:v>
                </c:pt>
                <c:pt idx="232">
                  <c:v>-9.4214125390124082E-10</c:v>
                </c:pt>
                <c:pt idx="233">
                  <c:v>-8.5767104529566041E-10</c:v>
                </c:pt>
                <c:pt idx="234">
                  <c:v>-7.8077799781084423E-10</c:v>
                </c:pt>
                <c:pt idx="235">
                  <c:v>-7.1078243291111676E-10</c:v>
                </c:pt>
                <c:pt idx="236">
                  <c:v>-6.4706484614873716E-10</c:v>
                </c:pt>
                <c:pt idx="237">
                  <c:v>-5.8906224342791802E-10</c:v>
                </c:pt>
                <c:pt idx="238">
                  <c:v>-5.3626159068898005E-10</c:v>
                </c:pt>
                <c:pt idx="239">
                  <c:v>-4.8819615017237084E-10</c:v>
                </c:pt>
                <c:pt idx="240">
                  <c:v>-4.4444115054886879E-10</c:v>
                </c:pt>
                <c:pt idx="241">
                  <c:v>-4.0460956807208959E-10</c:v>
                </c:pt>
                <c:pt idx="242">
                  <c:v>-3.6834957306552951E-10</c:v>
                </c:pt>
                <c:pt idx="243">
                  <c:v>-3.3534086618658421E-10</c:v>
                </c:pt>
                <c:pt idx="244">
                  <c:v>-3.0529156980207972E-10</c:v>
                </c:pt>
                <c:pt idx="245">
                  <c:v>-2.779364516314331E-10</c:v>
                </c:pt>
                <c:pt idx="246">
                  <c:v>-2.5303348305527606E-10</c:v>
                </c:pt>
                <c:pt idx="247">
                  <c:v>-2.3036328400394268E-10</c:v>
                </c:pt>
                <c:pt idx="248">
                  <c:v>-2.097249041099758E-10</c:v>
                </c:pt>
                <c:pt idx="249">
                  <c:v>-1.9093659986424427E-10</c:v>
                </c:pt>
                <c:pt idx="250">
                  <c:v>-1.7383239292456665E-10</c:v>
                </c:pt>
                <c:pt idx="251">
                  <c:v>-1.5826107091498898E-10</c:v>
                </c:pt>
                <c:pt idx="252">
                  <c:v>-1.4408518822506267E-10</c:v>
                </c:pt>
                <c:pt idx="253">
                  <c:v>-1.3117984476451738E-10</c:v>
                </c:pt>
                <c:pt idx="254">
                  <c:v>-1.1943113165102659E-10</c:v>
                </c:pt>
                <c:pt idx="255">
                  <c:v>-1.0873490996488044E-10</c:v>
                </c:pt>
                <c:pt idx="256">
                  <c:v>-9.8997254838195659E-11</c:v>
                </c:pt>
                <c:pt idx="257">
                  <c:v>-9.0131901941958859E-11</c:v>
                </c:pt>
                <c:pt idx="258">
                  <c:v>-8.2061135664446283E-11</c:v>
                </c:pt>
                <c:pt idx="259">
                  <c:v>-7.4713235598267147E-11</c:v>
                </c:pt>
                <c:pt idx="260">
                  <c:v>-6.8023697785690729E-11</c:v>
                </c:pt>
                <c:pt idx="261">
                  <c:v>-6.193345836180697E-11</c:v>
                </c:pt>
                <c:pt idx="262">
                  <c:v>-5.6388782532224013E-11</c:v>
                </c:pt>
                <c:pt idx="263">
                  <c:v>-5.1340598439253426E-11</c:v>
                </c:pt>
                <c:pt idx="264">
                  <c:v>-4.6744608184212666E-11</c:v>
                </c:pt>
                <c:pt idx="265">
                  <c:v>-4.2560288626702913E-11</c:v>
                </c:pt>
                <c:pt idx="266">
                  <c:v>-3.8750780362306614E-11</c:v>
                </c:pt>
                <c:pt idx="267">
                  <c:v>-3.5282443633377625E-11</c:v>
                </c:pt>
                <c:pt idx="268">
                  <c:v>-3.2124636284436292E-11</c:v>
                </c:pt>
                <c:pt idx="269">
                  <c:v>-2.9249491717564524E-11</c:v>
                </c:pt>
                <c:pt idx="270">
                  <c:v>-2.6631918892405793E-11</c:v>
                </c:pt>
                <c:pt idx="271">
                  <c:v>-2.4248714147745432E-11</c:v>
                </c:pt>
                <c:pt idx="272">
                  <c:v>-2.2078894268418026E-11</c:v>
                </c:pt>
                <c:pt idx="273">
                  <c:v>-2.0103141373795097E-11</c:v>
                </c:pt>
                <c:pt idx="274">
                  <c:v>-1.8304469051599881E-11</c:v>
                </c:pt>
                <c:pt idx="275">
                  <c:v>-1.6666779067975313E-11</c:v>
                </c:pt>
                <c:pt idx="276">
                  <c:v>-1.5175638523601265E-11</c:v>
                </c:pt>
                <c:pt idx="277">
                  <c:v>-1.3818168831392086E-11</c:v>
                </c:pt>
                <c:pt idx="278">
                  <c:v>-1.2582046515774437E-11</c:v>
                </c:pt>
                <c:pt idx="279">
                  <c:v>-1.145639139110699E-11</c:v>
                </c:pt>
                <c:pt idx="280">
                  <c:v>-1.0431766561680433E-11</c:v>
                </c:pt>
                <c:pt idx="281">
                  <c:v>-9.4987351317854518E-12</c:v>
                </c:pt>
                <c:pt idx="282">
                  <c:v>-8.649192473342282E-12</c:v>
                </c:pt>
                <c:pt idx="283">
                  <c:v>-7.875589069783473E-12</c:v>
                </c:pt>
                <c:pt idx="284">
                  <c:v>-7.1712635829612736E-12</c:v>
                </c:pt>
                <c:pt idx="285">
                  <c:v>-6.5298877416353207E-12</c:v>
                </c:pt>
                <c:pt idx="286">
                  <c:v>-5.9459104306824884E-12</c:v>
                </c:pt>
                <c:pt idx="287">
                  <c:v>-5.4143356464919634E-12</c:v>
                </c:pt>
                <c:pt idx="288">
                  <c:v>-4.9302784077553952E-12</c:v>
                </c:pt>
                <c:pt idx="289">
                  <c:v>-4.4894088446767455E-12</c:v>
                </c:pt>
                <c:pt idx="290">
                  <c:v>-4.0880632212747514E-12</c:v>
                </c:pt>
                <c:pt idx="291">
                  <c:v>-3.7224667792656874E-12</c:v>
                </c:pt>
                <c:pt idx="292">
                  <c:v>-3.3898439610879905E-12</c:v>
                </c:pt>
                <c:pt idx="293">
                  <c:v>-3.0866420530628602E-12</c:v>
                </c:pt>
                <c:pt idx="294">
                  <c:v>-2.8108626537459713E-12</c:v>
                </c:pt>
                <c:pt idx="295">
                  <c:v>-2.5596191832732984E-12</c:v>
                </c:pt>
                <c:pt idx="296">
                  <c:v>-2.3308022178980536E-12</c:v>
                </c:pt>
                <c:pt idx="297">
                  <c:v>-2.1225243784783743E-12</c:v>
                </c:pt>
                <c:pt idx="298">
                  <c:v>-1.9328982858723975E-12</c:v>
                </c:pt>
                <c:pt idx="299">
                  <c:v>-1.7601475832407232E-12</c:v>
                </c:pt>
                <c:pt idx="300">
                  <c:v>-1.6028289806513385E-12</c:v>
                </c:pt>
                <c:pt idx="301">
                  <c:v>-1.4596102104746933E-12</c:v>
                </c:pt>
                <c:pt idx="302">
                  <c:v>-1.3292700273836999E-12</c:v>
                </c:pt>
                <c:pt idx="303">
                  <c:v>-1.2104761637488082E-12</c:v>
                </c:pt>
                <c:pt idx="304">
                  <c:v>-1.1023404411503179E-12</c:v>
                </c:pt>
                <c:pt idx="305">
                  <c:v>-1.0039746811685291E-12</c:v>
                </c:pt>
                <c:pt idx="306">
                  <c:v>-9.1426866077881641E-13</c:v>
                </c:pt>
                <c:pt idx="307">
                  <c:v>-8.3266726846886741E-13</c:v>
                </c:pt>
                <c:pt idx="308">
                  <c:v>-7.581713035165194E-13</c:v>
                </c:pt>
                <c:pt idx="309">
                  <c:v>-6.9055872131684737E-13</c:v>
                </c:pt>
                <c:pt idx="310">
                  <c:v>-6.2871929884522615E-13</c:v>
                </c:pt>
                <c:pt idx="311">
                  <c:v>-5.7276405840411826E-13</c:v>
                </c:pt>
                <c:pt idx="312">
                  <c:v>-5.2147175466643603E-13</c:v>
                </c:pt>
                <c:pt idx="313">
                  <c:v>-4.7495340993464197E-13</c:v>
                </c:pt>
                <c:pt idx="314">
                  <c:v>-4.3243186809149847E-13</c:v>
                </c:pt>
                <c:pt idx="315">
                  <c:v>-3.9390712913700554E-13</c:v>
                </c:pt>
                <c:pt idx="316">
                  <c:v>-3.5871305925638808E-13</c:v>
                </c:pt>
                <c:pt idx="317">
                  <c:v>-3.2662761384472105E-13</c:v>
                </c:pt>
                <c:pt idx="318">
                  <c:v>-2.9753977059954195E-13</c:v>
                </c:pt>
                <c:pt idx="319">
                  <c:v>-2.7100544031100071E-13</c:v>
                </c:pt>
                <c:pt idx="320">
                  <c:v>-2.468025783741723E-13</c:v>
                </c:pt>
                <c:pt idx="321">
                  <c:v>-2.2470914018413168E-13</c:v>
                </c:pt>
                <c:pt idx="322">
                  <c:v>-2.0472512574087887E-13</c:v>
                </c:pt>
                <c:pt idx="323">
                  <c:v>-1.8640644583456378E-13</c:v>
                </c:pt>
                <c:pt idx="324">
                  <c:v>-1.6986412276764895E-13</c:v>
                </c:pt>
                <c:pt idx="325">
                  <c:v>-1.5465406733028431E-13</c:v>
                </c:pt>
                <c:pt idx="326">
                  <c:v>-1.4088730182493236E-13</c:v>
                </c:pt>
                <c:pt idx="327">
                  <c:v>-1.2811973704174306E-13</c:v>
                </c:pt>
                <c:pt idx="328">
                  <c:v>-1.1668443988810395E-13</c:v>
                </c:pt>
                <c:pt idx="329">
                  <c:v>-1.0624834345662748E-13</c:v>
                </c:pt>
                <c:pt idx="330">
                  <c:v>-9.681144774731365E-14</c:v>
                </c:pt>
                <c:pt idx="331">
                  <c:v>-8.8151708155237429E-14</c:v>
                </c:pt>
                <c:pt idx="332">
                  <c:v>-8.0380146982861334E-14</c:v>
                </c:pt>
                <c:pt idx="333">
                  <c:v>-7.30526750203353E-14</c:v>
                </c:pt>
                <c:pt idx="334">
                  <c:v>-6.6391336872584361E-14</c:v>
                </c:pt>
                <c:pt idx="335">
                  <c:v>-6.0618177144533547E-14</c:v>
                </c:pt>
                <c:pt idx="336">
                  <c:v>-5.5067062021407764E-14</c:v>
                </c:pt>
                <c:pt idx="337">
                  <c:v>-5.007105841059456E-14</c:v>
                </c:pt>
                <c:pt idx="338">
                  <c:v>-4.5741188614556449E-14</c:v>
                </c:pt>
                <c:pt idx="339">
                  <c:v>-4.1522341120980855E-14</c:v>
                </c:pt>
                <c:pt idx="340">
                  <c:v>-3.7858605139717838E-14</c:v>
                </c:pt>
                <c:pt idx="341">
                  <c:v>-3.4527936065842368E-14</c:v>
                </c:pt>
                <c:pt idx="342">
                  <c:v>-3.1308289294429414E-14</c:v>
                </c:pt>
                <c:pt idx="343">
                  <c:v>-2.8643754035329039E-14</c:v>
                </c:pt>
                <c:pt idx="344">
                  <c:v>-2.6090241078691179E-14</c:v>
                </c:pt>
                <c:pt idx="345">
                  <c:v>-2.375877272697835E-14</c:v>
                </c:pt>
                <c:pt idx="346">
                  <c:v>-2.1538326677728037E-14</c:v>
                </c:pt>
                <c:pt idx="347">
                  <c:v>-1.9761969838327786E-14</c:v>
                </c:pt>
                <c:pt idx="348">
                  <c:v>-1.787459069646502E-14</c:v>
                </c:pt>
                <c:pt idx="349">
                  <c:v>-1.6209256159527285E-14</c:v>
                </c:pt>
                <c:pt idx="350">
                  <c:v>-1.4876988529977098E-14</c:v>
                </c:pt>
                <c:pt idx="351">
                  <c:v>-1.354472090042691E-14</c:v>
                </c:pt>
                <c:pt idx="352">
                  <c:v>-1.2323475573339238E-14</c:v>
                </c:pt>
                <c:pt idx="353">
                  <c:v>-1.1102230246251565E-14</c:v>
                </c:pt>
                <c:pt idx="354">
                  <c:v>-1.0103029524088925E-14</c:v>
                </c:pt>
                <c:pt idx="355">
                  <c:v>-9.2148511043887993E-15</c:v>
                </c:pt>
                <c:pt idx="356">
                  <c:v>-8.5487172896137054E-15</c:v>
                </c:pt>
                <c:pt idx="357">
                  <c:v>-7.8825834748386114E-15</c:v>
                </c:pt>
                <c:pt idx="358">
                  <c:v>-6.9944050551384862E-15</c:v>
                </c:pt>
                <c:pt idx="359">
                  <c:v>-6.3282712403633923E-15</c:v>
                </c:pt>
                <c:pt idx="360">
                  <c:v>-5.8841820305133297E-15</c:v>
                </c:pt>
                <c:pt idx="361">
                  <c:v>-5.3290705182007514E-15</c:v>
                </c:pt>
                <c:pt idx="362">
                  <c:v>-4.7739590058881731E-15</c:v>
                </c:pt>
                <c:pt idx="363">
                  <c:v>-4.4408920985006262E-15</c:v>
                </c:pt>
                <c:pt idx="364">
                  <c:v>-4.1078251911130792E-15</c:v>
                </c:pt>
                <c:pt idx="365">
                  <c:v>-3.7747582837255322E-15</c:v>
                </c:pt>
                <c:pt idx="366">
                  <c:v>-3.4416913763379853E-15</c:v>
                </c:pt>
                <c:pt idx="367">
                  <c:v>-3.1086244689504383E-15</c:v>
                </c:pt>
                <c:pt idx="368">
                  <c:v>-2.7755575615628914E-15</c:v>
                </c:pt>
                <c:pt idx="369">
                  <c:v>-2.4424906541753444E-15</c:v>
                </c:pt>
                <c:pt idx="370">
                  <c:v>-2.1094237467877974E-15</c:v>
                </c:pt>
                <c:pt idx="371">
                  <c:v>-2.1094237467877974E-15</c:v>
                </c:pt>
                <c:pt idx="372">
                  <c:v>-1.8873791418627661E-15</c:v>
                </c:pt>
                <c:pt idx="373">
                  <c:v>-1.8873791418627661E-15</c:v>
                </c:pt>
                <c:pt idx="374">
                  <c:v>-1.6653345369377348E-15</c:v>
                </c:pt>
                <c:pt idx="375">
                  <c:v>-1.6653345369377348E-15</c:v>
                </c:pt>
                <c:pt idx="376">
                  <c:v>-1.4432899320127035E-15</c:v>
                </c:pt>
                <c:pt idx="377">
                  <c:v>-1.4432899320127035E-15</c:v>
                </c:pt>
                <c:pt idx="378">
                  <c:v>-1.4432899320127035E-15</c:v>
                </c:pt>
                <c:pt idx="379">
                  <c:v>-1.2212453270876722E-15</c:v>
                </c:pt>
                <c:pt idx="380">
                  <c:v>-1.2212453270876722E-15</c:v>
                </c:pt>
                <c:pt idx="381">
                  <c:v>-1.2212453270876722E-15</c:v>
                </c:pt>
                <c:pt idx="382">
                  <c:v>-9.9920072216264089E-16</c:v>
                </c:pt>
                <c:pt idx="383">
                  <c:v>-9.9920072216264089E-16</c:v>
                </c:pt>
                <c:pt idx="384">
                  <c:v>-9.9920072216264089E-16</c:v>
                </c:pt>
                <c:pt idx="385">
                  <c:v>-9.9920072216264089E-16</c:v>
                </c:pt>
                <c:pt idx="386">
                  <c:v>-9.9920072216264089E-16</c:v>
                </c:pt>
                <c:pt idx="387">
                  <c:v>-9.9920072216264089E-16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0-470E-AB88-1CBDDE1E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84991"/>
        <c:axId val="1684690815"/>
      </c:scatterChart>
      <c:valAx>
        <c:axId val="168468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90815"/>
        <c:crosses val="autoZero"/>
        <c:crossBetween val="midCat"/>
      </c:valAx>
      <c:valAx>
        <c:axId val="16846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8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yexact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'linear3-exp'!$B$11:$B$847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'linear3-exp'!$E$11:$E$847</c:f>
              <c:numCache>
                <c:formatCode>General</c:formatCode>
                <c:ptCount val="837"/>
                <c:pt idx="0">
                  <c:v>1</c:v>
                </c:pt>
                <c:pt idx="1">
                  <c:v>0.99894255948467103</c:v>
                </c:pt>
                <c:pt idx="2">
                  <c:v>0.99577694229295788</c:v>
                </c:pt>
                <c:pt idx="3">
                  <c:v>0.99052319069299688</c:v>
                </c:pt>
                <c:pt idx="4">
                  <c:v>0.98321447352857294</c:v>
                </c:pt>
                <c:pt idx="5">
                  <c:v>0.97389673745505712</c:v>
                </c:pt>
                <c:pt idx="6">
                  <c:v>0.96262822587991626</c:v>
                </c:pt>
                <c:pt idx="7">
                  <c:v>0.94947887265399777</c:v>
                </c:pt>
                <c:pt idx="8">
                  <c:v>0.93452957934297398</c:v>
                </c:pt>
                <c:pt idx="9">
                  <c:v>0.91787138652632427</c:v>
                </c:pt>
                <c:pt idx="10">
                  <c:v>0.89960455099523151</c:v>
                </c:pt>
                <c:pt idx="11">
                  <c:v>0.87983754192635466</c:v>
                </c:pt>
                <c:pt idx="12">
                  <c:v>0.85868597007610115</c:v>
                </c:pt>
                <c:pt idx="13">
                  <c:v>0.8362714647555457</c:v>
                </c:pt>
                <c:pt idx="14">
                  <c:v>0.81272051380080979</c:v>
                </c:pt>
                <c:pt idx="15">
                  <c:v>0.78816328194445273</c:v>
                </c:pt>
                <c:pt idx="16">
                  <c:v>0.76273242292271115</c:v>
                </c:pt>
                <c:pt idx="17">
                  <c:v>0.73656190032912716</c:v>
                </c:pt>
                <c:pt idx="18">
                  <c:v>0.7097858316601714</c:v>
                </c:pt>
                <c:pt idx="19">
                  <c:v>0.68253736921047137</c:v>
                </c:pt>
                <c:pt idx="20">
                  <c:v>0.65494763048588323</c:v>
                </c:pt>
                <c:pt idx="21">
                  <c:v>0.62714468963704073</c:v>
                </c:pt>
                <c:pt idx="22">
                  <c:v>0.59925264010215096</c:v>
                </c:pt>
                <c:pt idx="23">
                  <c:v>0.57139073721565314</c:v>
                </c:pt>
                <c:pt idx="24">
                  <c:v>0.54367262802024274</c:v>
                </c:pt>
                <c:pt idx="25">
                  <c:v>0.51620567394549643</c:v>
                </c:pt>
                <c:pt idx="26">
                  <c:v>0.48909037041854803</c:v>
                </c:pt>
                <c:pt idx="27">
                  <c:v>0.46241986588165562</c:v>
                </c:pt>
                <c:pt idx="28">
                  <c:v>0.43627958113719445</c:v>
                </c:pt>
                <c:pt idx="29">
                  <c:v>0.41074692844958444</c:v>
                </c:pt>
                <c:pt idx="30">
                  <c:v>0.38589112843021905</c:v>
                </c:pt>
                <c:pt idx="31">
                  <c:v>0.36177312143684703</c:v>
                </c:pt>
                <c:pt idx="32">
                  <c:v>0.33844556905091933</c:v>
                </c:pt>
                <c:pt idx="33">
                  <c:v>0.31595294016939668</c:v>
                </c:pt>
                <c:pt idx="34">
                  <c:v>0.29433167537195998</c:v>
                </c:pt>
                <c:pt idx="35">
                  <c:v>0.27361042250726403</c:v>
                </c:pt>
                <c:pt idx="36">
                  <c:v>0.25381033588598584</c:v>
                </c:pt>
                <c:pt idx="37">
                  <c:v>0.23494543107358185</c:v>
                </c:pt>
                <c:pt idx="38">
                  <c:v>0.2170229870382786</c:v>
                </c:pt>
                <c:pt idx="39">
                  <c:v>0.20004398732332246</c:v>
                </c:pt>
                <c:pt idx="40">
                  <c:v>0.1840035919677199</c:v>
                </c:pt>
                <c:pt idx="41">
                  <c:v>0.16889163208523503</c:v>
                </c:pt>
                <c:pt idx="42">
                  <c:v>0.15469311931408491</c:v>
                </c:pt>
                <c:pt idx="43">
                  <c:v>0.1413887627550236</c:v>
                </c:pt>
                <c:pt idx="44">
                  <c:v>0.12895548650784977</c:v>
                </c:pt>
                <c:pt idx="45">
                  <c:v>0.11736694147977556</c:v>
                </c:pt>
                <c:pt idx="46">
                  <c:v>0.10659400575742983</c:v>
                </c:pt>
                <c:pt idx="47">
                  <c:v>9.6605268491634588E-2</c:v>
                </c:pt>
                <c:pt idx="48">
                  <c:v>8.736749292517515E-2</c:v>
                </c:pt>
                <c:pt idx="49">
                  <c:v>7.8846054884134736E-2</c:v>
                </c:pt>
                <c:pt idx="50">
                  <c:v>7.1005353739637012E-2</c:v>
                </c:pt>
                <c:pt idx="51">
                  <c:v>6.3809193517007576E-2</c:v>
                </c:pt>
                <c:pt idx="52">
                  <c:v>5.7221132472835654E-2</c:v>
                </c:pt>
                <c:pt idx="53">
                  <c:v>5.120480006815005E-2</c:v>
                </c:pt>
                <c:pt idx="54">
                  <c:v>4.572418083048347E-2</c:v>
                </c:pt>
                <c:pt idx="55">
                  <c:v>4.0743865113130114E-2</c:v>
                </c:pt>
                <c:pt idx="56">
                  <c:v>3.6229267222153291E-2</c:v>
                </c:pt>
                <c:pt idx="57">
                  <c:v>3.2146811787889883E-2</c:v>
                </c:pt>
                <c:pt idx="58">
                  <c:v>2.8464089606482668E-2</c:v>
                </c:pt>
                <c:pt idx="59">
                  <c:v>2.5149984468279981E-2</c:v>
                </c:pt>
                <c:pt idx="60">
                  <c:v>2.2174772724855216E-2</c:v>
                </c:pt>
                <c:pt idx="61">
                  <c:v>1.9510197527012167E-2</c:v>
                </c:pt>
                <c:pt idx="62">
                  <c:v>1.7129519795378748E-2</c:v>
                </c:pt>
                <c:pt idx="63">
                  <c:v>1.5007548066672392E-2</c:v>
                </c:pt>
                <c:pt idx="64">
                  <c:v>1.3120649396587431E-2</c:v>
                </c:pt>
                <c:pt idx="65">
                  <c:v>1.1446743499022093E-2</c:v>
                </c:pt>
                <c:pt idx="66">
                  <c:v>9.965282265785292E-3</c:v>
                </c:pt>
                <c:pt idx="67">
                  <c:v>8.6572167458450651E-3</c:v>
                </c:pt>
                <c:pt idx="68">
                  <c:v>7.5049535734384174E-3</c:v>
                </c:pt>
                <c:pt idx="69">
                  <c:v>6.4923027246668831E-3</c:v>
                </c:pt>
                <c:pt idx="70">
                  <c:v>5.6044183570584339E-3</c:v>
                </c:pt>
                <c:pt idx="71">
                  <c:v>4.8277343502144601E-3</c:v>
                </c:pt>
                <c:pt idx="72">
                  <c:v>4.1498960219716547E-3</c:v>
                </c:pt>
                <c:pt idx="73">
                  <c:v>3.5596893470156827E-3</c:v>
                </c:pt>
                <c:pt idx="74">
                  <c:v>3.0469688567068467E-3</c:v>
                </c:pt>
                <c:pt idx="75">
                  <c:v>2.602585252725405E-3</c:v>
                </c:pt>
                <c:pt idx="76">
                  <c:v>2.2183136253109146E-3</c:v>
                </c:pt>
                <c:pt idx="77">
                  <c:v>1.8867830312427087E-3</c:v>
                </c:pt>
                <c:pt idx="78">
                  <c:v>1.601408058786718E-3</c:v>
                </c:pt>
                <c:pt idx="79">
                  <c:v>1.3563228877496547E-3</c:v>
                </c:pt>
                <c:pt idx="80">
                  <c:v>1.1463182433300576E-3</c:v>
                </c:pt>
                <c:pt idx="81">
                  <c:v>9.6678154312784576E-4</c:v>
                </c:pt>
                <c:pt idx="82">
                  <c:v>8.1364044768925071E-4</c:v>
                </c:pt>
                <c:pt idx="83">
                  <c:v>6.8330994630850356E-4</c:v>
                </c:pt>
                <c:pt idx="84">
                  <c:v>5.726430412685133E-4</c:v>
                </c:pt>
                <c:pt idx="85">
                  <c:v>4.7888503490368955E-4</c:v>
                </c:pt>
                <c:pt idx="86">
                  <c:v>3.9963137430307509E-4</c:v>
                </c:pt>
                <c:pt idx="87">
                  <c:v>3.3278896753580076E-4</c:v>
                </c:pt>
                <c:pt idx="88">
                  <c:v>2.76540852298645E-4</c:v>
                </c:pt>
                <c:pt idx="89">
                  <c:v>2.2931407213721086E-4</c:v>
                </c:pt>
                <c:pt idx="90">
                  <c:v>1.897505961363361E-4</c:v>
                </c:pt>
                <c:pt idx="91">
                  <c:v>1.566811044673225E-4</c:v>
                </c:pt>
                <c:pt idx="92">
                  <c:v>1.2910145368860183E-4</c:v>
                </c:pt>
                <c:pt idx="93">
                  <c:v>1.0615163151840148E-4</c:v>
                </c:pt>
                <c:pt idx="94">
                  <c:v>8.7097010265929623E-5</c:v>
                </c:pt>
                <c:pt idx="95">
                  <c:v>7.1311710599381578E-5</c:v>
                </c:pt>
                <c:pt idx="96">
                  <c:v>5.8263892272798664E-5</c:v>
                </c:pt>
                <c:pt idx="97">
                  <c:v>4.7502795311121729E-5</c:v>
                </c:pt>
                <c:pt idx="98">
                  <c:v>3.8647363500205235E-5</c:v>
                </c:pt>
                <c:pt idx="99">
                  <c:v>3.137629143765212E-5</c:v>
                </c:pt>
                <c:pt idx="100">
                  <c:v>2.5419346516199291E-5</c:v>
                </c:pt>
                <c:pt idx="101">
                  <c:v>2.0549827730524804E-5</c:v>
                </c:pt>
                <c:pt idx="102">
                  <c:v>1.6578033865489077E-5</c:v>
                </c:pt>
                <c:pt idx="103">
                  <c:v>1.3345624228412511E-5</c:v>
                </c:pt>
                <c:pt idx="104">
                  <c:v>1.0720765460215248E-5</c:v>
                </c:pt>
                <c:pt idx="105">
                  <c:v>8.5939679668826755E-6</c:v>
                </c:pt>
                <c:pt idx="106">
                  <c:v>6.8745250529861876E-6</c:v>
                </c:pt>
                <c:pt idx="107">
                  <c:v>5.4874768404007578E-6</c:v>
                </c:pt>
                <c:pt idx="108">
                  <c:v>4.3710294697445574E-6</c:v>
                </c:pt>
                <c:pt idx="109">
                  <c:v>3.4743678818421655E-6</c:v>
                </c:pt>
                <c:pt idx="110">
                  <c:v>2.7558076511768413E-6</c:v>
                </c:pt>
                <c:pt idx="111">
                  <c:v>2.1812378962678964E-6</c:v>
                </c:pt>
                <c:pt idx="112">
                  <c:v>1.7228132376437045E-6</c:v>
                </c:pt>
                <c:pt idx="113">
                  <c:v>1.3578581355586159E-6</c:v>
                </c:pt>
                <c:pt idx="114">
                  <c:v>1.0679517461013838E-6</c:v>
                </c:pt>
                <c:pt idx="115">
                  <c:v>8.381657195409644E-7</c:v>
                </c:pt>
                <c:pt idx="116">
                  <c:v>6.5643116512210208E-7</c:v>
                </c:pt>
                <c:pt idx="117">
                  <c:v>5.1301435998188451E-7</c:v>
                </c:pt>
                <c:pt idx="118">
                  <c:v>4.0008372469643052E-7</c:v>
                </c:pt>
                <c:pt idx="119">
                  <c:v>3.1135316197081805E-7</c:v>
                </c:pt>
                <c:pt idx="120">
                  <c:v>2.4178909476747309E-7</c:v>
                </c:pt>
                <c:pt idx="121">
                  <c:v>1.8737048066762127E-7</c:v>
                </c:pt>
                <c:pt idx="122">
                  <c:v>1.4489275338731691E-7</c:v>
                </c:pt>
                <c:pt idx="123">
                  <c:v>1.118080807740217E-7</c:v>
                </c:pt>
                <c:pt idx="124">
                  <c:v>8.6095559551153745E-8</c:v>
                </c:pt>
                <c:pt idx="125">
                  <c:v>6.6156016376977008E-8</c:v>
                </c:pt>
                <c:pt idx="126">
                  <c:v>5.0726975839852011E-8</c:v>
                </c:pt>
                <c:pt idx="127">
                  <c:v>3.8814109869257263E-8</c:v>
                </c:pt>
                <c:pt idx="128">
                  <c:v>2.9636118496582273E-8</c:v>
                </c:pt>
                <c:pt idx="129">
                  <c:v>2.2580525628435961E-8</c:v>
                </c:pt>
                <c:pt idx="130">
                  <c:v>1.7168320204351011E-8</c:v>
                </c:pt>
                <c:pt idx="131">
                  <c:v>1.3025745693568463E-8</c:v>
                </c:pt>
                <c:pt idx="132">
                  <c:v>9.8618505833947078E-9</c:v>
                </c:pt>
                <c:pt idx="133">
                  <c:v>7.4506690739767958E-9</c:v>
                </c:pt>
                <c:pt idx="134">
                  <c:v>5.6171130342533014E-9</c:v>
                </c:pt>
                <c:pt idx="135">
                  <c:v>4.2258306158169406E-9</c:v>
                </c:pt>
                <c:pt idx="136">
                  <c:v>3.1724299403622498E-9</c:v>
                </c:pt>
                <c:pt idx="137">
                  <c:v>2.3765832261889967E-9</c:v>
                </c:pt>
                <c:pt idx="138">
                  <c:v>1.7766220505728741E-9</c:v>
                </c:pt>
                <c:pt idx="139">
                  <c:v>1.3253119119054801E-9</c:v>
                </c:pt>
                <c:pt idx="140">
                  <c:v>9.865570119419509E-10</c:v>
                </c:pt>
                <c:pt idx="141">
                  <c:v>7.3283686264942548E-10</c:v>
                </c:pt>
                <c:pt idx="142">
                  <c:v>5.432171326265604E-10</c:v>
                </c:pt>
                <c:pt idx="143">
                  <c:v>4.0180990993567729E-10</c:v>
                </c:pt>
                <c:pt idx="144">
                  <c:v>2.9658478072473374E-10</c:v>
                </c:pt>
                <c:pt idx="145">
                  <c:v>2.1845304969930707E-10</c:v>
                </c:pt>
                <c:pt idx="146">
                  <c:v>1.6056408011272124E-10</c:v>
                </c:pt>
                <c:pt idx="147">
                  <c:v>1.1776594243116401E-10</c:v>
                </c:pt>
                <c:pt idx="148">
                  <c:v>8.619301276112E-11</c:v>
                </c:pt>
                <c:pt idx="149">
                  <c:v>6.2951407290564371E-11</c:v>
                </c:pt>
                <c:pt idx="150">
                  <c:v>4.5879624871393084E-11</c:v>
                </c:pt>
                <c:pt idx="151">
                  <c:v>3.3366857467004162E-11</c:v>
                </c:pt>
                <c:pt idx="152">
                  <c:v>2.4215407785809872E-11</c:v>
                </c:pt>
                <c:pt idx="153">
                  <c:v>1.7536757662104686E-11</c:v>
                </c:pt>
                <c:pt idx="154">
                  <c:v>1.2673245476215565E-11</c:v>
                </c:pt>
                <c:pt idx="155">
                  <c:v>9.1391841128446312E-12</c:v>
                </c:pt>
                <c:pt idx="156">
                  <c:v>6.5767001062219763E-12</c:v>
                </c:pt>
                <c:pt idx="157">
                  <c:v>4.7226926608439827E-12</c:v>
                </c:pt>
                <c:pt idx="158">
                  <c:v>3.3841714857855128E-12</c:v>
                </c:pt>
                <c:pt idx="159">
                  <c:v>2.4198924957270006E-12</c:v>
                </c:pt>
                <c:pt idx="160">
                  <c:v>1.7267156154687747E-12</c:v>
                </c:pt>
                <c:pt idx="161">
                  <c:v>1.2294945081485978E-12</c:v>
                </c:pt>
                <c:pt idx="162">
                  <c:v>8.7360156367555202E-13</c:v>
                </c:pt>
                <c:pt idx="163">
                  <c:v>6.1941432525960966E-13</c:v>
                </c:pt>
                <c:pt idx="164">
                  <c:v>4.3825827034170447E-13</c:v>
                </c:pt>
                <c:pt idx="165">
                  <c:v>3.09428298019173E-13</c:v>
                </c:pt>
                <c:pt idx="166">
                  <c:v>2.1800726652361106E-13</c:v>
                </c:pt>
                <c:pt idx="167">
                  <c:v>1.5327204201446638E-13</c:v>
                </c:pt>
                <c:pt idx="168">
                  <c:v>1.075315609714621E-13</c:v>
                </c:pt>
                <c:pt idx="169">
                  <c:v>7.5281799185914251E-14</c:v>
                </c:pt>
                <c:pt idx="170">
                  <c:v>5.2592650987216871E-14</c:v>
                </c:pt>
                <c:pt idx="171">
                  <c:v>3.6664111741184818E-14</c:v>
                </c:pt>
                <c:pt idx="172">
                  <c:v>2.550576219096887E-14</c:v>
                </c:pt>
                <c:pt idx="173">
                  <c:v>1.7705837631799128E-14</c:v>
                </c:pt>
                <c:pt idx="174">
                  <c:v>1.2265229568609317E-14</c:v>
                </c:pt>
                <c:pt idx="175">
                  <c:v>8.4784393581325413E-15</c:v>
                </c:pt>
                <c:pt idx="176">
                  <c:v>5.8484016103544784E-15</c:v>
                </c:pt>
                <c:pt idx="177">
                  <c:v>4.0256822310736736E-15</c:v>
                </c:pt>
                <c:pt idx="178">
                  <c:v>2.7651763018445414E-15</c:v>
                </c:pt>
                <c:pt idx="179">
                  <c:v>1.8953402898827773E-15</c:v>
                </c:pt>
                <c:pt idx="180">
                  <c:v>1.2963808168255435E-15</c:v>
                </c:pt>
                <c:pt idx="181">
                  <c:v>8.8482835221102381E-16</c:v>
                </c:pt>
                <c:pt idx="182">
                  <c:v>6.0265185427160933E-16</c:v>
                </c:pt>
                <c:pt idx="183">
                  <c:v>4.0959533065523575E-16</c:v>
                </c:pt>
                <c:pt idx="184">
                  <c:v>2.7779506730825582E-16</c:v>
                </c:pt>
                <c:pt idx="185">
                  <c:v>1.8800746582805801E-16</c:v>
                </c:pt>
                <c:pt idx="186">
                  <c:v>1.2697162977339906E-16</c:v>
                </c:pt>
                <c:pt idx="187">
                  <c:v>8.5569565259541063E-17</c:v>
                </c:pt>
                <c:pt idx="188">
                  <c:v>5.7545714913158322E-17</c:v>
                </c:pt>
                <c:pt idx="189">
                  <c:v>3.8617814049853332E-17</c:v>
                </c:pt>
                <c:pt idx="190">
                  <c:v>2.5860887027412605E-17</c:v>
                </c:pt>
                <c:pt idx="191">
                  <c:v>1.7281450034568046E-17</c:v>
                </c:pt>
                <c:pt idx="192">
                  <c:v>1.1523860061120925E-17</c:v>
                </c:pt>
                <c:pt idx="193">
                  <c:v>7.6682595562966748E-18</c:v>
                </c:pt>
                <c:pt idx="194">
                  <c:v>5.0918624832194791E-18</c:v>
                </c:pt>
                <c:pt idx="195">
                  <c:v>3.3739415957862413E-18</c:v>
                </c:pt>
                <c:pt idx="196">
                  <c:v>2.2308968374702664E-18</c:v>
                </c:pt>
                <c:pt idx="197">
                  <c:v>1.4719818261909958E-18</c:v>
                </c:pt>
                <c:pt idx="198">
                  <c:v>9.6918445796807548E-19</c:v>
                </c:pt>
                <c:pt idx="199">
                  <c:v>6.3678300934863052E-19</c:v>
                </c:pt>
                <c:pt idx="200">
                  <c:v>4.175010055850544E-19</c:v>
                </c:pt>
                <c:pt idx="201">
                  <c:v>2.7315214643021032E-19</c:v>
                </c:pt>
                <c:pt idx="202">
                  <c:v>1.7833342154541503E-19</c:v>
                </c:pt>
                <c:pt idx="203">
                  <c:v>1.1618281627341656E-19</c:v>
                </c:pt>
                <c:pt idx="204">
                  <c:v>7.5532192256045537E-20</c:v>
                </c:pt>
                <c:pt idx="205">
                  <c:v>4.9000816090248332E-20</c:v>
                </c:pt>
                <c:pt idx="206">
                  <c:v>3.172163540191313E-20</c:v>
                </c:pt>
                <c:pt idx="207">
                  <c:v>2.049221284737002E-20</c:v>
                </c:pt>
                <c:pt idx="208">
                  <c:v>1.3210011021645618E-20</c:v>
                </c:pt>
                <c:pt idx="209">
                  <c:v>8.4976440362830925E-21</c:v>
                </c:pt>
                <c:pt idx="210">
                  <c:v>5.4547508954209322E-21</c:v>
                </c:pt>
                <c:pt idx="211">
                  <c:v>3.4940759644496333E-21</c:v>
                </c:pt>
                <c:pt idx="212">
                  <c:v>2.2334220322543768E-21</c:v>
                </c:pt>
                <c:pt idx="213">
                  <c:v>1.4245912819203505E-21</c:v>
                </c:pt>
                <c:pt idx="214">
                  <c:v>9.0675675866230588E-22</c:v>
                </c:pt>
                <c:pt idx="215">
                  <c:v>5.7593351682596146E-22</c:v>
                </c:pt>
                <c:pt idx="216">
                  <c:v>3.6503536228312107E-22</c:v>
                </c:pt>
                <c:pt idx="217">
                  <c:v>2.3087587578850166E-22</c:v>
                </c:pt>
                <c:pt idx="218">
                  <c:v>1.4571464630427024E-22</c:v>
                </c:pt>
                <c:pt idx="219">
                  <c:v>9.1771723918044315E-23</c:v>
                </c:pt>
                <c:pt idx="220">
                  <c:v>5.7676062833001271E-23</c:v>
                </c:pt>
                <c:pt idx="221">
                  <c:v>3.6171236524888583E-23</c:v>
                </c:pt>
                <c:pt idx="222">
                  <c:v>2.2636649041753728E-23</c:v>
                </c:pt>
                <c:pt idx="223">
                  <c:v>1.413650179223211E-23</c:v>
                </c:pt>
                <c:pt idx="224">
                  <c:v>8.8095312491890862E-24</c:v>
                </c:pt>
                <c:pt idx="225">
                  <c:v>5.4782857454991539E-24</c:v>
                </c:pt>
                <c:pt idx="226">
                  <c:v>3.399519954690909E-24</c:v>
                </c:pt>
                <c:pt idx="227">
                  <c:v>2.1050942318505064E-24</c:v>
                </c:pt>
                <c:pt idx="228">
                  <c:v>1.3007879963324172E-24</c:v>
                </c:pt>
                <c:pt idx="229">
                  <c:v>8.0208894911638149E-25</c:v>
                </c:pt>
                <c:pt idx="230">
                  <c:v>4.9353684212022126E-25</c:v>
                </c:pt>
                <c:pt idx="231">
                  <c:v>3.0303839414727022E-25</c:v>
                </c:pt>
                <c:pt idx="232">
                  <c:v>1.8567642548515429E-25</c:v>
                </c:pt>
                <c:pt idx="233">
                  <c:v>1.1352641156218934E-25</c:v>
                </c:pt>
                <c:pt idx="234">
                  <c:v>6.9265677604066018E-26</c:v>
                </c:pt>
                <c:pt idx="235">
                  <c:v>4.2171621175876902E-26</c:v>
                </c:pt>
                <c:pt idx="236">
                  <c:v>2.5621440252657091E-26</c:v>
                </c:pt>
                <c:pt idx="237">
                  <c:v>1.5533446080512464E-26</c:v>
                </c:pt>
                <c:pt idx="238">
                  <c:v>9.3975170506800484E-27</c:v>
                </c:pt>
                <c:pt idx="239">
                  <c:v>5.6733485172480819E-27</c:v>
                </c:pt>
                <c:pt idx="240">
                  <c:v>3.4178015093301147E-27</c:v>
                </c:pt>
                <c:pt idx="241">
                  <c:v>2.054637659189072E-27</c:v>
                </c:pt>
                <c:pt idx="242">
                  <c:v>1.2325503904424071E-27</c:v>
                </c:pt>
                <c:pt idx="243">
                  <c:v>7.3782804037009505E-28</c:v>
                </c:pt>
                <c:pt idx="244">
                  <c:v>4.4074425642292211E-28</c:v>
                </c:pt>
                <c:pt idx="245">
                  <c:v>2.6272366853139016E-28</c:v>
                </c:pt>
                <c:pt idx="246">
                  <c:v>1.5627617425530881E-28</c:v>
                </c:pt>
                <c:pt idx="247">
                  <c:v>9.2761417145606595E-29</c:v>
                </c:pt>
                <c:pt idx="248">
                  <c:v>5.494434642885327E-29</c:v>
                </c:pt>
                <c:pt idx="249">
                  <c:v>3.2475786789952082E-29</c:v>
                </c:pt>
                <c:pt idx="250">
                  <c:v>1.9154789519671479E-29</c:v>
                </c:pt>
                <c:pt idx="251">
                  <c:v>1.1273950396335404E-29</c:v>
                </c:pt>
                <c:pt idx="252">
                  <c:v>6.6214924477629577E-30</c:v>
                </c:pt>
                <c:pt idx="253">
                  <c:v>3.8807591426579037E-30</c:v>
                </c:pt>
                <c:pt idx="254">
                  <c:v>2.2696480826863404E-30</c:v>
                </c:pt>
                <c:pt idx="255">
                  <c:v>1.3245897512817707E-30</c:v>
                </c:pt>
                <c:pt idx="256">
                  <c:v>7.7141004603028302E-31</c:v>
                </c:pt>
                <c:pt idx="257">
                  <c:v>4.4830153213157936E-31</c:v>
                </c:pt>
                <c:pt idx="258">
                  <c:v>2.599777547765637E-31</c:v>
                </c:pt>
                <c:pt idx="259">
                  <c:v>1.5044688056103459E-31</c:v>
                </c:pt>
                <c:pt idx="260">
                  <c:v>8.687828088925052E-32</c:v>
                </c:pt>
                <c:pt idx="261">
                  <c:v>5.0063393321965105E-32</c:v>
                </c:pt>
                <c:pt idx="262">
                  <c:v>2.8787926163421968E-32</c:v>
                </c:pt>
                <c:pt idx="263">
                  <c:v>1.6518914683393252E-32</c:v>
                </c:pt>
                <c:pt idx="264">
                  <c:v>9.458748389902436E-33</c:v>
                </c:pt>
                <c:pt idx="265">
                  <c:v>5.4046412156438286E-33</c:v>
                </c:pt>
                <c:pt idx="266">
                  <c:v>3.0816342866326493E-33</c:v>
                </c:pt>
                <c:pt idx="267">
                  <c:v>1.7533812538540923E-33</c:v>
                </c:pt>
                <c:pt idx="268">
                  <c:v>9.9552610661444525E-34</c:v>
                </c:pt>
                <c:pt idx="269">
                  <c:v>5.6404009973164846E-34</c:v>
                </c:pt>
                <c:pt idx="270">
                  <c:v>3.1889546328740847E-34</c:v>
                </c:pt>
                <c:pt idx="271">
                  <c:v>1.7991514944640111E-34</c:v>
                </c:pt>
                <c:pt idx="272">
                  <c:v>1.0129037052830286E-34</c:v>
                </c:pt>
                <c:pt idx="273">
                  <c:v>5.6904893989031131E-35</c:v>
                </c:pt>
                <c:pt idx="274">
                  <c:v>3.1901573920862767E-35</c:v>
                </c:pt>
                <c:pt idx="275">
                  <c:v>1.7846605958862273E-35</c:v>
                </c:pt>
                <c:pt idx="276">
                  <c:v>9.9627720165190733E-36</c:v>
                </c:pt>
                <c:pt idx="277">
                  <c:v>5.5499079819144297E-36</c:v>
                </c:pt>
                <c:pt idx="278">
                  <c:v>3.0851224474012418E-36</c:v>
                </c:pt>
                <c:pt idx="279">
                  <c:v>1.7113548175550789E-36</c:v>
                </c:pt>
                <c:pt idx="280">
                  <c:v>9.4730264665220054E-37</c:v>
                </c:pt>
                <c:pt idx="281">
                  <c:v>5.2326112726066538E-37</c:v>
                </c:pt>
                <c:pt idx="282">
                  <c:v>2.8842255992167739E-37</c:v>
                </c:pt>
                <c:pt idx="283">
                  <c:v>1.586430368041907E-37</c:v>
                </c:pt>
                <c:pt idx="284">
                  <c:v>8.7075070575685018E-38</c:v>
                </c:pt>
                <c:pt idx="285">
                  <c:v>4.7692236449123656E-38</c:v>
                </c:pt>
                <c:pt idx="286">
                  <c:v>2.6066491183449716E-38</c:v>
                </c:pt>
                <c:pt idx="287">
                  <c:v>1.4216690003318683E-38</c:v>
                </c:pt>
                <c:pt idx="288">
                  <c:v>7.7374070635659778E-39</c:v>
                </c:pt>
                <c:pt idx="289">
                  <c:v>4.2021681856632603E-39</c:v>
                </c:pt>
                <c:pt idx="290">
                  <c:v>2.2773639840541989E-39</c:v>
                </c:pt>
                <c:pt idx="291">
                  <c:v>1.2316079927399398E-39</c:v>
                </c:pt>
                <c:pt idx="292">
                  <c:v>6.6465087696391483E-40</c:v>
                </c:pt>
                <c:pt idx="293">
                  <c:v>3.5792802036411766E-40</c:v>
                </c:pt>
                <c:pt idx="294">
                  <c:v>1.9234409043548821E-40</c:v>
                </c:pt>
                <c:pt idx="295">
                  <c:v>1.0314377675963596E-40</c:v>
                </c:pt>
                <c:pt idx="296">
                  <c:v>5.5193539354279987E-41</c:v>
                </c:pt>
                <c:pt idx="297">
                  <c:v>2.9472331434457002E-41</c:v>
                </c:pt>
                <c:pt idx="298">
                  <c:v>1.5704415357067276E-41</c:v>
                </c:pt>
                <c:pt idx="299">
                  <c:v>8.3504539758482497E-42</c:v>
                </c:pt>
                <c:pt idx="300">
                  <c:v>4.4307723124129499E-42</c:v>
                </c:pt>
                <c:pt idx="301">
                  <c:v>2.3460097488669788E-42</c:v>
                </c:pt>
                <c:pt idx="302">
                  <c:v>1.2395419370312489E-42</c:v>
                </c:pt>
                <c:pt idx="303">
                  <c:v>6.5354225123067705E-43</c:v>
                </c:pt>
                <c:pt idx="304">
                  <c:v>3.4384851077725649E-43</c:v>
                </c:pt>
                <c:pt idx="305">
                  <c:v>1.8052678944394411E-43</c:v>
                </c:pt>
                <c:pt idx="306">
                  <c:v>9.4579541053207083E-44</c:v>
                </c:pt>
                <c:pt idx="307">
                  <c:v>4.9446297652107405E-44</c:v>
                </c:pt>
                <c:pt idx="308">
                  <c:v>2.5795941793556933E-44</c:v>
                </c:pt>
                <c:pt idx="309">
                  <c:v>1.3429196563497755E-44</c:v>
                </c:pt>
                <c:pt idx="310">
                  <c:v>6.9763732129056391E-45</c:v>
                </c:pt>
                <c:pt idx="311">
                  <c:v>3.6165161926432706E-45</c:v>
                </c:pt>
                <c:pt idx="312">
                  <c:v>1.8708206497470531E-45</c:v>
                </c:pt>
                <c:pt idx="313">
                  <c:v>9.6572823433383333E-46</c:v>
                </c:pt>
                <c:pt idx="314">
                  <c:v>4.9746065284605422E-46</c:v>
                </c:pt>
                <c:pt idx="315">
                  <c:v>2.5570756408021628E-46</c:v>
                </c:pt>
                <c:pt idx="316">
                  <c:v>1.3116242802199743E-46</c:v>
                </c:pt>
                <c:pt idx="317">
                  <c:v>6.7136137692074027E-47</c:v>
                </c:pt>
                <c:pt idx="318">
                  <c:v>3.4291326954012257E-47</c:v>
                </c:pt>
                <c:pt idx="319">
                  <c:v>1.7478061461649763E-47</c:v>
                </c:pt>
                <c:pt idx="320">
                  <c:v>8.8896214201960219E-48</c:v>
                </c:pt>
                <c:pt idx="321">
                  <c:v>4.5118463668428642E-48</c:v>
                </c:pt>
                <c:pt idx="322">
                  <c:v>2.2851061164199138E-48</c:v>
                </c:pt>
                <c:pt idx="323">
                  <c:v>1.1548869538327861E-48</c:v>
                </c:pt>
                <c:pt idx="324">
                  <c:v>5.8244324236725516E-49</c:v>
                </c:pt>
                <c:pt idx="325">
                  <c:v>2.9312224566264737E-49</c:v>
                </c:pt>
                <c:pt idx="326">
                  <c:v>1.4720581987335553E-49</c:v>
                </c:pt>
                <c:pt idx="327">
                  <c:v>7.3770412950870609E-50</c:v>
                </c:pt>
                <c:pt idx="328">
                  <c:v>3.6891004568504827E-50</c:v>
                </c:pt>
                <c:pt idx="329">
                  <c:v>1.8409406240154342E-50</c:v>
                </c:pt>
                <c:pt idx="330">
                  <c:v>9.1672719313241305E-51</c:v>
                </c:pt>
                <c:pt idx="331">
                  <c:v>4.5553471588177168E-51</c:v>
                </c:pt>
                <c:pt idx="332">
                  <c:v>2.2588317225383889E-51</c:v>
                </c:pt>
                <c:pt idx="333">
                  <c:v>1.1177052982312322E-51</c:v>
                </c:pt>
                <c:pt idx="334">
                  <c:v>5.5188904557422564E-52</c:v>
                </c:pt>
                <c:pt idx="335">
                  <c:v>2.7193009284904608E-52</c:v>
                </c:pt>
                <c:pt idx="336">
                  <c:v>1.3370381552762808E-52</c:v>
                </c:pt>
                <c:pt idx="337">
                  <c:v>6.5601136577631452E-53</c:v>
                </c:pt>
                <c:pt idx="338">
                  <c:v>3.2118847959769306E-53</c:v>
                </c:pt>
                <c:pt idx="339">
                  <c:v>1.5692407892653878E-53</c:v>
                </c:pt>
                <c:pt idx="340">
                  <c:v>7.6506837404298611E-54</c:v>
                </c:pt>
                <c:pt idx="341">
                  <c:v>3.7221334861858472E-54</c:v>
                </c:pt>
                <c:pt idx="342">
                  <c:v>1.8070271233971426E-54</c:v>
                </c:pt>
                <c:pt idx="343">
                  <c:v>8.7542396519422079E-55</c:v>
                </c:pt>
                <c:pt idx="344">
                  <c:v>4.2320737225752053E-55</c:v>
                </c:pt>
                <c:pt idx="345">
                  <c:v>2.0415924471233358E-55</c:v>
                </c:pt>
                <c:pt idx="346">
                  <c:v>9.82801722857396E-56</c:v>
                </c:pt>
                <c:pt idx="347">
                  <c:v>4.7211065357715528E-56</c:v>
                </c:pt>
                <c:pt idx="348">
                  <c:v>2.2630946881982357E-56</c:v>
                </c:pt>
                <c:pt idx="349">
                  <c:v>1.0825368346074337E-56</c:v>
                </c:pt>
                <c:pt idx="350">
                  <c:v>5.1672999600605255E-57</c:v>
                </c:pt>
                <c:pt idx="351">
                  <c:v>2.4613064855711632E-57</c:v>
                </c:pt>
                <c:pt idx="352">
                  <c:v>1.1699000299367966E-57</c:v>
                </c:pt>
                <c:pt idx="353">
                  <c:v>5.5489759302153318E-58</c:v>
                </c:pt>
                <c:pt idx="354">
                  <c:v>2.6263824201176267E-58</c:v>
                </c:pt>
                <c:pt idx="355">
                  <c:v>1.2404638641472276E-58</c:v>
                </c:pt>
                <c:pt idx="356">
                  <c:v>5.8464374138474465E-59</c:v>
                </c:pt>
                <c:pt idx="357">
                  <c:v>2.7496633517755538E-59</c:v>
                </c:pt>
                <c:pt idx="358">
                  <c:v>1.2904725726137996E-59</c:v>
                </c:pt>
                <c:pt idx="359">
                  <c:v>6.0436466492730736E-60</c:v>
                </c:pt>
                <c:pt idx="360">
                  <c:v>2.8244271905808268E-60</c:v>
                </c:pt>
                <c:pt idx="361">
                  <c:v>1.3171727449412056E-60</c:v>
                </c:pt>
                <c:pt idx="362">
                  <c:v>6.1296562557197172E-61</c:v>
                </c:pt>
                <c:pt idx="363">
                  <c:v>2.8464957394410385E-61</c:v>
                </c:pt>
                <c:pt idx="364">
                  <c:v>1.3190643673217363E-61</c:v>
                </c:pt>
                <c:pt idx="365">
                  <c:v>6.0996156782619736E-62</c:v>
                </c:pt>
                <c:pt idx="366">
                  <c:v>2.8146214193297238E-62</c:v>
                </c:pt>
                <c:pt idx="367">
                  <c:v>1.2960403939696416E-62</c:v>
                </c:pt>
                <c:pt idx="368">
                  <c:v>5.9552242446159067E-63</c:v>
                </c:pt>
                <c:pt idx="369">
                  <c:v>2.7306040777619536E-63</c:v>
                </c:pt>
                <c:pt idx="370">
                  <c:v>1.2493967797350765E-63</c:v>
                </c:pt>
                <c:pt idx="371">
                  <c:v>5.7045719602380024E-64</c:v>
                </c:pt>
                <c:pt idx="372">
                  <c:v>2.5991226651936466E-64</c:v>
                </c:pt>
                <c:pt idx="373">
                  <c:v>1.1817116657480794E-64</c:v>
                </c:pt>
                <c:pt idx="374">
                  <c:v>5.3613887925713075E-65</c:v>
                </c:pt>
                <c:pt idx="375">
                  <c:v>2.4273036800643671E-65</c:v>
                </c:pt>
                <c:pt idx="376">
                  <c:v>1.0966093876217361E-65</c:v>
                </c:pt>
                <c:pt idx="377">
                  <c:v>4.9437993639520699E-66</c:v>
                </c:pt>
                <c:pt idx="378">
                  <c:v>2.2240817584531942E-66</c:v>
                </c:pt>
                <c:pt idx="379">
                  <c:v>9.9843935667931174E-67</c:v>
                </c:pt>
                <c:pt idx="380">
                  <c:v>4.4727401537582667E-67</c:v>
                </c:pt>
                <c:pt idx="381">
                  <c:v>1.9994321807022125E-67</c:v>
                </c:pt>
                <c:pt idx="382">
                  <c:v>8.919093568926488E-68</c:v>
                </c:pt>
                <c:pt idx="383">
                  <c:v>3.9702311754476897E-68</c:v>
                </c:pt>
                <c:pt idx="384">
                  <c:v>1.763566754854552E-68</c:v>
                </c:pt>
                <c:pt idx="385">
                  <c:v>7.8171607766356685E-69</c:v>
                </c:pt>
                <c:pt idx="386">
                  <c:v>3.4576992684940295E-69</c:v>
                </c:pt>
                <c:pt idx="387">
                  <c:v>1.5261823430605282E-69</c:v>
                </c:pt>
                <c:pt idx="388">
                  <c:v>6.7221262422296566E-70</c:v>
                </c:pt>
                <c:pt idx="389">
                  <c:v>2.9545268204216301E-70</c:v>
                </c:pt>
                <c:pt idx="390">
                  <c:v>1.2958365998040592E-70</c:v>
                </c:pt>
                <c:pt idx="391">
                  <c:v>5.6714431126464567E-71</c:v>
                </c:pt>
                <c:pt idx="392">
                  <c:v>2.4769540572034951E-71</c:v>
                </c:pt>
                <c:pt idx="393">
                  <c:v>1.0795017613185256E-71</c:v>
                </c:pt>
                <c:pt idx="394">
                  <c:v>4.6947210450549972E-72</c:v>
                </c:pt>
                <c:pt idx="395">
                  <c:v>2.0374045034688523E-72</c:v>
                </c:pt>
                <c:pt idx="396">
                  <c:v>8.8231926992947872E-73</c:v>
                </c:pt>
                <c:pt idx="397">
                  <c:v>3.8128989861596283E-73</c:v>
                </c:pt>
                <c:pt idx="398">
                  <c:v>1.6442424946176982E-73</c:v>
                </c:pt>
                <c:pt idx="399">
                  <c:v>7.0755054421165987E-74</c:v>
                </c:pt>
                <c:pt idx="400">
                  <c:v>3.0382961507319069E-74</c:v>
                </c:pt>
                <c:pt idx="401">
                  <c:v>1.3019184163366336E-74</c:v>
                </c:pt>
                <c:pt idx="402">
                  <c:v>5.5669647351265424E-75</c:v>
                </c:pt>
                <c:pt idx="403">
                  <c:v>2.3753860569071326E-75</c:v>
                </c:pt>
                <c:pt idx="404">
                  <c:v>1.011418675561853E-75</c:v>
                </c:pt>
                <c:pt idx="405">
                  <c:v>4.2974295614263624E-76</c:v>
                </c:pt>
                <c:pt idx="406">
                  <c:v>1.8220806593744558E-76</c:v>
                </c:pt>
                <c:pt idx="407">
                  <c:v>7.7091671565554144E-77</c:v>
                </c:pt>
                <c:pt idx="408">
                  <c:v>3.2548303697077215E-77</c:v>
                </c:pt>
                <c:pt idx="409">
                  <c:v>1.3712930962320138E-77</c:v>
                </c:pt>
                <c:pt idx="410">
                  <c:v>5.7651850584010541E-78</c:v>
                </c:pt>
                <c:pt idx="411">
                  <c:v>2.4186735100296888E-78</c:v>
                </c:pt>
                <c:pt idx="412">
                  <c:v>1.0125635196986503E-78</c:v>
                </c:pt>
                <c:pt idx="413">
                  <c:v>4.230077635896506E-79</c:v>
                </c:pt>
                <c:pt idx="414">
                  <c:v>1.7634186619119671E-79</c:v>
                </c:pt>
                <c:pt idx="415">
                  <c:v>7.3357337415539004E-80</c:v>
                </c:pt>
                <c:pt idx="416">
                  <c:v>3.0451782545290121E-80</c:v>
                </c:pt>
                <c:pt idx="417">
                  <c:v>1.2614292954422781E-80</c:v>
                </c:pt>
                <c:pt idx="418">
                  <c:v>5.2142774808547737E-81</c:v>
                </c:pt>
                <c:pt idx="419">
                  <c:v>2.1508315450777928E-81</c:v>
                </c:pt>
                <c:pt idx="420">
                  <c:v>8.8531880475328095E-82</c:v>
                </c:pt>
                <c:pt idx="421">
                  <c:v>3.6364197975107539E-82</c:v>
                </c:pt>
                <c:pt idx="422">
                  <c:v>1.4904910441724825E-82</c:v>
                </c:pt>
                <c:pt idx="423">
                  <c:v>6.0962920061340104E-83</c:v>
                </c:pt>
                <c:pt idx="424">
                  <c:v>2.4881879596479896E-83</c:v>
                </c:pt>
                <c:pt idx="425">
                  <c:v>1.0134017272871475E-83</c:v>
                </c:pt>
                <c:pt idx="426">
                  <c:v>4.118709192579216E-84</c:v>
                </c:pt>
                <c:pt idx="427">
                  <c:v>1.670404498048597E-84</c:v>
                </c:pt>
                <c:pt idx="428">
                  <c:v>6.7602569824923844E-85</c:v>
                </c:pt>
                <c:pt idx="429">
                  <c:v>2.7301455000381628E-85</c:v>
                </c:pt>
                <c:pt idx="430">
                  <c:v>1.1002450244439645E-85</c:v>
                </c:pt>
                <c:pt idx="431">
                  <c:v>4.4246005247317603E-86</c:v>
                </c:pt>
                <c:pt idx="432">
                  <c:v>1.7755779889291054E-86</c:v>
                </c:pt>
                <c:pt idx="433">
                  <c:v>7.1102762051659505E-87</c:v>
                </c:pt>
                <c:pt idx="434">
                  <c:v>2.8412812377191303E-87</c:v>
                </c:pt>
                <c:pt idx="435">
                  <c:v>1.1329819950012306E-87</c:v>
                </c:pt>
                <c:pt idx="436">
                  <c:v>4.5083001855356438E-88</c:v>
                </c:pt>
                <c:pt idx="437">
                  <c:v>1.7901263133422881E-88</c:v>
                </c:pt>
                <c:pt idx="438">
                  <c:v>7.0930914595058461E-89</c:v>
                </c:pt>
                <c:pt idx="439">
                  <c:v>2.8045841545025876E-89</c:v>
                </c:pt>
                <c:pt idx="440">
                  <c:v>1.1065790024511803E-89</c:v>
                </c:pt>
                <c:pt idx="441">
                  <c:v>4.3568981446770724E-90</c:v>
                </c:pt>
                <c:pt idx="442">
                  <c:v>1.7118015765663286E-90</c:v>
                </c:pt>
                <c:pt idx="443">
                  <c:v>6.711358989595241E-91</c:v>
                </c:pt>
                <c:pt idx="444">
                  <c:v>2.6257208357923893E-91</c:v>
                </c:pt>
                <c:pt idx="445">
                  <c:v>1.025103376327175E-91</c:v>
                </c:pt>
                <c:pt idx="446">
                  <c:v>3.9936298550644068E-92</c:v>
                </c:pt>
                <c:pt idx="447">
                  <c:v>1.5525621332662242E-92</c:v>
                </c:pt>
                <c:pt idx="448">
                  <c:v>6.0229769583627581E-93</c:v>
                </c:pt>
                <c:pt idx="449">
                  <c:v>2.331602148003789E-93</c:v>
                </c:pt>
                <c:pt idx="450">
                  <c:v>9.0069701746182634E-94</c:v>
                </c:pt>
                <c:pt idx="451">
                  <c:v>3.4720345279694339E-94</c:v>
                </c:pt>
                <c:pt idx="452">
                  <c:v>1.3355814517874261E-94</c:v>
                </c:pt>
                <c:pt idx="453">
                  <c:v>5.1266982420317044E-95</c:v>
                </c:pt>
                <c:pt idx="454">
                  <c:v>1.9637498504538518E-95</c:v>
                </c:pt>
                <c:pt idx="455">
                  <c:v>7.5061217987152898E-96</c:v>
                </c:pt>
                <c:pt idx="456">
                  <c:v>2.8630312106275619E-96</c:v>
                </c:pt>
                <c:pt idx="457">
                  <c:v>1.0897266962636797E-96</c:v>
                </c:pt>
                <c:pt idx="458">
                  <c:v>4.1389495361949625E-97</c:v>
                </c:pt>
                <c:pt idx="459">
                  <c:v>1.5687137568413993E-97</c:v>
                </c:pt>
                <c:pt idx="460">
                  <c:v>5.933054145635444E-98</c:v>
                </c:pt>
                <c:pt idx="461">
                  <c:v>2.2392054954454995E-98</c:v>
                </c:pt>
                <c:pt idx="462">
                  <c:v>8.4331655061475679E-99</c:v>
                </c:pt>
                <c:pt idx="463">
                  <c:v>3.1693363301952219E-99</c:v>
                </c:pt>
                <c:pt idx="464">
                  <c:v>1.1885763024762894E-99</c:v>
                </c:pt>
                <c:pt idx="465">
                  <c:v>4.4480210944955537E-100</c:v>
                </c:pt>
                <c:pt idx="466">
                  <c:v>1.6610688810608361E-100</c:v>
                </c:pt>
                <c:pt idx="467">
                  <c:v>6.1899833223185959E-101</c:v>
                </c:pt>
                <c:pt idx="468">
                  <c:v>2.3018252436254186E-101</c:v>
                </c:pt>
                <c:pt idx="469">
                  <c:v>8.5415414177291931E-102</c:v>
                </c:pt>
                <c:pt idx="470">
                  <c:v>3.1628688681199513E-102</c:v>
                </c:pt>
                <c:pt idx="471">
                  <c:v>1.1687110623070182E-102</c:v>
                </c:pt>
                <c:pt idx="472">
                  <c:v>4.3093736916187443E-103</c:v>
                </c:pt>
                <c:pt idx="473">
                  <c:v>1.5856312267858828E-103</c:v>
                </c:pt>
                <c:pt idx="474">
                  <c:v>5.8219873433195881E-104</c:v>
                </c:pt>
                <c:pt idx="475">
                  <c:v>2.1331498098854105E-104</c:v>
                </c:pt>
                <c:pt idx="476">
                  <c:v>7.7992436759688145E-105</c:v>
                </c:pt>
                <c:pt idx="477">
                  <c:v>2.8455397385777532E-105</c:v>
                </c:pt>
                <c:pt idx="478">
                  <c:v>1.0359954628868127E-105</c:v>
                </c:pt>
                <c:pt idx="479">
                  <c:v>3.7638480716367883E-106</c:v>
                </c:pt>
                <c:pt idx="480">
                  <c:v>1.3645433866082516E-106</c:v>
                </c:pt>
                <c:pt idx="481">
                  <c:v>4.9365512030924355E-107</c:v>
                </c:pt>
                <c:pt idx="482">
                  <c:v>1.7821365444130339E-107</c:v>
                </c:pt>
                <c:pt idx="483">
                  <c:v>6.4200637230217747E-108</c:v>
                </c:pt>
                <c:pt idx="484">
                  <c:v>2.3079092851760294E-108</c:v>
                </c:pt>
                <c:pt idx="485">
                  <c:v>8.2790244081368237E-109</c:v>
                </c:pt>
                <c:pt idx="486">
                  <c:v>2.9636070853556479E-109</c:v>
                </c:pt>
                <c:pt idx="487">
                  <c:v>1.0586273714193354E-109</c:v>
                </c:pt>
                <c:pt idx="488">
                  <c:v>3.7735199113110453E-110</c:v>
                </c:pt>
                <c:pt idx="489">
                  <c:v>1.3422431800779495E-110</c:v>
                </c:pt>
                <c:pt idx="490">
                  <c:v>4.7642747518330528E-111</c:v>
                </c:pt>
                <c:pt idx="491">
                  <c:v>1.6874986138451451E-111</c:v>
                </c:pt>
                <c:pt idx="492">
                  <c:v>5.9644593556096026E-112</c:v>
                </c:pt>
                <c:pt idx="493">
                  <c:v>2.10368046970854E-112</c:v>
                </c:pt>
                <c:pt idx="494">
                  <c:v>7.4040526693995193E-113</c:v>
                </c:pt>
                <c:pt idx="495">
                  <c:v>2.6004005954370466E-113</c:v>
                </c:pt>
                <c:pt idx="496">
                  <c:v>9.1136437268461825E-114</c:v>
                </c:pt>
                <c:pt idx="497">
                  <c:v>3.1873141449605422E-114</c:v>
                </c:pt>
                <c:pt idx="498">
                  <c:v>1.1123429997967866E-114</c:v>
                </c:pt>
                <c:pt idx="499">
                  <c:v>3.8737680679691638E-115</c:v>
                </c:pt>
                <c:pt idx="500">
                  <c:v>1.3461998461573202E-115</c:v>
                </c:pt>
                <c:pt idx="501">
                  <c:v>4.6683831319493215E-116</c:v>
                </c:pt>
                <c:pt idx="502">
                  <c:v>1.6154907610253696E-116</c:v>
                </c:pt>
                <c:pt idx="503">
                  <c:v>5.578577861075125E-117</c:v>
                </c:pt>
                <c:pt idx="504">
                  <c:v>1.9223105621575627E-117</c:v>
                </c:pt>
                <c:pt idx="505">
                  <c:v>6.6100483816342441E-118</c:v>
                </c:pt>
                <c:pt idx="506">
                  <c:v>2.2681238076747186E-118</c:v>
                </c:pt>
                <c:pt idx="507">
                  <c:v>7.7662239356987087E-119</c:v>
                </c:pt>
                <c:pt idx="508">
                  <c:v>2.6535916614486231E-119</c:v>
                </c:pt>
                <c:pt idx="509">
                  <c:v>9.0477233206582519E-120</c:v>
                </c:pt>
                <c:pt idx="510">
                  <c:v>3.0784036257299665E-120</c:v>
                </c:pt>
                <c:pt idx="511">
                  <c:v>1.0451842224290904E-120</c:v>
                </c:pt>
                <c:pt idx="512">
                  <c:v>3.5411242174480935E-121</c:v>
                </c:pt>
                <c:pt idx="513">
                  <c:v>1.1972104818708609E-121</c:v>
                </c:pt>
                <c:pt idx="514">
                  <c:v>4.0390654674388168E-122</c:v>
                </c:pt>
                <c:pt idx="515">
                  <c:v>1.3597914539059147E-122</c:v>
                </c:pt>
                <c:pt idx="516">
                  <c:v>4.5681962725112331E-123</c:v>
                </c:pt>
                <c:pt idx="517">
                  <c:v>1.5314338268108037E-123</c:v>
                </c:pt>
                <c:pt idx="518">
                  <c:v>5.1230990096151333E-124</c:v>
                </c:pt>
                <c:pt idx="519">
                  <c:v>1.710205487223094E-124</c:v>
                </c:pt>
                <c:pt idx="520">
                  <c:v>5.6969823607336447E-125</c:v>
                </c:pt>
                <c:pt idx="521">
                  <c:v>1.8937493068499861E-125</c:v>
                </c:pt>
                <c:pt idx="522">
                  <c:v>6.2817569926496642E-126</c:v>
                </c:pt>
                <c:pt idx="523">
                  <c:v>2.0793175049514866E-126</c:v>
                </c:pt>
                <c:pt idx="524">
                  <c:v>6.8681776582864399E-127</c:v>
                </c:pt>
                <c:pt idx="525">
                  <c:v>2.2638271499787652E-127</c:v>
                </c:pt>
                <c:pt idx="526">
                  <c:v>7.4460515844835111E-128</c:v>
                </c:pt>
                <c:pt idx="527">
                  <c:v>2.4439361193880733E-128</c:v>
                </c:pt>
                <c:pt idx="528">
                  <c:v>8.0045089065788689E-129</c:v>
                </c:pt>
                <c:pt idx="529">
                  <c:v>2.6161375074720973E-129</c:v>
                </c:pt>
                <c:pt idx="530">
                  <c:v>8.5323266847333143E-130</c:v>
                </c:pt>
                <c:pt idx="531">
                  <c:v>2.7768691533456205E-130</c:v>
                </c:pt>
                <c:pt idx="532">
                  <c:v>9.0182940116220048E-131</c:v>
                </c:pt>
                <c:pt idx="533">
                  <c:v>2.9226337596197265E-131</c:v>
                </c:pt>
                <c:pt idx="534">
                  <c:v>9.4516022293564201E-132</c:v>
                </c:pt>
                <c:pt idx="535">
                  <c:v>3.0501240905381067E-132</c:v>
                </c:pt>
                <c:pt idx="536">
                  <c:v>9.822241629977364E-133</c:v>
                </c:pt>
                <c:pt idx="537">
                  <c:v>3.1563470693309594E-133</c:v>
                </c:pt>
                <c:pt idx="538">
                  <c:v>1.0121384483803562E-133</c:v>
                </c:pt>
                <c:pt idx="539">
                  <c:v>3.2387403106718346E-134</c:v>
                </c:pt>
                <c:pt idx="540">
                  <c:v>1.0341734009478279E-134</c:v>
                </c:pt>
                <c:pt idx="541">
                  <c:v>3.2952747691222169E-135</c:v>
                </c:pt>
                <c:pt idx="542">
                  <c:v>1.047782005451292E-135</c:v>
                </c:pt>
                <c:pt idx="543">
                  <c:v>3.3245377676312596E-136</c:v>
                </c:pt>
                <c:pt idx="544">
                  <c:v>1.0526224766736997E-136</c:v>
                </c:pt>
                <c:pt idx="545">
                  <c:v>3.3257916639345575E-137</c:v>
                </c:pt>
                <c:pt idx="546">
                  <c:v>1.0485725260206601E-137</c:v>
                </c:pt>
                <c:pt idx="547">
                  <c:v>3.2990047536377485E-138</c:v>
                </c:pt>
                <c:pt idx="548">
                  <c:v>1.0357344961845313E-138</c:v>
                </c:pt>
                <c:pt idx="549">
                  <c:v>3.2448526025204826E-139</c:v>
                </c:pt>
                <c:pt idx="550">
                  <c:v>1.0144310628962928E-139</c:v>
                </c:pt>
                <c:pt idx="551">
                  <c:v>3.1646897299090052E-140</c:v>
                </c:pt>
                <c:pt idx="552">
                  <c:v>9.8519175578451313E-141</c:v>
                </c:pt>
                <c:pt idx="553">
                  <c:v>3.0604933001183254E-141</c:v>
                </c:pt>
                <c:pt idx="554">
                  <c:v>9.4873108442167857E-142</c:v>
                </c:pt>
                <c:pt idx="555">
                  <c:v>2.934782089841126E-142</c:v>
                </c:pt>
                <c:pt idx="556">
                  <c:v>9.0591953092657659E-143</c:v>
                </c:pt>
                <c:pt idx="557">
                  <c:v>2.7905153670528056E-143</c:v>
                </c:pt>
                <c:pt idx="558">
                  <c:v>8.5774905252310351E-144</c:v>
                </c:pt>
                <c:pt idx="559">
                  <c:v>2.6309773447786802E-144</c:v>
                </c:pt>
                <c:pt idx="560">
                  <c:v>8.0529500016816867E-145</c:v>
                </c:pt>
                <c:pt idx="561">
                  <c:v>2.4596534945190803E-145</c:v>
                </c:pt>
                <c:pt idx="562">
                  <c:v>7.4967648723503388E-146</c:v>
                </c:pt>
                <c:pt idx="563">
                  <c:v>2.2801051883209961E-146</c:v>
                </c:pt>
                <c:pt idx="564">
                  <c:v>6.9201723135716684E-147</c:v>
                </c:pt>
                <c:pt idx="565">
                  <c:v>2.0958488915311432E-147</c:v>
                </c:pt>
                <c:pt idx="566">
                  <c:v>6.3340875048295066E-148</c:v>
                </c:pt>
                <c:pt idx="567">
                  <c:v>1.9102454909999867E-148</c:v>
                </c:pt>
                <c:pt idx="568">
                  <c:v>5.7487753879205175E-149</c:v>
                </c:pt>
                <c:pt idx="569">
                  <c:v>1.7264043860820361E-149</c:v>
                </c:pt>
                <c:pt idx="570">
                  <c:v>5.1735750527365622E-150</c:v>
                </c:pt>
                <c:pt idx="571">
                  <c:v>1.5471057836337393E-150</c:v>
                </c:pt>
                <c:pt idx="572">
                  <c:v>4.6166855864315785E-151</c:v>
                </c:pt>
                <c:pt idx="573">
                  <c:v>1.3747433265605043E-151</c:v>
                </c:pt>
                <c:pt idx="574">
                  <c:v>4.0850180017482141E-152</c:v>
                </c:pt>
                <c:pt idx="575">
                  <c:v>1.2112878532103291E-152</c:v>
                </c:pt>
                <c:pt idx="576">
                  <c:v>3.5841137327916624E-153</c:v>
                </c:pt>
                <c:pt idx="577">
                  <c:v>1.0582718294570924E-153</c:v>
                </c:pt>
                <c:pt idx="578">
                  <c:v>3.1181264388585484E-154</c:v>
                </c:pt>
                <c:pt idx="579">
                  <c:v>9.1679289859068903E-155</c:v>
                </c:pt>
                <c:pt idx="580">
                  <c:v>2.6898607166523895E-155</c:v>
                </c:pt>
                <c:pt idx="581">
                  <c:v>7.8753411709709453E-156</c:v>
                </c:pt>
                <c:pt idx="582">
                  <c:v>2.3008589438609526E-156</c:v>
                </c:pt>
                <c:pt idx="583">
                  <c:v>6.7079782399828652E-157</c:v>
                </c:pt>
                <c:pt idx="584">
                  <c:v>1.9515259403429041E-157</c:v>
                </c:pt>
                <c:pt idx="585">
                  <c:v>5.6654974007866655E-158</c:v>
                </c:pt>
                <c:pt idx="586">
                  <c:v>1.6412804396012152E-158</c:v>
                </c:pt>
                <c:pt idx="587">
                  <c:v>4.7446980092995649E-159</c:v>
                </c:pt>
                <c:pt idx="588">
                  <c:v>1.3687224493527492E-159</c:v>
                </c:pt>
                <c:pt idx="589">
                  <c:v>3.9400636541195925E-160</c:v>
                </c:pt>
                <c:pt idx="590">
                  <c:v>1.1318063305384225E-160</c:v>
                </c:pt>
                <c:pt idx="591">
                  <c:v>3.244307661885417E-161</c:v>
                </c:pt>
                <c:pt idx="592">
                  <c:v>9.2801068898577343E-162</c:v>
                </c:pt>
                <c:pt idx="593">
                  <c:v>2.6488963062504407E-162</c:v>
                </c:pt>
                <c:pt idx="594">
                  <c:v>7.5449778615663739E-163</c:v>
                </c:pt>
                <c:pt idx="595">
                  <c:v>2.1445294507378093E-163</c:v>
                </c:pt>
                <c:pt idx="596">
                  <c:v>6.0825696775529147E-164</c:v>
                </c:pt>
                <c:pt idx="597">
                  <c:v>1.7215641222955835E-164</c:v>
                </c:pt>
                <c:pt idx="598">
                  <c:v>4.8622842803275454E-165</c:v>
                </c:pt>
                <c:pt idx="599">
                  <c:v>1.3703721482594444E-165</c:v>
                </c:pt>
                <c:pt idx="600">
                  <c:v>3.8540534438635913E-166</c:v>
                </c:pt>
                <c:pt idx="601">
                  <c:v>1.0816281335444126E-166</c:v>
                </c:pt>
                <c:pt idx="602">
                  <c:v>3.029139331026916E-167</c:v>
                </c:pt>
                <c:pt idx="603">
                  <c:v>8.4652844915451965E-168</c:v>
                </c:pt>
                <c:pt idx="604">
                  <c:v>2.3607222798553238E-168</c:v>
                </c:pt>
                <c:pt idx="605">
                  <c:v>6.5694539472701673E-169</c:v>
                </c:pt>
                <c:pt idx="606">
                  <c:v>1.8242933671886124E-169</c:v>
                </c:pt>
                <c:pt idx="607">
                  <c:v>5.055232315523042E-170</c:v>
                </c:pt>
                <c:pt idx="608">
                  <c:v>1.3978758144323382E-170</c:v>
                </c:pt>
                <c:pt idx="609">
                  <c:v>3.857243857877512E-171</c:v>
                </c:pt>
                <c:pt idx="610">
                  <c:v>1.062102996864357E-171</c:v>
                </c:pt>
                <c:pt idx="611">
                  <c:v>2.9183488527975882E-172</c:v>
                </c:pt>
                <c:pt idx="612">
                  <c:v>8.0018205774453189E-173</c:v>
                </c:pt>
                <c:pt idx="613">
                  <c:v>2.189381509022177E-173</c:v>
                </c:pt>
                <c:pt idx="614">
                  <c:v>5.9777137628900521E-174</c:v>
                </c:pt>
                <c:pt idx="615">
                  <c:v>1.6286577038073016E-174</c:v>
                </c:pt>
                <c:pt idx="616">
                  <c:v>4.4279790073961776E-175</c:v>
                </c:pt>
                <c:pt idx="617">
                  <c:v>1.2013299970912378E-175</c:v>
                </c:pt>
                <c:pt idx="618">
                  <c:v>3.2523713191638158E-176</c:v>
                </c:pt>
                <c:pt idx="619">
                  <c:v>8.7865615697983734E-177</c:v>
                </c:pt>
                <c:pt idx="620">
                  <c:v>2.3687477972944463E-177</c:v>
                </c:pt>
                <c:pt idx="621">
                  <c:v>6.3723514949003069E-178</c:v>
                </c:pt>
                <c:pt idx="622">
                  <c:v>1.7106519461950789E-178</c:v>
                </c:pt>
                <c:pt idx="623">
                  <c:v>4.5825226614461883E-179</c:v>
                </c:pt>
                <c:pt idx="624">
                  <c:v>1.2249789325545702E-179</c:v>
                </c:pt>
                <c:pt idx="625">
                  <c:v>3.2676358406797479E-180</c:v>
                </c:pt>
                <c:pt idx="626">
                  <c:v>8.6980062429641742E-181</c:v>
                </c:pt>
                <c:pt idx="627">
                  <c:v>2.3103980643613573E-181</c:v>
                </c:pt>
                <c:pt idx="628">
                  <c:v>6.1239966141696776E-182</c:v>
                </c:pt>
                <c:pt idx="629">
                  <c:v>1.6198101077188456E-182</c:v>
                </c:pt>
                <c:pt idx="630">
                  <c:v>4.2753758553764186E-183</c:v>
                </c:pt>
                <c:pt idx="631">
                  <c:v>1.126070363903575E-183</c:v>
                </c:pt>
                <c:pt idx="632">
                  <c:v>2.959632516816053E-184</c:v>
                </c:pt>
                <c:pt idx="633">
                  <c:v>7.7623118131905989E-185</c:v>
                </c:pt>
                <c:pt idx="634">
                  <c:v>2.0315401579773797E-185</c:v>
                </c:pt>
                <c:pt idx="635">
                  <c:v>5.3056765623431258E-186</c:v>
                </c:pt>
                <c:pt idx="636">
                  <c:v>1.3827292962390221E-186</c:v>
                </c:pt>
                <c:pt idx="637">
                  <c:v>3.5959578309519092E-187</c:v>
                </c:pt>
                <c:pt idx="638">
                  <c:v>9.3319638732984776E-188</c:v>
                </c:pt>
                <c:pt idx="639">
                  <c:v>2.4166432315955023E-188</c:v>
                </c:pt>
                <c:pt idx="640">
                  <c:v>6.2450089447023315E-189</c:v>
                </c:pt>
                <c:pt idx="641">
                  <c:v>1.6104031894505445E-189</c:v>
                </c:pt>
                <c:pt idx="642">
                  <c:v>4.1439758153199247E-190</c:v>
                </c:pt>
                <c:pt idx="643">
                  <c:v>1.0640960600739858E-190</c:v>
                </c:pt>
                <c:pt idx="644">
                  <c:v>2.7266254940823363E-191</c:v>
                </c:pt>
                <c:pt idx="645">
                  <c:v>6.9719004907419623E-192</c:v>
                </c:pt>
                <c:pt idx="646">
                  <c:v>1.7789260772777825E-192</c:v>
                </c:pt>
                <c:pt idx="647">
                  <c:v>4.5294519410079842E-193</c:v>
                </c:pt>
                <c:pt idx="648">
                  <c:v>1.1508386619544771E-193</c:v>
                </c:pt>
                <c:pt idx="649">
                  <c:v>2.9178587452108743E-194</c:v>
                </c:pt>
                <c:pt idx="650">
                  <c:v>7.3823582514772092E-195</c:v>
                </c:pt>
                <c:pt idx="651">
                  <c:v>1.8638330258399241E-195</c:v>
                </c:pt>
                <c:pt idx="652">
                  <c:v>4.6956954475423923E-196</c:v>
                </c:pt>
                <c:pt idx="653">
                  <c:v>1.1805214254307307E-196</c:v>
                </c:pt>
                <c:pt idx="654">
                  <c:v>2.9616167537886899E-197</c:v>
                </c:pt>
                <c:pt idx="655">
                  <c:v>7.4142098791687577E-198</c:v>
                </c:pt>
                <c:pt idx="656">
                  <c:v>1.8521746084884102E-198</c:v>
                </c:pt>
                <c:pt idx="657">
                  <c:v>4.6172140596564224E-199</c:v>
                </c:pt>
                <c:pt idx="658">
                  <c:v>1.1485743823328384E-199</c:v>
                </c:pt>
                <c:pt idx="659">
                  <c:v>2.8511448027701029E-200</c:v>
                </c:pt>
                <c:pt idx="660">
                  <c:v>7.0625324545970782E-201</c:v>
                </c:pt>
                <c:pt idx="661">
                  <c:v>1.7457524947818926E-201</c:v>
                </c:pt>
                <c:pt idx="662">
                  <c:v>4.306117925106887E-202</c:v>
                </c:pt>
                <c:pt idx="663">
                  <c:v>1.0599129528479801E-202</c:v>
                </c:pt>
                <c:pt idx="664">
                  <c:v>2.6033677043490618E-203</c:v>
                </c:pt>
                <c:pt idx="665">
                  <c:v>6.3808988357840843E-204</c:v>
                </c:pt>
                <c:pt idx="666">
                  <c:v>1.5606633742639063E-204</c:v>
                </c:pt>
                <c:pt idx="667">
                  <c:v>3.8090585687120232E-205</c:v>
                </c:pt>
                <c:pt idx="668">
                  <c:v>9.2769901487807471E-206</c:v>
                </c:pt>
                <c:pt idx="669">
                  <c:v>2.2546418979482518E-206</c:v>
                </c:pt>
                <c:pt idx="670">
                  <c:v>5.468007277397583E-207</c:v>
                </c:pt>
                <c:pt idx="671">
                  <c:v>1.3233101007485085E-207</c:v>
                </c:pt>
                <c:pt idx="672">
                  <c:v>3.1957677067267481E-208</c:v>
                </c:pt>
                <c:pt idx="673">
                  <c:v>7.7014023507837422E-209</c:v>
                </c:pt>
                <c:pt idx="674">
                  <c:v>1.8520190748307793E-209</c:v>
                </c:pt>
                <c:pt idx="675">
                  <c:v>4.4442873448736542E-210</c:v>
                </c:pt>
                <c:pt idx="676">
                  <c:v>1.0642406378588871E-210</c:v>
                </c:pt>
                <c:pt idx="677">
                  <c:v>2.543071549083727E-211</c:v>
                </c:pt>
                <c:pt idx="678">
                  <c:v>6.0639882746465967E-212</c:v>
                </c:pt>
                <c:pt idx="679">
                  <c:v>1.4429097214512343E-212</c:v>
                </c:pt>
                <c:pt idx="680">
                  <c:v>3.4261076049145156E-213</c:v>
                </c:pt>
                <c:pt idx="681">
                  <c:v>8.117903252761201E-214</c:v>
                </c:pt>
                <c:pt idx="682">
                  <c:v>1.9194101028353541E-214</c:v>
                </c:pt>
                <c:pt idx="683">
                  <c:v>4.5286912647247793E-215</c:v>
                </c:pt>
                <c:pt idx="684">
                  <c:v>1.0662491191671116E-215</c:v>
                </c:pt>
                <c:pt idx="685">
                  <c:v>2.5051035893454715E-216</c:v>
                </c:pt>
                <c:pt idx="686">
                  <c:v>5.8731856083356221E-217</c:v>
                </c:pt>
                <c:pt idx="687">
                  <c:v>1.3740508195770282E-217</c:v>
                </c:pt>
                <c:pt idx="688">
                  <c:v>3.2078414732111782E-218</c:v>
                </c:pt>
                <c:pt idx="689">
                  <c:v>7.4731557445320299E-219</c:v>
                </c:pt>
                <c:pt idx="690">
                  <c:v>1.7373055277123265E-219</c:v>
                </c:pt>
                <c:pt idx="691">
                  <c:v>4.0302260197459129E-220</c:v>
                </c:pt>
                <c:pt idx="692">
                  <c:v>9.3296131565953977E-221</c:v>
                </c:pt>
                <c:pt idx="693">
                  <c:v>2.1551569503317362E-221</c:v>
                </c:pt>
                <c:pt idx="694">
                  <c:v>4.9679269711702381E-222</c:v>
                </c:pt>
                <c:pt idx="695">
                  <c:v>1.1427534356241431E-222</c:v>
                </c:pt>
                <c:pt idx="696">
                  <c:v>2.6230761645993671E-223</c:v>
                </c:pt>
                <c:pt idx="697">
                  <c:v>6.0082818791685745E-224</c:v>
                </c:pt>
                <c:pt idx="698">
                  <c:v>1.3733167929691238E-224</c:v>
                </c:pt>
                <c:pt idx="699">
                  <c:v>3.1323637889316608E-225</c:v>
                </c:pt>
                <c:pt idx="700">
                  <c:v>7.1294280702257503E-226</c:v>
                </c:pt>
                <c:pt idx="701">
                  <c:v>1.6192660914956197E-226</c:v>
                </c:pt>
                <c:pt idx="702">
                  <c:v>3.6699722827299256E-227</c:v>
                </c:pt>
                <c:pt idx="703">
                  <c:v>8.300196611398842E-228</c:v>
                </c:pt>
                <c:pt idx="704">
                  <c:v>1.873246838668806E-228</c:v>
                </c:pt>
                <c:pt idx="705">
                  <c:v>4.2187391156296862E-229</c:v>
                </c:pt>
                <c:pt idx="706">
                  <c:v>9.4809392525330932E-230</c:v>
                </c:pt>
                <c:pt idx="707">
                  <c:v>2.1261852011852809E-230</c:v>
                </c:pt>
                <c:pt idx="708">
                  <c:v>4.7580812185346812E-231</c:v>
                </c:pt>
                <c:pt idx="709">
                  <c:v>1.0625359766553179E-231</c:v>
                </c:pt>
                <c:pt idx="710">
                  <c:v>2.36775340363034E-232</c:v>
                </c:pt>
                <c:pt idx="711">
                  <c:v>5.2651449054651024E-233</c:v>
                </c:pt>
                <c:pt idx="712">
                  <c:v>1.168329169160268E-233</c:v>
                </c:pt>
                <c:pt idx="713">
                  <c:v>2.5870280882533912E-234</c:v>
                </c:pt>
                <c:pt idx="714">
                  <c:v>5.716340646784994E-235</c:v>
                </c:pt>
                <c:pt idx="715">
                  <c:v>1.2604223378887579E-235</c:v>
                </c:pt>
                <c:pt idx="716">
                  <c:v>2.7732889060811518E-236</c:v>
                </c:pt>
                <c:pt idx="717">
                  <c:v>6.0891289357111245E-237</c:v>
                </c:pt>
                <c:pt idx="718">
                  <c:v>1.3341241906357352E-237</c:v>
                </c:pt>
                <c:pt idx="719">
                  <c:v>2.9168787769501656E-238</c:v>
                </c:pt>
                <c:pt idx="720">
                  <c:v>6.3638734537637711E-239</c:v>
                </c:pt>
                <c:pt idx="721">
                  <c:v>1.3854974233273364E-239</c:v>
                </c:pt>
                <c:pt idx="722">
                  <c:v>3.0100308219868663E-240</c:v>
                </c:pt>
                <c:pt idx="723">
                  <c:v>6.5255511140466014E-241</c:v>
                </c:pt>
                <c:pt idx="724">
                  <c:v>1.4117067192237423E-241</c:v>
                </c:pt>
                <c:pt idx="725">
                  <c:v>3.0475637610280046E-242</c:v>
                </c:pt>
                <c:pt idx="726">
                  <c:v>6.5651121954843838E-243</c:v>
                </c:pt>
                <c:pt idx="727">
                  <c:v>1.411277888087548E-243</c:v>
                </c:pt>
                <c:pt idx="728">
                  <c:v>3.0273592066677956E-244</c:v>
                </c:pt>
                <c:pt idx="729">
                  <c:v>6.4803192980539212E-245</c:v>
                </c:pt>
                <c:pt idx="730">
                  <c:v>1.3842351980451551E-245</c:v>
                </c:pt>
                <c:pt idx="731">
                  <c:v>2.9505596863277396E-246</c:v>
                </c:pt>
                <c:pt idx="732">
                  <c:v>6.2759569132653462E-247</c:v>
                </c:pt>
                <c:pt idx="733">
                  <c:v>1.3320991010380625E-247</c:v>
                </c:pt>
                <c:pt idx="734">
                  <c:v>2.8214616394182308E-248</c:v>
                </c:pt>
                <c:pt idx="735">
                  <c:v>5.9633843001620034E-249</c:v>
                </c:pt>
                <c:pt idx="736">
                  <c:v>1.2577446484462168E-249</c:v>
                </c:pt>
                <c:pt idx="737">
                  <c:v>2.6471173315805442E-250</c:v>
                </c:pt>
                <c:pt idx="738">
                  <c:v>5.559489800241169E-251</c:v>
                </c:pt>
                <c:pt idx="739">
                  <c:v>1.1651389397627164E-251</c:v>
                </c:pt>
                <c:pt idx="740">
                  <c:v>2.4366970019081347E-252</c:v>
                </c:pt>
                <c:pt idx="741">
                  <c:v>5.0851805104986265E-253</c:v>
                </c:pt>
                <c:pt idx="742">
                  <c:v>1.058990957104599E-253</c:v>
                </c:pt>
                <c:pt idx="743">
                  <c:v>2.2006914809182411E-254</c:v>
                </c:pt>
                <c:pt idx="744">
                  <c:v>4.5635951066447274E-255</c:v>
                </c:pt>
                <c:pt idx="745">
                  <c:v>9.443567354323345E-256</c:v>
                </c:pt>
                <c:pt idx="746">
                  <c:v>1.9500515467862667E-256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A-4F45-BC53-49522A4586BF}"/>
            </c:ext>
          </c:extLst>
        </c:ser>
        <c:ser>
          <c:idx val="1"/>
          <c:order val="1"/>
          <c:tx>
            <c:v>y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'linear3-exp'!$B$11:$B$847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'linear3-exp'!$C$11:$C$847</c:f>
              <c:numCache>
                <c:formatCode>General</c:formatCode>
                <c:ptCount val="837"/>
                <c:pt idx="0">
                  <c:v>1</c:v>
                </c:pt>
                <c:pt idx="1">
                  <c:v>1</c:v>
                </c:pt>
                <c:pt idx="2">
                  <c:v>0.99788399999999999</c:v>
                </c:pt>
                <c:pt idx="3">
                  <c:v>0.99366095491200002</c:v>
                </c:pt>
                <c:pt idx="4">
                  <c:v>0.98735319517021869</c:v>
                </c:pt>
                <c:pt idx="5">
                  <c:v>0.97899623772629796</c:v>
                </c:pt>
                <c:pt idx="6">
                  <c:v>0.96863845753115374</c:v>
                </c:pt>
                <c:pt idx="7">
                  <c:v>0.95634062367433825</c:v>
                </c:pt>
                <c:pt idx="8">
                  <c:v>0.94217530635647395</c:v>
                </c:pt>
                <c:pt idx="9">
                  <c:v>0.92622616277047154</c:v>
                </c:pt>
                <c:pt idx="10">
                  <c:v>0.90858711172667073</c:v>
                </c:pt>
                <c:pt idx="11">
                  <c:v>0.88936140844253442</c:v>
                </c:pt>
                <c:pt idx="12">
                  <c:v>0.86866063229962598</c:v>
                </c:pt>
                <c:pt idx="13">
                  <c:v>0.84660360152427383</c:v>
                </c:pt>
                <c:pt idx="14">
                  <c:v>0.82331522965354409</c:v>
                </c:pt>
                <c:pt idx="15">
                  <c:v>0.79892533929028753</c:v>
                </c:pt>
                <c:pt idx="16">
                  <c:v>0.77356744902121377</c:v>
                </c:pt>
                <c:pt idx="17">
                  <c:v>0.74737754946715151</c:v>
                </c:pt>
                <c:pt idx="18">
                  <c:v>0.72049288425771918</c:v>
                </c:pt>
                <c:pt idx="19">
                  <c:v>0.69305075128211113</c:v>
                </c:pt>
                <c:pt idx="20">
                  <c:v>0.66518733887756509</c:v>
                </c:pt>
                <c:pt idx="21">
                  <c:v>0.63703661069626649</c:v>
                </c:pt>
                <c:pt idx="22">
                  <c:v>0.60872925186336724</c:v>
                </c:pt>
                <c:pt idx="23">
                  <c:v>0.58039168773062377</c:v>
                </c:pt>
                <c:pt idx="24">
                  <c:v>0.55214518507214982</c:v>
                </c:pt>
                <c:pt idx="25">
                  <c:v>0.52410504399344582</c:v>
                </c:pt>
                <c:pt idx="26">
                  <c:v>0.49637988716619252</c:v>
                </c:pt>
                <c:pt idx="27">
                  <c:v>0.46907105129385729</c:v>
                </c:pt>
                <c:pt idx="28">
                  <c:v>0.44227208399133666</c:v>
                </c:pt>
                <c:pt idx="29">
                  <c:v>0.41606834755901795</c:v>
                </c:pt>
                <c:pt idx="30">
                  <c:v>0.39053672947940637</c:v>
                </c:pt>
                <c:pt idx="31">
                  <c:v>0.36574545789205365</c:v>
                </c:pt>
                <c:pt idx="32">
                  <c:v>0.34175401883616652</c:v>
                </c:pt>
                <c:pt idx="33">
                  <c:v>0.31861317071273199</c:v>
                </c:pt>
                <c:pt idx="34">
                  <c:v>0.29636505022820336</c:v>
                </c:pt>
                <c:pt idx="35">
                  <c:v>0.27504336305458549</c:v>
                </c:pt>
                <c:pt idx="36">
                  <c:v>0.25467365158676292</c:v>
                </c:pt>
                <c:pt idx="37">
                  <c:v>0.23527363150348968</c:v>
                </c:pt>
                <c:pt idx="38">
                  <c:v>0.21685358834581847</c:v>
                </c:pt>
                <c:pt idx="39">
                  <c:v>0.1994168250141079</c:v>
                </c:pt>
                <c:pt idx="40">
                  <c:v>0.18296015094664367</c:v>
                </c:pt>
                <c:pt idx="41">
                  <c:v>0.16747440377051975</c:v>
                </c:pt>
                <c:pt idx="42">
                  <c:v>0.15294499439700454</c:v>
                </c:pt>
                <c:pt idx="43">
                  <c:v>0.13935246685495395</c:v>
                </c:pt>
                <c:pt idx="44">
                  <c:v>0.12667306460075539</c:v>
                </c:pt>
                <c:pt idx="45">
                  <c:v>0.11487929559416667</c:v>
                </c:pt>
                <c:pt idx="46">
                  <c:v>0.10394048906769011</c:v>
                </c:pt>
                <c:pt idx="47">
                  <c:v>9.3823337623797423E-2</c:v>
                </c:pt>
                <c:pt idx="48">
                  <c:v>8.449241905043553E-2</c:v>
                </c:pt>
                <c:pt idx="49">
                  <c:v>7.5910693032320897E-2</c:v>
                </c:pt>
                <c:pt idx="50">
                  <c:v>6.8039968735957745E-2</c:v>
                </c:pt>
                <c:pt idx="51">
                  <c:v>6.0841340043693418E-2</c:v>
                </c:pt>
                <c:pt idx="52">
                  <c:v>5.42755859915382E-2</c:v>
                </c:pt>
                <c:pt idx="53">
                  <c:v>4.8303534713717268E-2</c:v>
                </c:pt>
                <c:pt idx="54">
                  <c:v>4.2886389902643304E-2</c:v>
                </c:pt>
                <c:pt idx="55">
                  <c:v>3.798601944680767E-2</c:v>
                </c:pt>
                <c:pt idx="56">
                  <c:v>3.3565206503588192E-2</c:v>
                </c:pt>
                <c:pt idx="57">
                  <c:v>2.9587863793739004E-2</c:v>
                </c:pt>
                <c:pt idx="58">
                  <c:v>2.6019212365848556E-2</c:v>
                </c:pt>
                <c:pt idx="59">
                  <c:v>2.2825926470612695E-2</c:v>
                </c:pt>
                <c:pt idx="60">
                  <c:v>1.9976246506315524E-2</c:v>
                </c:pt>
                <c:pt idx="61">
                  <c:v>1.7440062249873704E-2</c:v>
                </c:pt>
                <c:pt idx="62">
                  <c:v>1.5188968774909006E-2</c:v>
                </c:pt>
                <c:pt idx="63">
                  <c:v>1.3196297583391144E-2</c:v>
                </c:pt>
                <c:pt idx="64">
                  <c:v>1.1437125545144438E-2</c:v>
                </c:pt>
                <c:pt idx="65">
                  <c:v>9.8882642553187981E-3</c:v>
                </c:pt>
                <c:pt idx="66">
                  <c:v>8.5282323896422509E-3</c:v>
                </c:pt>
                <c:pt idx="67">
                  <c:v>7.337213567034373E-3</c:v>
                </c:pt>
                <c:pt idx="68">
                  <c:v>6.297002125208776E-3</c:v>
                </c:pt>
                <c:pt idx="69">
                  <c:v>5.3909390834167353E-3</c:v>
                </c:pt>
                <c:pt idx="70">
                  <c:v>4.6038404134815586E-3</c:v>
                </c:pt>
                <c:pt idx="71">
                  <c:v>3.92191957143667E-3</c:v>
                </c:pt>
                <c:pt idx="72">
                  <c:v>3.3327060627023103E-3</c:v>
                </c:pt>
                <c:pt idx="73">
                  <c:v>2.824961628637488E-3</c:v>
                </c:pt>
                <c:pt idx="74">
                  <c:v>2.3885954557851122E-3</c:v>
                </c:pt>
                <c:pt idx="75">
                  <c:v>2.0145796249364562E-3</c:v>
                </c:pt>
                <c:pt idx="76">
                  <c:v>1.6948658384590407E-3</c:v>
                </c:pt>
                <c:pt idx="77">
                  <c:v>1.4223042937814116E-3</c:v>
                </c:pt>
                <c:pt idx="78">
                  <c:v>1.1905654105870186E-3</c:v>
                </c:pt>
                <c:pt idx="79">
                  <c:v>9.9406497070045233E-4</c:v>
                </c:pt>
                <c:pt idx="80">
                  <c:v>8.2789309393828197E-4</c:v>
                </c:pt>
                <c:pt idx="81">
                  <c:v>6.8774735099640962E-4</c:v>
                </c:pt>
                <c:pt idx="82">
                  <c:v>5.6987020602502895E-4</c:v>
                </c:pt>
                <c:pt idx="83">
                  <c:v>4.7099088683721414E-4</c:v>
                </c:pt>
                <c:pt idx="84">
                  <c:v>3.8827169936376789E-4</c:v>
                </c:pt>
                <c:pt idx="85">
                  <c:v>3.1925873443205434E-4</c:v>
                </c:pt>
                <c:pt idx="86">
                  <c:v>2.6183685845710504E-4</c:v>
                </c:pt>
                <c:pt idx="87">
                  <c:v>2.1418883430251491E-4</c:v>
                </c:pt>
                <c:pt idx="88">
                  <c:v>1.7475838341809633E-4</c:v>
                </c:pt>
                <c:pt idx="89">
                  <c:v>1.4221697435857944E-4</c:v>
                </c:pt>
                <c:pt idx="90">
                  <c:v>1.1543410487947432E-4</c:v>
                </c:pt>
                <c:pt idx="91">
                  <c:v>9.3450833946227228E-5</c:v>
                </c:pt>
                <c:pt idx="92">
                  <c:v>7.5456315164877503E-5</c:v>
                </c:pt>
                <c:pt idx="93">
                  <c:v>6.0767083379100468E-5</c:v>
                </c:pt>
                <c:pt idx="94">
                  <c:v>4.8808850575094046E-5</c:v>
                </c:pt>
                <c:pt idx="95">
                  <c:v>3.9100574960305537E-5</c:v>
                </c:pt>
                <c:pt idx="96">
                  <c:v>3.124057738178492E-5</c:v>
                </c:pt>
                <c:pt idx="97">
                  <c:v>2.4894491454758656E-5</c:v>
                </c:pt>
                <c:pt idx="98">
                  <c:v>1.9784847294686533E-5</c:v>
                </c:pt>
                <c:pt idx="99">
                  <c:v>1.5682103080881975E-5</c:v>
                </c:pt>
                <c:pt idx="100">
                  <c:v>1.2396953399086497E-5</c:v>
                </c:pt>
                <c:pt idx="101">
                  <c:v>9.7737580598397941E-6</c:v>
                </c:pt>
                <c:pt idx="102">
                  <c:v>7.6849495823230732E-6</c:v>
                </c:pt>
                <c:pt idx="103">
                  <c:v>6.0262915440711195E-6</c:v>
                </c:pt>
                <c:pt idx="104">
                  <c:v>4.7128733546239074E-6</c:v>
                </c:pt>
                <c:pt idx="105">
                  <c:v>3.6757395927119518E-6</c:v>
                </c:pt>
                <c:pt idx="106">
                  <c:v>2.8590637700032102E-6</c:v>
                </c:pt>
                <c:pt idx="107">
                  <c:v>2.21778720264657E-6</c:v>
                </c:pt>
                <c:pt idx="108">
                  <c:v>1.7156535665209548E-6</c:v>
                </c:pt>
                <c:pt idx="109">
                  <c:v>1.323578688271054E-6</c:v>
                </c:pt>
                <c:pt idx="110">
                  <c:v>1.0183032052934651E-6</c:v>
                </c:pt>
                <c:pt idx="111">
                  <c:v>7.8128295122935823E-7</c:v>
                </c:pt>
                <c:pt idx="112">
                  <c:v>5.9777833677641147E-7</c:v>
                </c:pt>
                <c:pt idx="113">
                  <c:v>4.5610965318709617E-7</c:v>
                </c:pt>
                <c:pt idx="114">
                  <c:v>3.4705018623283598E-7</c:v>
                </c:pt>
                <c:pt idx="115">
                  <c:v>2.6333335210900636E-7</c:v>
                </c:pt>
                <c:pt idx="116">
                  <c:v>1.9925381420680077E-7</c:v>
                </c:pt>
                <c:pt idx="117">
                  <c:v>1.5034576998685627E-7</c:v>
                </c:pt>
                <c:pt idx="118">
                  <c:v>1.131243670196703E-7</c:v>
                </c:pt>
                <c:pt idx="119">
                  <c:v>8.4878570067262864E-8</c:v>
                </c:pt>
                <c:pt idx="120">
                  <c:v>6.3505806610045805E-8</c:v>
                </c:pt>
                <c:pt idx="121">
                  <c:v>4.7380412195622978E-8</c:v>
                </c:pt>
                <c:pt idx="122">
                  <c:v>3.5249320978704453E-8</c:v>
                </c:pt>
                <c:pt idx="123">
                  <c:v>2.6149638269409943E-8</c:v>
                </c:pt>
                <c:pt idx="124">
                  <c:v>1.9343724216307157E-8</c:v>
                </c:pt>
                <c:pt idx="125">
                  <c:v>1.4268240481535619E-8</c:v>
                </c:pt>
                <c:pt idx="126">
                  <c:v>1.0494290874169449E-8</c:v>
                </c:pt>
                <c:pt idx="127">
                  <c:v>7.6963450184618861E-9</c:v>
                </c:pt>
                <c:pt idx="128">
                  <c:v>5.6280908289605867E-9</c:v>
                </c:pt>
                <c:pt idx="129">
                  <c:v>4.1037336841182698E-9</c:v>
                </c:pt>
                <c:pt idx="130">
                  <c:v>2.9835621227666101E-9</c:v>
                </c:pt>
                <c:pt idx="131">
                  <c:v>2.1628438540359713E-9</c:v>
                </c:pt>
                <c:pt idx="132">
                  <c:v>1.5633121890726163E-9</c:v>
                </c:pt>
                <c:pt idx="133">
                  <c:v>1.1266603349183656E-9</c:v>
                </c:pt>
                <c:pt idx="134">
                  <c:v>8.0958657018295986E-10</c:v>
                </c:pt>
                <c:pt idx="135">
                  <c:v>5.8003315572700274E-10</c:v>
                </c:pt>
                <c:pt idx="136">
                  <c:v>4.1434088446202711E-10</c:v>
                </c:pt>
                <c:pt idx="137">
                  <c:v>2.9510352209508276E-10</c:v>
                </c:pt>
                <c:pt idx="138">
                  <c:v>2.0955537186789503E-10</c:v>
                </c:pt>
                <c:pt idx="139">
                  <c:v>1.4836352683949475E-10</c:v>
                </c:pt>
                <c:pt idx="140">
                  <c:v>1.047262528713552E-10</c:v>
                </c:pt>
                <c:pt idx="141">
                  <c:v>7.3702147720744937E-11</c:v>
                </c:pt>
                <c:pt idx="142">
                  <c:v>5.1712669735374361E-11</c:v>
                </c:pt>
                <c:pt idx="143">
                  <c:v>3.6174460434646957E-11</c:v>
                </c:pt>
                <c:pt idx="144">
                  <c:v>2.5228502800648E-11</c:v>
                </c:pt>
                <c:pt idx="145">
                  <c:v>1.7541277083279354E-11</c:v>
                </c:pt>
                <c:pt idx="146">
                  <c:v>1.2159262448587583E-11</c:v>
                </c:pt>
                <c:pt idx="147">
                  <c:v>8.4028285447707298E-12</c:v>
                </c:pt>
                <c:pt idx="148">
                  <c:v>5.7891119202627048E-12</c:v>
                </c:pt>
                <c:pt idx="149">
                  <c:v>3.9761473184178737E-12</c:v>
                </c:pt>
                <c:pt idx="150">
                  <c:v>2.7225316872778126E-12</c:v>
                </c:pt>
                <c:pt idx="151">
                  <c:v>1.8584001297358351E-12</c:v>
                </c:pt>
                <c:pt idx="152">
                  <c:v>1.2646115538831601E-12</c:v>
                </c:pt>
                <c:pt idx="153">
                  <c:v>8.578720105846116E-13</c:v>
                </c:pt>
                <c:pt idx="154">
                  <c:v>5.8013766290186473E-13</c:v>
                </c:pt>
                <c:pt idx="155">
                  <c:v>3.9109168351801152E-13</c:v>
                </c:pt>
                <c:pt idx="156">
                  <c:v>2.6282143315777415E-13</c:v>
                </c:pt>
                <c:pt idx="157">
                  <c:v>1.7606512935812555E-13</c:v>
                </c:pt>
                <c:pt idx="158">
                  <c:v>1.1757418060380393E-13</c:v>
                </c:pt>
                <c:pt idx="159">
                  <c:v>7.8265839950895373E-14</c:v>
                </c:pt>
                <c:pt idx="160">
                  <c:v>5.1933767694456333E-14</c:v>
                </c:pt>
                <c:pt idx="161">
                  <c:v>3.4351071303821198E-14</c:v>
                </c:pt>
                <c:pt idx="162">
                  <c:v>2.2648485736320609E-14</c:v>
                </c:pt>
                <c:pt idx="163">
                  <c:v>1.4884766013795797E-14</c:v>
                </c:pt>
                <c:pt idx="164">
                  <c:v>9.7508911375095156E-15</c:v>
                </c:pt>
                <c:pt idx="165">
                  <c:v>6.3670978914064136E-15</c:v>
                </c:pt>
                <c:pt idx="166">
                  <c:v>4.1440893336007785E-15</c:v>
                </c:pt>
                <c:pt idx="167">
                  <c:v>2.6884530906375033E-15</c:v>
                </c:pt>
                <c:pt idx="168">
                  <c:v>1.7384290450927477E-15</c:v>
                </c:pt>
                <c:pt idx="169">
                  <c:v>1.1204383807108169E-15</c:v>
                </c:pt>
                <c:pt idx="170">
                  <c:v>7.1976513401510592E-16</c:v>
                </c:pt>
                <c:pt idx="171">
                  <c:v>4.6085122000719201E-16</c:v>
                </c:pt>
                <c:pt idx="172">
                  <c:v>2.9409865796466967E-16</c:v>
                </c:pt>
                <c:pt idx="173">
                  <c:v>1.8706086320111223E-16</c:v>
                </c:pt>
                <c:pt idx="174">
                  <c:v>1.1858386713080747E-16</c:v>
                </c:pt>
                <c:pt idx="175">
                  <c:v>7.4923184595118248E-17</c:v>
                </c:pt>
                <c:pt idx="176">
                  <c:v>4.7179129339545959E-17</c:v>
                </c:pt>
                <c:pt idx="177">
                  <c:v>2.9608866707429608E-17</c:v>
                </c:pt>
                <c:pt idx="178">
                  <c:v>1.8519398641762584E-17</c:v>
                </c:pt>
                <c:pt idx="179">
                  <c:v>1.1544104182139989E-17</c:v>
                </c:pt>
                <c:pt idx="180">
                  <c:v>7.1716131056959177E-18</c:v>
                </c:pt>
                <c:pt idx="181">
                  <c:v>4.4400891059984563E-18</c:v>
                </c:pt>
                <c:pt idx="182">
                  <c:v>2.7395527387574714E-18</c:v>
                </c:pt>
                <c:pt idx="183">
                  <c:v>1.6845181044291041E-18</c:v>
                </c:pt>
                <c:pt idx="184">
                  <c:v>1.0322255278872311E-18</c:v>
                </c:pt>
                <c:pt idx="185">
                  <c:v>6.3033471195750497E-19</c:v>
                </c:pt>
                <c:pt idx="186">
                  <c:v>3.8358388561462008E-19</c:v>
                </c:pt>
                <c:pt idx="187">
                  <c:v>2.3261447424996041E-19</c:v>
                </c:pt>
                <c:pt idx="188">
                  <c:v>1.4057078770504508E-19</c:v>
                </c:pt>
                <c:pt idx="189">
                  <c:v>8.4650603789676516E-20</c:v>
                </c:pt>
                <c:pt idx="190">
                  <c:v>5.0796795719693927E-20</c:v>
                </c:pt>
                <c:pt idx="191">
                  <c:v>3.0374451968548179E-20</c:v>
                </c:pt>
                <c:pt idx="192">
                  <c:v>1.8098434958747623E-20</c:v>
                </c:pt>
                <c:pt idx="193">
                  <c:v>1.0745547591187308E-20</c:v>
                </c:pt>
                <c:pt idx="194">
                  <c:v>6.3571949015175059E-21</c:v>
                </c:pt>
                <c:pt idx="195">
                  <c:v>3.7475409656649638E-21</c:v>
                </c:pt>
                <c:pt idx="196">
                  <c:v>2.2012306124122865E-21</c:v>
                </c:pt>
                <c:pt idx="197">
                  <c:v>1.2883010331428645E-21</c:v>
                </c:pt>
                <c:pt idx="198">
                  <c:v>7.5127017087519511E-22</c:v>
                </c:pt>
                <c:pt idx="199">
                  <c:v>4.3651200992395631E-22</c:v>
                </c:pt>
                <c:pt idx="200">
                  <c:v>2.5270378673713706E-22</c:v>
                </c:pt>
                <c:pt idx="201">
                  <c:v>1.4575954418998066E-22</c:v>
                </c:pt>
                <c:pt idx="202">
                  <c:v>8.376567789327485E-23</c:v>
                </c:pt>
                <c:pt idx="203">
                  <c:v>4.7961546659996595E-23</c:v>
                </c:pt>
                <c:pt idx="204">
                  <c:v>2.7359760215288383E-23</c:v>
                </c:pt>
                <c:pt idx="205">
                  <c:v>1.5549536681716142E-23</c:v>
                </c:pt>
                <c:pt idx="206">
                  <c:v>8.8044586599213148E-24</c:v>
                </c:pt>
                <c:pt idx="207">
                  <c:v>4.9666303478962537E-24</c:v>
                </c:pt>
                <c:pt idx="208">
                  <c:v>2.7911866559535199E-24</c:v>
                </c:pt>
                <c:pt idx="209">
                  <c:v>1.5627072554420091E-24</c:v>
                </c:pt>
                <c:pt idx="210">
                  <c:v>8.7160934796631344E-25</c:v>
                </c:pt>
                <c:pt idx="211">
                  <c:v>4.8430101810400235E-25</c:v>
                </c:pt>
                <c:pt idx="212">
                  <c:v>2.680722367449998E-25</c:v>
                </c:pt>
                <c:pt idx="213">
                  <c:v>1.4781717591908684E-25</c:v>
                </c:pt>
                <c:pt idx="214">
                  <c:v>8.1194792194947043E-26</c:v>
                </c:pt>
                <c:pt idx="215">
                  <c:v>4.4427841614062349E-26</c:v>
                </c:pt>
                <c:pt idx="216">
                  <c:v>2.4215839350160822E-26</c:v>
                </c:pt>
                <c:pt idx="217">
                  <c:v>1.3147844680133718E-26</c:v>
                </c:pt>
                <c:pt idx="218">
                  <c:v>7.1107225426673593E-27</c:v>
                </c:pt>
                <c:pt idx="219">
                  <c:v>3.8306315624054185E-27</c:v>
                </c:pt>
                <c:pt idx="220">
                  <c:v>2.055501573860498E-27</c:v>
                </c:pt>
                <c:pt idx="221">
                  <c:v>1.098624481196959E-27</c:v>
                </c:pt>
                <c:pt idx="222">
                  <c:v>5.8486812330793787E-28</c:v>
                </c:pt>
                <c:pt idx="223">
                  <c:v>3.1012515264778743E-28</c:v>
                </c:pt>
                <c:pt idx="224">
                  <c:v>1.637870171181813E-28</c:v>
                </c:pt>
                <c:pt idx="225">
                  <c:v>8.6154591596437249E-29</c:v>
                </c:pt>
                <c:pt idx="226">
                  <c:v>4.5136390537373477E-29</c:v>
                </c:pt>
                <c:pt idx="227">
                  <c:v>2.3551446400152884E-29</c:v>
                </c:pt>
                <c:pt idx="228">
                  <c:v>1.2238933047874648E-29</c:v>
                </c:pt>
                <c:pt idx="229">
                  <c:v>6.3342842767936187E-30</c:v>
                </c:pt>
                <c:pt idx="230">
                  <c:v>3.2649181504933951E-30</c:v>
                </c:pt>
                <c:pt idx="231">
                  <c:v>1.6759477850112695E-30</c:v>
                </c:pt>
                <c:pt idx="232">
                  <c:v>8.5675121148890113E-31</c:v>
                </c:pt>
                <c:pt idx="233">
                  <c:v>4.3616176075446163E-31</c:v>
                </c:pt>
                <c:pt idx="234">
                  <c:v>2.2112180017321093E-31</c:v>
                </c:pt>
                <c:pt idx="235">
                  <c:v>1.1163466754824659E-31</c:v>
                </c:pt>
                <c:pt idx="236">
                  <c:v>5.6123212763205493E-32</c:v>
                </c:pt>
                <c:pt idx="237">
                  <c:v>2.8096627266366985E-32</c:v>
                </c:pt>
                <c:pt idx="238">
                  <c:v>1.4006393465302074E-32</c:v>
                </c:pt>
                <c:pt idx="239">
                  <c:v>6.952661665028226E-33</c:v>
                </c:pt>
                <c:pt idx="240">
                  <c:v>3.4365337971434916E-33</c:v>
                </c:pt>
                <c:pt idx="241">
                  <c:v>1.691324473602141E-33</c:v>
                </c:pt>
                <c:pt idx="242">
                  <c:v>8.2882341034188757E-34</c:v>
                </c:pt>
                <c:pt idx="243">
                  <c:v>4.044061489612966E-34</c:v>
                </c:pt>
                <c:pt idx="244">
                  <c:v>1.9646536003918545E-34</c:v>
                </c:pt>
                <c:pt idx="245">
                  <c:v>9.5029508789513839E-35</c:v>
                </c:pt>
                <c:pt idx="246">
                  <c:v>4.5764310842854075E-35</c:v>
                </c:pt>
                <c:pt idx="247">
                  <c:v>2.1942339533958187E-35</c:v>
                </c:pt>
                <c:pt idx="248">
                  <c:v>1.0474131891855873E-35</c:v>
                </c:pt>
                <c:pt idx="249">
                  <c:v>4.9776426472304506E-36</c:v>
                </c:pt>
                <c:pt idx="250">
                  <c:v>2.3550023786870816E-36</c:v>
                </c:pt>
                <c:pt idx="251">
                  <c:v>1.1092061203616154E-36</c:v>
                </c:pt>
                <c:pt idx="252">
                  <c:v>5.2008900253963565E-37</c:v>
                </c:pt>
                <c:pt idx="253">
                  <c:v>2.4276090353742067E-37</c:v>
                </c:pt>
                <c:pt idx="254">
                  <c:v>1.1279933935046959E-37</c:v>
                </c:pt>
                <c:pt idx="255">
                  <c:v>5.21737552258088E-38</c:v>
                </c:pt>
                <c:pt idx="256">
                  <c:v>2.4021840381066884E-38</c:v>
                </c:pt>
                <c:pt idx="257">
                  <c:v>1.1009305534004478E-38</c:v>
                </c:pt>
                <c:pt idx="258">
                  <c:v>5.0223130729464355E-39</c:v>
                </c:pt>
                <c:pt idx="259">
                  <c:v>2.280491741658934E-39</c:v>
                </c:pt>
                <c:pt idx="260">
                  <c:v>1.0306819255932053E-39</c:v>
                </c:pt>
                <c:pt idx="261">
                  <c:v>4.6364195740884756E-40</c:v>
                </c:pt>
                <c:pt idx="262">
                  <c:v>2.0758363173891885E-40</c:v>
                </c:pt>
                <c:pt idx="263">
                  <c:v>9.2500926971916144E-41</c:v>
                </c:pt>
                <c:pt idx="264">
                  <c:v>4.1023421104629036E-41</c:v>
                </c:pt>
                <c:pt idx="265">
                  <c:v>1.8106753513476743E-41</c:v>
                </c:pt>
                <c:pt idx="266">
                  <c:v>7.9535725483297942E-42</c:v>
                </c:pt>
                <c:pt idx="267">
                  <c:v>3.47685651806708E-42</c:v>
                </c:pt>
                <c:pt idx="268">
                  <c:v>1.5125299373416856E-42</c:v>
                </c:pt>
                <c:pt idx="269">
                  <c:v>6.5479236023446391E-43</c:v>
                </c:pt>
                <c:pt idx="270">
                  <c:v>2.8208192961956611E-43</c:v>
                </c:pt>
                <c:pt idx="271">
                  <c:v>1.2092288158931561E-43</c:v>
                </c:pt>
                <c:pt idx="272">
                  <c:v>5.1581348062264825E-44</c:v>
                </c:pt>
                <c:pt idx="273">
                  <c:v>2.1893600022332183E-44</c:v>
                </c:pt>
                <c:pt idx="274">
                  <c:v>9.2463678846315948E-45</c:v>
                </c:pt>
                <c:pt idx="275">
                  <c:v>3.8854717270083504E-45</c:v>
                </c:pt>
                <c:pt idx="276">
                  <c:v>1.6245157290621914E-45</c:v>
                </c:pt>
                <c:pt idx="277">
                  <c:v>6.7577255103820666E-46</c:v>
                </c:pt>
                <c:pt idx="278">
                  <c:v>2.796806341530806E-46</c:v>
                </c:pt>
                <c:pt idx="279">
                  <c:v>1.1515906047379923E-46</c:v>
                </c:pt>
                <c:pt idx="280">
                  <c:v>4.7173296896245217E-47</c:v>
                </c:pt>
                <c:pt idx="281">
                  <c:v>1.9224061951157851E-47</c:v>
                </c:pt>
                <c:pt idx="282">
                  <c:v>7.7935116112471981E-48</c:v>
                </c:pt>
                <c:pt idx="283">
                  <c:v>3.1430297106766602E-48</c:v>
                </c:pt>
                <c:pt idx="284">
                  <c:v>1.2608955150915773E-48</c:v>
                </c:pt>
                <c:pt idx="285">
                  <c:v>5.0316792067038449E-49</c:v>
                </c:pt>
                <c:pt idx="286">
                  <c:v>1.9972747443090244E-49</c:v>
                </c:pt>
                <c:pt idx="287">
                  <c:v>7.8857200364706623E-50</c:v>
                </c:pt>
                <c:pt idx="288">
                  <c:v>3.0967853440823209E-50</c:v>
                </c:pt>
                <c:pt idx="289">
                  <c:v>1.2095795811158021E-50</c:v>
                </c:pt>
                <c:pt idx="290">
                  <c:v>4.6989263735354226E-51</c:v>
                </c:pt>
                <c:pt idx="291">
                  <c:v>1.8154771936791457E-51</c:v>
                </c:pt>
                <c:pt idx="292">
                  <c:v>6.9758621880804968E-52</c:v>
                </c:pt>
                <c:pt idx="293">
                  <c:v>2.6656722662068241E-52</c:v>
                </c:pt>
                <c:pt idx="294">
                  <c:v>1.0129874492257876E-52</c:v>
                </c:pt>
                <c:pt idx="295">
                  <c:v>3.8280390511262819E-53</c:v>
                </c:pt>
                <c:pt idx="296">
                  <c:v>1.4385005146322344E-53</c:v>
                </c:pt>
                <c:pt idx="297">
                  <c:v>5.3751585629953921E-54</c:v>
                </c:pt>
                <c:pt idx="298">
                  <c:v>1.9971294137638123E-54</c:v>
                </c:pt>
                <c:pt idx="299">
                  <c:v>7.3780351358559277E-55</c:v>
                </c:pt>
                <c:pt idx="300">
                  <c:v>2.710070353962056E-55</c:v>
                </c:pt>
                <c:pt idx="301">
                  <c:v>9.8971769326694298E-56</c:v>
                </c:pt>
                <c:pt idx="302">
                  <c:v>3.5935065894213479E-56</c:v>
                </c:pt>
                <c:pt idx="303">
                  <c:v>1.2971408865702451E-56</c:v>
                </c:pt>
                <c:pt idx="304">
                  <c:v>4.6548160142750568E-57</c:v>
                </c:pt>
                <c:pt idx="305">
                  <c:v>1.6605404456684268E-57</c:v>
                </c:pt>
                <c:pt idx="306">
                  <c:v>5.8886085284293751E-58</c:v>
                </c:pt>
                <c:pt idx="307">
                  <c:v>2.075758060705468E-58</c:v>
                </c:pt>
                <c:pt idx="308">
                  <c:v>7.2732071537446761E-59</c:v>
                </c:pt>
                <c:pt idx="309">
                  <c:v>2.5330544018489656E-59</c:v>
                </c:pt>
                <c:pt idx="310">
                  <c:v>8.7683197952643052E-60</c:v>
                </c:pt>
                <c:pt idx="311">
                  <c:v>3.0166527423627326E-60</c:v>
                </c:pt>
                <c:pt idx="312">
                  <c:v>1.0314659722796354E-60</c:v>
                </c:pt>
                <c:pt idx="313">
                  <c:v>3.5050038910839836E-61</c:v>
                </c:pt>
                <c:pt idx="314">
                  <c:v>1.1836117739879324E-61</c:v>
                </c:pt>
                <c:pt idx="315">
                  <c:v>3.9719170466777446E-62</c:v>
                </c:pt>
                <c:pt idx="316">
                  <c:v>1.3244754583851607E-62</c:v>
                </c:pt>
                <c:pt idx="317">
                  <c:v>4.3885699628317281E-63</c:v>
                </c:pt>
                <c:pt idx="318">
                  <c:v>1.4448401117231645E-63</c:v>
                </c:pt>
                <c:pt idx="319">
                  <c:v>4.7262453862598772E-64</c:v>
                </c:pt>
                <c:pt idx="320">
                  <c:v>1.5360108455529153E-64</c:v>
                </c:pt>
                <c:pt idx="321">
                  <c:v>4.9594718181212535E-65</c:v>
                </c:pt>
                <c:pt idx="322">
                  <c:v>1.5908200182678459E-65</c:v>
                </c:pt>
                <c:pt idx="323">
                  <c:v>5.0691161718101262E-66</c:v>
                </c:pt>
                <c:pt idx="324">
                  <c:v>1.6045374800954026E-66</c:v>
                </c:pt>
                <c:pt idx="325">
                  <c:v>5.0449225634167624E-67</c:v>
                </c:pt>
                <c:pt idx="326">
                  <c:v>1.575529316555055E-67</c:v>
                </c:pt>
                <c:pt idx="327">
                  <c:v>4.8870398552631328E-68</c:v>
                </c:pt>
                <c:pt idx="328">
                  <c:v>1.5055405941312027E-68</c:v>
                </c:pt>
                <c:pt idx="329">
                  <c:v>4.6062315585562975E-69</c:v>
                </c:pt>
                <c:pt idx="330">
                  <c:v>1.3995389718255114E-69</c:v>
                </c:pt>
                <c:pt idx="331">
                  <c:v>4.2226889857919333E-70</c:v>
                </c:pt>
                <c:pt idx="332">
                  <c:v>1.2651345108992066E-70</c:v>
                </c:pt>
                <c:pt idx="333">
                  <c:v>3.7636233537838329E-71</c:v>
                </c:pt>
                <c:pt idx="334">
                  <c:v>1.1116689572538382E-71</c:v>
                </c:pt>
                <c:pt idx="335">
                  <c:v>3.2600359172843169E-72</c:v>
                </c:pt>
                <c:pt idx="336">
                  <c:v>9.4912685695815597E-73</c:v>
                </c:pt>
                <c:pt idx="337">
                  <c:v>2.7432044070547402E-73</c:v>
                </c:pt>
                <c:pt idx="338">
                  <c:v>7.8704729001926149E-74</c:v>
                </c:pt>
                <c:pt idx="339">
                  <c:v>2.2414477181916554E-74</c:v>
                </c:pt>
                <c:pt idx="340">
                  <c:v>6.3360347518754458E-75</c:v>
                </c:pt>
                <c:pt idx="341">
                  <c:v>1.7776379099861754E-75</c:v>
                </c:pt>
                <c:pt idx="342">
                  <c:v>4.9497261020819057E-76</c:v>
                </c:pt>
                <c:pt idx="343">
                  <c:v>1.3677479143360892E-76</c:v>
                </c:pt>
                <c:pt idx="344">
                  <c:v>3.7505289108592768E-77</c:v>
                </c:pt>
                <c:pt idx="345">
                  <c:v>1.0205039145291659E-77</c:v>
                </c:pt>
                <c:pt idx="346">
                  <c:v>2.7551564684458425E-78</c:v>
                </c:pt>
                <c:pt idx="347">
                  <c:v>7.3800723226377708E-79</c:v>
                </c:pt>
                <c:pt idx="348">
                  <c:v>1.9612394595963426E-79</c:v>
                </c:pt>
                <c:pt idx="349">
                  <c:v>5.170454812123033E-80</c:v>
                </c:pt>
                <c:pt idx="350">
                  <c:v>1.3521566606471675E-80</c:v>
                </c:pt>
                <c:pt idx="351">
                  <c:v>3.5074943777187529E-81</c:v>
                </c:pt>
                <c:pt idx="352">
                  <c:v>9.0242218347699162E-82</c:v>
                </c:pt>
                <c:pt idx="353">
                  <c:v>2.3026926371345705E-82</c:v>
                </c:pt>
                <c:pt idx="354">
                  <c:v>5.8270097721217754E-83</c:v>
                </c:pt>
                <c:pt idx="355">
                  <c:v>1.46220652417715E-83</c:v>
                </c:pt>
                <c:pt idx="356">
                  <c:v>3.638262273457587E-84</c:v>
                </c:pt>
                <c:pt idx="357">
                  <c:v>8.9757385591108071E-85</c:v>
                </c:pt>
                <c:pt idx="358">
                  <c:v>2.1953579426957941E-85</c:v>
                </c:pt>
                <c:pt idx="359">
                  <c:v>5.3231283108133467E-86</c:v>
                </c:pt>
                <c:pt idx="360">
                  <c:v>1.279445828273853E-86</c:v>
                </c:pt>
                <c:pt idx="361">
                  <c:v>3.0481517412796292E-87</c:v>
                </c:pt>
                <c:pt idx="362">
                  <c:v>7.1974178175791154E-88</c:v>
                </c:pt>
                <c:pt idx="363">
                  <c:v>1.6842533486560531E-88</c:v>
                </c:pt>
                <c:pt idx="364">
                  <c:v>3.9056487752654959E-89</c:v>
                </c:pt>
                <c:pt idx="365">
                  <c:v>8.974243529854044E-90</c:v>
                </c:pt>
                <c:pt idx="366">
                  <c:v>2.043076282006572E-90</c:v>
                </c:pt>
                <c:pt idx="367">
                  <c:v>4.6080359694889046E-91</c:v>
                </c:pt>
                <c:pt idx="368">
                  <c:v>1.0295642605909668E-91</c:v>
                </c:pt>
                <c:pt idx="369">
                  <c:v>2.2785492563990801E-92</c:v>
                </c:pt>
                <c:pt idx="370">
                  <c:v>4.9944888280565256E-93</c:v>
                </c:pt>
                <c:pt idx="371">
                  <c:v>1.0842036347945107E-93</c:v>
                </c:pt>
                <c:pt idx="372">
                  <c:v>2.3306475014996726E-94</c:v>
                </c:pt>
                <c:pt idx="373">
                  <c:v>4.9607365939920255E-95</c:v>
                </c:pt>
                <c:pt idx="374">
                  <c:v>1.0453859439251278E-95</c:v>
                </c:pt>
                <c:pt idx="375">
                  <c:v>2.1808423407788452E-96</c:v>
                </c:pt>
                <c:pt idx="376">
                  <c:v>4.5034394337083173E-97</c:v>
                </c:pt>
                <c:pt idx="377">
                  <c:v>9.204309652190408E-98</c:v>
                </c:pt>
                <c:pt idx="378">
                  <c:v>1.861737304729251E-98</c:v>
                </c:pt>
                <c:pt idx="379">
                  <c:v>3.7263044501616908E-99</c:v>
                </c:pt>
                <c:pt idx="380">
                  <c:v>7.3794242809222061E-100</c:v>
                </c:pt>
                <c:pt idx="381">
                  <c:v>1.4457768051182779E-100</c:v>
                </c:pt>
                <c:pt idx="382">
                  <c:v>2.8019732793914279E-101</c:v>
                </c:pt>
                <c:pt idx="383">
                  <c:v>5.371046539799842E-102</c:v>
                </c:pt>
                <c:pt idx="384">
                  <c:v>1.0182000346429358E-102</c:v>
                </c:pt>
                <c:pt idx="385">
                  <c:v>1.9086770569402608E-103</c:v>
                </c:pt>
                <c:pt idx="386">
                  <c:v>3.5375420573330788E-104</c:v>
                </c:pt>
                <c:pt idx="387">
                  <c:v>6.4816260591279567E-105</c:v>
                </c:pt>
                <c:pt idx="388">
                  <c:v>1.173874332316546E-105</c:v>
                </c:pt>
                <c:pt idx="389">
                  <c:v>2.1011411449000339E-106</c:v>
                </c:pt>
                <c:pt idx="390">
                  <c:v>3.7164144114533841E-107</c:v>
                </c:pt>
                <c:pt idx="391">
                  <c:v>6.4948058254559299E-108</c:v>
                </c:pt>
                <c:pt idx="392">
                  <c:v>1.1212892569300134E-108</c:v>
                </c:pt>
                <c:pt idx="393">
                  <c:v>1.9121121440576134E-109</c:v>
                </c:pt>
                <c:pt idx="394">
                  <c:v>3.2202263040503091E-110</c:v>
                </c:pt>
                <c:pt idx="395">
                  <c:v>5.355107534583505E-111</c:v>
                </c:pt>
                <c:pt idx="396">
                  <c:v>8.7920155502792042E-112</c:v>
                </c:pt>
                <c:pt idx="397">
                  <c:v>1.4248692081404493E-112</c:v>
                </c:pt>
                <c:pt idx="398">
                  <c:v>2.2790498010364866E-113</c:v>
                </c:pt>
                <c:pt idx="399">
                  <c:v>3.5970698819719088E-114</c:v>
                </c:pt>
                <c:pt idx="400">
                  <c:v>5.6012133374113802E-115</c:v>
                </c:pt>
                <c:pt idx="401">
                  <c:v>8.6034636862638853E-116</c:v>
                </c:pt>
                <c:pt idx="402">
                  <c:v>1.3032870930499991E-116</c:v>
                </c:pt>
                <c:pt idx="403">
                  <c:v>1.9466938651469228E-117</c:v>
                </c:pt>
                <c:pt idx="404">
                  <c:v>2.8665456503061464E-118</c:v>
                </c:pt>
                <c:pt idx="405">
                  <c:v>4.1603896950283284E-119</c:v>
                </c:pt>
                <c:pt idx="406">
                  <c:v>5.9501893418295185E-120</c:v>
                </c:pt>
                <c:pt idx="407">
                  <c:v>8.3840547902114674E-121</c:v>
                </c:pt>
                <c:pt idx="408">
                  <c:v>1.1636061962238691E-121</c:v>
                </c:pt>
                <c:pt idx="409">
                  <c:v>1.5903238605030866E-122</c:v>
                </c:pt>
                <c:pt idx="410">
                  <c:v>2.1398761737385329E-123</c:v>
                </c:pt>
                <c:pt idx="411">
                  <c:v>2.8340520044993127E-124</c:v>
                </c:pt>
                <c:pt idx="412">
                  <c:v>3.6934499343436861E-125</c:v>
                </c:pt>
                <c:pt idx="413">
                  <c:v>4.7352982918233562E-126</c:v>
                </c:pt>
                <c:pt idx="414">
                  <c:v>5.9708323221259054E-127</c:v>
                </c:pt>
                <c:pt idx="415">
                  <c:v>7.4023990796788089E-128</c:v>
                </c:pt>
                <c:pt idx="416">
                  <c:v>9.0205635184966028E-129</c:v>
                </c:pt>
                <c:pt idx="417">
                  <c:v>1.0801583579588581E-129</c:v>
                </c:pt>
                <c:pt idx="418">
                  <c:v>1.2705686732998467E-130</c:v>
                </c:pt>
                <c:pt idx="419">
                  <c:v>1.4676592859021208E-131</c:v>
                </c:pt>
                <c:pt idx="420">
                  <c:v>1.6642669238415689E-132</c:v>
                </c:pt>
                <c:pt idx="421">
                  <c:v>1.8519962328508977E-133</c:v>
                </c:pt>
                <c:pt idx="422">
                  <c:v>2.0217131676293547E-134</c:v>
                </c:pt>
                <c:pt idx="423">
                  <c:v>2.1642035116838736E-135</c:v>
                </c:pt>
                <c:pt idx="424">
                  <c:v>2.270942028880125E-136</c:v>
                </c:pt>
                <c:pt idx="425">
                  <c:v>2.3348917564133886E-137</c:v>
                </c:pt>
                <c:pt idx="426">
                  <c:v>2.3512359987082834E-138</c:v>
                </c:pt>
                <c:pt idx="427">
                  <c:v>2.3179424969665729E-139</c:v>
                </c:pt>
                <c:pt idx="428">
                  <c:v>2.2360727679737136E-140</c:v>
                </c:pt>
                <c:pt idx="429">
                  <c:v>2.1097793780385589E-141</c:v>
                </c:pt>
                <c:pt idx="430">
                  <c:v>1.9459761071276464E-142</c:v>
                </c:pt>
                <c:pt idx="431">
                  <c:v>1.7537136677434347E-143</c:v>
                </c:pt>
                <c:pt idx="432">
                  <c:v>1.5433381761609303E-144</c:v>
                </c:pt>
                <c:pt idx="433">
                  <c:v>1.3255422927410992E-145</c:v>
                </c:pt>
                <c:pt idx="434">
                  <c:v>1.1104332894750729E-146</c:v>
                </c:pt>
                <c:pt idx="435">
                  <c:v>9.0673540685376702E-148</c:v>
                </c:pt>
                <c:pt idx="436">
                  <c:v>7.2121734261148717E-149</c:v>
                </c:pt>
                <c:pt idx="437">
                  <c:v>5.5839531534351771E-150</c:v>
                </c:pt>
                <c:pt idx="438">
                  <c:v>4.2051634407889569E-151</c:v>
                </c:pt>
                <c:pt idx="439">
                  <c:v>3.0778432255822555E-152</c:v>
                </c:pt>
                <c:pt idx="440">
                  <c:v>2.1876078510148488E-153</c:v>
                </c:pt>
                <c:pt idx="441">
                  <c:v>1.5085743740598419E-154</c:v>
                </c:pt>
                <c:pt idx="442">
                  <c:v>1.0083914545965604E-155</c:v>
                </c:pt>
                <c:pt idx="443">
                  <c:v>6.5271162073126319E-157</c:v>
                </c:pt>
                <c:pt idx="444">
                  <c:v>4.0867579997225891E-158</c:v>
                </c:pt>
                <c:pt idx="445">
                  <c:v>2.4723251195121775E-159</c:v>
                </c:pt>
                <c:pt idx="446">
                  <c:v>1.443343404771211E-160</c:v>
                </c:pt>
                <c:pt idx="447">
                  <c:v>8.1208273326047545E-162</c:v>
                </c:pt>
                <c:pt idx="448">
                  <c:v>4.3972655840588194E-163</c:v>
                </c:pt>
                <c:pt idx="449">
                  <c:v>2.2879852286974862E-164</c:v>
                </c:pt>
                <c:pt idx="450">
                  <c:v>1.1420707067566369E-165</c:v>
                </c:pt>
                <c:pt idx="451">
                  <c:v>5.4590979782967218E-167</c:v>
                </c:pt>
                <c:pt idx="452">
                  <c:v>2.4939343204050756E-168</c:v>
                </c:pt>
                <c:pt idx="453">
                  <c:v>1.0865573047140841E-169</c:v>
                </c:pt>
                <c:pt idx="454">
                  <c:v>4.5039973395008177E-171</c:v>
                </c:pt>
                <c:pt idx="455">
                  <c:v>1.7716923934660412E-172</c:v>
                </c:pt>
                <c:pt idx="456">
                  <c:v>6.5942390884806241E-174</c:v>
                </c:pt>
                <c:pt idx="457">
                  <c:v>2.3148416896202427E-175</c:v>
                </c:pt>
                <c:pt idx="458">
                  <c:v>7.6361997657192699E-177</c:v>
                </c:pt>
                <c:pt idx="459">
                  <c:v>2.3574475916728512E-178</c:v>
                </c:pt>
                <c:pt idx="460">
                  <c:v>6.7790762946144535E-180</c:v>
                </c:pt>
                <c:pt idx="461">
                  <c:v>1.8059459248852918E-181</c:v>
                </c:pt>
                <c:pt idx="462">
                  <c:v>4.4289017861887065E-183</c:v>
                </c:pt>
                <c:pt idx="463">
                  <c:v>9.9242831224916871E-185</c:v>
                </c:pt>
                <c:pt idx="464">
                  <c:v>2.0138355312160241E-186</c:v>
                </c:pt>
                <c:pt idx="465">
                  <c:v>3.6603474615382293E-188</c:v>
                </c:pt>
                <c:pt idx="466">
                  <c:v>5.8785180232303519E-190</c:v>
                </c:pt>
                <c:pt idx="467">
                  <c:v>8.197005531592412E-192</c:v>
                </c:pt>
                <c:pt idx="468">
                  <c:v>9.6954181427674641E-194</c:v>
                </c:pt>
                <c:pt idx="469">
                  <c:v>9.4161901002558167E-196</c:v>
                </c:pt>
                <c:pt idx="470">
                  <c:v>7.1525380001545587E-198</c:v>
                </c:pt>
                <c:pt idx="471">
                  <c:v>3.9195908240847286E-200</c:v>
                </c:pt>
                <c:pt idx="472">
                  <c:v>1.3185503532221216E-202</c:v>
                </c:pt>
                <c:pt idx="473">
                  <c:v>1.6455508408212308E-205</c:v>
                </c:pt>
                <c:pt idx="474">
                  <c:v>-1.4283381298326168E-208</c:v>
                </c:pt>
                <c:pt idx="475">
                  <c:v>4.2621609794203844E-211</c:v>
                </c:pt>
                <c:pt idx="476">
                  <c:v>-2.1737020995043951E-213</c:v>
                </c:pt>
                <c:pt idx="477">
                  <c:v>1.5685434350023686E-215</c:v>
                </c:pt>
                <c:pt idx="478">
                  <c:v>-1.4637647335441891E-217</c:v>
                </c:pt>
                <c:pt idx="479">
                  <c:v>1.6757178669613793E-219</c:v>
                </c:pt>
                <c:pt idx="480">
                  <c:v>-2.2729437147463894E-221</c:v>
                </c:pt>
                <c:pt idx="481">
                  <c:v>3.5639757447223044E-223</c:v>
                </c:pt>
                <c:pt idx="482">
                  <c:v>-6.3424512353078457E-225</c:v>
                </c:pt>
                <c:pt idx="483">
                  <c:v>1.2629088899744997E-226</c:v>
                </c:pt>
                <c:pt idx="484">
                  <c:v>-2.7819357028358186E-228</c:v>
                </c:pt>
                <c:pt idx="485">
                  <c:v>6.7167055609267674E-230</c:v>
                </c:pt>
                <c:pt idx="486">
                  <c:v>-1.7638068802993697E-231</c:v>
                </c:pt>
                <c:pt idx="487">
                  <c:v>5.0049784035374683E-233</c:v>
                </c:pt>
                <c:pt idx="488">
                  <c:v>-1.5261180148066425E-234</c:v>
                </c:pt>
                <c:pt idx="489">
                  <c:v>4.9763656226814825E-236</c:v>
                </c:pt>
                <c:pt idx="490">
                  <c:v>-1.7279931988199151E-237</c:v>
                </c:pt>
                <c:pt idx="491">
                  <c:v>6.3659269444525619E-239</c:v>
                </c:pt>
                <c:pt idx="492">
                  <c:v>-2.4799105004809358E-240</c:v>
                </c:pt>
                <c:pt idx="493">
                  <c:v>1.0185488407575253E-241</c:v>
                </c:pt>
                <c:pt idx="494">
                  <c:v>-4.3989087334635905E-243</c:v>
                </c:pt>
                <c:pt idx="495">
                  <c:v>1.9928816126083474E-244</c:v>
                </c:pt>
                <c:pt idx="496">
                  <c:v>-9.4502446069887715E-246</c:v>
                </c:pt>
                <c:pt idx="497">
                  <c:v>4.6812731685179487E-247</c:v>
                </c:pt>
                <c:pt idx="498">
                  <c:v>-2.4179712170028862E-248</c:v>
                </c:pt>
                <c:pt idx="499">
                  <c:v>1.3000947639581118E-249</c:v>
                </c:pt>
                <c:pt idx="500">
                  <c:v>-7.2654495789035095E-251</c:v>
                </c:pt>
                <c:pt idx="501">
                  <c:v>4.2139607557640419E-252</c:v>
                </c:pt>
                <c:pt idx="502">
                  <c:v>-2.5332646479351134E-253</c:v>
                </c:pt>
                <c:pt idx="503">
                  <c:v>1.5765012557029805E-254</c:v>
                </c:pt>
                <c:pt idx="504">
                  <c:v>-1.0144470280197521E-255</c:v>
                </c:pt>
                <c:pt idx="505">
                  <c:v>6.7424207270304873E-257</c:v>
                </c:pt>
                <c:pt idx="506">
                  <c:v>-4.6239521345975159E-258</c:v>
                </c:pt>
                <c:pt idx="507">
                  <c:v>3.268949201075061E-259</c:v>
                </c:pt>
                <c:pt idx="508">
                  <c:v>-2.3801872922867691E-260</c:v>
                </c:pt>
                <c:pt idx="509">
                  <c:v>1.7834267343646293E-261</c:v>
                </c:pt>
                <c:pt idx="510">
                  <c:v>-1.3740232932238829E-262</c:v>
                </c:pt>
                <c:pt idx="511">
                  <c:v>1.0876768389160249E-263</c:v>
                </c:pt>
                <c:pt idx="512">
                  <c:v>-8.8402022759738789E-265</c:v>
                </c:pt>
                <c:pt idx="513">
                  <c:v>7.372021481980127E-266</c:v>
                </c:pt>
                <c:pt idx="514">
                  <c:v>-6.3036681288115676E-267</c:v>
                </c:pt>
                <c:pt idx="515">
                  <c:v>5.5235261611898395E-268</c:v>
                </c:pt>
                <c:pt idx="516">
                  <c:v>-4.9568123770517605E-269</c:v>
                </c:pt>
                <c:pt idx="517">
                  <c:v>4.553129577064669E-270</c:v>
                </c:pt>
                <c:pt idx="518">
                  <c:v>-4.2786669261592051E-271</c:v>
                </c:pt>
                <c:pt idx="519">
                  <c:v>4.1112854760078506E-272</c:v>
                </c:pt>
                <c:pt idx="520">
                  <c:v>-4.0374467888587527E-273</c:v>
                </c:pt>
                <c:pt idx="521">
                  <c:v>4.0503666185830918E-274</c:v>
                </c:pt>
                <c:pt idx="522">
                  <c:v>-4.1490335494117759E-275</c:v>
                </c:pt>
                <c:pt idx="523">
                  <c:v>4.3378975565809985E-276</c:v>
                </c:pt>
                <c:pt idx="524">
                  <c:v>-4.6271485656538165E-277</c:v>
                </c:pt>
                <c:pt idx="525">
                  <c:v>5.0335972956608403E-278</c:v>
                </c:pt>
                <c:pt idx="526">
                  <c:v>-5.5822594008878657E-279</c:v>
                </c:pt>
                <c:pt idx="527">
                  <c:v>6.3088462845074169E-280</c:v>
                </c:pt>
                <c:pt idx="528">
                  <c:v>-7.2635009042790868E-281</c:v>
                </c:pt>
                <c:pt idx="529">
                  <c:v>8.5163095402491474E-282</c:v>
                </c:pt>
                <c:pt idx="530">
                  <c:v>-1.0165407719622993E-282</c:v>
                </c:pt>
                <c:pt idx="531">
                  <c:v>1.2348937297798015E-283</c:v>
                </c:pt>
                <c:pt idx="532">
                  <c:v>-1.5262792542586428E-284</c:v>
                </c:pt>
                <c:pt idx="533">
                  <c:v>1.9187161761136273E-285</c:v>
                </c:pt>
                <c:pt idx="534">
                  <c:v>-2.4526565136025289E-286</c:v>
                </c:pt>
                <c:pt idx="535">
                  <c:v>3.1870799800356677E-287</c:v>
                </c:pt>
                <c:pt idx="536">
                  <c:v>-4.2088578216350971E-288</c:v>
                </c:pt>
                <c:pt idx="537">
                  <c:v>5.6472770707571063E-289</c:v>
                </c:pt>
                <c:pt idx="538">
                  <c:v>-7.6967868652762753E-290</c:v>
                </c:pt>
                <c:pt idx="539">
                  <c:v>1.0652968764491592E-290</c:v>
                </c:pt>
                <c:pt idx="540">
                  <c:v>-1.4969977826614161E-291</c:v>
                </c:pt>
                <c:pt idx="541">
                  <c:v>2.1353176371882424E-292</c:v>
                </c:pt>
                <c:pt idx="542">
                  <c:v>-3.0910003988882105E-293</c:v>
                </c:pt>
                <c:pt idx="543">
                  <c:v>4.5398141058550909E-294</c:v>
                </c:pt>
                <c:pt idx="544">
                  <c:v>-6.7637782400313776E-295</c:v>
                </c:pt>
                <c:pt idx="545">
                  <c:v>1.0220339471817016E-295</c:v>
                </c:pt>
                <c:pt idx="546">
                  <c:v>-1.5659604138718036E-296</c:v>
                </c:pt>
                <c:pt idx="547">
                  <c:v>2.4325002684919049E-297</c:v>
                </c:pt>
                <c:pt idx="548">
                  <c:v>-3.8300203227458748E-298</c:v>
                </c:pt>
                <c:pt idx="549">
                  <c:v>6.1114868285991323E-299</c:v>
                </c:pt>
                <c:pt idx="550">
                  <c:v>-9.8812963639522192E-300</c:v>
                </c:pt>
                <c:pt idx="551">
                  <c:v>1.6185563444153731E-300</c:v>
                </c:pt>
                <c:pt idx="552">
                  <c:v>-2.6854439444002106E-301</c:v>
                </c:pt>
                <c:pt idx="553">
                  <c:v>4.5124051686545621E-302</c:v>
                </c:pt>
                <c:pt idx="554">
                  <c:v>-7.6777671463623639E-303</c:v>
                </c:pt>
                <c:pt idx="555">
                  <c:v>1.3226028797009658E-303</c:v>
                </c:pt>
                <c:pt idx="556">
                  <c:v>-2.3063549016225439E-304</c:v>
                </c:pt>
                <c:pt idx="557">
                  <c:v>4.0706241471677292E-305</c:v>
                </c:pt>
                <c:pt idx="558">
                  <c:v>-7.2706232017392225E-306</c:v>
                </c:pt>
                <c:pt idx="559">
                  <c:v>1.3140051900039252E-306</c:v>
                </c:pt>
                <c:pt idx="560">
                  <c:v>-2.4025796496107754E-307</c:v>
                </c:pt>
                <c:pt idx="561">
                  <c:v>4.443811319920092E-308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9A-4F45-BC53-49522A458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84991"/>
        <c:axId val="1684690815"/>
      </c:scatterChart>
      <c:valAx>
        <c:axId val="168468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90815"/>
        <c:crosses val="autoZero"/>
        <c:crossBetween val="midCat"/>
      </c:valAx>
      <c:valAx>
        <c:axId val="16846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8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329720865619482"/>
          <c:y val="0.40300546448087432"/>
          <c:w val="0.17205254118675756"/>
          <c:h val="5.7633600103265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'linear3-exp'!$B$11:$B$847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'linear3-exp'!$F$11:$F$847</c:f>
              <c:numCache>
                <c:formatCode>General</c:formatCode>
                <c:ptCount val="837"/>
                <c:pt idx="0">
                  <c:v>0</c:v>
                </c:pt>
                <c:pt idx="1">
                  <c:v>1.0574405153289668E-3</c:v>
                </c:pt>
                <c:pt idx="2">
                  <c:v>2.1070577070421148E-3</c:v>
                </c:pt>
                <c:pt idx="3">
                  <c:v>3.1377642190031363E-3</c:v>
                </c:pt>
                <c:pt idx="4">
                  <c:v>4.1387216416457484E-3</c:v>
                </c:pt>
                <c:pt idx="5">
                  <c:v>5.0995002712408422E-3</c:v>
                </c:pt>
                <c:pt idx="6">
                  <c:v>6.0102316512374854E-3</c:v>
                </c:pt>
                <c:pt idx="7">
                  <c:v>6.8617510203404786E-3</c:v>
                </c:pt>
                <c:pt idx="8">
                  <c:v>7.64572701349997E-3</c:v>
                </c:pt>
                <c:pt idx="9">
                  <c:v>8.3547762441472662E-3</c:v>
                </c:pt>
                <c:pt idx="10">
                  <c:v>8.9825607314392153E-3</c:v>
                </c:pt>
                <c:pt idx="11">
                  <c:v>9.5238665161797575E-3</c:v>
                </c:pt>
                <c:pt idx="12">
                  <c:v>9.9746622235248328E-3</c:v>
                </c:pt>
                <c:pt idx="13">
                  <c:v>1.0332136768728128E-2</c:v>
                </c:pt>
                <c:pt idx="14">
                  <c:v>1.0594715852734304E-2</c:v>
                </c:pt>
                <c:pt idx="15">
                  <c:v>1.0762057345834797E-2</c:v>
                </c:pt>
                <c:pt idx="16">
                  <c:v>1.083502609850262E-2</c:v>
                </c:pt>
                <c:pt idx="17">
                  <c:v>1.0815649138024352E-2</c:v>
                </c:pt>
                <c:pt idx="18">
                  <c:v>1.0707052597547784E-2</c:v>
                </c:pt>
                <c:pt idx="19">
                  <c:v>1.0513382071639765E-2</c:v>
                </c:pt>
                <c:pt idx="20">
                  <c:v>1.0239708391681868E-2</c:v>
                </c:pt>
                <c:pt idx="21">
                  <c:v>9.8919210592257611E-3</c:v>
                </c:pt>
                <c:pt idx="22">
                  <c:v>9.4766117612162803E-3</c:v>
                </c:pt>
                <c:pt idx="23">
                  <c:v>9.0009505149706293E-3</c:v>
                </c:pt>
                <c:pt idx="24">
                  <c:v>8.4725570519070814E-3</c:v>
                </c:pt>
                <c:pt idx="25">
                  <c:v>7.8993700479493834E-3</c:v>
                </c:pt>
                <c:pt idx="26">
                  <c:v>7.2895167476444978E-3</c:v>
                </c:pt>
                <c:pt idx="27">
                  <c:v>6.6511854122016656E-3</c:v>
                </c:pt>
                <c:pt idx="28">
                  <c:v>5.9925028541422121E-3</c:v>
                </c:pt>
                <c:pt idx="29">
                  <c:v>5.3214191094335117E-3</c:v>
                </c:pt>
                <c:pt idx="30">
                  <c:v>4.6456010491873201E-3</c:v>
                </c:pt>
                <c:pt idx="31">
                  <c:v>3.9723364552066154E-3</c:v>
                </c:pt>
                <c:pt idx="32">
                  <c:v>3.3084497852471917E-3</c:v>
                </c:pt>
                <c:pt idx="33">
                  <c:v>2.6602305433353068E-3</c:v>
                </c:pt>
                <c:pt idx="34">
                  <c:v>2.0333748562433862E-3</c:v>
                </c:pt>
                <c:pt idx="35">
                  <c:v>1.4329405473214596E-3</c:v>
                </c:pt>
                <c:pt idx="36">
                  <c:v>8.6331570077707864E-4</c:v>
                </c:pt>
                <c:pt idx="37">
                  <c:v>3.2820042990783227E-4</c:v>
                </c:pt>
                <c:pt idx="38">
                  <c:v>-1.6939869246013206E-4</c:v>
                </c:pt>
                <c:pt idx="39">
                  <c:v>-6.2716230921455729E-4</c:v>
                </c:pt>
                <c:pt idx="40">
                  <c:v>-1.0434410210762302E-3</c:v>
                </c:pt>
                <c:pt idx="41">
                  <c:v>-1.4172283147152742E-3</c:v>
                </c:pt>
                <c:pt idx="42">
                  <c:v>-1.7481249170803737E-3</c:v>
                </c:pt>
                <c:pt idx="43">
                  <c:v>-2.0362959000696512E-3</c:v>
                </c:pt>
                <c:pt idx="44">
                  <c:v>-2.2824219070943785E-3</c:v>
                </c:pt>
                <c:pt idx="45">
                  <c:v>-2.4876458856088884E-3</c:v>
                </c:pt>
                <c:pt idx="46">
                  <c:v>-2.6535166897397183E-3</c:v>
                </c:pt>
                <c:pt idx="47">
                  <c:v>-2.7819308678371651E-3</c:v>
                </c:pt>
                <c:pt idx="48">
                  <c:v>-2.8750738747396198E-3</c:v>
                </c:pt>
                <c:pt idx="49">
                  <c:v>-2.9353618518138391E-3</c:v>
                </c:pt>
                <c:pt idx="50">
                  <c:v>-2.9653850036792662E-3</c:v>
                </c:pt>
                <c:pt idx="51">
                  <c:v>-2.9678534733141582E-3</c:v>
                </c:pt>
                <c:pt idx="52">
                  <c:v>-2.9455464812974536E-3</c:v>
                </c:pt>
                <c:pt idx="53">
                  <c:v>-2.9012653544327818E-3</c:v>
                </c:pt>
                <c:pt idx="54">
                  <c:v>-2.8377909278401656E-3</c:v>
                </c:pt>
                <c:pt idx="55">
                  <c:v>-2.7578456663224435E-3</c:v>
                </c:pt>
                <c:pt idx="56">
                  <c:v>-2.6640607185650991E-3</c:v>
                </c:pt>
                <c:pt idx="57">
                  <c:v>-2.5589479941508786E-3</c:v>
                </c:pt>
                <c:pt idx="58">
                  <c:v>-2.4448772406341114E-3</c:v>
                </c:pt>
                <c:pt idx="59">
                  <c:v>-2.3240579976672865E-3</c:v>
                </c:pt>
                <c:pt idx="60">
                  <c:v>-2.1985262185396925E-3</c:v>
                </c:pt>
                <c:pt idx="61">
                  <c:v>-2.0701352771384622E-3</c:v>
                </c:pt>
                <c:pt idx="62">
                  <c:v>-1.9405510204697426E-3</c:v>
                </c:pt>
                <c:pt idx="63">
                  <c:v>-1.8112504832812487E-3</c:v>
                </c:pt>
                <c:pt idx="64">
                  <c:v>-1.6835238514429935E-3</c:v>
                </c:pt>
                <c:pt idx="65">
                  <c:v>-1.5584792437032952E-3</c:v>
                </c:pt>
                <c:pt idx="66">
                  <c:v>-1.4370498761430411E-3</c:v>
                </c:pt>
                <c:pt idx="67">
                  <c:v>-1.3200031788106921E-3</c:v>
                </c:pt>
                <c:pt idx="68">
                  <c:v>-1.2079514482296414E-3</c:v>
                </c:pt>
                <c:pt idx="69">
                  <c:v>-1.1013636412501478E-3</c:v>
                </c:pt>
                <c:pt idx="70">
                  <c:v>-1.0005779435768754E-3</c:v>
                </c:pt>
                <c:pt idx="71">
                  <c:v>-9.058147787777901E-4</c:v>
                </c:pt>
                <c:pt idx="72">
                  <c:v>-8.1718995926934436E-4</c:v>
                </c:pt>
                <c:pt idx="73">
                  <c:v>-7.3472771837819473E-4</c:v>
                </c:pt>
                <c:pt idx="74">
                  <c:v>-6.5837340092173447E-4</c:v>
                </c:pt>
                <c:pt idx="75">
                  <c:v>-5.8800562778894882E-4</c:v>
                </c:pt>
                <c:pt idx="76">
                  <c:v>-5.2344778685187382E-4</c:v>
                </c:pt>
                <c:pt idx="77">
                  <c:v>-4.6447873746129705E-4</c:v>
                </c:pt>
                <c:pt idx="78">
                  <c:v>-4.1084264819969945E-4</c:v>
                </c:pt>
                <c:pt idx="79">
                  <c:v>-3.6225791704920236E-4</c:v>
                </c:pt>
                <c:pt idx="80">
                  <c:v>-3.1842514939177564E-4</c:v>
                </c:pt>
                <c:pt idx="81">
                  <c:v>-2.7903419213143614E-4</c:v>
                </c:pt>
                <c:pt idx="82">
                  <c:v>-2.4377024166422176E-4</c:v>
                </c:pt>
                <c:pt idx="83">
                  <c:v>-2.1231905947128942E-4</c:v>
                </c:pt>
                <c:pt idx="84">
                  <c:v>-1.8437134190474542E-4</c:v>
                </c:pt>
                <c:pt idx="85">
                  <c:v>-1.5962630047163521E-4</c:v>
                </c:pt>
                <c:pt idx="86">
                  <c:v>-1.3779451584597005E-4</c:v>
                </c:pt>
                <c:pt idx="87">
                  <c:v>-1.1860013323328585E-4</c:v>
                </c:pt>
                <c:pt idx="88">
                  <c:v>-1.0178246888054867E-4</c:v>
                </c:pt>
                <c:pt idx="89">
                  <c:v>-8.709709777863142E-5</c:v>
                </c:pt>
                <c:pt idx="90">
                  <c:v>-7.431649125686178E-5</c:v>
                </c:pt>
                <c:pt idx="91">
                  <c:v>-6.3230270521095274E-5</c:v>
                </c:pt>
                <c:pt idx="92">
                  <c:v>-5.364513852372433E-5</c:v>
                </c:pt>
                <c:pt idx="93">
                  <c:v>-4.5384548139301009E-5</c:v>
                </c:pt>
                <c:pt idx="94">
                  <c:v>-3.8288159690835577E-5</c:v>
                </c:pt>
                <c:pt idx="95">
                  <c:v>-3.2211135639076042E-5</c:v>
                </c:pt>
                <c:pt idx="96">
                  <c:v>-2.7023314891013745E-5</c:v>
                </c:pt>
                <c:pt idx="97">
                  <c:v>-2.2608303856363073E-5</c:v>
                </c:pt>
                <c:pt idx="98">
                  <c:v>-1.8862516205518702E-5</c:v>
                </c:pt>
                <c:pt idx="99">
                  <c:v>-1.5694188356770145E-5</c:v>
                </c:pt>
                <c:pt idx="100">
                  <c:v>-1.3022393117112795E-5</c:v>
                </c:pt>
                <c:pt idx="101">
                  <c:v>-1.0776069670685009E-5</c:v>
                </c:pt>
                <c:pt idx="102">
                  <c:v>-8.8930842831660035E-6</c:v>
                </c:pt>
                <c:pt idx="103">
                  <c:v>-7.3193326843413915E-6</c:v>
                </c:pt>
                <c:pt idx="104">
                  <c:v>-6.007892105591341E-6</c:v>
                </c:pt>
                <c:pt idx="105">
                  <c:v>-4.9182283741707241E-6</c:v>
                </c:pt>
                <c:pt idx="106">
                  <c:v>-4.0154612829829774E-6</c:v>
                </c:pt>
                <c:pt idx="107">
                  <c:v>-3.2696896377541878E-6</c:v>
                </c:pt>
                <c:pt idx="108">
                  <c:v>-2.6553759032236027E-6</c:v>
                </c:pt>
                <c:pt idx="109">
                  <c:v>-2.1507891935711114E-6</c:v>
                </c:pt>
                <c:pt idx="110">
                  <c:v>-1.7375044458833762E-6</c:v>
                </c:pt>
                <c:pt idx="111">
                  <c:v>-1.3999549450385382E-6</c:v>
                </c:pt>
                <c:pt idx="112">
                  <c:v>-1.1250349008672929E-6</c:v>
                </c:pt>
                <c:pt idx="113">
                  <c:v>-9.0174848237151975E-7</c:v>
                </c:pt>
                <c:pt idx="114">
                  <c:v>-7.2090155986854779E-7</c:v>
                </c:pt>
                <c:pt idx="115">
                  <c:v>-5.7483236743195798E-7</c:v>
                </c:pt>
                <c:pt idx="116">
                  <c:v>-4.5717735091530131E-7</c:v>
                </c:pt>
                <c:pt idx="117">
                  <c:v>-3.6266858999502826E-7</c:v>
                </c:pt>
                <c:pt idx="118">
                  <c:v>-2.8695935767676023E-7</c:v>
                </c:pt>
                <c:pt idx="119">
                  <c:v>-2.2647459190355518E-7</c:v>
                </c:pt>
                <c:pt idx="120">
                  <c:v>-1.7828328815742729E-7</c:v>
                </c:pt>
                <c:pt idx="121">
                  <c:v>-1.3999006847199829E-7</c:v>
                </c:pt>
                <c:pt idx="122">
                  <c:v>-1.0964343240861246E-7</c:v>
                </c:pt>
                <c:pt idx="123">
                  <c:v>-8.5658442504611753E-8</c:v>
                </c:pt>
                <c:pt idx="124">
                  <c:v>-6.6751835334846588E-8</c:v>
                </c:pt>
                <c:pt idx="125">
                  <c:v>-5.1887775895441389E-8</c:v>
                </c:pt>
                <c:pt idx="126">
                  <c:v>-4.0232684965682562E-8</c:v>
                </c:pt>
                <c:pt idx="127">
                  <c:v>-3.111776485079538E-8</c:v>
                </c:pt>
                <c:pt idx="128">
                  <c:v>-2.4008027667621685E-8</c:v>
                </c:pt>
                <c:pt idx="129">
                  <c:v>-1.8476791944317692E-8</c:v>
                </c:pt>
                <c:pt idx="130">
                  <c:v>-1.41847580815844E-8</c:v>
                </c:pt>
                <c:pt idx="131">
                  <c:v>-1.0862901839532491E-8</c:v>
                </c:pt>
                <c:pt idx="132">
                  <c:v>-8.2985383943220921E-9</c:v>
                </c:pt>
                <c:pt idx="133">
                  <c:v>-6.32400873905843E-9</c:v>
                </c:pt>
                <c:pt idx="134">
                  <c:v>-4.8075264640703418E-9</c:v>
                </c:pt>
                <c:pt idx="135">
                  <c:v>-3.6457974600899379E-9</c:v>
                </c:pt>
                <c:pt idx="136">
                  <c:v>-2.7580890559002227E-9</c:v>
                </c:pt>
                <c:pt idx="137">
                  <c:v>-2.0814797040939142E-9</c:v>
                </c:pt>
                <c:pt idx="138">
                  <c:v>-1.567066678704979E-9</c:v>
                </c:pt>
                <c:pt idx="139">
                  <c:v>-1.1769483850659853E-9</c:v>
                </c:pt>
                <c:pt idx="140">
                  <c:v>-8.818307590705957E-10</c:v>
                </c:pt>
                <c:pt idx="141">
                  <c:v>-6.5913471492868058E-10</c:v>
                </c:pt>
                <c:pt idx="142">
                  <c:v>-4.91504462891186E-10</c:v>
                </c:pt>
                <c:pt idx="143">
                  <c:v>-3.6563544950103032E-10</c:v>
                </c:pt>
                <c:pt idx="144">
                  <c:v>-2.7135627792408572E-10</c:v>
                </c:pt>
                <c:pt idx="145">
                  <c:v>-2.0091177261602771E-10</c:v>
                </c:pt>
                <c:pt idx="146">
                  <c:v>-1.4840481766413365E-10</c:v>
                </c:pt>
                <c:pt idx="147">
                  <c:v>-1.0936311388639328E-10</c:v>
                </c:pt>
                <c:pt idx="148">
                  <c:v>-8.0403900840857298E-11</c:v>
                </c:pt>
                <c:pt idx="149">
                  <c:v>-5.8975259972146493E-11</c:v>
                </c:pt>
                <c:pt idx="150">
                  <c:v>-4.3157093184115274E-11</c:v>
                </c:pt>
                <c:pt idx="151">
                  <c:v>-3.1508457337268326E-11</c:v>
                </c:pt>
                <c:pt idx="152">
                  <c:v>-2.2950796231926712E-11</c:v>
                </c:pt>
                <c:pt idx="153">
                  <c:v>-1.6678885651520073E-11</c:v>
                </c:pt>
                <c:pt idx="154">
                  <c:v>-1.2093107813313699E-11</c:v>
                </c:pt>
                <c:pt idx="155">
                  <c:v>-8.7480924293266202E-12</c:v>
                </c:pt>
                <c:pt idx="156">
                  <c:v>-6.3138786730642021E-12</c:v>
                </c:pt>
                <c:pt idx="157">
                  <c:v>-4.5466275314858575E-12</c:v>
                </c:pt>
                <c:pt idx="158">
                  <c:v>-3.2665973051817089E-12</c:v>
                </c:pt>
                <c:pt idx="159">
                  <c:v>-2.3416266557761054E-12</c:v>
                </c:pt>
                <c:pt idx="160">
                  <c:v>-1.6747818477743184E-12</c:v>
                </c:pt>
                <c:pt idx="161">
                  <c:v>-1.1951434368447767E-12</c:v>
                </c:pt>
                <c:pt idx="162">
                  <c:v>-8.5095307793923139E-13</c:v>
                </c:pt>
                <c:pt idx="163">
                  <c:v>-6.0452955924581391E-13</c:v>
                </c:pt>
                <c:pt idx="164">
                  <c:v>-4.2850737920419495E-13</c:v>
                </c:pt>
                <c:pt idx="165">
                  <c:v>-3.030612001277666E-13</c:v>
                </c:pt>
                <c:pt idx="166">
                  <c:v>-2.1386317719001027E-13</c:v>
                </c:pt>
                <c:pt idx="167">
                  <c:v>-1.5058358892382888E-13</c:v>
                </c:pt>
                <c:pt idx="168">
                  <c:v>-1.0579313192636935E-13</c:v>
                </c:pt>
                <c:pt idx="169">
                  <c:v>-7.4161360805203431E-14</c:v>
                </c:pt>
                <c:pt idx="170">
                  <c:v>-5.1872885853201766E-14</c:v>
                </c:pt>
                <c:pt idx="171">
                  <c:v>-3.6203260521177624E-14</c:v>
                </c:pt>
                <c:pt idx="172">
                  <c:v>-2.5211663533004199E-14</c:v>
                </c:pt>
                <c:pt idx="173">
                  <c:v>-1.7518776768598016E-14</c:v>
                </c:pt>
                <c:pt idx="174">
                  <c:v>-1.214664570147851E-14</c:v>
                </c:pt>
                <c:pt idx="175">
                  <c:v>-8.4035161735374231E-15</c:v>
                </c:pt>
                <c:pt idx="176">
                  <c:v>-5.8012224810149322E-15</c:v>
                </c:pt>
                <c:pt idx="177">
                  <c:v>-3.9960733643662438E-15</c:v>
                </c:pt>
                <c:pt idx="178">
                  <c:v>-2.7466569032027789E-15</c:v>
                </c:pt>
                <c:pt idx="179">
                  <c:v>-1.8837961857006373E-15</c:v>
                </c:pt>
                <c:pt idx="180">
                  <c:v>-1.2892092037198476E-15</c:v>
                </c:pt>
                <c:pt idx="181">
                  <c:v>-8.8038826310502536E-16</c:v>
                </c:pt>
                <c:pt idx="182">
                  <c:v>-5.999123015328519E-16</c:v>
                </c:pt>
                <c:pt idx="183">
                  <c:v>-4.0791081255080664E-16</c:v>
                </c:pt>
                <c:pt idx="184">
                  <c:v>-2.7676284178036861E-16</c:v>
                </c:pt>
                <c:pt idx="185">
                  <c:v>-1.873771311161005E-16</c:v>
                </c:pt>
                <c:pt idx="186">
                  <c:v>-1.2658804588778444E-16</c:v>
                </c:pt>
                <c:pt idx="187">
                  <c:v>-8.5336950785291104E-17</c:v>
                </c:pt>
                <c:pt idx="188">
                  <c:v>-5.7405144125453274E-17</c:v>
                </c:pt>
                <c:pt idx="189">
                  <c:v>-3.8533163446063656E-17</c:v>
                </c:pt>
                <c:pt idx="190">
                  <c:v>-2.581009023169291E-17</c:v>
                </c:pt>
                <c:pt idx="191">
                  <c:v>-1.7251075582599497E-17</c:v>
                </c:pt>
                <c:pt idx="192">
                  <c:v>-1.1505761626162177E-17</c:v>
                </c:pt>
                <c:pt idx="193">
                  <c:v>-7.6575140087054872E-18</c:v>
                </c:pt>
                <c:pt idx="194">
                  <c:v>-5.0855052883179614E-18</c:v>
                </c:pt>
                <c:pt idx="195">
                  <c:v>-3.3701940548205765E-18</c:v>
                </c:pt>
                <c:pt idx="196">
                  <c:v>-2.2286956068578539E-18</c:v>
                </c:pt>
                <c:pt idx="197">
                  <c:v>-1.4706935251578529E-18</c:v>
                </c:pt>
                <c:pt idx="198">
                  <c:v>-9.6843318779720032E-19</c:v>
                </c:pt>
                <c:pt idx="199">
                  <c:v>-6.3634649733870654E-19</c:v>
                </c:pt>
                <c:pt idx="200">
                  <c:v>-4.1724830179831728E-19</c:v>
                </c:pt>
                <c:pt idx="201">
                  <c:v>-2.7300638688602035E-19</c:v>
                </c:pt>
                <c:pt idx="202">
                  <c:v>-1.7824965586752177E-19</c:v>
                </c:pt>
                <c:pt idx="203">
                  <c:v>-1.1613485472675658E-19</c:v>
                </c:pt>
                <c:pt idx="204">
                  <c:v>-7.5504832495830245E-20</c:v>
                </c:pt>
                <c:pt idx="205">
                  <c:v>-4.8985266553566614E-20</c:v>
                </c:pt>
                <c:pt idx="206">
                  <c:v>-3.171283094325321E-20</c:v>
                </c:pt>
                <c:pt idx="207">
                  <c:v>-2.0487246217022123E-20</c:v>
                </c:pt>
                <c:pt idx="208">
                  <c:v>-1.3207219834989665E-20</c:v>
                </c:pt>
                <c:pt idx="209">
                  <c:v>-8.4960813290276503E-21</c:v>
                </c:pt>
                <c:pt idx="210">
                  <c:v>-5.4538792860729657E-21</c:v>
                </c:pt>
                <c:pt idx="211">
                  <c:v>-3.4935916634315293E-21</c:v>
                </c:pt>
                <c:pt idx="212">
                  <c:v>-2.2331539600176319E-21</c:v>
                </c:pt>
                <c:pt idx="213">
                  <c:v>-1.4244434647444314E-21</c:v>
                </c:pt>
                <c:pt idx="214">
                  <c:v>-9.066755638701109E-22</c:v>
                </c:pt>
                <c:pt idx="215">
                  <c:v>-5.7588908898434737E-22</c:v>
                </c:pt>
                <c:pt idx="216">
                  <c:v>-3.6501114644377089E-22</c:v>
                </c:pt>
                <c:pt idx="217">
                  <c:v>-2.3086272794382153E-22</c:v>
                </c:pt>
                <c:pt idx="218">
                  <c:v>-1.4570753558172758E-22</c:v>
                </c:pt>
                <c:pt idx="219">
                  <c:v>-9.1767893286481914E-23</c:v>
                </c:pt>
                <c:pt idx="220">
                  <c:v>-5.7674007331427407E-23</c:v>
                </c:pt>
                <c:pt idx="221">
                  <c:v>-3.6170137900407389E-23</c:v>
                </c:pt>
                <c:pt idx="222">
                  <c:v>-2.2636064173630419E-23</c:v>
                </c:pt>
                <c:pt idx="223">
                  <c:v>-1.4136191667079461E-23</c:v>
                </c:pt>
                <c:pt idx="224">
                  <c:v>-8.8093674621719677E-24</c:v>
                </c:pt>
                <c:pt idx="225">
                  <c:v>-5.4781995909075576E-24</c:v>
                </c:pt>
                <c:pt idx="226">
                  <c:v>-3.3994748183003719E-24</c:v>
                </c:pt>
                <c:pt idx="227">
                  <c:v>-2.1050706804041061E-24</c:v>
                </c:pt>
                <c:pt idx="228">
                  <c:v>-1.3007757573993693E-24</c:v>
                </c:pt>
                <c:pt idx="229">
                  <c:v>-8.0208261483210467E-25</c:v>
                </c:pt>
                <c:pt idx="230">
                  <c:v>-4.9353357720207073E-25</c:v>
                </c:pt>
                <c:pt idx="231">
                  <c:v>-3.0303671819948519E-25</c:v>
                </c:pt>
                <c:pt idx="232">
                  <c:v>-1.856755687339428E-25</c:v>
                </c:pt>
                <c:pt idx="233">
                  <c:v>-1.1352597540042858E-25</c:v>
                </c:pt>
                <c:pt idx="234">
                  <c:v>-6.926545648226585E-26</c:v>
                </c:pt>
                <c:pt idx="235">
                  <c:v>-4.2171509541209353E-26</c:v>
                </c:pt>
                <c:pt idx="236">
                  <c:v>-2.5621384129444326E-26</c:v>
                </c:pt>
                <c:pt idx="237">
                  <c:v>-1.5533417983885196E-26</c:v>
                </c:pt>
                <c:pt idx="238">
                  <c:v>-9.3975030442865836E-27</c:v>
                </c:pt>
                <c:pt idx="239">
                  <c:v>-5.673341564586417E-27</c:v>
                </c:pt>
                <c:pt idx="240">
                  <c:v>-3.4177980727963176E-27</c:v>
                </c:pt>
                <c:pt idx="241">
                  <c:v>-2.0546359678645983E-27</c:v>
                </c:pt>
                <c:pt idx="242">
                  <c:v>-1.2325495616189968E-27</c:v>
                </c:pt>
                <c:pt idx="243">
                  <c:v>-7.3782763596394612E-28</c:v>
                </c:pt>
                <c:pt idx="244">
                  <c:v>-4.407440599575621E-28</c:v>
                </c:pt>
                <c:pt idx="245">
                  <c:v>-2.6272357350188136E-28</c:v>
                </c:pt>
                <c:pt idx="246">
                  <c:v>-1.5627612849099796E-28</c:v>
                </c:pt>
                <c:pt idx="247">
                  <c:v>-9.2761395203267062E-29</c:v>
                </c:pt>
                <c:pt idx="248">
                  <c:v>-5.4944335954721378E-29</c:v>
                </c:pt>
                <c:pt idx="249">
                  <c:v>-3.2475781812309434E-29</c:v>
                </c:pt>
                <c:pt idx="250">
                  <c:v>-1.91547871646691E-29</c:v>
                </c:pt>
                <c:pt idx="251">
                  <c:v>-1.1273949287129284E-29</c:v>
                </c:pt>
                <c:pt idx="252">
                  <c:v>-6.6214919276739558E-30</c:v>
                </c:pt>
                <c:pt idx="253">
                  <c:v>-3.8807588998970004E-30</c:v>
                </c:pt>
                <c:pt idx="254">
                  <c:v>-2.2696479698870009E-30</c:v>
                </c:pt>
                <c:pt idx="255">
                  <c:v>-1.3245896991080155E-30</c:v>
                </c:pt>
                <c:pt idx="256">
                  <c:v>-7.7141002200844265E-31</c:v>
                </c:pt>
                <c:pt idx="257">
                  <c:v>-4.4830152112227386E-31</c:v>
                </c:pt>
                <c:pt idx="258">
                  <c:v>-2.5997774975425062E-31</c:v>
                </c:pt>
                <c:pt idx="259">
                  <c:v>-1.5044687828054286E-31</c:v>
                </c:pt>
                <c:pt idx="260">
                  <c:v>-8.6878279858568591E-32</c:v>
                </c:pt>
                <c:pt idx="261">
                  <c:v>-5.0063392858323153E-32</c:v>
                </c:pt>
                <c:pt idx="262">
                  <c:v>-2.8787925955838337E-32</c:v>
                </c:pt>
                <c:pt idx="263">
                  <c:v>-1.6518914590892325E-32</c:v>
                </c:pt>
                <c:pt idx="264">
                  <c:v>-9.4587483488790143E-33</c:v>
                </c:pt>
                <c:pt idx="265">
                  <c:v>-5.404641197537075E-33</c:v>
                </c:pt>
                <c:pt idx="266">
                  <c:v>-3.081634278679077E-33</c:v>
                </c:pt>
                <c:pt idx="267">
                  <c:v>-1.7533812503772358E-33</c:v>
                </c:pt>
                <c:pt idx="268">
                  <c:v>-9.955261051019153E-34</c:v>
                </c:pt>
                <c:pt idx="269">
                  <c:v>-5.6404009907685609E-34</c:v>
                </c:pt>
                <c:pt idx="270">
                  <c:v>-3.1889546300532655E-34</c:v>
                </c:pt>
                <c:pt idx="271">
                  <c:v>-1.7991514932547822E-34</c:v>
                </c:pt>
                <c:pt idx="272">
                  <c:v>-1.0129037047672152E-34</c:v>
                </c:pt>
                <c:pt idx="273">
                  <c:v>-5.6904893967137531E-35</c:v>
                </c:pt>
                <c:pt idx="274">
                  <c:v>-3.1901573911616401E-35</c:v>
                </c:pt>
                <c:pt idx="275">
                  <c:v>-1.78466059549768E-35</c:v>
                </c:pt>
                <c:pt idx="276">
                  <c:v>-9.9627720148945575E-36</c:v>
                </c:pt>
                <c:pt idx="277">
                  <c:v>-5.5499079812386572E-36</c:v>
                </c:pt>
                <c:pt idx="278">
                  <c:v>-3.085122447121561E-36</c:v>
                </c:pt>
                <c:pt idx="279">
                  <c:v>-1.7113548174399198E-36</c:v>
                </c:pt>
                <c:pt idx="280">
                  <c:v>-9.4730264660502724E-37</c:v>
                </c:pt>
                <c:pt idx="281">
                  <c:v>-5.2326112724144136E-37</c:v>
                </c:pt>
                <c:pt idx="282">
                  <c:v>-2.8842255991388386E-37</c:v>
                </c:pt>
                <c:pt idx="283">
                  <c:v>-1.5864303680104768E-37</c:v>
                </c:pt>
                <c:pt idx="284">
                  <c:v>-8.707507057442412E-38</c:v>
                </c:pt>
                <c:pt idx="285">
                  <c:v>-4.7692236448620487E-38</c:v>
                </c:pt>
                <c:pt idx="286">
                  <c:v>-2.606649118324999E-38</c:v>
                </c:pt>
                <c:pt idx="287">
                  <c:v>-1.4216690003239826E-38</c:v>
                </c:pt>
                <c:pt idx="288">
                  <c:v>-7.73740706353501E-39</c:v>
                </c:pt>
                <c:pt idx="289">
                  <c:v>-4.2021681856511644E-39</c:v>
                </c:pt>
                <c:pt idx="290">
                  <c:v>-2.2773639840495E-39</c:v>
                </c:pt>
                <c:pt idx="291">
                  <c:v>-1.2316079927381243E-39</c:v>
                </c:pt>
                <c:pt idx="292">
                  <c:v>-6.6465087696321727E-40</c:v>
                </c:pt>
                <c:pt idx="293">
                  <c:v>-3.579280203638511E-40</c:v>
                </c:pt>
                <c:pt idx="294">
                  <c:v>-1.923440904353869E-40</c:v>
                </c:pt>
                <c:pt idx="295">
                  <c:v>-1.0314377675959769E-40</c:v>
                </c:pt>
                <c:pt idx="296">
                  <c:v>-5.5193539354265601E-41</c:v>
                </c:pt>
                <c:pt idx="297">
                  <c:v>-2.9472331434451629E-41</c:v>
                </c:pt>
                <c:pt idx="298">
                  <c:v>-1.5704415357065278E-41</c:v>
                </c:pt>
                <c:pt idx="299">
                  <c:v>-8.3504539758475117E-42</c:v>
                </c:pt>
                <c:pt idx="300">
                  <c:v>-4.430772312412679E-42</c:v>
                </c:pt>
                <c:pt idx="301">
                  <c:v>-2.3460097488668797E-42</c:v>
                </c:pt>
                <c:pt idx="302">
                  <c:v>-1.2395419370312129E-42</c:v>
                </c:pt>
                <c:pt idx="303">
                  <c:v>-6.5354225123066406E-43</c:v>
                </c:pt>
                <c:pt idx="304">
                  <c:v>-3.4384851077725183E-43</c:v>
                </c:pt>
                <c:pt idx="305">
                  <c:v>-1.8052678944394244E-43</c:v>
                </c:pt>
                <c:pt idx="306">
                  <c:v>-9.4579541053206486E-44</c:v>
                </c:pt>
                <c:pt idx="307">
                  <c:v>-4.9446297652107196E-44</c:v>
                </c:pt>
                <c:pt idx="308">
                  <c:v>-2.5795941793556858E-44</c:v>
                </c:pt>
                <c:pt idx="309">
                  <c:v>-1.342919656349773E-44</c:v>
                </c:pt>
                <c:pt idx="310">
                  <c:v>-6.9763732129056303E-45</c:v>
                </c:pt>
                <c:pt idx="311">
                  <c:v>-3.6165161926432675E-45</c:v>
                </c:pt>
                <c:pt idx="312">
                  <c:v>-1.8708206497470522E-45</c:v>
                </c:pt>
                <c:pt idx="313">
                  <c:v>-9.6572823433383302E-46</c:v>
                </c:pt>
                <c:pt idx="314">
                  <c:v>-4.9746065284605407E-46</c:v>
                </c:pt>
                <c:pt idx="315">
                  <c:v>-2.5570756408021625E-46</c:v>
                </c:pt>
                <c:pt idx="316">
                  <c:v>-1.3116242802199741E-46</c:v>
                </c:pt>
                <c:pt idx="317">
                  <c:v>-6.7136137692074027E-47</c:v>
                </c:pt>
                <c:pt idx="318">
                  <c:v>-3.4291326954012257E-47</c:v>
                </c:pt>
                <c:pt idx="319">
                  <c:v>-1.7478061461649763E-47</c:v>
                </c:pt>
                <c:pt idx="320">
                  <c:v>-8.8896214201960219E-48</c:v>
                </c:pt>
                <c:pt idx="321">
                  <c:v>-4.5118463668428642E-48</c:v>
                </c:pt>
                <c:pt idx="322">
                  <c:v>-2.2851061164199138E-48</c:v>
                </c:pt>
                <c:pt idx="323">
                  <c:v>-1.1548869538327861E-48</c:v>
                </c:pt>
                <c:pt idx="324">
                  <c:v>-5.8244324236725516E-49</c:v>
                </c:pt>
                <c:pt idx="325">
                  <c:v>-2.9312224566264737E-49</c:v>
                </c:pt>
                <c:pt idx="326">
                  <c:v>-1.4720581987335553E-49</c:v>
                </c:pt>
                <c:pt idx="327">
                  <c:v>-7.3770412950870609E-50</c:v>
                </c:pt>
                <c:pt idx="328">
                  <c:v>-3.6891004568504827E-50</c:v>
                </c:pt>
                <c:pt idx="329">
                  <c:v>-1.8409406240154342E-50</c:v>
                </c:pt>
                <c:pt idx="330">
                  <c:v>-9.1672719313241305E-51</c:v>
                </c:pt>
                <c:pt idx="331">
                  <c:v>-4.5553471588177168E-51</c:v>
                </c:pt>
                <c:pt idx="332">
                  <c:v>-2.2588317225383889E-51</c:v>
                </c:pt>
                <c:pt idx="333">
                  <c:v>-1.1177052982312322E-51</c:v>
                </c:pt>
                <c:pt idx="334">
                  <c:v>-5.5188904557422564E-52</c:v>
                </c:pt>
                <c:pt idx="335">
                  <c:v>-2.7193009284904608E-52</c:v>
                </c:pt>
                <c:pt idx="336">
                  <c:v>-1.3370381552762808E-52</c:v>
                </c:pt>
                <c:pt idx="337">
                  <c:v>-6.5601136577631452E-53</c:v>
                </c:pt>
                <c:pt idx="338">
                  <c:v>-3.2118847959769306E-53</c:v>
                </c:pt>
                <c:pt idx="339">
                  <c:v>-1.5692407892653878E-53</c:v>
                </c:pt>
                <c:pt idx="340">
                  <c:v>-7.6506837404298611E-54</c:v>
                </c:pt>
                <c:pt idx="341">
                  <c:v>-3.7221334861858472E-54</c:v>
                </c:pt>
                <c:pt idx="342">
                  <c:v>-1.8070271233971426E-54</c:v>
                </c:pt>
                <c:pt idx="343">
                  <c:v>-8.7542396519422079E-55</c:v>
                </c:pt>
                <c:pt idx="344">
                  <c:v>-4.2320737225752053E-55</c:v>
                </c:pt>
                <c:pt idx="345">
                  <c:v>-2.0415924471233358E-55</c:v>
                </c:pt>
                <c:pt idx="346">
                  <c:v>-9.82801722857396E-56</c:v>
                </c:pt>
                <c:pt idx="347">
                  <c:v>-4.7211065357715528E-56</c:v>
                </c:pt>
                <c:pt idx="348">
                  <c:v>-2.2630946881982357E-56</c:v>
                </c:pt>
                <c:pt idx="349">
                  <c:v>-1.0825368346074337E-56</c:v>
                </c:pt>
                <c:pt idx="350">
                  <c:v>-5.1672999600605255E-57</c:v>
                </c:pt>
                <c:pt idx="351">
                  <c:v>-2.4613064855711632E-57</c:v>
                </c:pt>
                <c:pt idx="352">
                  <c:v>-1.1699000299367966E-57</c:v>
                </c:pt>
                <c:pt idx="353">
                  <c:v>-5.5489759302153318E-58</c:v>
                </c:pt>
                <c:pt idx="354">
                  <c:v>-2.6263824201176267E-58</c:v>
                </c:pt>
                <c:pt idx="355">
                  <c:v>-1.2404638641472276E-58</c:v>
                </c:pt>
                <c:pt idx="356">
                  <c:v>-5.8464374138474465E-59</c:v>
                </c:pt>
                <c:pt idx="357">
                  <c:v>-2.7496633517755538E-59</c:v>
                </c:pt>
                <c:pt idx="358">
                  <c:v>-1.2904725726137996E-59</c:v>
                </c:pt>
                <c:pt idx="359">
                  <c:v>-6.0436466492730736E-60</c:v>
                </c:pt>
                <c:pt idx="360">
                  <c:v>-2.8244271905808268E-60</c:v>
                </c:pt>
                <c:pt idx="361">
                  <c:v>-1.3171727449412056E-60</c:v>
                </c:pt>
                <c:pt idx="362">
                  <c:v>-6.1296562557197172E-61</c:v>
                </c:pt>
                <c:pt idx="363">
                  <c:v>-2.8464957394410385E-61</c:v>
                </c:pt>
                <c:pt idx="364">
                  <c:v>-1.3190643673217363E-61</c:v>
                </c:pt>
                <c:pt idx="365">
                  <c:v>-6.0996156782619736E-62</c:v>
                </c:pt>
                <c:pt idx="366">
                  <c:v>-2.8146214193297238E-62</c:v>
                </c:pt>
                <c:pt idx="367">
                  <c:v>-1.2960403939696416E-62</c:v>
                </c:pt>
                <c:pt idx="368">
                  <c:v>-5.9552242446159067E-63</c:v>
                </c:pt>
                <c:pt idx="369">
                  <c:v>-2.7306040777619536E-63</c:v>
                </c:pt>
                <c:pt idx="370">
                  <c:v>-1.2493967797350765E-63</c:v>
                </c:pt>
                <c:pt idx="371">
                  <c:v>-5.7045719602380024E-64</c:v>
                </c:pt>
                <c:pt idx="372">
                  <c:v>-2.5991226651936466E-64</c:v>
                </c:pt>
                <c:pt idx="373">
                  <c:v>-1.1817116657480794E-64</c:v>
                </c:pt>
                <c:pt idx="374">
                  <c:v>-5.3613887925713075E-65</c:v>
                </c:pt>
                <c:pt idx="375">
                  <c:v>-2.4273036800643671E-65</c:v>
                </c:pt>
                <c:pt idx="376">
                  <c:v>-1.0966093876217361E-65</c:v>
                </c:pt>
                <c:pt idx="377">
                  <c:v>-4.9437993639520699E-66</c:v>
                </c:pt>
                <c:pt idx="378">
                  <c:v>-2.2240817584531942E-66</c:v>
                </c:pt>
                <c:pt idx="379">
                  <c:v>-9.9843935667931174E-67</c:v>
                </c:pt>
                <c:pt idx="380">
                  <c:v>-4.4727401537582667E-67</c:v>
                </c:pt>
                <c:pt idx="381">
                  <c:v>-1.9994321807022125E-67</c:v>
                </c:pt>
                <c:pt idx="382">
                  <c:v>-8.919093568926488E-68</c:v>
                </c:pt>
                <c:pt idx="383">
                  <c:v>-3.9702311754476897E-68</c:v>
                </c:pt>
                <c:pt idx="384">
                  <c:v>-1.763566754854552E-68</c:v>
                </c:pt>
                <c:pt idx="385">
                  <c:v>-7.8171607766356685E-69</c:v>
                </c:pt>
                <c:pt idx="386">
                  <c:v>-3.4576992684940295E-69</c:v>
                </c:pt>
                <c:pt idx="387">
                  <c:v>-1.5261823430605282E-69</c:v>
                </c:pt>
                <c:pt idx="388">
                  <c:v>-6.7221262422296566E-70</c:v>
                </c:pt>
                <c:pt idx="389">
                  <c:v>-2.9545268204216301E-70</c:v>
                </c:pt>
                <c:pt idx="390">
                  <c:v>-1.2958365998040592E-70</c:v>
                </c:pt>
                <c:pt idx="391">
                  <c:v>-5.6714431126464567E-71</c:v>
                </c:pt>
                <c:pt idx="392">
                  <c:v>-2.4769540572034951E-71</c:v>
                </c:pt>
                <c:pt idx="393">
                  <c:v>-1.0795017613185256E-71</c:v>
                </c:pt>
                <c:pt idx="394">
                  <c:v>-4.6947210450549972E-72</c:v>
                </c:pt>
                <c:pt idx="395">
                  <c:v>-2.0374045034688523E-72</c:v>
                </c:pt>
                <c:pt idx="396">
                  <c:v>-8.8231926992947872E-73</c:v>
                </c:pt>
                <c:pt idx="397">
                  <c:v>-3.8128989861596283E-73</c:v>
                </c:pt>
                <c:pt idx="398">
                  <c:v>-1.6442424946176982E-73</c:v>
                </c:pt>
                <c:pt idx="399">
                  <c:v>-7.0755054421165987E-74</c:v>
                </c:pt>
                <c:pt idx="400">
                  <c:v>-3.0382961507319069E-74</c:v>
                </c:pt>
                <c:pt idx="401">
                  <c:v>-1.3019184163366336E-74</c:v>
                </c:pt>
                <c:pt idx="402">
                  <c:v>-5.5669647351265424E-75</c:v>
                </c:pt>
                <c:pt idx="403">
                  <c:v>-2.3753860569071326E-75</c:v>
                </c:pt>
                <c:pt idx="404">
                  <c:v>-1.011418675561853E-75</c:v>
                </c:pt>
                <c:pt idx="405">
                  <c:v>-4.2974295614263624E-76</c:v>
                </c:pt>
                <c:pt idx="406">
                  <c:v>-1.8220806593744558E-76</c:v>
                </c:pt>
                <c:pt idx="407">
                  <c:v>-7.7091671565554144E-77</c:v>
                </c:pt>
                <c:pt idx="408">
                  <c:v>-3.2548303697077215E-77</c:v>
                </c:pt>
                <c:pt idx="409">
                  <c:v>-1.3712930962320138E-77</c:v>
                </c:pt>
                <c:pt idx="410">
                  <c:v>-5.7651850584010541E-78</c:v>
                </c:pt>
                <c:pt idx="411">
                  <c:v>-2.4186735100296888E-78</c:v>
                </c:pt>
                <c:pt idx="412">
                  <c:v>-1.0125635196986503E-78</c:v>
                </c:pt>
                <c:pt idx="413">
                  <c:v>-4.230077635896506E-79</c:v>
                </c:pt>
                <c:pt idx="414">
                  <c:v>-1.7634186619119671E-79</c:v>
                </c:pt>
                <c:pt idx="415">
                  <c:v>-7.3357337415539004E-80</c:v>
                </c:pt>
                <c:pt idx="416">
                  <c:v>-3.0451782545290121E-80</c:v>
                </c:pt>
                <c:pt idx="417">
                  <c:v>-1.2614292954422781E-80</c:v>
                </c:pt>
                <c:pt idx="418">
                  <c:v>-5.2142774808547737E-81</c:v>
                </c:pt>
                <c:pt idx="419">
                  <c:v>-2.1508315450777928E-81</c:v>
                </c:pt>
                <c:pt idx="420">
                  <c:v>-8.8531880475328095E-82</c:v>
                </c:pt>
                <c:pt idx="421">
                  <c:v>-3.6364197975107539E-82</c:v>
                </c:pt>
                <c:pt idx="422">
                  <c:v>-1.4904910441724825E-82</c:v>
                </c:pt>
                <c:pt idx="423">
                  <c:v>-6.0962920061340104E-83</c:v>
                </c:pt>
                <c:pt idx="424">
                  <c:v>-2.4881879596479896E-83</c:v>
                </c:pt>
                <c:pt idx="425">
                  <c:v>-1.0134017272871475E-83</c:v>
                </c:pt>
                <c:pt idx="426">
                  <c:v>-4.118709192579216E-84</c:v>
                </c:pt>
                <c:pt idx="427">
                  <c:v>-1.670404498048597E-84</c:v>
                </c:pt>
                <c:pt idx="428">
                  <c:v>-6.7602569824923844E-85</c:v>
                </c:pt>
                <c:pt idx="429">
                  <c:v>-2.7301455000381628E-85</c:v>
                </c:pt>
                <c:pt idx="430">
                  <c:v>-1.1002450244439645E-85</c:v>
                </c:pt>
                <c:pt idx="431">
                  <c:v>-4.4246005247317603E-86</c:v>
                </c:pt>
                <c:pt idx="432">
                  <c:v>-1.7755779889291054E-86</c:v>
                </c:pt>
                <c:pt idx="433">
                  <c:v>-7.1102762051659505E-87</c:v>
                </c:pt>
                <c:pt idx="434">
                  <c:v>-2.8412812377191303E-87</c:v>
                </c:pt>
                <c:pt idx="435">
                  <c:v>-1.1329819950012306E-87</c:v>
                </c:pt>
                <c:pt idx="436">
                  <c:v>-4.5083001855356438E-88</c:v>
                </c:pt>
                <c:pt idx="437">
                  <c:v>-1.7901263133422881E-88</c:v>
                </c:pt>
                <c:pt idx="438">
                  <c:v>-7.0930914595058461E-89</c:v>
                </c:pt>
                <c:pt idx="439">
                  <c:v>-2.8045841545025876E-89</c:v>
                </c:pt>
                <c:pt idx="440">
                  <c:v>-1.1065790024511803E-89</c:v>
                </c:pt>
                <c:pt idx="441">
                  <c:v>-4.3568981446770724E-90</c:v>
                </c:pt>
                <c:pt idx="442">
                  <c:v>-1.7118015765663286E-90</c:v>
                </c:pt>
                <c:pt idx="443">
                  <c:v>-6.711358989595241E-91</c:v>
                </c:pt>
                <c:pt idx="444">
                  <c:v>-2.6257208357923893E-91</c:v>
                </c:pt>
                <c:pt idx="445">
                  <c:v>-1.025103376327175E-91</c:v>
                </c:pt>
                <c:pt idx="446">
                  <c:v>-3.9936298550644068E-92</c:v>
                </c:pt>
                <c:pt idx="447">
                  <c:v>-1.5525621332662242E-92</c:v>
                </c:pt>
                <c:pt idx="448">
                  <c:v>-6.0229769583627581E-93</c:v>
                </c:pt>
                <c:pt idx="449">
                  <c:v>-2.331602148003789E-93</c:v>
                </c:pt>
                <c:pt idx="450">
                  <c:v>-9.0069701746182634E-94</c:v>
                </c:pt>
                <c:pt idx="451">
                  <c:v>-3.4720345279694339E-94</c:v>
                </c:pt>
                <c:pt idx="452">
                  <c:v>-1.3355814517874261E-94</c:v>
                </c:pt>
                <c:pt idx="453">
                  <c:v>-5.1266982420317044E-95</c:v>
                </c:pt>
                <c:pt idx="454">
                  <c:v>-1.9637498504538518E-95</c:v>
                </c:pt>
                <c:pt idx="455">
                  <c:v>-7.5061217987152898E-96</c:v>
                </c:pt>
                <c:pt idx="456">
                  <c:v>-2.8630312106275619E-96</c:v>
                </c:pt>
                <c:pt idx="457">
                  <c:v>-1.0897266962636797E-96</c:v>
                </c:pt>
                <c:pt idx="458">
                  <c:v>-4.1389495361949625E-97</c:v>
                </c:pt>
                <c:pt idx="459">
                  <c:v>-1.5687137568413993E-97</c:v>
                </c:pt>
                <c:pt idx="460">
                  <c:v>-5.933054145635444E-98</c:v>
                </c:pt>
                <c:pt idx="461">
                  <c:v>-2.2392054954454995E-98</c:v>
                </c:pt>
                <c:pt idx="462">
                  <c:v>-8.4331655061475679E-99</c:v>
                </c:pt>
                <c:pt idx="463">
                  <c:v>-3.1693363301952219E-99</c:v>
                </c:pt>
                <c:pt idx="464">
                  <c:v>-1.1885763024762894E-99</c:v>
                </c:pt>
                <c:pt idx="465">
                  <c:v>-4.4480210944955537E-100</c:v>
                </c:pt>
                <c:pt idx="466">
                  <c:v>-1.6610688810608361E-100</c:v>
                </c:pt>
                <c:pt idx="467">
                  <c:v>-6.1899833223185959E-101</c:v>
                </c:pt>
                <c:pt idx="468">
                  <c:v>-2.3018252436254186E-101</c:v>
                </c:pt>
                <c:pt idx="469">
                  <c:v>-8.5415414177291931E-102</c:v>
                </c:pt>
                <c:pt idx="470">
                  <c:v>-3.1628688681199513E-102</c:v>
                </c:pt>
                <c:pt idx="471">
                  <c:v>-1.1687110623070182E-102</c:v>
                </c:pt>
                <c:pt idx="472">
                  <c:v>-4.3093736916187443E-103</c:v>
                </c:pt>
                <c:pt idx="473">
                  <c:v>-1.5856312267858828E-103</c:v>
                </c:pt>
                <c:pt idx="474">
                  <c:v>-5.8219873433195881E-104</c:v>
                </c:pt>
                <c:pt idx="475">
                  <c:v>-2.1331498098854105E-104</c:v>
                </c:pt>
                <c:pt idx="476">
                  <c:v>-7.7992436759688145E-105</c:v>
                </c:pt>
                <c:pt idx="477">
                  <c:v>-2.8455397385777532E-105</c:v>
                </c:pt>
                <c:pt idx="478">
                  <c:v>-1.0359954628868127E-105</c:v>
                </c:pt>
                <c:pt idx="479">
                  <c:v>-3.7638480716367883E-106</c:v>
                </c:pt>
                <c:pt idx="480">
                  <c:v>-1.3645433866082516E-106</c:v>
                </c:pt>
                <c:pt idx="481">
                  <c:v>-4.9365512030924355E-107</c:v>
                </c:pt>
                <c:pt idx="482">
                  <c:v>-1.7821365444130339E-107</c:v>
                </c:pt>
                <c:pt idx="483">
                  <c:v>-6.4200637230217747E-108</c:v>
                </c:pt>
                <c:pt idx="484">
                  <c:v>-2.3079092851760294E-108</c:v>
                </c:pt>
                <c:pt idx="485">
                  <c:v>-8.2790244081368237E-109</c:v>
                </c:pt>
                <c:pt idx="486">
                  <c:v>-2.9636070853556479E-109</c:v>
                </c:pt>
                <c:pt idx="487">
                  <c:v>-1.0586273714193354E-109</c:v>
                </c:pt>
                <c:pt idx="488">
                  <c:v>-3.7735199113110453E-110</c:v>
                </c:pt>
                <c:pt idx="489">
                  <c:v>-1.3422431800779495E-110</c:v>
                </c:pt>
                <c:pt idx="490">
                  <c:v>-4.7642747518330528E-111</c:v>
                </c:pt>
                <c:pt idx="491">
                  <c:v>-1.6874986138451451E-111</c:v>
                </c:pt>
                <c:pt idx="492">
                  <c:v>-5.9644593556096026E-112</c:v>
                </c:pt>
                <c:pt idx="493">
                  <c:v>-2.10368046970854E-112</c:v>
                </c:pt>
                <c:pt idx="494">
                  <c:v>-7.4040526693995193E-113</c:v>
                </c:pt>
                <c:pt idx="495">
                  <c:v>-2.6004005954370466E-113</c:v>
                </c:pt>
                <c:pt idx="496">
                  <c:v>-9.1136437268461825E-114</c:v>
                </c:pt>
                <c:pt idx="497">
                  <c:v>-3.1873141449605422E-114</c:v>
                </c:pt>
                <c:pt idx="498">
                  <c:v>-1.1123429997967866E-114</c:v>
                </c:pt>
                <c:pt idx="499">
                  <c:v>-3.8737680679691638E-115</c:v>
                </c:pt>
                <c:pt idx="500">
                  <c:v>-1.3461998461573202E-115</c:v>
                </c:pt>
                <c:pt idx="501">
                  <c:v>-4.6683831319493215E-116</c:v>
                </c:pt>
                <c:pt idx="502">
                  <c:v>-1.6154907610253696E-116</c:v>
                </c:pt>
                <c:pt idx="503">
                  <c:v>-5.578577861075125E-117</c:v>
                </c:pt>
                <c:pt idx="504">
                  <c:v>-1.9223105621575627E-117</c:v>
                </c:pt>
                <c:pt idx="505">
                  <c:v>-6.6100483816342441E-118</c:v>
                </c:pt>
                <c:pt idx="506">
                  <c:v>-2.2681238076747186E-118</c:v>
                </c:pt>
                <c:pt idx="507">
                  <c:v>-7.7662239356987087E-119</c:v>
                </c:pt>
                <c:pt idx="508">
                  <c:v>-2.6535916614486231E-119</c:v>
                </c:pt>
                <c:pt idx="509">
                  <c:v>-9.0477233206582519E-120</c:v>
                </c:pt>
                <c:pt idx="510">
                  <c:v>-3.0784036257299665E-120</c:v>
                </c:pt>
                <c:pt idx="511">
                  <c:v>-1.0451842224290904E-120</c:v>
                </c:pt>
                <c:pt idx="512">
                  <c:v>-3.5411242174480935E-121</c:v>
                </c:pt>
                <c:pt idx="513">
                  <c:v>-1.1972104818708609E-121</c:v>
                </c:pt>
                <c:pt idx="514">
                  <c:v>-4.0390654674388168E-122</c:v>
                </c:pt>
                <c:pt idx="515">
                  <c:v>-1.3597914539059147E-122</c:v>
                </c:pt>
                <c:pt idx="516">
                  <c:v>-4.5681962725112331E-123</c:v>
                </c:pt>
                <c:pt idx="517">
                  <c:v>-1.5314338268108037E-123</c:v>
                </c:pt>
                <c:pt idx="518">
                  <c:v>-5.1230990096151333E-124</c:v>
                </c:pt>
                <c:pt idx="519">
                  <c:v>-1.710205487223094E-124</c:v>
                </c:pt>
                <c:pt idx="520">
                  <c:v>-5.6969823607336447E-125</c:v>
                </c:pt>
                <c:pt idx="521">
                  <c:v>-1.8937493068499861E-125</c:v>
                </c:pt>
                <c:pt idx="522">
                  <c:v>-6.2817569926496642E-126</c:v>
                </c:pt>
                <c:pt idx="523">
                  <c:v>-2.0793175049514866E-126</c:v>
                </c:pt>
                <c:pt idx="524">
                  <c:v>-6.8681776582864399E-127</c:v>
                </c:pt>
                <c:pt idx="525">
                  <c:v>-2.2638271499787652E-127</c:v>
                </c:pt>
                <c:pt idx="526">
                  <c:v>-7.4460515844835111E-128</c:v>
                </c:pt>
                <c:pt idx="527">
                  <c:v>-2.4439361193880733E-128</c:v>
                </c:pt>
                <c:pt idx="528">
                  <c:v>-8.0045089065788689E-129</c:v>
                </c:pt>
                <c:pt idx="529">
                  <c:v>-2.6161375074720973E-129</c:v>
                </c:pt>
                <c:pt idx="530">
                  <c:v>-8.5323266847333143E-130</c:v>
                </c:pt>
                <c:pt idx="531">
                  <c:v>-2.7768691533456205E-130</c:v>
                </c:pt>
                <c:pt idx="532">
                  <c:v>-9.0182940116220048E-131</c:v>
                </c:pt>
                <c:pt idx="533">
                  <c:v>-2.9226337596197265E-131</c:v>
                </c:pt>
                <c:pt idx="534">
                  <c:v>-9.4516022293564201E-132</c:v>
                </c:pt>
                <c:pt idx="535">
                  <c:v>-3.0501240905381067E-132</c:v>
                </c:pt>
                <c:pt idx="536">
                  <c:v>-9.822241629977364E-133</c:v>
                </c:pt>
                <c:pt idx="537">
                  <c:v>-3.1563470693309594E-133</c:v>
                </c:pt>
                <c:pt idx="538">
                  <c:v>-1.0121384483803562E-133</c:v>
                </c:pt>
                <c:pt idx="539">
                  <c:v>-3.2387403106718346E-134</c:v>
                </c:pt>
                <c:pt idx="540">
                  <c:v>-1.0341734009478279E-134</c:v>
                </c:pt>
                <c:pt idx="541">
                  <c:v>-3.2952747691222169E-135</c:v>
                </c:pt>
                <c:pt idx="542">
                  <c:v>-1.047782005451292E-135</c:v>
                </c:pt>
                <c:pt idx="543">
                  <c:v>-3.3245377676312596E-136</c:v>
                </c:pt>
                <c:pt idx="544">
                  <c:v>-1.0526224766736997E-136</c:v>
                </c:pt>
                <c:pt idx="545">
                  <c:v>-3.3257916639345575E-137</c:v>
                </c:pt>
                <c:pt idx="546">
                  <c:v>-1.0485725260206601E-137</c:v>
                </c:pt>
                <c:pt idx="547">
                  <c:v>-3.2990047536377485E-138</c:v>
                </c:pt>
                <c:pt idx="548">
                  <c:v>-1.0357344961845313E-138</c:v>
                </c:pt>
                <c:pt idx="549">
                  <c:v>-3.2448526025204826E-139</c:v>
                </c:pt>
                <c:pt idx="550">
                  <c:v>-1.0144310628962928E-139</c:v>
                </c:pt>
                <c:pt idx="551">
                  <c:v>-3.1646897299090052E-140</c:v>
                </c:pt>
                <c:pt idx="552">
                  <c:v>-9.8519175578451313E-141</c:v>
                </c:pt>
                <c:pt idx="553">
                  <c:v>-3.0604933001183254E-141</c:v>
                </c:pt>
                <c:pt idx="554">
                  <c:v>-9.4873108442167857E-142</c:v>
                </c:pt>
                <c:pt idx="555">
                  <c:v>-2.934782089841126E-142</c:v>
                </c:pt>
                <c:pt idx="556">
                  <c:v>-9.0591953092657659E-143</c:v>
                </c:pt>
                <c:pt idx="557">
                  <c:v>-2.7905153670528056E-143</c:v>
                </c:pt>
                <c:pt idx="558">
                  <c:v>-8.5774905252310351E-144</c:v>
                </c:pt>
                <c:pt idx="559">
                  <c:v>-2.6309773447786802E-144</c:v>
                </c:pt>
                <c:pt idx="560">
                  <c:v>-8.0529500016816867E-145</c:v>
                </c:pt>
                <c:pt idx="561">
                  <c:v>-2.4596534945190803E-145</c:v>
                </c:pt>
                <c:pt idx="562">
                  <c:v>-7.4967648723503388E-146</c:v>
                </c:pt>
                <c:pt idx="563">
                  <c:v>-2.2801051883209961E-146</c:v>
                </c:pt>
                <c:pt idx="564">
                  <c:v>-6.9201723135716684E-147</c:v>
                </c:pt>
                <c:pt idx="565">
                  <c:v>-2.0958488915311432E-147</c:v>
                </c:pt>
                <c:pt idx="566">
                  <c:v>-6.3340875048295066E-148</c:v>
                </c:pt>
                <c:pt idx="567">
                  <c:v>-1.9102454909999867E-148</c:v>
                </c:pt>
                <c:pt idx="568">
                  <c:v>-5.7487753879205175E-149</c:v>
                </c:pt>
                <c:pt idx="569">
                  <c:v>-1.7264043860820361E-149</c:v>
                </c:pt>
                <c:pt idx="570">
                  <c:v>-5.1735750527365622E-150</c:v>
                </c:pt>
                <c:pt idx="571">
                  <c:v>-1.5471057836337393E-150</c:v>
                </c:pt>
                <c:pt idx="572">
                  <c:v>-4.6166855864315785E-151</c:v>
                </c:pt>
                <c:pt idx="573">
                  <c:v>-1.3747433265605043E-151</c:v>
                </c:pt>
                <c:pt idx="574">
                  <c:v>-4.0850180017482141E-152</c:v>
                </c:pt>
                <c:pt idx="575">
                  <c:v>-1.2112878532103291E-152</c:v>
                </c:pt>
                <c:pt idx="576">
                  <c:v>-3.5841137327916624E-153</c:v>
                </c:pt>
                <c:pt idx="577">
                  <c:v>-1.0582718294570924E-153</c:v>
                </c:pt>
                <c:pt idx="578">
                  <c:v>-3.1181264388585484E-154</c:v>
                </c:pt>
                <c:pt idx="579">
                  <c:v>-9.1679289859068903E-155</c:v>
                </c:pt>
                <c:pt idx="580">
                  <c:v>-2.6898607166523895E-155</c:v>
                </c:pt>
                <c:pt idx="581">
                  <c:v>-7.8753411709709453E-156</c:v>
                </c:pt>
                <c:pt idx="582">
                  <c:v>-2.3008589438609526E-156</c:v>
                </c:pt>
                <c:pt idx="583">
                  <c:v>-6.7079782399828652E-157</c:v>
                </c:pt>
                <c:pt idx="584">
                  <c:v>-1.9515259403429041E-157</c:v>
                </c:pt>
                <c:pt idx="585">
                  <c:v>-5.6654974007866655E-158</c:v>
                </c:pt>
                <c:pt idx="586">
                  <c:v>-1.6412804396012152E-158</c:v>
                </c:pt>
                <c:pt idx="587">
                  <c:v>-4.7446980092995649E-159</c:v>
                </c:pt>
                <c:pt idx="588">
                  <c:v>-1.3687224493527492E-159</c:v>
                </c:pt>
                <c:pt idx="589">
                  <c:v>-3.9400636541195925E-160</c:v>
                </c:pt>
                <c:pt idx="590">
                  <c:v>-1.1318063305384225E-160</c:v>
                </c:pt>
                <c:pt idx="591">
                  <c:v>-3.244307661885417E-161</c:v>
                </c:pt>
                <c:pt idx="592">
                  <c:v>-9.2801068898577343E-162</c:v>
                </c:pt>
                <c:pt idx="593">
                  <c:v>-2.6488963062504407E-162</c:v>
                </c:pt>
                <c:pt idx="594">
                  <c:v>-7.5449778615663739E-163</c:v>
                </c:pt>
                <c:pt idx="595">
                  <c:v>-2.1445294507378093E-163</c:v>
                </c:pt>
                <c:pt idx="596">
                  <c:v>-6.0825696775529147E-164</c:v>
                </c:pt>
                <c:pt idx="597">
                  <c:v>-1.7215641222955835E-164</c:v>
                </c:pt>
                <c:pt idx="598">
                  <c:v>-4.8622842803275454E-165</c:v>
                </c:pt>
                <c:pt idx="599">
                  <c:v>-1.3703721482594444E-165</c:v>
                </c:pt>
                <c:pt idx="600">
                  <c:v>-3.8540534438635913E-166</c:v>
                </c:pt>
                <c:pt idx="601">
                  <c:v>-1.0816281335444126E-166</c:v>
                </c:pt>
                <c:pt idx="602">
                  <c:v>-3.029139331026916E-167</c:v>
                </c:pt>
                <c:pt idx="603">
                  <c:v>-8.4652844915451965E-168</c:v>
                </c:pt>
                <c:pt idx="604">
                  <c:v>-2.3607222798553238E-168</c:v>
                </c:pt>
                <c:pt idx="605">
                  <c:v>-6.5694539472701673E-169</c:v>
                </c:pt>
                <c:pt idx="606">
                  <c:v>-1.8242933671886124E-169</c:v>
                </c:pt>
                <c:pt idx="607">
                  <c:v>-5.055232315523042E-170</c:v>
                </c:pt>
                <c:pt idx="608">
                  <c:v>-1.3978758144323382E-170</c:v>
                </c:pt>
                <c:pt idx="609">
                  <c:v>-3.857243857877512E-171</c:v>
                </c:pt>
                <c:pt idx="610">
                  <c:v>-1.062102996864357E-171</c:v>
                </c:pt>
                <c:pt idx="611">
                  <c:v>-2.9183488527975882E-172</c:v>
                </c:pt>
                <c:pt idx="612">
                  <c:v>-8.0018205774453189E-173</c:v>
                </c:pt>
                <c:pt idx="613">
                  <c:v>-2.189381509022177E-173</c:v>
                </c:pt>
                <c:pt idx="614">
                  <c:v>-5.9777137628900521E-174</c:v>
                </c:pt>
                <c:pt idx="615">
                  <c:v>-1.6286577038073016E-174</c:v>
                </c:pt>
                <c:pt idx="616">
                  <c:v>-4.4279790073961776E-175</c:v>
                </c:pt>
                <c:pt idx="617">
                  <c:v>-1.2013299970912378E-175</c:v>
                </c:pt>
                <c:pt idx="618">
                  <c:v>-3.2523713191638158E-176</c:v>
                </c:pt>
                <c:pt idx="619">
                  <c:v>-8.7865615697983734E-177</c:v>
                </c:pt>
                <c:pt idx="620">
                  <c:v>-2.3687477972944463E-177</c:v>
                </c:pt>
                <c:pt idx="621">
                  <c:v>-6.3723514949003069E-178</c:v>
                </c:pt>
                <c:pt idx="622">
                  <c:v>-1.7106519461950789E-178</c:v>
                </c:pt>
                <c:pt idx="623">
                  <c:v>-4.5825226614461883E-179</c:v>
                </c:pt>
                <c:pt idx="624">
                  <c:v>-1.2249789325545702E-179</c:v>
                </c:pt>
                <c:pt idx="625">
                  <c:v>-3.2676358406797479E-180</c:v>
                </c:pt>
                <c:pt idx="626">
                  <c:v>-8.6980062429641742E-181</c:v>
                </c:pt>
                <c:pt idx="627">
                  <c:v>-2.3103980643613573E-181</c:v>
                </c:pt>
                <c:pt idx="628">
                  <c:v>-6.1239966141696776E-182</c:v>
                </c:pt>
                <c:pt idx="629">
                  <c:v>-1.6198101077188456E-182</c:v>
                </c:pt>
                <c:pt idx="630">
                  <c:v>-4.2753758553764186E-183</c:v>
                </c:pt>
                <c:pt idx="631">
                  <c:v>-1.126070363903575E-183</c:v>
                </c:pt>
                <c:pt idx="632">
                  <c:v>-2.959632516816053E-184</c:v>
                </c:pt>
                <c:pt idx="633">
                  <c:v>-7.7623118131905989E-185</c:v>
                </c:pt>
                <c:pt idx="634">
                  <c:v>-2.0315401579773797E-185</c:v>
                </c:pt>
                <c:pt idx="635">
                  <c:v>-5.3056765623431258E-186</c:v>
                </c:pt>
                <c:pt idx="636">
                  <c:v>-1.3827292962390221E-186</c:v>
                </c:pt>
                <c:pt idx="637">
                  <c:v>-3.5959578309519092E-187</c:v>
                </c:pt>
                <c:pt idx="638">
                  <c:v>-9.3319638732984776E-188</c:v>
                </c:pt>
                <c:pt idx="639">
                  <c:v>-2.4166432315955023E-188</c:v>
                </c:pt>
                <c:pt idx="640">
                  <c:v>-6.2450089447023315E-189</c:v>
                </c:pt>
                <c:pt idx="641">
                  <c:v>-1.6104031894505445E-189</c:v>
                </c:pt>
                <c:pt idx="642">
                  <c:v>-4.1439758153199247E-190</c:v>
                </c:pt>
                <c:pt idx="643">
                  <c:v>-1.0640960600739858E-190</c:v>
                </c:pt>
                <c:pt idx="644">
                  <c:v>-2.7266254940823363E-191</c:v>
                </c:pt>
                <c:pt idx="645">
                  <c:v>-6.9719004907419623E-192</c:v>
                </c:pt>
                <c:pt idx="646">
                  <c:v>-1.7789260772777825E-192</c:v>
                </c:pt>
                <c:pt idx="647">
                  <c:v>-4.5294519410079842E-193</c:v>
                </c:pt>
                <c:pt idx="648">
                  <c:v>-1.1508386619544771E-193</c:v>
                </c:pt>
                <c:pt idx="649">
                  <c:v>-2.9178587452108743E-194</c:v>
                </c:pt>
                <c:pt idx="650">
                  <c:v>-7.3823582514772092E-195</c:v>
                </c:pt>
                <c:pt idx="651">
                  <c:v>-1.8638330258399241E-195</c:v>
                </c:pt>
                <c:pt idx="652">
                  <c:v>-4.6956954475423923E-196</c:v>
                </c:pt>
                <c:pt idx="653">
                  <c:v>-1.1805214254307307E-196</c:v>
                </c:pt>
                <c:pt idx="654">
                  <c:v>-2.9616167537886899E-197</c:v>
                </c:pt>
                <c:pt idx="655">
                  <c:v>-7.4142098791687577E-198</c:v>
                </c:pt>
                <c:pt idx="656">
                  <c:v>-1.8521746084884102E-198</c:v>
                </c:pt>
                <c:pt idx="657">
                  <c:v>-4.6172140596564224E-199</c:v>
                </c:pt>
                <c:pt idx="658">
                  <c:v>-1.1485743823328384E-199</c:v>
                </c:pt>
                <c:pt idx="659">
                  <c:v>-2.8511448027701029E-200</c:v>
                </c:pt>
                <c:pt idx="660">
                  <c:v>-7.0625324545970782E-201</c:v>
                </c:pt>
                <c:pt idx="661">
                  <c:v>-1.7457524947818926E-201</c:v>
                </c:pt>
                <c:pt idx="662">
                  <c:v>-4.306117925106887E-202</c:v>
                </c:pt>
                <c:pt idx="663">
                  <c:v>-1.0599129528479801E-202</c:v>
                </c:pt>
                <c:pt idx="664">
                  <c:v>-2.6033677043490618E-203</c:v>
                </c:pt>
                <c:pt idx="665">
                  <c:v>-6.3808988357840843E-204</c:v>
                </c:pt>
                <c:pt idx="666">
                  <c:v>-1.5606633742639063E-204</c:v>
                </c:pt>
                <c:pt idx="667">
                  <c:v>-3.8090585687120232E-205</c:v>
                </c:pt>
                <c:pt idx="668">
                  <c:v>-9.2769901487807471E-206</c:v>
                </c:pt>
                <c:pt idx="669">
                  <c:v>-2.2546418979482518E-206</c:v>
                </c:pt>
                <c:pt idx="670">
                  <c:v>-5.468007277397583E-207</c:v>
                </c:pt>
                <c:pt idx="671">
                  <c:v>-1.3233101007485085E-207</c:v>
                </c:pt>
                <c:pt idx="672">
                  <c:v>-3.1957677067267481E-208</c:v>
                </c:pt>
                <c:pt idx="673">
                  <c:v>-7.7014023507837422E-209</c:v>
                </c:pt>
                <c:pt idx="674">
                  <c:v>-1.8520190748307793E-209</c:v>
                </c:pt>
                <c:pt idx="675">
                  <c:v>-4.4442873448736542E-210</c:v>
                </c:pt>
                <c:pt idx="676">
                  <c:v>-1.0642406378588871E-210</c:v>
                </c:pt>
                <c:pt idx="677">
                  <c:v>-2.543071549083727E-211</c:v>
                </c:pt>
                <c:pt idx="678">
                  <c:v>-6.0639882746465967E-212</c:v>
                </c:pt>
                <c:pt idx="679">
                  <c:v>-1.4429097214512343E-212</c:v>
                </c:pt>
                <c:pt idx="680">
                  <c:v>-3.4261076049145156E-213</c:v>
                </c:pt>
                <c:pt idx="681">
                  <c:v>-8.117903252761201E-214</c:v>
                </c:pt>
                <c:pt idx="682">
                  <c:v>-1.9194101028353541E-214</c:v>
                </c:pt>
                <c:pt idx="683">
                  <c:v>-4.5286912647247793E-215</c:v>
                </c:pt>
                <c:pt idx="684">
                  <c:v>-1.0662491191671116E-215</c:v>
                </c:pt>
                <c:pt idx="685">
                  <c:v>-2.5051035893454715E-216</c:v>
                </c:pt>
                <c:pt idx="686">
                  <c:v>-5.8731856083356221E-217</c:v>
                </c:pt>
                <c:pt idx="687">
                  <c:v>-1.3740508195770282E-217</c:v>
                </c:pt>
                <c:pt idx="688">
                  <c:v>-3.2078414732111782E-218</c:v>
                </c:pt>
                <c:pt idx="689">
                  <c:v>-7.4731557445320299E-219</c:v>
                </c:pt>
                <c:pt idx="690">
                  <c:v>-1.7373055277123265E-219</c:v>
                </c:pt>
                <c:pt idx="691">
                  <c:v>-4.0302260197459129E-220</c:v>
                </c:pt>
                <c:pt idx="692">
                  <c:v>-9.3296131565953977E-221</c:v>
                </c:pt>
                <c:pt idx="693">
                  <c:v>-2.1551569503317362E-221</c:v>
                </c:pt>
                <c:pt idx="694">
                  <c:v>-4.9679269711702381E-222</c:v>
                </c:pt>
                <c:pt idx="695">
                  <c:v>-1.1427534356241431E-222</c:v>
                </c:pt>
                <c:pt idx="696">
                  <c:v>-2.6230761645993671E-223</c:v>
                </c:pt>
                <c:pt idx="697">
                  <c:v>-6.0082818791685745E-224</c:v>
                </c:pt>
                <c:pt idx="698">
                  <c:v>-1.3733167929691238E-224</c:v>
                </c:pt>
                <c:pt idx="699">
                  <c:v>-3.1323637889316608E-225</c:v>
                </c:pt>
                <c:pt idx="700">
                  <c:v>-7.1294280702257503E-226</c:v>
                </c:pt>
                <c:pt idx="701">
                  <c:v>-1.6192660914956197E-226</c:v>
                </c:pt>
                <c:pt idx="702">
                  <c:v>-3.6699722827299256E-227</c:v>
                </c:pt>
                <c:pt idx="703">
                  <c:v>-8.300196611398842E-228</c:v>
                </c:pt>
                <c:pt idx="704">
                  <c:v>-1.873246838668806E-228</c:v>
                </c:pt>
                <c:pt idx="705">
                  <c:v>-4.2187391156296862E-229</c:v>
                </c:pt>
                <c:pt idx="706">
                  <c:v>-9.4809392525330932E-230</c:v>
                </c:pt>
                <c:pt idx="707">
                  <c:v>-2.1261852011852809E-230</c:v>
                </c:pt>
                <c:pt idx="708">
                  <c:v>-4.7580812185346812E-231</c:v>
                </c:pt>
                <c:pt idx="709">
                  <c:v>-1.0625359766553179E-231</c:v>
                </c:pt>
                <c:pt idx="710">
                  <c:v>-2.36775340363034E-232</c:v>
                </c:pt>
                <c:pt idx="711">
                  <c:v>-5.2651449054651024E-233</c:v>
                </c:pt>
                <c:pt idx="712">
                  <c:v>-1.168329169160268E-233</c:v>
                </c:pt>
                <c:pt idx="713">
                  <c:v>-2.5870280882533912E-234</c:v>
                </c:pt>
                <c:pt idx="714">
                  <c:v>-5.716340646784994E-235</c:v>
                </c:pt>
                <c:pt idx="715">
                  <c:v>-1.2604223378887579E-235</c:v>
                </c:pt>
                <c:pt idx="716">
                  <c:v>-2.7732889060811518E-236</c:v>
                </c:pt>
                <c:pt idx="717">
                  <c:v>-6.0891289357111245E-237</c:v>
                </c:pt>
                <c:pt idx="718">
                  <c:v>-1.3341241906357352E-237</c:v>
                </c:pt>
                <c:pt idx="719">
                  <c:v>-2.9168787769501656E-238</c:v>
                </c:pt>
                <c:pt idx="720">
                  <c:v>-6.3638734537637711E-239</c:v>
                </c:pt>
                <c:pt idx="721">
                  <c:v>-1.3854974233273364E-239</c:v>
                </c:pt>
                <c:pt idx="722">
                  <c:v>-3.0100308219868663E-240</c:v>
                </c:pt>
                <c:pt idx="723">
                  <c:v>-6.5255511140466014E-241</c:v>
                </c:pt>
                <c:pt idx="724">
                  <c:v>-1.4117067192237423E-241</c:v>
                </c:pt>
                <c:pt idx="725">
                  <c:v>-3.0475637610280046E-242</c:v>
                </c:pt>
                <c:pt idx="726">
                  <c:v>-6.5651121954843838E-243</c:v>
                </c:pt>
                <c:pt idx="727">
                  <c:v>-1.411277888087548E-243</c:v>
                </c:pt>
                <c:pt idx="728">
                  <c:v>-3.0273592066677956E-244</c:v>
                </c:pt>
                <c:pt idx="729">
                  <c:v>-6.4803192980539212E-245</c:v>
                </c:pt>
                <c:pt idx="730">
                  <c:v>-1.3842351980451551E-245</c:v>
                </c:pt>
                <c:pt idx="731">
                  <c:v>-2.9505596863277396E-246</c:v>
                </c:pt>
                <c:pt idx="732">
                  <c:v>-6.2759569132653462E-247</c:v>
                </c:pt>
                <c:pt idx="733">
                  <c:v>-1.3320991010380625E-247</c:v>
                </c:pt>
                <c:pt idx="734">
                  <c:v>-2.8214616394182308E-248</c:v>
                </c:pt>
                <c:pt idx="735">
                  <c:v>-5.9633843001620034E-249</c:v>
                </c:pt>
                <c:pt idx="736">
                  <c:v>-1.2577446484462168E-249</c:v>
                </c:pt>
                <c:pt idx="737">
                  <c:v>-2.6471173315805442E-250</c:v>
                </c:pt>
                <c:pt idx="738">
                  <c:v>-5.559489800241169E-251</c:v>
                </c:pt>
                <c:pt idx="739">
                  <c:v>-1.1651389397627164E-251</c:v>
                </c:pt>
                <c:pt idx="740">
                  <c:v>-2.4366970019081347E-252</c:v>
                </c:pt>
                <c:pt idx="741">
                  <c:v>-5.0851805104986265E-253</c:v>
                </c:pt>
                <c:pt idx="742">
                  <c:v>-1.058990957104599E-253</c:v>
                </c:pt>
                <c:pt idx="743">
                  <c:v>-2.2006914809182411E-254</c:v>
                </c:pt>
                <c:pt idx="744">
                  <c:v>-4.5635951066447274E-255</c:v>
                </c:pt>
                <c:pt idx="745">
                  <c:v>-9.443567354323345E-256</c:v>
                </c:pt>
                <c:pt idx="746">
                  <c:v>-1.9500515467862667E-256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061-AEC2-13283B943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84991"/>
        <c:axId val="1684690815"/>
      </c:scatterChart>
      <c:valAx>
        <c:axId val="168468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90815"/>
        <c:crosses val="autoZero"/>
        <c:crossBetween val="midCat"/>
      </c:valAx>
      <c:valAx>
        <c:axId val="16846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8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1</xdr:row>
          <xdr:rowOff>15240</xdr:rowOff>
        </xdr:from>
        <xdr:to>
          <xdr:col>4</xdr:col>
          <xdr:colOff>60960</xdr:colOff>
          <xdr:row>7</xdr:row>
          <xdr:rowOff>175260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586740</xdr:colOff>
          <xdr:row>2</xdr:row>
          <xdr:rowOff>68580</xdr:rowOff>
        </xdr:from>
        <xdr:to>
          <xdr:col>11</xdr:col>
          <xdr:colOff>182880</xdr:colOff>
          <xdr:row>15</xdr:row>
          <xdr:rowOff>144780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576513</xdr:colOff>
      <xdr:row>16</xdr:row>
      <xdr:rowOff>137863</xdr:rowOff>
    </xdr:from>
    <xdr:to>
      <xdr:col>13</xdr:col>
      <xdr:colOff>354795</xdr:colOff>
      <xdr:row>32</xdr:row>
      <xdr:rowOff>107873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0</xdr:row>
          <xdr:rowOff>137160</xdr:rowOff>
        </xdr:from>
        <xdr:to>
          <xdr:col>14</xdr:col>
          <xdr:colOff>464820</xdr:colOff>
          <xdr:row>12</xdr:row>
          <xdr:rowOff>22860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31750</xdr:colOff>
      <xdr:row>0</xdr:row>
      <xdr:rowOff>165100</xdr:rowOff>
    </xdr:from>
    <xdr:to>
      <xdr:col>4</xdr:col>
      <xdr:colOff>571500</xdr:colOff>
      <xdr:row>8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578597" y="165100"/>
          <a:ext cx="2157431" cy="1846356"/>
          <a:chOff x="641350" y="165100"/>
          <a:chExt cx="2368555" cy="1365249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097" name="Object 1" hidden="1">
                <a:extLst>
                  <a:ext uri="{63B3BB69-23CF-44E3-9099-C40C66FF867C}">
                    <a14:compatExt spid="_x0000_s4097"/>
                  </a:ext>
                  <a:ext uri="{FF2B5EF4-FFF2-40B4-BE49-F238E27FC236}">
                    <a16:creationId xmlns:a16="http://schemas.microsoft.com/office/drawing/2014/main" id="{00000000-0008-0000-0100-000001100000}"/>
                  </a:ext>
                </a:extLst>
              </xdr:cNvPr>
              <xdr:cNvSpPr/>
            </xdr:nvSpPr>
            <xdr:spPr bwMode="auto">
              <a:xfrm>
                <a:off x="641350" y="165100"/>
                <a:ext cx="2368555" cy="136524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 txBox="1"/>
        </xdr:nvSpPr>
        <xdr:spPr>
          <a:xfrm>
            <a:off x="1162050" y="1263650"/>
            <a:ext cx="21582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'</a:t>
            </a:r>
          </a:p>
        </xdr:txBody>
      </xdr:sp>
    </xdr:grpSp>
    <xdr:clientData/>
  </xdr:twoCellAnchor>
  <xdr:twoCellAnchor>
    <xdr:from>
      <xdr:col>7</xdr:col>
      <xdr:colOff>476250</xdr:colOff>
      <xdr:row>15</xdr:row>
      <xdr:rowOff>45720</xdr:rowOff>
    </xdr:from>
    <xdr:to>
      <xdr:col>17</xdr:col>
      <xdr:colOff>510540</xdr:colOff>
      <xdr:row>39</xdr:row>
      <xdr:rowOff>68580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114844</xdr:colOff>
      <xdr:row>15</xdr:row>
      <xdr:rowOff>131717</xdr:rowOff>
    </xdr:from>
    <xdr:to>
      <xdr:col>27</xdr:col>
      <xdr:colOff>297725</xdr:colOff>
      <xdr:row>30</xdr:row>
      <xdr:rowOff>11974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2</xdr:row>
          <xdr:rowOff>22860</xdr:rowOff>
        </xdr:from>
        <xdr:to>
          <xdr:col>12</xdr:col>
          <xdr:colOff>38100</xdr:colOff>
          <xdr:row>15</xdr:row>
          <xdr:rowOff>175260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13</xdr:col>
      <xdr:colOff>7571</xdr:colOff>
      <xdr:row>1</xdr:row>
      <xdr:rowOff>21299</xdr:rowOff>
    </xdr:from>
    <xdr:to>
      <xdr:col>24</xdr:col>
      <xdr:colOff>370113</xdr:colOff>
      <xdr:row>16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93711</xdr:colOff>
      <xdr:row>1</xdr:row>
      <xdr:rowOff>63419</xdr:rowOff>
    </xdr:from>
    <xdr:to>
      <xdr:col>36</xdr:col>
      <xdr:colOff>478972</xdr:colOff>
      <xdr:row>16</xdr:row>
      <xdr:rowOff>65314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374716</xdr:colOff>
      <xdr:row>9</xdr:row>
      <xdr:rowOff>10160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81B4243-7AFD-4B42-A2A2-8156254D2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" y="0"/>
          <a:ext cx="2020636" cy="27000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129540</xdr:colOff>
          <xdr:row>1</xdr:row>
          <xdr:rowOff>91440</xdr:rowOff>
        </xdr:from>
        <xdr:to>
          <xdr:col>3</xdr:col>
          <xdr:colOff>342900</xdr:colOff>
          <xdr:row>8</xdr:row>
          <xdr:rowOff>129540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327436</xdr:colOff>
      <xdr:row>5</xdr:row>
      <xdr:rowOff>62305</xdr:rowOff>
    </xdr:from>
    <xdr:to>
      <xdr:col>19</xdr:col>
      <xdr:colOff>445546</xdr:colOff>
      <xdr:row>24</xdr:row>
      <xdr:rowOff>163157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441960</xdr:colOff>
      <xdr:row>5</xdr:row>
      <xdr:rowOff>80233</xdr:rowOff>
    </xdr:from>
    <xdr:to>
      <xdr:col>31</xdr:col>
      <xdr:colOff>421342</xdr:colOff>
      <xdr:row>23</xdr:row>
      <xdr:rowOff>80681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1</xdr:row>
          <xdr:rowOff>15240</xdr:rowOff>
        </xdr:from>
        <xdr:to>
          <xdr:col>3</xdr:col>
          <xdr:colOff>632460</xdr:colOff>
          <xdr:row>1</xdr:row>
          <xdr:rowOff>1203960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000"/>
  <sheetViews>
    <sheetView zoomScaleNormal="100" workbookViewId="0">
      <selection activeCell="E14" sqref="E14"/>
    </sheetView>
  </sheetViews>
  <sheetFormatPr defaultRowHeight="15" x14ac:dyDescent="0.3"/>
  <sheetData>
    <row r="2" spans="2:6" x14ac:dyDescent="0.3">
      <c r="F2" t="s">
        <v>7</v>
      </c>
    </row>
    <row r="5" spans="2:6" x14ac:dyDescent="0.3">
      <c r="F5" t="s">
        <v>31</v>
      </c>
    </row>
    <row r="6" spans="2:6" x14ac:dyDescent="0.3">
      <c r="F6">
        <v>1</v>
      </c>
    </row>
    <row r="7" spans="2:6" x14ac:dyDescent="0.3">
      <c r="F7" t="s">
        <v>4</v>
      </c>
    </row>
    <row r="8" spans="2:6" x14ac:dyDescent="0.3">
      <c r="F8">
        <v>5.0000000000000001E-3</v>
      </c>
    </row>
    <row r="10" spans="2:6" x14ac:dyDescent="0.3">
      <c r="B10" t="s">
        <v>0</v>
      </c>
      <c r="C10" t="s">
        <v>1</v>
      </c>
      <c r="D10" t="s">
        <v>2</v>
      </c>
      <c r="E10" t="s">
        <v>3</v>
      </c>
      <c r="F10" t="s">
        <v>5</v>
      </c>
    </row>
    <row r="11" spans="2:6" x14ac:dyDescent="0.3">
      <c r="B11">
        <v>0</v>
      </c>
      <c r="C11">
        <v>1</v>
      </c>
      <c r="D11">
        <v>0</v>
      </c>
      <c r="E11">
        <f>-$F$6*$F$6*C11</f>
        <v>-1</v>
      </c>
      <c r="F11">
        <f>COS($F$6*B11)</f>
        <v>1</v>
      </c>
    </row>
    <row r="12" spans="2:6" x14ac:dyDescent="0.3">
      <c r="B12">
        <f>B11+$F$8</f>
        <v>5.0000000000000001E-3</v>
      </c>
      <c r="C12">
        <f>C11+$F$8*D11</f>
        <v>1</v>
      </c>
      <c r="D12">
        <f>D11+$F$8*E11</f>
        <v>-5.0000000000000001E-3</v>
      </c>
      <c r="E12">
        <f>-$F$6*$F$6*C12</f>
        <v>-1</v>
      </c>
      <c r="F12">
        <f t="shared" ref="F12:F75" si="0">COS($F$6*B12)</f>
        <v>0.99998750002604164</v>
      </c>
    </row>
    <row r="13" spans="2:6" x14ac:dyDescent="0.3">
      <c r="B13">
        <f t="shared" ref="B13:B76" si="1">B12+$F$8</f>
        <v>0.01</v>
      </c>
      <c r="C13">
        <f t="shared" ref="C13:C76" si="2">C12+$F$8*D12</f>
        <v>0.99997499999999995</v>
      </c>
      <c r="D13">
        <f t="shared" ref="D13:D76" si="3">D12+$F$8*E12</f>
        <v>-0.01</v>
      </c>
      <c r="E13">
        <f t="shared" ref="E13:E76" si="4">-$F$6*$F$6*C13</f>
        <v>-0.99997499999999995</v>
      </c>
      <c r="F13">
        <f t="shared" si="0"/>
        <v>0.99995000041666526</v>
      </c>
    </row>
    <row r="14" spans="2:6" x14ac:dyDescent="0.3">
      <c r="B14">
        <f t="shared" si="1"/>
        <v>1.4999999999999999E-2</v>
      </c>
      <c r="C14">
        <f t="shared" si="2"/>
        <v>0.99992499999999995</v>
      </c>
      <c r="D14">
        <f t="shared" si="3"/>
        <v>-1.4999874999999999E-2</v>
      </c>
      <c r="E14">
        <f t="shared" si="4"/>
        <v>-0.99992499999999995</v>
      </c>
      <c r="F14">
        <f t="shared" si="0"/>
        <v>0.99988750210935917</v>
      </c>
    </row>
    <row r="15" spans="2:6" x14ac:dyDescent="0.3">
      <c r="B15">
        <f t="shared" si="1"/>
        <v>0.02</v>
      </c>
      <c r="C15">
        <f t="shared" si="2"/>
        <v>0.99985000062499996</v>
      </c>
      <c r="D15">
        <f t="shared" si="3"/>
        <v>-1.99995E-2</v>
      </c>
      <c r="E15">
        <f t="shared" si="4"/>
        <v>-0.99985000062499996</v>
      </c>
      <c r="F15">
        <f t="shared" si="0"/>
        <v>0.99980000666657776</v>
      </c>
    </row>
    <row r="16" spans="2:6" x14ac:dyDescent="0.3">
      <c r="B16">
        <f t="shared" si="1"/>
        <v>2.5000000000000001E-2</v>
      </c>
      <c r="C16">
        <f t="shared" si="2"/>
        <v>0.99975000312499995</v>
      </c>
      <c r="D16">
        <f t="shared" si="3"/>
        <v>-2.4998750003125E-2</v>
      </c>
      <c r="E16">
        <f t="shared" si="4"/>
        <v>-0.99975000312499995</v>
      </c>
      <c r="F16">
        <f t="shared" si="0"/>
        <v>0.99968751627570263</v>
      </c>
    </row>
    <row r="17" spans="2:6" x14ac:dyDescent="0.3">
      <c r="B17">
        <f t="shared" si="1"/>
        <v>3.0000000000000002E-2</v>
      </c>
      <c r="C17">
        <f t="shared" si="2"/>
        <v>0.99962500937498433</v>
      </c>
      <c r="D17">
        <f t="shared" si="3"/>
        <v>-2.9997500018750001E-2</v>
      </c>
      <c r="E17">
        <f t="shared" si="4"/>
        <v>-0.99962500937498433</v>
      </c>
      <c r="F17">
        <f t="shared" si="0"/>
        <v>0.99955003374898754</v>
      </c>
    </row>
    <row r="18" spans="2:6" x14ac:dyDescent="0.3">
      <c r="B18">
        <f t="shared" si="1"/>
        <v>3.5000000000000003E-2</v>
      </c>
      <c r="C18">
        <f t="shared" si="2"/>
        <v>0.99947502187489057</v>
      </c>
      <c r="D18">
        <f t="shared" si="3"/>
        <v>-3.4995625065624925E-2</v>
      </c>
      <c r="E18">
        <f t="shared" si="4"/>
        <v>-0.99947502187489057</v>
      </c>
      <c r="F18">
        <f t="shared" si="0"/>
        <v>0.99938756252348859</v>
      </c>
    </row>
    <row r="19" spans="2:6" x14ac:dyDescent="0.3">
      <c r="B19">
        <f t="shared" si="1"/>
        <v>0.04</v>
      </c>
      <c r="C19">
        <f t="shared" si="2"/>
        <v>0.99930004374956249</v>
      </c>
      <c r="D19">
        <f t="shared" si="3"/>
        <v>-3.9993000174999377E-2</v>
      </c>
      <c r="E19">
        <f t="shared" si="4"/>
        <v>-0.99930004374956249</v>
      </c>
      <c r="F19">
        <f t="shared" si="0"/>
        <v>0.99920010666097792</v>
      </c>
    </row>
    <row r="20" spans="2:6" x14ac:dyDescent="0.3">
      <c r="B20">
        <f t="shared" si="1"/>
        <v>4.4999999999999998E-2</v>
      </c>
      <c r="C20">
        <f t="shared" si="2"/>
        <v>0.99910007874868745</v>
      </c>
      <c r="D20">
        <f t="shared" si="3"/>
        <v>-4.4989500393747189E-2</v>
      </c>
      <c r="E20">
        <f t="shared" si="4"/>
        <v>-0.99910007874868745</v>
      </c>
      <c r="F20">
        <f t="shared" si="0"/>
        <v>0.99898767084784246</v>
      </c>
    </row>
    <row r="21" spans="2:6" x14ac:dyDescent="0.3">
      <c r="B21">
        <f t="shared" si="1"/>
        <v>4.9999999999999996E-2</v>
      </c>
      <c r="C21">
        <f t="shared" si="2"/>
        <v>0.99887513124671867</v>
      </c>
      <c r="D21">
        <f t="shared" si="3"/>
        <v>-4.998500078749063E-2</v>
      </c>
      <c r="E21">
        <f t="shared" si="4"/>
        <v>-0.99887513124671867</v>
      </c>
      <c r="F21">
        <f t="shared" si="0"/>
        <v>0.99875026039496628</v>
      </c>
    </row>
    <row r="22" spans="2:6" x14ac:dyDescent="0.3">
      <c r="B22">
        <f t="shared" si="1"/>
        <v>5.4999999999999993E-2</v>
      </c>
      <c r="C22">
        <f t="shared" si="2"/>
        <v>0.99862520624278117</v>
      </c>
      <c r="D22">
        <f t="shared" si="3"/>
        <v>-5.4979376443724221E-2</v>
      </c>
      <c r="E22">
        <f t="shared" si="4"/>
        <v>-0.99862520624278117</v>
      </c>
      <c r="F22">
        <f t="shared" si="0"/>
        <v>0.99848788123759846</v>
      </c>
    </row>
    <row r="23" spans="2:6" x14ac:dyDescent="0.3">
      <c r="B23">
        <f t="shared" si="1"/>
        <v>5.9999999999999991E-2</v>
      </c>
      <c r="C23">
        <f t="shared" si="2"/>
        <v>0.99835030936056257</v>
      </c>
      <c r="D23">
        <f t="shared" si="3"/>
        <v>-5.9972502474938127E-2</v>
      </c>
      <c r="E23">
        <f t="shared" si="4"/>
        <v>-0.99835030936056257</v>
      </c>
      <c r="F23">
        <f t="shared" si="0"/>
        <v>0.99820053993520419</v>
      </c>
    </row>
    <row r="24" spans="2:6" x14ac:dyDescent="0.3">
      <c r="B24">
        <f t="shared" si="1"/>
        <v>6.4999999999999988E-2</v>
      </c>
      <c r="C24">
        <f t="shared" si="2"/>
        <v>0.99805044684818789</v>
      </c>
      <c r="D24">
        <f t="shared" si="3"/>
        <v>-6.4964254021740941E-2</v>
      </c>
      <c r="E24">
        <f t="shared" si="4"/>
        <v>-0.99805044684818789</v>
      </c>
      <c r="F24">
        <f t="shared" si="0"/>
        <v>0.99788824367130113</v>
      </c>
    </row>
    <row r="25" spans="2:6" x14ac:dyDescent="0.3">
      <c r="B25">
        <f t="shared" si="1"/>
        <v>6.9999999999999993E-2</v>
      </c>
      <c r="C25">
        <f t="shared" si="2"/>
        <v>0.9977256255780792</v>
      </c>
      <c r="D25">
        <f t="shared" si="3"/>
        <v>-6.9954506255981874E-2</v>
      </c>
      <c r="E25">
        <f t="shared" si="4"/>
        <v>-0.9977256255780792</v>
      </c>
      <c r="F25">
        <f t="shared" si="0"/>
        <v>0.99755100025327959</v>
      </c>
    </row>
    <row r="26" spans="2:6" x14ac:dyDescent="0.3">
      <c r="B26">
        <f t="shared" si="1"/>
        <v>7.4999999999999997E-2</v>
      </c>
      <c r="C26">
        <f t="shared" si="2"/>
        <v>0.99737585304679932</v>
      </c>
      <c r="D26">
        <f t="shared" si="3"/>
        <v>-7.4943134383872276E-2</v>
      </c>
      <c r="E26">
        <f t="shared" si="4"/>
        <v>-0.99737585304679932</v>
      </c>
      <c r="F26">
        <f t="shared" si="0"/>
        <v>0.9971888181122075</v>
      </c>
    </row>
    <row r="27" spans="2:6" x14ac:dyDescent="0.3">
      <c r="B27">
        <f t="shared" si="1"/>
        <v>0.08</v>
      </c>
      <c r="C27">
        <f t="shared" si="2"/>
        <v>0.99700113737487994</v>
      </c>
      <c r="D27">
        <f t="shared" si="3"/>
        <v>-7.9930013649106277E-2</v>
      </c>
      <c r="E27">
        <f t="shared" si="4"/>
        <v>-0.99700113737487994</v>
      </c>
      <c r="F27">
        <f t="shared" si="0"/>
        <v>0.99680170630261944</v>
      </c>
    </row>
    <row r="28" spans="2:6" x14ac:dyDescent="0.3">
      <c r="B28">
        <f t="shared" si="1"/>
        <v>8.5000000000000006E-2</v>
      </c>
      <c r="C28">
        <f t="shared" si="2"/>
        <v>0.99660148730663445</v>
      </c>
      <c r="D28">
        <f t="shared" si="3"/>
        <v>-8.4915019335980682E-2</v>
      </c>
      <c r="E28">
        <f t="shared" si="4"/>
        <v>-0.99660148730663445</v>
      </c>
      <c r="F28">
        <f t="shared" si="0"/>
        <v>0.99638967450229043</v>
      </c>
    </row>
    <row r="29" spans="2:6" x14ac:dyDescent="0.3">
      <c r="B29">
        <f t="shared" si="1"/>
        <v>9.0000000000000011E-2</v>
      </c>
      <c r="C29">
        <f t="shared" si="2"/>
        <v>0.99617691220995452</v>
      </c>
      <c r="D29">
        <f t="shared" si="3"/>
        <v>-8.989802677251385E-2</v>
      </c>
      <c r="E29">
        <f t="shared" si="4"/>
        <v>-0.99617691220995452</v>
      </c>
      <c r="F29">
        <f t="shared" si="0"/>
        <v>0.99595273301199427</v>
      </c>
    </row>
    <row r="30" spans="2:6" x14ac:dyDescent="0.3">
      <c r="B30">
        <f t="shared" si="1"/>
        <v>9.5000000000000015E-2</v>
      </c>
      <c r="C30">
        <f t="shared" si="2"/>
        <v>0.99572742207609199</v>
      </c>
      <c r="D30">
        <f t="shared" si="3"/>
        <v>-9.4878911333563618E-2</v>
      </c>
      <c r="E30">
        <f t="shared" si="4"/>
        <v>-0.99572742207609199</v>
      </c>
      <c r="F30">
        <f t="shared" si="0"/>
        <v>0.99549089275524527</v>
      </c>
    </row>
    <row r="31" spans="2:6" x14ac:dyDescent="0.3">
      <c r="B31">
        <f t="shared" si="1"/>
        <v>0.10000000000000002</v>
      </c>
      <c r="C31">
        <f t="shared" si="2"/>
        <v>0.99525302751942413</v>
      </c>
      <c r="D31">
        <f t="shared" si="3"/>
        <v>-9.985754844394408E-2</v>
      </c>
      <c r="E31">
        <f t="shared" si="4"/>
        <v>-0.99525302751942413</v>
      </c>
      <c r="F31">
        <f t="shared" si="0"/>
        <v>0.99500416527802571</v>
      </c>
    </row>
    <row r="32" spans="2:6" x14ac:dyDescent="0.3">
      <c r="B32">
        <f t="shared" si="1"/>
        <v>0.10500000000000002</v>
      </c>
      <c r="C32">
        <f t="shared" si="2"/>
        <v>0.99475373977720438</v>
      </c>
      <c r="D32">
        <f t="shared" si="3"/>
        <v>-0.1048338135815412</v>
      </c>
      <c r="E32">
        <f t="shared" si="4"/>
        <v>-0.99475373977720438</v>
      </c>
      <c r="F32">
        <f t="shared" si="0"/>
        <v>0.9944925627484974</v>
      </c>
    </row>
    <row r="33" spans="2:6" x14ac:dyDescent="0.3">
      <c r="B33">
        <f t="shared" si="1"/>
        <v>0.11000000000000003</v>
      </c>
      <c r="C33">
        <f t="shared" si="2"/>
        <v>0.99422957070929663</v>
      </c>
      <c r="D33">
        <f t="shared" si="3"/>
        <v>-0.10980758228042722</v>
      </c>
      <c r="E33">
        <f t="shared" si="4"/>
        <v>-0.99422957070929663</v>
      </c>
      <c r="F33">
        <f t="shared" si="0"/>
        <v>0.99395609795669682</v>
      </c>
    </row>
    <row r="34" spans="2:6" x14ac:dyDescent="0.3">
      <c r="B34">
        <f t="shared" si="1"/>
        <v>0.11500000000000003</v>
      </c>
      <c r="C34">
        <f t="shared" si="2"/>
        <v>0.99368053279789448</v>
      </c>
      <c r="D34">
        <f t="shared" si="3"/>
        <v>-0.1147787301339737</v>
      </c>
      <c r="E34">
        <f t="shared" si="4"/>
        <v>-0.99368053279789448</v>
      </c>
      <c r="F34">
        <f t="shared" si="0"/>
        <v>0.9933947843142158</v>
      </c>
    </row>
    <row r="35" spans="2:6" x14ac:dyDescent="0.3">
      <c r="B35">
        <f t="shared" si="1"/>
        <v>0.12000000000000004</v>
      </c>
      <c r="C35">
        <f t="shared" si="2"/>
        <v>0.99310663914722463</v>
      </c>
      <c r="D35">
        <f t="shared" si="3"/>
        <v>-0.11974713279796317</v>
      </c>
      <c r="E35">
        <f t="shared" si="4"/>
        <v>-0.99310663914722463</v>
      </c>
      <c r="F35">
        <f t="shared" si="0"/>
        <v>0.99280863585386625</v>
      </c>
    </row>
    <row r="36" spans="2:6" x14ac:dyDescent="0.3">
      <c r="B36">
        <f t="shared" si="1"/>
        <v>0.12500000000000003</v>
      </c>
      <c r="C36">
        <f t="shared" si="2"/>
        <v>0.99250790348323481</v>
      </c>
      <c r="D36">
        <f t="shared" si="3"/>
        <v>-0.12471266599369929</v>
      </c>
      <c r="E36">
        <f t="shared" si="4"/>
        <v>-0.99250790348323481</v>
      </c>
      <c r="F36">
        <f t="shared" si="0"/>
        <v>0.99219766722932901</v>
      </c>
    </row>
    <row r="37" spans="2:6" x14ac:dyDescent="0.3">
      <c r="B37">
        <f t="shared" si="1"/>
        <v>0.13000000000000003</v>
      </c>
      <c r="C37">
        <f t="shared" si="2"/>
        <v>0.99188434015326632</v>
      </c>
      <c r="D37">
        <f t="shared" si="3"/>
        <v>-0.12967520551111547</v>
      </c>
      <c r="E37">
        <f t="shared" si="4"/>
        <v>-0.99188434015326632</v>
      </c>
      <c r="F37">
        <f t="shared" si="0"/>
        <v>0.99156189371478809</v>
      </c>
    </row>
    <row r="38" spans="2:6" x14ac:dyDescent="0.3">
      <c r="B38">
        <f t="shared" si="1"/>
        <v>0.13500000000000004</v>
      </c>
      <c r="C38">
        <f t="shared" si="2"/>
        <v>0.99123596412571069</v>
      </c>
      <c r="D38">
        <f t="shared" si="3"/>
        <v>-0.1346346272118818</v>
      </c>
      <c r="E38">
        <f t="shared" si="4"/>
        <v>-0.99123596412571069</v>
      </c>
      <c r="F38">
        <f t="shared" si="0"/>
        <v>0.99090133120454793</v>
      </c>
    </row>
    <row r="39" spans="2:6" x14ac:dyDescent="0.3">
      <c r="B39">
        <f t="shared" si="1"/>
        <v>0.14000000000000004</v>
      </c>
      <c r="C39">
        <f t="shared" si="2"/>
        <v>0.99056279098965128</v>
      </c>
      <c r="D39">
        <f t="shared" si="3"/>
        <v>-0.13959080703251034</v>
      </c>
      <c r="E39">
        <f t="shared" si="4"/>
        <v>-0.99056279098965128</v>
      </c>
      <c r="F39">
        <f t="shared" si="0"/>
        <v>0.99021599621263712</v>
      </c>
    </row>
    <row r="40" spans="2:6" x14ac:dyDescent="0.3">
      <c r="B40">
        <f t="shared" si="1"/>
        <v>0.14500000000000005</v>
      </c>
      <c r="C40">
        <f t="shared" si="2"/>
        <v>0.98986483695448868</v>
      </c>
      <c r="D40">
        <f t="shared" si="3"/>
        <v>-0.1445436209874586</v>
      </c>
      <c r="E40">
        <f t="shared" si="4"/>
        <v>-0.98986483695448868</v>
      </c>
      <c r="F40">
        <f t="shared" si="0"/>
        <v>0.98950590587239473</v>
      </c>
    </row>
    <row r="41" spans="2:6" x14ac:dyDescent="0.3">
      <c r="B41">
        <f t="shared" si="1"/>
        <v>0.15000000000000005</v>
      </c>
      <c r="C41">
        <f t="shared" si="2"/>
        <v>0.98914211884955139</v>
      </c>
      <c r="D41">
        <f t="shared" si="3"/>
        <v>-0.14949294517223105</v>
      </c>
      <c r="E41">
        <f t="shared" si="4"/>
        <v>-0.98914211884955139</v>
      </c>
      <c r="F41">
        <f t="shared" si="0"/>
        <v>0.98877107793604224</v>
      </c>
    </row>
    <row r="42" spans="2:6" x14ac:dyDescent="0.3">
      <c r="B42">
        <f t="shared" si="1"/>
        <v>0.15500000000000005</v>
      </c>
      <c r="C42">
        <f t="shared" si="2"/>
        <v>0.98839465412369021</v>
      </c>
      <c r="D42">
        <f t="shared" si="3"/>
        <v>-0.15443865576647881</v>
      </c>
      <c r="E42">
        <f t="shared" si="4"/>
        <v>-0.98839465412369021</v>
      </c>
      <c r="F42">
        <f t="shared" si="0"/>
        <v>0.98801153077423987</v>
      </c>
    </row>
    <row r="43" spans="2:6" x14ac:dyDescent="0.3">
      <c r="B43">
        <f t="shared" si="1"/>
        <v>0.16000000000000006</v>
      </c>
      <c r="C43">
        <f t="shared" si="2"/>
        <v>0.98762246084485783</v>
      </c>
      <c r="D43">
        <f t="shared" si="3"/>
        <v>-0.15938062903709727</v>
      </c>
      <c r="E43">
        <f t="shared" si="4"/>
        <v>-0.98762246084485783</v>
      </c>
      <c r="F43">
        <f t="shared" si="0"/>
        <v>0.98722728337562693</v>
      </c>
    </row>
    <row r="44" spans="2:6" x14ac:dyDescent="0.3">
      <c r="B44">
        <f t="shared" si="1"/>
        <v>0.16500000000000006</v>
      </c>
      <c r="C44">
        <f t="shared" si="2"/>
        <v>0.9868255576996724</v>
      </c>
      <c r="D44">
        <f t="shared" si="3"/>
        <v>-0.16431874134132154</v>
      </c>
      <c r="E44">
        <f t="shared" si="4"/>
        <v>-0.9868255576996724</v>
      </c>
      <c r="F44">
        <f t="shared" si="0"/>
        <v>0.9864183553463477</v>
      </c>
    </row>
    <row r="45" spans="2:6" x14ac:dyDescent="0.3">
      <c r="B45">
        <f t="shared" si="1"/>
        <v>0.17000000000000007</v>
      </c>
      <c r="C45">
        <f t="shared" si="2"/>
        <v>0.98600396399296575</v>
      </c>
      <c r="D45">
        <f t="shared" si="3"/>
        <v>-0.16925286912981991</v>
      </c>
      <c r="E45">
        <f t="shared" si="4"/>
        <v>-0.98600396399296575</v>
      </c>
      <c r="F45">
        <f t="shared" si="0"/>
        <v>0.98558476690956065</v>
      </c>
    </row>
    <row r="46" spans="2:6" x14ac:dyDescent="0.3">
      <c r="B46">
        <f t="shared" si="1"/>
        <v>0.17500000000000007</v>
      </c>
      <c r="C46">
        <f t="shared" si="2"/>
        <v>0.9851576996473167</v>
      </c>
      <c r="D46">
        <f t="shared" si="3"/>
        <v>-0.17418288894978473</v>
      </c>
      <c r="E46">
        <f t="shared" si="4"/>
        <v>-0.9851576996473167</v>
      </c>
      <c r="F46">
        <f t="shared" si="0"/>
        <v>0.98472653890493345</v>
      </c>
    </row>
    <row r="47" spans="2:6" x14ac:dyDescent="0.3">
      <c r="B47">
        <f t="shared" si="1"/>
        <v>0.18000000000000008</v>
      </c>
      <c r="C47">
        <f t="shared" si="2"/>
        <v>0.98428678520256774</v>
      </c>
      <c r="D47">
        <f t="shared" si="3"/>
        <v>-0.17910867744802131</v>
      </c>
      <c r="E47">
        <f t="shared" si="4"/>
        <v>-0.98428678520256774</v>
      </c>
      <c r="F47">
        <f t="shared" si="0"/>
        <v>0.98384369278812145</v>
      </c>
    </row>
    <row r="48" spans="2:6" x14ac:dyDescent="0.3">
      <c r="B48">
        <f t="shared" si="1"/>
        <v>0.18500000000000008</v>
      </c>
      <c r="C48">
        <f t="shared" si="2"/>
        <v>0.98339124181532767</v>
      </c>
      <c r="D48">
        <f t="shared" si="3"/>
        <v>-0.18403011137403413</v>
      </c>
      <c r="E48">
        <f t="shared" si="4"/>
        <v>-0.98339124181532767</v>
      </c>
      <c r="F48">
        <f t="shared" si="0"/>
        <v>0.98293625063023149</v>
      </c>
    </row>
    <row r="49" spans="2:6" x14ac:dyDescent="0.3">
      <c r="B49">
        <f t="shared" si="1"/>
        <v>0.19000000000000009</v>
      </c>
      <c r="C49">
        <f t="shared" si="2"/>
        <v>0.98247109125845744</v>
      </c>
      <c r="D49">
        <f t="shared" si="3"/>
        <v>-0.18894706758311078</v>
      </c>
      <c r="E49">
        <f t="shared" si="4"/>
        <v>-0.98247109125845744</v>
      </c>
      <c r="F49">
        <f t="shared" si="0"/>
        <v>0.98200423511727031</v>
      </c>
    </row>
    <row r="50" spans="2:6" x14ac:dyDescent="0.3">
      <c r="B50">
        <f t="shared" si="1"/>
        <v>0.19500000000000009</v>
      </c>
      <c r="C50">
        <f t="shared" si="2"/>
        <v>0.98152635592054194</v>
      </c>
      <c r="D50">
        <f t="shared" si="3"/>
        <v>-0.19385942303940307</v>
      </c>
      <c r="E50">
        <f t="shared" si="4"/>
        <v>-0.98152635592054194</v>
      </c>
      <c r="F50">
        <f t="shared" si="0"/>
        <v>0.98104766954957723</v>
      </c>
    </row>
    <row r="51" spans="2:6" x14ac:dyDescent="0.3">
      <c r="B51">
        <f t="shared" si="1"/>
        <v>0.20000000000000009</v>
      </c>
      <c r="C51">
        <f t="shared" si="2"/>
        <v>0.98055705880534494</v>
      </c>
      <c r="D51">
        <f t="shared" si="3"/>
        <v>-0.19876705481900578</v>
      </c>
      <c r="E51">
        <f t="shared" si="4"/>
        <v>-0.98055705880534494</v>
      </c>
      <c r="F51">
        <f t="shared" si="0"/>
        <v>0.98006657784124163</v>
      </c>
    </row>
    <row r="52" spans="2:6" x14ac:dyDescent="0.3">
      <c r="B52">
        <f t="shared" si="1"/>
        <v>0.2050000000000001</v>
      </c>
      <c r="C52">
        <f t="shared" si="2"/>
        <v>0.97956322353124992</v>
      </c>
      <c r="D52">
        <f t="shared" si="3"/>
        <v>-0.20366984011303249</v>
      </c>
      <c r="E52">
        <f t="shared" si="4"/>
        <v>-0.97956322353124992</v>
      </c>
      <c r="F52">
        <f t="shared" si="0"/>
        <v>0.97906098451950507</v>
      </c>
    </row>
    <row r="53" spans="2:6" x14ac:dyDescent="0.3">
      <c r="B53">
        <f t="shared" si="1"/>
        <v>0.2100000000000001</v>
      </c>
      <c r="C53">
        <f t="shared" si="2"/>
        <v>0.97854487433068471</v>
      </c>
      <c r="D53">
        <f t="shared" si="3"/>
        <v>-0.20856765623068874</v>
      </c>
      <c r="E53">
        <f t="shared" si="4"/>
        <v>-0.97854487433068471</v>
      </c>
      <c r="F53">
        <f t="shared" si="0"/>
        <v>0.97803091472414827</v>
      </c>
    </row>
    <row r="54" spans="2:6" x14ac:dyDescent="0.3">
      <c r="B54">
        <f t="shared" si="1"/>
        <v>0.21500000000000011</v>
      </c>
      <c r="C54">
        <f t="shared" si="2"/>
        <v>0.97750203604953123</v>
      </c>
      <c r="D54">
        <f t="shared" si="3"/>
        <v>-0.21346038060234215</v>
      </c>
      <c r="E54">
        <f t="shared" si="4"/>
        <v>-0.97750203604953123</v>
      </c>
      <c r="F54">
        <f t="shared" si="0"/>
        <v>0.97697639420686233</v>
      </c>
    </row>
    <row r="55" spans="2:6" x14ac:dyDescent="0.3">
      <c r="B55">
        <f t="shared" si="1"/>
        <v>0.22000000000000011</v>
      </c>
      <c r="C55">
        <f t="shared" si="2"/>
        <v>0.97643473414651949</v>
      </c>
      <c r="D55">
        <f t="shared" si="3"/>
        <v>-0.21834789078258982</v>
      </c>
      <c r="E55">
        <f t="shared" si="4"/>
        <v>-0.97643473414651949</v>
      </c>
      <c r="F55">
        <f t="shared" si="0"/>
        <v>0.97589744933060552</v>
      </c>
    </row>
    <row r="56" spans="2:6" x14ac:dyDescent="0.3">
      <c r="B56">
        <f t="shared" si="1"/>
        <v>0.22500000000000012</v>
      </c>
      <c r="C56">
        <f t="shared" si="2"/>
        <v>0.97534299469260655</v>
      </c>
      <c r="D56">
        <f t="shared" si="3"/>
        <v>-0.22323006445332241</v>
      </c>
      <c r="E56">
        <f t="shared" si="4"/>
        <v>-0.97534299469260655</v>
      </c>
      <c r="F56">
        <f t="shared" si="0"/>
        <v>0.97479410706894321</v>
      </c>
    </row>
    <row r="57" spans="2:6" x14ac:dyDescent="0.3">
      <c r="B57">
        <f t="shared" si="1"/>
        <v>0.23000000000000012</v>
      </c>
      <c r="C57">
        <f t="shared" si="2"/>
        <v>0.97422684437033991</v>
      </c>
      <c r="D57">
        <f t="shared" si="3"/>
        <v>-0.22810677942678545</v>
      </c>
      <c r="E57">
        <f t="shared" si="4"/>
        <v>-0.97422684437033991</v>
      </c>
      <c r="F57">
        <f t="shared" si="0"/>
        <v>0.97366639500537477</v>
      </c>
    </row>
    <row r="58" spans="2:6" x14ac:dyDescent="0.3">
      <c r="B58">
        <f t="shared" si="1"/>
        <v>0.23500000000000013</v>
      </c>
      <c r="C58">
        <f t="shared" si="2"/>
        <v>0.97308631047320593</v>
      </c>
      <c r="D58">
        <f t="shared" si="3"/>
        <v>-0.23297791364863715</v>
      </c>
      <c r="E58">
        <f t="shared" si="4"/>
        <v>-0.97308631047320593</v>
      </c>
      <c r="F58">
        <f t="shared" si="0"/>
        <v>0.97251434133264303</v>
      </c>
    </row>
    <row r="59" spans="2:6" x14ac:dyDescent="0.3">
      <c r="B59">
        <f t="shared" si="1"/>
        <v>0.24000000000000013</v>
      </c>
      <c r="C59">
        <f t="shared" si="2"/>
        <v>0.9719214209049627</v>
      </c>
      <c r="D59">
        <f t="shared" si="3"/>
        <v>-0.23784334520100317</v>
      </c>
      <c r="E59">
        <f t="shared" si="4"/>
        <v>-0.9719214209049627</v>
      </c>
      <c r="F59">
        <f t="shared" si="0"/>
        <v>0.97133797485202955</v>
      </c>
    </row>
    <row r="60" spans="2:6" x14ac:dyDescent="0.3">
      <c r="B60">
        <f t="shared" si="1"/>
        <v>0.24500000000000013</v>
      </c>
      <c r="C60">
        <f t="shared" si="2"/>
        <v>0.97073220417895767</v>
      </c>
      <c r="D60">
        <f t="shared" si="3"/>
        <v>-0.24270295230552799</v>
      </c>
      <c r="E60">
        <f t="shared" si="4"/>
        <v>-0.97073220417895767</v>
      </c>
      <c r="F60">
        <f t="shared" si="0"/>
        <v>0.97013732497263538</v>
      </c>
    </row>
    <row r="61" spans="2:6" x14ac:dyDescent="0.3">
      <c r="B61">
        <f t="shared" si="1"/>
        <v>0.25000000000000011</v>
      </c>
      <c r="C61">
        <f t="shared" si="2"/>
        <v>0.96951868941743002</v>
      </c>
      <c r="D61">
        <f t="shared" si="3"/>
        <v>-0.24755661332642279</v>
      </c>
      <c r="E61">
        <f t="shared" si="4"/>
        <v>-0.96951868941743002</v>
      </c>
      <c r="F61">
        <f t="shared" si="0"/>
        <v>0.96891242171064473</v>
      </c>
    </row>
    <row r="62" spans="2:6" x14ac:dyDescent="0.3">
      <c r="B62">
        <f t="shared" si="1"/>
        <v>0.25500000000000012</v>
      </c>
      <c r="C62">
        <f t="shared" si="2"/>
        <v>0.96828090635079789</v>
      </c>
      <c r="D62">
        <f t="shared" si="3"/>
        <v>-0.25240420677350994</v>
      </c>
      <c r="E62">
        <f t="shared" si="4"/>
        <v>-0.96828090635079789</v>
      </c>
      <c r="F62">
        <f t="shared" si="0"/>
        <v>0.96766329568857556</v>
      </c>
    </row>
    <row r="63" spans="2:6" x14ac:dyDescent="0.3">
      <c r="B63">
        <f t="shared" si="1"/>
        <v>0.26000000000000012</v>
      </c>
      <c r="C63">
        <f t="shared" si="2"/>
        <v>0.96701888531693037</v>
      </c>
      <c r="D63">
        <f t="shared" si="3"/>
        <v>-0.25724561130526391</v>
      </c>
      <c r="E63">
        <f t="shared" si="4"/>
        <v>-0.96701888531693037</v>
      </c>
      <c r="F63">
        <f t="shared" si="0"/>
        <v>0.96638997813451322</v>
      </c>
    </row>
    <row r="64" spans="2:6" x14ac:dyDescent="0.3">
      <c r="B64">
        <f t="shared" si="1"/>
        <v>0.26500000000000012</v>
      </c>
      <c r="C64">
        <f t="shared" si="2"/>
        <v>0.96573265726040403</v>
      </c>
      <c r="D64">
        <f t="shared" si="3"/>
        <v>-0.26208070573184855</v>
      </c>
      <c r="E64">
        <f t="shared" si="4"/>
        <v>-0.96573265726040403</v>
      </c>
      <c r="F64">
        <f t="shared" si="0"/>
        <v>0.96509250088133025</v>
      </c>
    </row>
    <row r="65" spans="2:6" x14ac:dyDescent="0.3">
      <c r="B65">
        <f t="shared" si="1"/>
        <v>0.27000000000000013</v>
      </c>
      <c r="C65">
        <f t="shared" si="2"/>
        <v>0.96442225373174484</v>
      </c>
      <c r="D65">
        <f t="shared" si="3"/>
        <v>-0.26690936901815054</v>
      </c>
      <c r="E65">
        <f t="shared" si="4"/>
        <v>-0.96442225373174484</v>
      </c>
      <c r="F65">
        <f t="shared" si="0"/>
        <v>0.96377089636589053</v>
      </c>
    </row>
    <row r="66" spans="2:6" x14ac:dyDescent="0.3">
      <c r="B66">
        <f t="shared" si="1"/>
        <v>0.27500000000000013</v>
      </c>
      <c r="C66">
        <f t="shared" si="2"/>
        <v>0.96308770688665413</v>
      </c>
      <c r="D66">
        <f t="shared" si="3"/>
        <v>-0.27173148028680927</v>
      </c>
      <c r="E66">
        <f t="shared" si="4"/>
        <v>-0.96308770688665413</v>
      </c>
      <c r="F66">
        <f t="shared" si="0"/>
        <v>0.96242519762823786</v>
      </c>
    </row>
    <row r="67" spans="2:6" x14ac:dyDescent="0.3">
      <c r="B67">
        <f t="shared" si="1"/>
        <v>0.28000000000000014</v>
      </c>
      <c r="C67">
        <f t="shared" si="2"/>
        <v>0.96172904948522009</v>
      </c>
      <c r="D67">
        <f t="shared" si="3"/>
        <v>-0.27654691882124255</v>
      </c>
      <c r="E67">
        <f t="shared" si="4"/>
        <v>-0.96172904948522009</v>
      </c>
      <c r="F67">
        <f t="shared" si="0"/>
        <v>0.96105543831077089</v>
      </c>
    </row>
    <row r="68" spans="2:6" x14ac:dyDescent="0.3">
      <c r="B68">
        <f t="shared" si="1"/>
        <v>0.28500000000000014</v>
      </c>
      <c r="C68">
        <f t="shared" si="2"/>
        <v>0.96034631489111388</v>
      </c>
      <c r="D68">
        <f t="shared" si="3"/>
        <v>-0.28135556406866863</v>
      </c>
      <c r="E68">
        <f t="shared" si="4"/>
        <v>-0.96034631489111388</v>
      </c>
      <c r="F68">
        <f t="shared" si="0"/>
        <v>0.95966165265740111</v>
      </c>
    </row>
    <row r="69" spans="2:6" x14ac:dyDescent="0.3">
      <c r="B69">
        <f t="shared" si="1"/>
        <v>0.29000000000000015</v>
      </c>
      <c r="C69">
        <f t="shared" si="2"/>
        <v>0.95893953707077051</v>
      </c>
      <c r="D69">
        <f t="shared" si="3"/>
        <v>-0.2861572956431242</v>
      </c>
      <c r="E69">
        <f t="shared" si="4"/>
        <v>-0.95893953707077051</v>
      </c>
      <c r="F69">
        <f t="shared" si="0"/>
        <v>0.95824387551269707</v>
      </c>
    </row>
    <row r="70" spans="2:6" x14ac:dyDescent="0.3">
      <c r="B70">
        <f t="shared" si="1"/>
        <v>0.29500000000000015</v>
      </c>
      <c r="C70">
        <f t="shared" si="2"/>
        <v>0.95750875059255491</v>
      </c>
      <c r="D70">
        <f t="shared" si="3"/>
        <v>-0.29095199332847804</v>
      </c>
      <c r="E70">
        <f t="shared" si="4"/>
        <v>-0.95750875059255491</v>
      </c>
      <c r="F70">
        <f t="shared" si="0"/>
        <v>0.9568021423210139</v>
      </c>
    </row>
    <row r="71" spans="2:6" x14ac:dyDescent="0.3">
      <c r="B71">
        <f t="shared" si="1"/>
        <v>0.30000000000000016</v>
      </c>
      <c r="C71">
        <f t="shared" si="2"/>
        <v>0.95605399062591256</v>
      </c>
      <c r="D71">
        <f t="shared" si="3"/>
        <v>-0.2957395370814408</v>
      </c>
      <c r="E71">
        <f t="shared" si="4"/>
        <v>-0.95605399062591256</v>
      </c>
      <c r="F71">
        <f t="shared" si="0"/>
        <v>0.95533648912560598</v>
      </c>
    </row>
    <row r="72" spans="2:6" x14ac:dyDescent="0.3">
      <c r="B72">
        <f t="shared" si="1"/>
        <v>0.30500000000000016</v>
      </c>
      <c r="C72">
        <f t="shared" si="2"/>
        <v>0.95457529294050536</v>
      </c>
      <c r="D72">
        <f t="shared" si="3"/>
        <v>-0.30051980703457037</v>
      </c>
      <c r="E72">
        <f t="shared" si="4"/>
        <v>-0.95457529294050536</v>
      </c>
      <c r="F72">
        <f t="shared" si="0"/>
        <v>0.953846952567727</v>
      </c>
    </row>
    <row r="73" spans="2:6" x14ac:dyDescent="0.3">
      <c r="B73">
        <f t="shared" si="1"/>
        <v>0.31000000000000016</v>
      </c>
      <c r="C73">
        <f t="shared" si="2"/>
        <v>0.95307269390533256</v>
      </c>
      <c r="D73">
        <f t="shared" si="3"/>
        <v>-0.30529268349927291</v>
      </c>
      <c r="E73">
        <f t="shared" si="4"/>
        <v>-0.95307269390533256</v>
      </c>
      <c r="F73">
        <f t="shared" si="0"/>
        <v>0.95233356988571338</v>
      </c>
    </row>
    <row r="74" spans="2:6" x14ac:dyDescent="0.3">
      <c r="B74">
        <f t="shared" si="1"/>
        <v>0.31500000000000017</v>
      </c>
      <c r="C74">
        <f t="shared" si="2"/>
        <v>0.95154623048783615</v>
      </c>
      <c r="D74">
        <f t="shared" si="3"/>
        <v>-0.31005804696879957</v>
      </c>
      <c r="E74">
        <f t="shared" si="4"/>
        <v>-0.95154623048783615</v>
      </c>
      <c r="F74">
        <f t="shared" si="0"/>
        <v>0.95079637891405322</v>
      </c>
    </row>
    <row r="75" spans="2:6" x14ac:dyDescent="0.3">
      <c r="B75">
        <f t="shared" si="1"/>
        <v>0.32000000000000017</v>
      </c>
      <c r="C75">
        <f t="shared" si="2"/>
        <v>0.94999594025299217</v>
      </c>
      <c r="D75">
        <f t="shared" si="3"/>
        <v>-0.31481577812123873</v>
      </c>
      <c r="E75">
        <f t="shared" si="4"/>
        <v>-0.94999594025299217</v>
      </c>
      <c r="F75">
        <f t="shared" si="0"/>
        <v>0.94923541808244083</v>
      </c>
    </row>
    <row r="76" spans="2:6" x14ac:dyDescent="0.3">
      <c r="B76">
        <f t="shared" si="1"/>
        <v>0.32500000000000018</v>
      </c>
      <c r="C76">
        <f t="shared" si="2"/>
        <v>0.94842186136238593</v>
      </c>
      <c r="D76">
        <f t="shared" si="3"/>
        <v>-0.31956575782250368</v>
      </c>
      <c r="E76">
        <f t="shared" si="4"/>
        <v>-0.94842186136238593</v>
      </c>
      <c r="F76">
        <f t="shared" ref="F76:F139" si="5">COS($F$6*B76)</f>
        <v>0.94765072641481563</v>
      </c>
    </row>
    <row r="77" spans="2:6" x14ac:dyDescent="0.3">
      <c r="B77">
        <f t="shared" ref="B77:B140" si="6">B76+$F$8</f>
        <v>0.33000000000000018</v>
      </c>
      <c r="C77">
        <f t="shared" ref="C77:C140" si="7">C76+$F$8*D76</f>
        <v>0.94682403257327341</v>
      </c>
      <c r="D77">
        <f t="shared" ref="D77:D140" si="8">D76+$F$8*E76</f>
        <v>-0.32430786712931559</v>
      </c>
      <c r="E77">
        <f t="shared" ref="E77:E140" si="9">-$F$6*$F$6*C77</f>
        <v>-0.94682403257327341</v>
      </c>
      <c r="F77">
        <f t="shared" si="5"/>
        <v>0.9460423435283869</v>
      </c>
    </row>
    <row r="78" spans="2:6" x14ac:dyDescent="0.3">
      <c r="B78">
        <f t="shared" si="6"/>
        <v>0.33500000000000019</v>
      </c>
      <c r="C78">
        <f t="shared" si="7"/>
        <v>0.94520249323762684</v>
      </c>
      <c r="D78">
        <f t="shared" si="8"/>
        <v>-0.32904198729218193</v>
      </c>
      <c r="E78">
        <f t="shared" si="9"/>
        <v>-0.94520249323762684</v>
      </c>
      <c r="F78">
        <f t="shared" si="5"/>
        <v>0.94441030963264294</v>
      </c>
    </row>
    <row r="79" spans="2:6" x14ac:dyDescent="0.3">
      <c r="B79">
        <f t="shared" si="6"/>
        <v>0.34000000000000019</v>
      </c>
      <c r="C79">
        <f t="shared" si="7"/>
        <v>0.94355728330116595</v>
      </c>
      <c r="D79">
        <f t="shared" si="8"/>
        <v>-0.33376799975837007</v>
      </c>
      <c r="E79">
        <f t="shared" si="9"/>
        <v>-0.94355728330116595</v>
      </c>
      <c r="F79">
        <f t="shared" si="5"/>
        <v>0.94275466552834619</v>
      </c>
    </row>
    <row r="80" spans="2:6" x14ac:dyDescent="0.3">
      <c r="B80">
        <f t="shared" si="6"/>
        <v>0.3450000000000002</v>
      </c>
      <c r="C80">
        <f t="shared" si="7"/>
        <v>0.94188844330237409</v>
      </c>
      <c r="D80">
        <f t="shared" si="8"/>
        <v>-0.3384857861748759</v>
      </c>
      <c r="E80">
        <f t="shared" si="9"/>
        <v>-0.94188844330237409</v>
      </c>
      <c r="F80">
        <f t="shared" si="5"/>
        <v>0.94107545260651293</v>
      </c>
    </row>
    <row r="81" spans="2:6" x14ac:dyDescent="0.3">
      <c r="B81">
        <f t="shared" si="6"/>
        <v>0.3500000000000002</v>
      </c>
      <c r="C81">
        <f t="shared" si="7"/>
        <v>0.94019601437149969</v>
      </c>
      <c r="D81">
        <f t="shared" si="8"/>
        <v>-0.34319522839138777</v>
      </c>
      <c r="E81">
        <f t="shared" si="9"/>
        <v>-0.94019601437149969</v>
      </c>
      <c r="F81">
        <f t="shared" si="5"/>
        <v>0.93937271284737889</v>
      </c>
    </row>
    <row r="82" spans="2:6" x14ac:dyDescent="0.3">
      <c r="B82">
        <f t="shared" si="6"/>
        <v>0.3550000000000002</v>
      </c>
      <c r="C82">
        <f t="shared" si="7"/>
        <v>0.93848003822954273</v>
      </c>
      <c r="D82">
        <f t="shared" si="8"/>
        <v>-0.34789620846324526</v>
      </c>
      <c r="E82">
        <f t="shared" si="9"/>
        <v>-0.93848003822954273</v>
      </c>
      <c r="F82">
        <f t="shared" si="5"/>
        <v>0.9376464888193492</v>
      </c>
    </row>
    <row r="83" spans="2:6" x14ac:dyDescent="0.3">
      <c r="B83">
        <f t="shared" si="6"/>
        <v>0.36000000000000021</v>
      </c>
      <c r="C83">
        <f t="shared" si="7"/>
        <v>0.93674055718722649</v>
      </c>
      <c r="D83">
        <f t="shared" si="8"/>
        <v>-0.35258860865439295</v>
      </c>
      <c r="E83">
        <f t="shared" si="9"/>
        <v>-0.93674055718722649</v>
      </c>
      <c r="F83">
        <f t="shared" si="5"/>
        <v>0.93589682367793481</v>
      </c>
    </row>
    <row r="84" spans="2:6" x14ac:dyDescent="0.3">
      <c r="B84">
        <f t="shared" si="6"/>
        <v>0.36500000000000021</v>
      </c>
      <c r="C84">
        <f t="shared" si="7"/>
        <v>0.93497761414395453</v>
      </c>
      <c r="D84">
        <f t="shared" si="8"/>
        <v>-0.35727231144032906</v>
      </c>
      <c r="E84">
        <f t="shared" si="9"/>
        <v>-0.93497761414395453</v>
      </c>
      <c r="F84">
        <f t="shared" si="5"/>
        <v>0.93412376116467299</v>
      </c>
    </row>
    <row r="85" spans="2:6" x14ac:dyDescent="0.3">
      <c r="B85">
        <f t="shared" si="6"/>
        <v>0.37000000000000022</v>
      </c>
      <c r="C85">
        <f t="shared" si="7"/>
        <v>0.93319125258675284</v>
      </c>
      <c r="D85">
        <f t="shared" si="8"/>
        <v>-0.36194719951104881</v>
      </c>
      <c r="E85">
        <f t="shared" si="9"/>
        <v>-0.93319125258675284</v>
      </c>
      <c r="F85">
        <f t="shared" si="5"/>
        <v>0.93232734560603436</v>
      </c>
    </row>
    <row r="86" spans="2:6" x14ac:dyDescent="0.3">
      <c r="B86">
        <f t="shared" si="6"/>
        <v>0.37500000000000022</v>
      </c>
      <c r="C86">
        <f t="shared" si="7"/>
        <v>0.93138151658919754</v>
      </c>
      <c r="D86">
        <f t="shared" si="8"/>
        <v>-0.36661315577398257</v>
      </c>
      <c r="E86">
        <f t="shared" si="9"/>
        <v>-0.93138151658919754</v>
      </c>
      <c r="F86">
        <f t="shared" si="5"/>
        <v>0.93050762191231418</v>
      </c>
    </row>
    <row r="87" spans="2:6" x14ac:dyDescent="0.3">
      <c r="B87">
        <f t="shared" si="6"/>
        <v>0.38000000000000023</v>
      </c>
      <c r="C87">
        <f t="shared" si="7"/>
        <v>0.92954845081032766</v>
      </c>
      <c r="D87">
        <f t="shared" si="8"/>
        <v>-0.37127006335692858</v>
      </c>
      <c r="E87">
        <f t="shared" si="9"/>
        <v>-0.92954845081032766</v>
      </c>
      <c r="F87">
        <f t="shared" si="5"/>
        <v>0.92866463557651013</v>
      </c>
    </row>
    <row r="88" spans="2:6" x14ac:dyDescent="0.3">
      <c r="B88">
        <f t="shared" si="6"/>
        <v>0.38500000000000023</v>
      </c>
      <c r="C88">
        <f t="shared" si="7"/>
        <v>0.927692100493543</v>
      </c>
      <c r="D88">
        <f t="shared" si="8"/>
        <v>-0.3759178056109802</v>
      </c>
      <c r="E88">
        <f t="shared" si="9"/>
        <v>-0.927692100493543</v>
      </c>
      <c r="F88">
        <f t="shared" si="5"/>
        <v>0.92679843267318462</v>
      </c>
    </row>
    <row r="89" spans="2:6" x14ac:dyDescent="0.3">
      <c r="B89">
        <f t="shared" si="6"/>
        <v>0.39000000000000024</v>
      </c>
      <c r="C89">
        <f t="shared" si="7"/>
        <v>0.92581251146548815</v>
      </c>
      <c r="D89">
        <f t="shared" si="8"/>
        <v>-0.38055626611344789</v>
      </c>
      <c r="E89">
        <f t="shared" si="9"/>
        <v>-0.92581251146548815</v>
      </c>
      <c r="F89">
        <f t="shared" si="5"/>
        <v>0.92490905985731298</v>
      </c>
    </row>
    <row r="90" spans="2:6" x14ac:dyDescent="0.3">
      <c r="B90">
        <f t="shared" si="6"/>
        <v>0.39500000000000024</v>
      </c>
      <c r="C90">
        <f t="shared" si="7"/>
        <v>0.92390973013492095</v>
      </c>
      <c r="D90">
        <f t="shared" si="8"/>
        <v>-0.38518532867077532</v>
      </c>
      <c r="E90">
        <f t="shared" si="9"/>
        <v>-0.92390973013492095</v>
      </c>
      <c r="F90">
        <f t="shared" si="5"/>
        <v>0.92299656436311717</v>
      </c>
    </row>
    <row r="91" spans="2:6" x14ac:dyDescent="0.3">
      <c r="B91">
        <f t="shared" si="6"/>
        <v>0.40000000000000024</v>
      </c>
      <c r="C91">
        <f t="shared" si="7"/>
        <v>0.92198380349156706</v>
      </c>
      <c r="D91">
        <f t="shared" si="8"/>
        <v>-0.38980487732144992</v>
      </c>
      <c r="E91">
        <f t="shared" si="9"/>
        <v>-0.92198380349156706</v>
      </c>
      <c r="F91">
        <f t="shared" si="5"/>
        <v>0.92106099400288499</v>
      </c>
    </row>
    <row r="92" spans="2:6" x14ac:dyDescent="0.3">
      <c r="B92">
        <f t="shared" si="6"/>
        <v>0.40500000000000025</v>
      </c>
      <c r="C92">
        <f t="shared" si="7"/>
        <v>0.92003477910495979</v>
      </c>
      <c r="D92">
        <f t="shared" si="8"/>
        <v>-0.39441479633890775</v>
      </c>
      <c r="E92">
        <f t="shared" si="9"/>
        <v>-0.92003477910495979</v>
      </c>
      <c r="F92">
        <f t="shared" si="5"/>
        <v>0.91910239716577458</v>
      </c>
    </row>
    <row r="93" spans="2:6" x14ac:dyDescent="0.3">
      <c r="B93">
        <f t="shared" si="6"/>
        <v>0.41000000000000025</v>
      </c>
      <c r="C93">
        <f t="shared" si="7"/>
        <v>0.91806270512326527</v>
      </c>
      <c r="D93">
        <f t="shared" si="8"/>
        <v>-0.39901497023443255</v>
      </c>
      <c r="E93">
        <f t="shared" si="9"/>
        <v>-0.91806270512326527</v>
      </c>
      <c r="F93">
        <f t="shared" si="5"/>
        <v>0.91712082281660501</v>
      </c>
    </row>
    <row r="94" spans="2:6" x14ac:dyDescent="0.3">
      <c r="B94">
        <f t="shared" si="6"/>
        <v>0.41500000000000026</v>
      </c>
      <c r="C94">
        <f t="shared" si="7"/>
        <v>0.91606763027209315</v>
      </c>
      <c r="D94">
        <f t="shared" si="8"/>
        <v>-0.40360528376004889</v>
      </c>
      <c r="E94">
        <f t="shared" si="9"/>
        <v>-0.91606763027209315</v>
      </c>
      <c r="F94">
        <f t="shared" si="5"/>
        <v>0.91511632049463165</v>
      </c>
    </row>
    <row r="95" spans="2:6" x14ac:dyDescent="0.3">
      <c r="B95">
        <f t="shared" si="6"/>
        <v>0.42000000000000026</v>
      </c>
      <c r="C95">
        <f t="shared" si="7"/>
        <v>0.91404960385329292</v>
      </c>
      <c r="D95">
        <f t="shared" si="8"/>
        <v>-0.40818562191140934</v>
      </c>
      <c r="E95">
        <f t="shared" si="9"/>
        <v>-0.91404960385329292</v>
      </c>
      <c r="F95">
        <f t="shared" si="5"/>
        <v>0.91308894031230814</v>
      </c>
    </row>
    <row r="96" spans="2:6" x14ac:dyDescent="0.3">
      <c r="B96">
        <f t="shared" si="6"/>
        <v>0.42500000000000027</v>
      </c>
      <c r="C96">
        <f t="shared" si="7"/>
        <v>0.9120086757437359</v>
      </c>
      <c r="D96">
        <f t="shared" si="8"/>
        <v>-0.41275586993067581</v>
      </c>
      <c r="E96">
        <f t="shared" si="9"/>
        <v>-0.9120086757437359</v>
      </c>
      <c r="F96">
        <f t="shared" si="5"/>
        <v>0.91103873295403359</v>
      </c>
    </row>
    <row r="97" spans="2:6" x14ac:dyDescent="0.3">
      <c r="B97">
        <f t="shared" si="6"/>
        <v>0.43000000000000027</v>
      </c>
      <c r="C97">
        <f t="shared" si="7"/>
        <v>0.90994489639408249</v>
      </c>
      <c r="D97">
        <f t="shared" si="8"/>
        <v>-0.41731591330939449</v>
      </c>
      <c r="E97">
        <f t="shared" si="9"/>
        <v>-0.90994489639408249</v>
      </c>
      <c r="F97">
        <f t="shared" si="5"/>
        <v>0.90896574967488497</v>
      </c>
    </row>
    <row r="98" spans="2:6" x14ac:dyDescent="0.3">
      <c r="B98">
        <f t="shared" si="6"/>
        <v>0.43500000000000028</v>
      </c>
      <c r="C98">
        <f t="shared" si="7"/>
        <v>0.90785831682753548</v>
      </c>
      <c r="D98">
        <f t="shared" si="8"/>
        <v>-0.42186563779136488</v>
      </c>
      <c r="E98">
        <f t="shared" si="9"/>
        <v>-0.90785831682753548</v>
      </c>
      <c r="F98">
        <f t="shared" si="5"/>
        <v>0.90687004229933654</v>
      </c>
    </row>
    <row r="99" spans="2:6" x14ac:dyDescent="0.3">
      <c r="B99">
        <f t="shared" si="6"/>
        <v>0.44000000000000028</v>
      </c>
      <c r="C99">
        <f t="shared" si="7"/>
        <v>0.90574898863857867</v>
      </c>
      <c r="D99">
        <f t="shared" si="8"/>
        <v>-0.42640492937550256</v>
      </c>
      <c r="E99">
        <f t="shared" si="9"/>
        <v>-0.90574898863857867</v>
      </c>
      <c r="F99">
        <f t="shared" si="5"/>
        <v>0.90475166321996325</v>
      </c>
    </row>
    <row r="100" spans="2:6" x14ac:dyDescent="0.3">
      <c r="B100">
        <f t="shared" si="6"/>
        <v>0.44500000000000028</v>
      </c>
      <c r="C100">
        <f t="shared" si="7"/>
        <v>0.90361696399170111</v>
      </c>
      <c r="D100">
        <f t="shared" si="8"/>
        <v>-0.43093367431869545</v>
      </c>
      <c r="E100">
        <f t="shared" si="9"/>
        <v>-0.90361696399170111</v>
      </c>
      <c r="F100">
        <f t="shared" si="5"/>
        <v>0.90261066539613199</v>
      </c>
    </row>
    <row r="101" spans="2:6" x14ac:dyDescent="0.3">
      <c r="B101">
        <f t="shared" si="6"/>
        <v>0.45000000000000029</v>
      </c>
      <c r="C101">
        <f t="shared" si="7"/>
        <v>0.9014622956201076</v>
      </c>
      <c r="D101">
        <f t="shared" si="8"/>
        <v>-0.43545175913865397</v>
      </c>
      <c r="E101">
        <f t="shared" si="9"/>
        <v>-0.9014622956201076</v>
      </c>
      <c r="F101">
        <f t="shared" si="5"/>
        <v>0.90044710235267678</v>
      </c>
    </row>
    <row r="102" spans="2:6" x14ac:dyDescent="0.3">
      <c r="B102">
        <f t="shared" si="6"/>
        <v>0.45500000000000029</v>
      </c>
      <c r="C102">
        <f t="shared" si="7"/>
        <v>0.8992850368244143</v>
      </c>
      <c r="D102">
        <f t="shared" si="8"/>
        <v>-0.43995907061675449</v>
      </c>
      <c r="E102">
        <f t="shared" si="9"/>
        <v>-0.8992850368244143</v>
      </c>
      <c r="F102">
        <f t="shared" si="5"/>
        <v>0.89826102817856102</v>
      </c>
    </row>
    <row r="103" spans="2:6" x14ac:dyDescent="0.3">
      <c r="B103">
        <f t="shared" si="6"/>
        <v>0.4600000000000003</v>
      </c>
      <c r="C103">
        <f t="shared" si="7"/>
        <v>0.89708524147133051</v>
      </c>
      <c r="D103">
        <f t="shared" si="8"/>
        <v>-0.44445549580087657</v>
      </c>
      <c r="E103">
        <f t="shared" si="9"/>
        <v>-0.89708524147133051</v>
      </c>
      <c r="F103">
        <f t="shared" si="5"/>
        <v>0.89605249752552507</v>
      </c>
    </row>
    <row r="104" spans="2:6" x14ac:dyDescent="0.3">
      <c r="B104">
        <f t="shared" si="6"/>
        <v>0.4650000000000003</v>
      </c>
      <c r="C104">
        <f t="shared" si="7"/>
        <v>0.89486296399232612</v>
      </c>
      <c r="D104">
        <f t="shared" si="8"/>
        <v>-0.44894092200823321</v>
      </c>
      <c r="E104">
        <f t="shared" si="9"/>
        <v>-0.89486296399232612</v>
      </c>
      <c r="F104">
        <f t="shared" si="5"/>
        <v>0.89382156560672044</v>
      </c>
    </row>
    <row r="105" spans="2:6" x14ac:dyDescent="0.3">
      <c r="B105">
        <f t="shared" si="6"/>
        <v>0.47000000000000031</v>
      </c>
      <c r="C105">
        <f t="shared" si="7"/>
        <v>0.89261825938228501</v>
      </c>
      <c r="D105">
        <f t="shared" si="8"/>
        <v>-0.45341523682819485</v>
      </c>
      <c r="E105">
        <f t="shared" si="9"/>
        <v>-0.89261825938228501</v>
      </c>
      <c r="F105">
        <f t="shared" si="5"/>
        <v>0.89156828819532885</v>
      </c>
    </row>
    <row r="106" spans="2:6" x14ac:dyDescent="0.3">
      <c r="B106">
        <f t="shared" si="6"/>
        <v>0.47500000000000031</v>
      </c>
      <c r="C106">
        <f t="shared" si="7"/>
        <v>0.89035118319814399</v>
      </c>
      <c r="D106">
        <f t="shared" si="8"/>
        <v>-0.45787832812510626</v>
      </c>
      <c r="E106">
        <f t="shared" si="9"/>
        <v>-0.89035118319814399</v>
      </c>
      <c r="F106">
        <f t="shared" si="5"/>
        <v>0.88929272162316808</v>
      </c>
    </row>
    <row r="107" spans="2:6" x14ac:dyDescent="0.3">
      <c r="B107">
        <f t="shared" si="6"/>
        <v>0.48000000000000032</v>
      </c>
      <c r="C107">
        <f t="shared" si="7"/>
        <v>0.88806179155751841</v>
      </c>
      <c r="D107">
        <f t="shared" si="8"/>
        <v>-0.46233008404109699</v>
      </c>
      <c r="E107">
        <f t="shared" si="9"/>
        <v>-0.88806179155751841</v>
      </c>
      <c r="F107">
        <f t="shared" si="5"/>
        <v>0.88699492277928405</v>
      </c>
    </row>
    <row r="108" spans="2:6" x14ac:dyDescent="0.3">
      <c r="B108">
        <f t="shared" si="6"/>
        <v>0.48500000000000032</v>
      </c>
      <c r="C108">
        <f t="shared" si="7"/>
        <v>0.88575014113731287</v>
      </c>
      <c r="D108">
        <f t="shared" si="8"/>
        <v>-0.46677039299888456</v>
      </c>
      <c r="E108">
        <f t="shared" si="9"/>
        <v>-0.88575014113731287</v>
      </c>
      <c r="F108">
        <f t="shared" si="5"/>
        <v>0.88467494910852817</v>
      </c>
    </row>
    <row r="109" spans="2:6" x14ac:dyDescent="0.3">
      <c r="B109">
        <f t="shared" si="6"/>
        <v>0.49000000000000032</v>
      </c>
      <c r="C109">
        <f t="shared" si="7"/>
        <v>0.8834162891723184</v>
      </c>
      <c r="D109">
        <f t="shared" si="8"/>
        <v>-0.47119914370457111</v>
      </c>
      <c r="E109">
        <f t="shared" si="9"/>
        <v>-0.8834162891723184</v>
      </c>
      <c r="F109">
        <f t="shared" si="5"/>
        <v>0.88233285861012134</v>
      </c>
    </row>
    <row r="110" spans="2:6" x14ac:dyDescent="0.3">
      <c r="B110">
        <f t="shared" si="6"/>
        <v>0.49500000000000033</v>
      </c>
      <c r="C110">
        <f t="shared" si="7"/>
        <v>0.88106029345379555</v>
      </c>
      <c r="D110">
        <f t="shared" si="8"/>
        <v>-0.47561622515043273</v>
      </c>
      <c r="E110">
        <f t="shared" si="9"/>
        <v>-0.88106029345379555</v>
      </c>
      <c r="F110">
        <f t="shared" si="5"/>
        <v>0.87996870983620412</v>
      </c>
    </row>
    <row r="111" spans="2:6" x14ac:dyDescent="0.3">
      <c r="B111">
        <f t="shared" si="6"/>
        <v>0.50000000000000033</v>
      </c>
      <c r="C111">
        <f t="shared" si="7"/>
        <v>0.87868221232804333</v>
      </c>
      <c r="D111">
        <f t="shared" si="8"/>
        <v>-0.4800215266177017</v>
      </c>
      <c r="E111">
        <f t="shared" si="9"/>
        <v>-0.87868221232804333</v>
      </c>
      <c r="F111">
        <f t="shared" si="5"/>
        <v>0.87758256189037254</v>
      </c>
    </row>
    <row r="112" spans="2:6" x14ac:dyDescent="0.3">
      <c r="B112">
        <f t="shared" si="6"/>
        <v>0.50500000000000034</v>
      </c>
      <c r="C112">
        <f t="shared" si="7"/>
        <v>0.87628210469495482</v>
      </c>
      <c r="D112">
        <f t="shared" si="8"/>
        <v>-0.48441493767934191</v>
      </c>
      <c r="E112">
        <f t="shared" si="9"/>
        <v>-0.87628210469495482</v>
      </c>
      <c r="F112">
        <f t="shared" si="5"/>
        <v>0.87517447442620122</v>
      </c>
    </row>
    <row r="113" spans="2:6" x14ac:dyDescent="0.3">
      <c r="B113">
        <f t="shared" si="6"/>
        <v>0.51000000000000034</v>
      </c>
      <c r="C113">
        <f t="shared" si="7"/>
        <v>0.8738600300065581</v>
      </c>
      <c r="D113">
        <f t="shared" si="8"/>
        <v>-0.4887963482028167</v>
      </c>
      <c r="E113">
        <f t="shared" si="9"/>
        <v>-0.8738600300065581</v>
      </c>
      <c r="F113">
        <f t="shared" si="5"/>
        <v>0.87274450764575107</v>
      </c>
    </row>
    <row r="114" spans="2:6" x14ac:dyDescent="0.3">
      <c r="B114">
        <f t="shared" si="6"/>
        <v>0.51500000000000035</v>
      </c>
      <c r="C114">
        <f t="shared" si="7"/>
        <v>0.87141604826554397</v>
      </c>
      <c r="D114">
        <f t="shared" si="8"/>
        <v>-0.49316564835284948</v>
      </c>
      <c r="E114">
        <f t="shared" si="9"/>
        <v>-0.87141604826554397</v>
      </c>
      <c r="F114">
        <f t="shared" si="5"/>
        <v>0.87029272229806531</v>
      </c>
    </row>
    <row r="115" spans="2:6" x14ac:dyDescent="0.3">
      <c r="B115">
        <f t="shared" si="6"/>
        <v>0.52000000000000035</v>
      </c>
      <c r="C115">
        <f t="shared" si="7"/>
        <v>0.86895022002377975</v>
      </c>
      <c r="D115">
        <f t="shared" si="8"/>
        <v>-0.49752272859417718</v>
      </c>
      <c r="E115">
        <f t="shared" si="9"/>
        <v>-0.86895022002377975</v>
      </c>
      <c r="F115">
        <f t="shared" si="5"/>
        <v>0.86781917967764977</v>
      </c>
    </row>
    <row r="116" spans="2:6" x14ac:dyDescent="0.3">
      <c r="B116">
        <f t="shared" si="6"/>
        <v>0.52500000000000036</v>
      </c>
      <c r="C116">
        <f t="shared" si="7"/>
        <v>0.86646260638080885</v>
      </c>
      <c r="D116">
        <f t="shared" si="8"/>
        <v>-0.50186747969429613</v>
      </c>
      <c r="E116">
        <f t="shared" si="9"/>
        <v>-0.86646260638080885</v>
      </c>
      <c r="F116">
        <f t="shared" si="5"/>
        <v>0.86532394162294113</v>
      </c>
    </row>
    <row r="117" spans="2:6" x14ac:dyDescent="0.3">
      <c r="B117">
        <f t="shared" si="6"/>
        <v>0.53000000000000036</v>
      </c>
      <c r="C117">
        <f t="shared" si="7"/>
        <v>0.86395326898233737</v>
      </c>
      <c r="D117">
        <f t="shared" si="8"/>
        <v>-0.50619979272620019</v>
      </c>
      <c r="E117">
        <f t="shared" si="9"/>
        <v>-0.86395326898233737</v>
      </c>
      <c r="F117">
        <f t="shared" si="5"/>
        <v>0.8628070705147608</v>
      </c>
    </row>
    <row r="118" spans="2:6" x14ac:dyDescent="0.3">
      <c r="B118">
        <f t="shared" si="6"/>
        <v>0.53500000000000036</v>
      </c>
      <c r="C118">
        <f t="shared" si="7"/>
        <v>0.86142227001870642</v>
      </c>
      <c r="D118">
        <f t="shared" si="8"/>
        <v>-0.51051955907111191</v>
      </c>
      <c r="E118">
        <f t="shared" si="9"/>
        <v>-0.86142227001870642</v>
      </c>
      <c r="F118">
        <f t="shared" si="5"/>
        <v>0.86026862927475556</v>
      </c>
    </row>
    <row r="119" spans="2:6" x14ac:dyDescent="0.3">
      <c r="B119">
        <f t="shared" si="6"/>
        <v>0.54000000000000037</v>
      </c>
      <c r="C119">
        <f t="shared" si="7"/>
        <v>0.85886967222335087</v>
      </c>
      <c r="D119">
        <f t="shared" si="8"/>
        <v>-0.51482667042120545</v>
      </c>
      <c r="E119">
        <f t="shared" si="9"/>
        <v>-0.85886967222335087</v>
      </c>
      <c r="F119">
        <f t="shared" si="5"/>
        <v>0.85770868136382394</v>
      </c>
    </row>
    <row r="120" spans="2:6" x14ac:dyDescent="0.3">
      <c r="B120">
        <f t="shared" si="6"/>
        <v>0.54500000000000037</v>
      </c>
      <c r="C120">
        <f t="shared" si="7"/>
        <v>0.85629553887124488</v>
      </c>
      <c r="D120">
        <f t="shared" si="8"/>
        <v>-0.5191210187823222</v>
      </c>
      <c r="E120">
        <f t="shared" si="9"/>
        <v>-0.85629553887124488</v>
      </c>
      <c r="F120">
        <f t="shared" si="5"/>
        <v>0.85512729078053062</v>
      </c>
    </row>
    <row r="121" spans="2:6" x14ac:dyDescent="0.3">
      <c r="B121">
        <f t="shared" si="6"/>
        <v>0.55000000000000038</v>
      </c>
      <c r="C121">
        <f t="shared" si="7"/>
        <v>0.85369993377733322</v>
      </c>
      <c r="D121">
        <f t="shared" si="8"/>
        <v>-0.52340249647667847</v>
      </c>
      <c r="E121">
        <f t="shared" si="9"/>
        <v>-0.85369993377733322</v>
      </c>
      <c r="F121">
        <f t="shared" si="5"/>
        <v>0.85252452205950557</v>
      </c>
    </row>
    <row r="122" spans="2:6" x14ac:dyDescent="0.3">
      <c r="B122">
        <f t="shared" si="6"/>
        <v>0.55500000000000038</v>
      </c>
      <c r="C122">
        <f t="shared" si="7"/>
        <v>0.85108292129494978</v>
      </c>
      <c r="D122">
        <f t="shared" si="8"/>
        <v>-0.52767099614556512</v>
      </c>
      <c r="E122">
        <f t="shared" si="9"/>
        <v>-0.85108292129494978</v>
      </c>
      <c r="F122">
        <f t="shared" si="5"/>
        <v>0.84990044026983125</v>
      </c>
    </row>
    <row r="123" spans="2:6" x14ac:dyDescent="0.3">
      <c r="B123">
        <f t="shared" si="6"/>
        <v>0.56000000000000039</v>
      </c>
      <c r="C123">
        <f t="shared" si="7"/>
        <v>0.84844456631422194</v>
      </c>
      <c r="D123">
        <f t="shared" si="8"/>
        <v>-0.53192641075203984</v>
      </c>
      <c r="E123">
        <f t="shared" si="9"/>
        <v>-0.84844456631422194</v>
      </c>
      <c r="F123">
        <f t="shared" si="5"/>
        <v>0.84725511101341588</v>
      </c>
    </row>
    <row r="124" spans="2:6" x14ac:dyDescent="0.3">
      <c r="B124">
        <f t="shared" si="6"/>
        <v>0.56500000000000039</v>
      </c>
      <c r="C124">
        <f t="shared" si="7"/>
        <v>0.84578493426046175</v>
      </c>
      <c r="D124">
        <f t="shared" si="8"/>
        <v>-0.536168633583611</v>
      </c>
      <c r="E124">
        <f t="shared" si="9"/>
        <v>-0.84578493426046175</v>
      </c>
      <c r="F124">
        <f t="shared" si="5"/>
        <v>0.84458860042335304</v>
      </c>
    </row>
    <row r="125" spans="2:6" x14ac:dyDescent="0.3">
      <c r="B125">
        <f t="shared" si="6"/>
        <v>0.5700000000000004</v>
      </c>
      <c r="C125">
        <f t="shared" si="7"/>
        <v>0.84310409109254369</v>
      </c>
      <c r="D125">
        <f t="shared" si="8"/>
        <v>-0.54039755825491331</v>
      </c>
      <c r="E125">
        <f t="shared" si="9"/>
        <v>-0.84310409109254369</v>
      </c>
      <c r="F125">
        <f t="shared" si="5"/>
        <v>0.84190097516226847</v>
      </c>
    </row>
    <row r="126" spans="2:6" x14ac:dyDescent="0.3">
      <c r="B126">
        <f t="shared" si="6"/>
        <v>0.5750000000000004</v>
      </c>
      <c r="C126">
        <f t="shared" si="7"/>
        <v>0.84040210330126908</v>
      </c>
      <c r="D126">
        <f t="shared" si="8"/>
        <v>-0.54461307871037601</v>
      </c>
      <c r="E126">
        <f t="shared" si="9"/>
        <v>-0.84040210330126908</v>
      </c>
      <c r="F126">
        <f t="shared" si="5"/>
        <v>0.8391923024206539</v>
      </c>
    </row>
    <row r="127" spans="2:6" x14ac:dyDescent="0.3">
      <c r="B127">
        <f t="shared" si="6"/>
        <v>0.5800000000000004</v>
      </c>
      <c r="C127">
        <f t="shared" si="7"/>
        <v>0.83767903790771725</v>
      </c>
      <c r="D127">
        <f t="shared" si="8"/>
        <v>-0.54881508922688238</v>
      </c>
      <c r="E127">
        <f t="shared" si="9"/>
        <v>-0.83767903790771725</v>
      </c>
      <c r="F127">
        <f t="shared" si="5"/>
        <v>0.83646264991518671</v>
      </c>
    </row>
    <row r="128" spans="2:6" x14ac:dyDescent="0.3">
      <c r="B128">
        <f t="shared" si="6"/>
        <v>0.58500000000000041</v>
      </c>
      <c r="C128">
        <f t="shared" si="7"/>
        <v>0.83493496246158283</v>
      </c>
      <c r="D128">
        <f t="shared" si="8"/>
        <v>-0.553003484416421</v>
      </c>
      <c r="E128">
        <f t="shared" si="9"/>
        <v>-0.83493496246158283</v>
      </c>
      <c r="F128">
        <f t="shared" si="5"/>
        <v>0.83371208588703738</v>
      </c>
    </row>
    <row r="129" spans="2:6" x14ac:dyDescent="0.3">
      <c r="B129">
        <f t="shared" si="6"/>
        <v>0.59000000000000041</v>
      </c>
      <c r="C129">
        <f t="shared" si="7"/>
        <v>0.8321699450395007</v>
      </c>
      <c r="D129">
        <f t="shared" si="8"/>
        <v>-0.55717815922872893</v>
      </c>
      <c r="E129">
        <f t="shared" si="9"/>
        <v>-0.8321699450395007</v>
      </c>
      <c r="F129">
        <f t="shared" si="5"/>
        <v>0.83094067910016323</v>
      </c>
    </row>
    <row r="130" spans="2:6" x14ac:dyDescent="0.3">
      <c r="B130">
        <f t="shared" si="6"/>
        <v>0.59500000000000042</v>
      </c>
      <c r="C130">
        <f t="shared" si="7"/>
        <v>0.82938405424335704</v>
      </c>
      <c r="D130">
        <f t="shared" si="8"/>
        <v>-0.56133900895392641</v>
      </c>
      <c r="E130">
        <f t="shared" si="9"/>
        <v>-0.82938405424335704</v>
      </c>
      <c r="F130">
        <f t="shared" si="5"/>
        <v>0.82814849883958985</v>
      </c>
    </row>
    <row r="131" spans="2:6" x14ac:dyDescent="0.3">
      <c r="B131">
        <f t="shared" si="6"/>
        <v>0.60000000000000042</v>
      </c>
      <c r="C131">
        <f t="shared" si="7"/>
        <v>0.82657735919858744</v>
      </c>
      <c r="D131">
        <f t="shared" si="8"/>
        <v>-0.56548592922514318</v>
      </c>
      <c r="E131">
        <f t="shared" si="9"/>
        <v>-0.82657735919858744</v>
      </c>
      <c r="F131">
        <f t="shared" si="5"/>
        <v>0.82533561490967811</v>
      </c>
    </row>
    <row r="132" spans="2:6" x14ac:dyDescent="0.3">
      <c r="B132">
        <f t="shared" si="6"/>
        <v>0.60500000000000043</v>
      </c>
      <c r="C132">
        <f t="shared" si="7"/>
        <v>0.82374992955246173</v>
      </c>
      <c r="D132">
        <f t="shared" si="8"/>
        <v>-0.56961881602113607</v>
      </c>
      <c r="E132">
        <f t="shared" si="9"/>
        <v>-0.82374992955246173</v>
      </c>
      <c r="F132">
        <f t="shared" si="5"/>
        <v>0.8225020976323798</v>
      </c>
    </row>
    <row r="133" spans="2:6" x14ac:dyDescent="0.3">
      <c r="B133">
        <f t="shared" si="6"/>
        <v>0.61000000000000043</v>
      </c>
      <c r="C133">
        <f t="shared" si="7"/>
        <v>0.82090183547235607</v>
      </c>
      <c r="D133">
        <f t="shared" si="8"/>
        <v>-0.57373756566889833</v>
      </c>
      <c r="E133">
        <f t="shared" si="9"/>
        <v>-0.82090183547235607</v>
      </c>
      <c r="F133">
        <f t="shared" si="5"/>
        <v>0.81964801784547925</v>
      </c>
    </row>
    <row r="134" spans="2:6" x14ac:dyDescent="0.3">
      <c r="B134">
        <f t="shared" si="6"/>
        <v>0.61500000000000044</v>
      </c>
      <c r="C134">
        <f t="shared" si="7"/>
        <v>0.81803314764401158</v>
      </c>
      <c r="D134">
        <f t="shared" si="8"/>
        <v>-0.57784207484626016</v>
      </c>
      <c r="E134">
        <f t="shared" si="9"/>
        <v>-0.81803314764401158</v>
      </c>
      <c r="F134">
        <f t="shared" si="5"/>
        <v>0.81677344690082265</v>
      </c>
    </row>
    <row r="135" spans="2:6" x14ac:dyDescent="0.3">
      <c r="B135">
        <f t="shared" si="6"/>
        <v>0.62000000000000044</v>
      </c>
      <c r="C135">
        <f t="shared" si="7"/>
        <v>0.81514393726978029</v>
      </c>
      <c r="D135">
        <f t="shared" si="8"/>
        <v>-0.58193224058448023</v>
      </c>
      <c r="E135">
        <f t="shared" si="9"/>
        <v>-0.81514393726978029</v>
      </c>
      <c r="F135">
        <f t="shared" si="5"/>
        <v>0.81387845666253367</v>
      </c>
    </row>
    <row r="136" spans="2:6" x14ac:dyDescent="0.3">
      <c r="B136">
        <f t="shared" si="6"/>
        <v>0.62500000000000044</v>
      </c>
      <c r="C136">
        <f t="shared" si="7"/>
        <v>0.81223427606685794</v>
      </c>
      <c r="D136">
        <f t="shared" si="8"/>
        <v>-0.58600796027082913</v>
      </c>
      <c r="E136">
        <f t="shared" si="9"/>
        <v>-0.81223427606685794</v>
      </c>
      <c r="F136">
        <f t="shared" si="5"/>
        <v>0.8109631195052176</v>
      </c>
    </row>
    <row r="137" spans="2:6" x14ac:dyDescent="0.3">
      <c r="B137">
        <f t="shared" si="6"/>
        <v>0.63000000000000045</v>
      </c>
      <c r="C137">
        <f t="shared" si="7"/>
        <v>0.80930423626550374</v>
      </c>
      <c r="D137">
        <f t="shared" si="8"/>
        <v>-0.59006913165116337</v>
      </c>
      <c r="E137">
        <f t="shared" si="9"/>
        <v>-0.80930423626550374</v>
      </c>
      <c r="F137">
        <f t="shared" si="5"/>
        <v>0.80802750831215164</v>
      </c>
    </row>
    <row r="138" spans="2:6" x14ac:dyDescent="0.3">
      <c r="B138">
        <f t="shared" si="6"/>
        <v>0.63500000000000045</v>
      </c>
      <c r="C138">
        <f t="shared" si="7"/>
        <v>0.80635389060724794</v>
      </c>
      <c r="D138">
        <f t="shared" si="8"/>
        <v>-0.5941156528324909</v>
      </c>
      <c r="E138">
        <f t="shared" si="9"/>
        <v>-0.80635389060724794</v>
      </c>
      <c r="F138">
        <f t="shared" si="5"/>
        <v>0.80507169647346255</v>
      </c>
    </row>
    <row r="139" spans="2:6" x14ac:dyDescent="0.3">
      <c r="B139">
        <f t="shared" si="6"/>
        <v>0.64000000000000046</v>
      </c>
      <c r="C139">
        <f t="shared" si="7"/>
        <v>0.80338331234308547</v>
      </c>
      <c r="D139">
        <f t="shared" si="8"/>
        <v>-0.5981474222855272</v>
      </c>
      <c r="E139">
        <f t="shared" si="9"/>
        <v>-0.80338331234308547</v>
      </c>
      <c r="F139">
        <f t="shared" si="5"/>
        <v>0.80209575788429233</v>
      </c>
    </row>
    <row r="140" spans="2:6" x14ac:dyDescent="0.3">
      <c r="B140">
        <f t="shared" si="6"/>
        <v>0.64500000000000046</v>
      </c>
      <c r="C140">
        <f t="shared" si="7"/>
        <v>0.80039257523165785</v>
      </c>
      <c r="D140">
        <f t="shared" si="8"/>
        <v>-0.60216433884724263</v>
      </c>
      <c r="E140">
        <f t="shared" si="9"/>
        <v>-0.80039257523165785</v>
      </c>
      <c r="F140">
        <f t="shared" ref="F140:F203" si="10">COS($F$6*B140)</f>
        <v>0.79909976694295082</v>
      </c>
    </row>
    <row r="141" spans="2:6" x14ac:dyDescent="0.3">
      <c r="B141">
        <f t="shared" ref="B141:B204" si="11">B140+$F$8</f>
        <v>0.65000000000000047</v>
      </c>
      <c r="C141">
        <f t="shared" ref="C141:C204" si="12">C140+$F$8*D140</f>
        <v>0.79738175353742169</v>
      </c>
      <c r="D141">
        <f t="shared" ref="D141:D204" si="13">D140+$F$8*E140</f>
        <v>-0.60616630172340091</v>
      </c>
      <c r="E141">
        <f t="shared" ref="E141:E204" si="14">-$F$6*$F$6*C141</f>
        <v>-0.79738175353742169</v>
      </c>
      <c r="F141">
        <f t="shared" si="10"/>
        <v>0.79608379854905553</v>
      </c>
    </row>
    <row r="142" spans="2:6" x14ac:dyDescent="0.3">
      <c r="B142">
        <f t="shared" si="11"/>
        <v>0.65500000000000047</v>
      </c>
      <c r="C142">
        <f t="shared" si="12"/>
        <v>0.79435092202880464</v>
      </c>
      <c r="D142">
        <f t="shared" si="13"/>
        <v>-0.61015321049108806</v>
      </c>
      <c r="E142">
        <f t="shared" si="14"/>
        <v>-0.79435092202880464</v>
      </c>
      <c r="F142">
        <f t="shared" si="10"/>
        <v>0.79304792810165914</v>
      </c>
    </row>
    <row r="143" spans="2:6" x14ac:dyDescent="0.3">
      <c r="B143">
        <f t="shared" si="11"/>
        <v>0.66000000000000048</v>
      </c>
      <c r="C143">
        <f t="shared" si="12"/>
        <v>0.79130015597634917</v>
      </c>
      <c r="D143">
        <f t="shared" si="13"/>
        <v>-0.61412496510123205</v>
      </c>
      <c r="E143">
        <f t="shared" si="14"/>
        <v>-0.79130015597634917</v>
      </c>
      <c r="F143">
        <f t="shared" si="10"/>
        <v>0.78999223149736475</v>
      </c>
    </row>
    <row r="144" spans="2:6" x14ac:dyDescent="0.3">
      <c r="B144">
        <f t="shared" si="11"/>
        <v>0.66500000000000048</v>
      </c>
      <c r="C144">
        <f t="shared" si="12"/>
        <v>0.78822953115084304</v>
      </c>
      <c r="D144">
        <f t="shared" si="13"/>
        <v>-0.61808146588111379</v>
      </c>
      <c r="E144">
        <f t="shared" si="14"/>
        <v>-0.78822953115084304</v>
      </c>
      <c r="F144">
        <f t="shared" si="10"/>
        <v>0.78691678512842844</v>
      </c>
    </row>
    <row r="145" spans="2:6" x14ac:dyDescent="0.3">
      <c r="B145">
        <f t="shared" si="11"/>
        <v>0.67000000000000048</v>
      </c>
      <c r="C145">
        <f t="shared" si="12"/>
        <v>0.78513912382143747</v>
      </c>
      <c r="D145">
        <f t="shared" si="13"/>
        <v>-0.62202261353686805</v>
      </c>
      <c r="E145">
        <f t="shared" si="14"/>
        <v>-0.78513912382143747</v>
      </c>
      <c r="F145">
        <f t="shared" si="10"/>
        <v>0.78382166588084901</v>
      </c>
    </row>
    <row r="146" spans="2:6" x14ac:dyDescent="0.3">
      <c r="B146">
        <f t="shared" si="11"/>
        <v>0.67500000000000049</v>
      </c>
      <c r="C146">
        <f t="shared" si="12"/>
        <v>0.78202901075375308</v>
      </c>
      <c r="D146">
        <f t="shared" si="13"/>
        <v>-0.62594830915597521</v>
      </c>
      <c r="E146">
        <f t="shared" si="14"/>
        <v>-0.78202901075375308</v>
      </c>
      <c r="F146">
        <f t="shared" si="10"/>
        <v>0.78070695113244659</v>
      </c>
    </row>
    <row r="147" spans="2:6" x14ac:dyDescent="0.3">
      <c r="B147">
        <f t="shared" si="11"/>
        <v>0.68000000000000049</v>
      </c>
      <c r="C147">
        <f t="shared" si="12"/>
        <v>0.77889926920797325</v>
      </c>
      <c r="D147">
        <f t="shared" si="13"/>
        <v>-0.62985845420974396</v>
      </c>
      <c r="E147">
        <f t="shared" si="14"/>
        <v>-0.77889926920797325</v>
      </c>
      <c r="F147">
        <f t="shared" si="10"/>
        <v>0.77757271875092759</v>
      </c>
    </row>
    <row r="148" spans="2:6" x14ac:dyDescent="0.3">
      <c r="B148">
        <f t="shared" si="11"/>
        <v>0.6850000000000005</v>
      </c>
      <c r="C148">
        <f t="shared" si="12"/>
        <v>0.77574997693692449</v>
      </c>
      <c r="D148">
        <f t="shared" si="13"/>
        <v>-0.63375295055578384</v>
      </c>
      <c r="E148">
        <f t="shared" si="14"/>
        <v>-0.77574997693692449</v>
      </c>
      <c r="F148">
        <f t="shared" si="10"/>
        <v>0.77441904709193843</v>
      </c>
    </row>
    <row r="149" spans="2:6" x14ac:dyDescent="0.3">
      <c r="B149">
        <f t="shared" si="11"/>
        <v>0.6900000000000005</v>
      </c>
      <c r="C149">
        <f t="shared" si="12"/>
        <v>0.77258121218414555</v>
      </c>
      <c r="D149">
        <f t="shared" si="13"/>
        <v>-0.63763170044046846</v>
      </c>
      <c r="E149">
        <f t="shared" si="14"/>
        <v>-0.77258121218414555</v>
      </c>
      <c r="F149">
        <f t="shared" si="10"/>
        <v>0.77124601499710632</v>
      </c>
    </row>
    <row r="150" spans="2:6" x14ac:dyDescent="0.3">
      <c r="B150">
        <f t="shared" si="11"/>
        <v>0.69500000000000051</v>
      </c>
      <c r="C150">
        <f t="shared" si="12"/>
        <v>0.76939305368194322</v>
      </c>
      <c r="D150">
        <f t="shared" si="13"/>
        <v>-0.64149460650138923</v>
      </c>
      <c r="E150">
        <f t="shared" si="14"/>
        <v>-0.76939305368194322</v>
      </c>
      <c r="F150">
        <f t="shared" si="10"/>
        <v>0.76805370179206822</v>
      </c>
    </row>
    <row r="151" spans="2:6" x14ac:dyDescent="0.3">
      <c r="B151">
        <f t="shared" si="11"/>
        <v>0.70000000000000051</v>
      </c>
      <c r="C151">
        <f t="shared" si="12"/>
        <v>0.76618558064943632</v>
      </c>
      <c r="D151">
        <f t="shared" si="13"/>
        <v>-0.64534157176979889</v>
      </c>
      <c r="E151">
        <f t="shared" si="14"/>
        <v>-0.76618558064943632</v>
      </c>
      <c r="F151">
        <f t="shared" si="10"/>
        <v>0.76484218728448805</v>
      </c>
    </row>
    <row r="152" spans="2:6" x14ac:dyDescent="0.3">
      <c r="B152">
        <f t="shared" si="11"/>
        <v>0.70500000000000052</v>
      </c>
      <c r="C152">
        <f t="shared" si="12"/>
        <v>0.76295887279058727</v>
      </c>
      <c r="D152">
        <f t="shared" si="13"/>
        <v>-0.64917249967304602</v>
      </c>
      <c r="E152">
        <f t="shared" si="14"/>
        <v>-0.76295887279058727</v>
      </c>
      <c r="F152">
        <f t="shared" si="10"/>
        <v>0.76161155176206141</v>
      </c>
    </row>
    <row r="153" spans="2:6" x14ac:dyDescent="0.3">
      <c r="B153">
        <f t="shared" si="11"/>
        <v>0.71000000000000052</v>
      </c>
      <c r="C153">
        <f t="shared" si="12"/>
        <v>0.75971301029222205</v>
      </c>
      <c r="D153">
        <f t="shared" si="13"/>
        <v>-0.65298729403699896</v>
      </c>
      <c r="E153">
        <f t="shared" si="14"/>
        <v>-0.75971301029222205</v>
      </c>
      <c r="F153">
        <f t="shared" si="10"/>
        <v>0.75836187599050786</v>
      </c>
    </row>
    <row r="154" spans="2:6" x14ac:dyDescent="0.3">
      <c r="B154">
        <f t="shared" si="11"/>
        <v>0.71500000000000052</v>
      </c>
      <c r="C154">
        <f t="shared" si="12"/>
        <v>0.75644807382203705</v>
      </c>
      <c r="D154">
        <f t="shared" si="13"/>
        <v>-0.6567858590884601</v>
      </c>
      <c r="E154">
        <f t="shared" si="14"/>
        <v>-0.75644807382203705</v>
      </c>
      <c r="F154">
        <f t="shared" si="10"/>
        <v>0.75509324121155252</v>
      </c>
    </row>
    <row r="155" spans="2:6" x14ac:dyDescent="0.3">
      <c r="B155">
        <f t="shared" si="11"/>
        <v>0.72000000000000053</v>
      </c>
      <c r="C155">
        <f t="shared" si="12"/>
        <v>0.75316414452659475</v>
      </c>
      <c r="D155">
        <f t="shared" si="13"/>
        <v>-0.66056809945757033</v>
      </c>
      <c r="E155">
        <f t="shared" si="14"/>
        <v>-0.75316414452659475</v>
      </c>
      <c r="F155">
        <f t="shared" si="10"/>
        <v>0.75180572914089461</v>
      </c>
    </row>
    <row r="156" spans="2:6" x14ac:dyDescent="0.3">
      <c r="B156">
        <f t="shared" si="11"/>
        <v>0.72500000000000053</v>
      </c>
      <c r="C156">
        <f t="shared" si="12"/>
        <v>0.74986130402930684</v>
      </c>
      <c r="D156">
        <f t="shared" si="13"/>
        <v>-0.66433392018020332</v>
      </c>
      <c r="E156">
        <f t="shared" si="14"/>
        <v>-0.74986130402930684</v>
      </c>
      <c r="F156">
        <f t="shared" si="10"/>
        <v>0.7484994219661647</v>
      </c>
    </row>
    <row r="157" spans="2:6" x14ac:dyDescent="0.3">
      <c r="B157">
        <f t="shared" si="11"/>
        <v>0.73000000000000054</v>
      </c>
      <c r="C157">
        <f t="shared" si="12"/>
        <v>0.74653963442840587</v>
      </c>
      <c r="D157">
        <f t="shared" si="13"/>
        <v>-0.66808322670034981</v>
      </c>
      <c r="E157">
        <f t="shared" si="14"/>
        <v>-0.74653963442840587</v>
      </c>
      <c r="F157">
        <f t="shared" si="10"/>
        <v>0.74517440234486998</v>
      </c>
    </row>
    <row r="158" spans="2:6" x14ac:dyDescent="0.3">
      <c r="B158">
        <f t="shared" si="11"/>
        <v>0.73500000000000054</v>
      </c>
      <c r="C158">
        <f t="shared" si="12"/>
        <v>0.7431992182949041</v>
      </c>
      <c r="D158">
        <f t="shared" si="13"/>
        <v>-0.67181592487249187</v>
      </c>
      <c r="E158">
        <f t="shared" si="14"/>
        <v>-0.7431992182949041</v>
      </c>
      <c r="F158">
        <f t="shared" si="10"/>
        <v>0.74183075340232785</v>
      </c>
    </row>
    <row r="159" spans="2:6" x14ac:dyDescent="0.3">
      <c r="B159">
        <f t="shared" si="11"/>
        <v>0.74000000000000055</v>
      </c>
      <c r="C159">
        <f t="shared" si="12"/>
        <v>0.73984013867054166</v>
      </c>
      <c r="D159">
        <f t="shared" si="13"/>
        <v>-0.67553192096396641</v>
      </c>
      <c r="E159">
        <f t="shared" si="14"/>
        <v>-0.73984013867054166</v>
      </c>
      <c r="F159">
        <f t="shared" si="10"/>
        <v>0.7384685587295875</v>
      </c>
    </row>
    <row r="160" spans="2:6" x14ac:dyDescent="0.3">
      <c r="B160">
        <f t="shared" si="11"/>
        <v>0.74500000000000055</v>
      </c>
      <c r="C160">
        <f t="shared" si="12"/>
        <v>0.73646247906572182</v>
      </c>
      <c r="D160">
        <f t="shared" si="13"/>
        <v>-0.67923112165731914</v>
      </c>
      <c r="E160">
        <f t="shared" si="14"/>
        <v>-0.73646247906572182</v>
      </c>
      <c r="F160">
        <f t="shared" si="10"/>
        <v>0.73508790238134092</v>
      </c>
    </row>
    <row r="161" spans="2:6" x14ac:dyDescent="0.3">
      <c r="B161">
        <f t="shared" si="11"/>
        <v>0.75000000000000056</v>
      </c>
      <c r="C161">
        <f t="shared" si="12"/>
        <v>0.73306632345743528</v>
      </c>
      <c r="D161">
        <f t="shared" si="13"/>
        <v>-0.68291343405264771</v>
      </c>
      <c r="E161">
        <f t="shared" si="14"/>
        <v>-0.73306632345743528</v>
      </c>
      <c r="F161">
        <f t="shared" si="10"/>
        <v>0.73168886887382045</v>
      </c>
    </row>
    <row r="162" spans="2:6" x14ac:dyDescent="0.3">
      <c r="B162">
        <f t="shared" si="11"/>
        <v>0.75500000000000056</v>
      </c>
      <c r="C162">
        <f t="shared" si="12"/>
        <v>0.72965175628717205</v>
      </c>
      <c r="D162">
        <f t="shared" si="13"/>
        <v>-0.68657876566993492</v>
      </c>
      <c r="E162">
        <f t="shared" si="14"/>
        <v>-0.72965175628717205</v>
      </c>
      <c r="F162">
        <f t="shared" si="10"/>
        <v>0.72827154318268705</v>
      </c>
    </row>
    <row r="163" spans="2:6" x14ac:dyDescent="0.3">
      <c r="B163">
        <f t="shared" si="11"/>
        <v>0.76000000000000056</v>
      </c>
      <c r="C163">
        <f t="shared" si="12"/>
        <v>0.72621886245882239</v>
      </c>
      <c r="D163">
        <f t="shared" si="13"/>
        <v>-0.69022702445137074</v>
      </c>
      <c r="E163">
        <f t="shared" si="14"/>
        <v>-0.72621886245882239</v>
      </c>
      <c r="F163">
        <f t="shared" si="10"/>
        <v>0.72483601074090476</v>
      </c>
    </row>
    <row r="164" spans="2:6" x14ac:dyDescent="0.3">
      <c r="B164">
        <f t="shared" si="11"/>
        <v>0.76500000000000057</v>
      </c>
      <c r="C164">
        <f t="shared" si="12"/>
        <v>0.72276772733656558</v>
      </c>
      <c r="D164">
        <f t="shared" si="13"/>
        <v>-0.69385811876366488</v>
      </c>
      <c r="E164">
        <f t="shared" si="14"/>
        <v>-0.72276772733656558</v>
      </c>
      <c r="F164">
        <f t="shared" si="10"/>
        <v>0.72138235743660584</v>
      </c>
    </row>
    <row r="165" spans="2:6" x14ac:dyDescent="0.3">
      <c r="B165">
        <f t="shared" si="11"/>
        <v>0.77000000000000057</v>
      </c>
      <c r="C165">
        <f t="shared" si="12"/>
        <v>0.71929843674274729</v>
      </c>
      <c r="D165">
        <f t="shared" si="13"/>
        <v>-0.69747195740034773</v>
      </c>
      <c r="E165">
        <f t="shared" si="14"/>
        <v>-0.71929843674274729</v>
      </c>
      <c r="F165">
        <f t="shared" si="10"/>
        <v>0.71791066961094296</v>
      </c>
    </row>
    <row r="166" spans="2:6" x14ac:dyDescent="0.3">
      <c r="B166">
        <f t="shared" si="11"/>
        <v>0.77500000000000058</v>
      </c>
      <c r="C166">
        <f t="shared" si="12"/>
        <v>0.71581107695574553</v>
      </c>
      <c r="D166">
        <f t="shared" si="13"/>
        <v>-0.70106844958406145</v>
      </c>
      <c r="E166">
        <f t="shared" si="14"/>
        <v>-0.71581107695574553</v>
      </c>
      <c r="F166">
        <f t="shared" si="10"/>
        <v>0.71442103405593094</v>
      </c>
    </row>
    <row r="167" spans="2:6" x14ac:dyDescent="0.3">
      <c r="B167">
        <f t="shared" si="11"/>
        <v>0.78000000000000058</v>
      </c>
      <c r="C167">
        <f t="shared" si="12"/>
        <v>0.71230573470782521</v>
      </c>
      <c r="D167">
        <f t="shared" si="13"/>
        <v>-0.70464750496884021</v>
      </c>
      <c r="E167">
        <f t="shared" si="14"/>
        <v>-0.71230573470782521</v>
      </c>
      <c r="F167">
        <f t="shared" si="10"/>
        <v>0.71091353801227697</v>
      </c>
    </row>
    <row r="168" spans="2:6" x14ac:dyDescent="0.3">
      <c r="B168">
        <f t="shared" si="11"/>
        <v>0.78500000000000059</v>
      </c>
      <c r="C168">
        <f t="shared" si="12"/>
        <v>0.70878249718298103</v>
      </c>
      <c r="D168">
        <f t="shared" si="13"/>
        <v>-0.7082090336423793</v>
      </c>
      <c r="E168">
        <f t="shared" si="14"/>
        <v>-0.70878249718298103</v>
      </c>
      <c r="F168">
        <f t="shared" si="10"/>
        <v>0.70738826916719932</v>
      </c>
    </row>
    <row r="169" spans="2:6" x14ac:dyDescent="0.3">
      <c r="B169">
        <f t="shared" si="11"/>
        <v>0.79000000000000059</v>
      </c>
      <c r="C169">
        <f t="shared" si="12"/>
        <v>0.70524145201476918</v>
      </c>
      <c r="D169">
        <f t="shared" si="13"/>
        <v>-0.71175294612829421</v>
      </c>
      <c r="E169">
        <f t="shared" si="14"/>
        <v>-0.70524145201476918</v>
      </c>
      <c r="F169">
        <f t="shared" si="10"/>
        <v>0.70384531565223563</v>
      </c>
    </row>
    <row r="170" spans="2:6" x14ac:dyDescent="0.3">
      <c r="B170">
        <f t="shared" si="11"/>
        <v>0.7950000000000006</v>
      </c>
      <c r="C170">
        <f t="shared" si="12"/>
        <v>0.70168268728412775</v>
      </c>
      <c r="D170">
        <f t="shared" si="13"/>
        <v>-0.71527915338836801</v>
      </c>
      <c r="E170">
        <f t="shared" si="14"/>
        <v>-0.70168268728412775</v>
      </c>
      <c r="F170">
        <f t="shared" si="10"/>
        <v>0.70028476604103929</v>
      </c>
    </row>
    <row r="171" spans="2:6" x14ac:dyDescent="0.3">
      <c r="B171">
        <f t="shared" si="11"/>
        <v>0.8000000000000006</v>
      </c>
      <c r="C171">
        <f t="shared" si="12"/>
        <v>0.69810629151718595</v>
      </c>
      <c r="D171">
        <f t="shared" si="13"/>
        <v>-0.71878756682478862</v>
      </c>
      <c r="E171">
        <f t="shared" si="14"/>
        <v>-0.69810629151718595</v>
      </c>
      <c r="F171">
        <f t="shared" si="10"/>
        <v>0.69670670934716494</v>
      </c>
    </row>
    <row r="172" spans="2:6" x14ac:dyDescent="0.3">
      <c r="B172">
        <f t="shared" si="11"/>
        <v>0.8050000000000006</v>
      </c>
      <c r="C172">
        <f t="shared" si="12"/>
        <v>0.69451235368306197</v>
      </c>
      <c r="D172">
        <f t="shared" si="13"/>
        <v>-0.72227809828237455</v>
      </c>
      <c r="E172">
        <f t="shared" si="14"/>
        <v>-0.69451235368306197</v>
      </c>
      <c r="F172">
        <f t="shared" si="10"/>
        <v>0.6931112350218438</v>
      </c>
    </row>
    <row r="173" spans="2:6" x14ac:dyDescent="0.3">
      <c r="B173">
        <f t="shared" si="11"/>
        <v>0.81000000000000061</v>
      </c>
      <c r="C173">
        <f t="shared" si="12"/>
        <v>0.69090096319165006</v>
      </c>
      <c r="D173">
        <f t="shared" si="13"/>
        <v>-0.72575066005078981</v>
      </c>
      <c r="E173">
        <f t="shared" si="14"/>
        <v>-0.69090096319165006</v>
      </c>
      <c r="F173">
        <f t="shared" si="10"/>
        <v>0.68949843295174662</v>
      </c>
    </row>
    <row r="174" spans="2:6" x14ac:dyDescent="0.3">
      <c r="B174">
        <f t="shared" si="11"/>
        <v>0.81500000000000061</v>
      </c>
      <c r="C174">
        <f t="shared" si="12"/>
        <v>0.68727220989139615</v>
      </c>
      <c r="D174">
        <f t="shared" si="13"/>
        <v>-0.72920516486674802</v>
      </c>
      <c r="E174">
        <f t="shared" si="14"/>
        <v>-0.68727220989139615</v>
      </c>
      <c r="F174">
        <f t="shared" si="10"/>
        <v>0.68586839345673689</v>
      </c>
    </row>
    <row r="175" spans="2:6" x14ac:dyDescent="0.3">
      <c r="B175">
        <f t="shared" si="11"/>
        <v>0.82000000000000062</v>
      </c>
      <c r="C175">
        <f t="shared" si="12"/>
        <v>0.68362618406706244</v>
      </c>
      <c r="D175">
        <f t="shared" si="13"/>
        <v>-0.73264152591620502</v>
      </c>
      <c r="E175">
        <f t="shared" si="14"/>
        <v>-0.68362618406706244</v>
      </c>
      <c r="F175">
        <f t="shared" si="10"/>
        <v>0.68222120728761315</v>
      </c>
    </row>
    <row r="176" spans="2:6" x14ac:dyDescent="0.3">
      <c r="B176">
        <f t="shared" si="11"/>
        <v>0.82500000000000062</v>
      </c>
      <c r="C176">
        <f t="shared" si="12"/>
        <v>0.67996297643748138</v>
      </c>
      <c r="D176">
        <f t="shared" si="13"/>
        <v>-0.73605965683654029</v>
      </c>
      <c r="E176">
        <f t="shared" si="14"/>
        <v>-0.67996297643748138</v>
      </c>
      <c r="F176">
        <f t="shared" si="10"/>
        <v>0.67855696562383938</v>
      </c>
    </row>
    <row r="177" spans="2:6" x14ac:dyDescent="0.3">
      <c r="B177">
        <f t="shared" si="11"/>
        <v>0.83000000000000063</v>
      </c>
      <c r="C177">
        <f t="shared" si="12"/>
        <v>0.67628267815329868</v>
      </c>
      <c r="D177">
        <f t="shared" si="13"/>
        <v>-0.73945947171872772</v>
      </c>
      <c r="E177">
        <f t="shared" si="14"/>
        <v>-0.67628267815329868</v>
      </c>
      <c r="F177">
        <f t="shared" si="10"/>
        <v>0.67487576007126659</v>
      </c>
    </row>
    <row r="178" spans="2:6" x14ac:dyDescent="0.3">
      <c r="B178">
        <f t="shared" si="11"/>
        <v>0.83500000000000063</v>
      </c>
      <c r="C178">
        <f t="shared" si="12"/>
        <v>0.67258538079470509</v>
      </c>
      <c r="D178">
        <f t="shared" si="13"/>
        <v>-0.7428408851094942</v>
      </c>
      <c r="E178">
        <f t="shared" si="14"/>
        <v>-0.67258538079470509</v>
      </c>
      <c r="F178">
        <f t="shared" si="10"/>
        <v>0.67117768265984179</v>
      </c>
    </row>
    <row r="179" spans="2:6" x14ac:dyDescent="0.3">
      <c r="B179">
        <f t="shared" si="11"/>
        <v>0.84000000000000064</v>
      </c>
      <c r="C179">
        <f t="shared" si="12"/>
        <v>0.66887117636915761</v>
      </c>
      <c r="D179">
        <f t="shared" si="13"/>
        <v>-0.74620381201346775</v>
      </c>
      <c r="E179">
        <f t="shared" si="14"/>
        <v>-0.66887117636915761</v>
      </c>
      <c r="F179">
        <f t="shared" si="10"/>
        <v>0.66746282584130767</v>
      </c>
    </row>
    <row r="180" spans="2:6" x14ac:dyDescent="0.3">
      <c r="B180">
        <f t="shared" si="11"/>
        <v>0.84500000000000064</v>
      </c>
      <c r="C180">
        <f t="shared" si="12"/>
        <v>0.66514015730909026</v>
      </c>
      <c r="D180">
        <f t="shared" si="13"/>
        <v>-0.74954816789531353</v>
      </c>
      <c r="E180">
        <f t="shared" si="14"/>
        <v>-0.66514015730909026</v>
      </c>
      <c r="F180">
        <f t="shared" si="10"/>
        <v>0.66373128248689106</v>
      </c>
    </row>
    <row r="181" spans="2:6" x14ac:dyDescent="0.3">
      <c r="B181">
        <f t="shared" si="11"/>
        <v>0.85000000000000064</v>
      </c>
      <c r="C181">
        <f t="shared" si="12"/>
        <v>0.66139241646961366</v>
      </c>
      <c r="D181">
        <f t="shared" si="13"/>
        <v>-0.75287386868185902</v>
      </c>
      <c r="E181">
        <f t="shared" si="14"/>
        <v>-0.66139241646961366</v>
      </c>
      <c r="F181">
        <f t="shared" si="10"/>
        <v>0.65998314588498164</v>
      </c>
    </row>
    <row r="182" spans="2:6" x14ac:dyDescent="0.3">
      <c r="B182">
        <f t="shared" si="11"/>
        <v>0.85500000000000065</v>
      </c>
      <c r="C182">
        <f t="shared" si="12"/>
        <v>0.65762804712620437</v>
      </c>
      <c r="D182">
        <f t="shared" si="13"/>
        <v>-0.75618083076420706</v>
      </c>
      <c r="E182">
        <f t="shared" si="14"/>
        <v>-0.65762804712620437</v>
      </c>
      <c r="F182">
        <f t="shared" si="10"/>
        <v>0.65621850973879925</v>
      </c>
    </row>
    <row r="183" spans="2:6" x14ac:dyDescent="0.3">
      <c r="B183">
        <f t="shared" si="11"/>
        <v>0.86000000000000065</v>
      </c>
      <c r="C183">
        <f t="shared" si="12"/>
        <v>0.65384714297238333</v>
      </c>
      <c r="D183">
        <f t="shared" si="13"/>
        <v>-0.75946897099983812</v>
      </c>
      <c r="E183">
        <f t="shared" si="14"/>
        <v>-0.65384714297238333</v>
      </c>
      <c r="F183">
        <f t="shared" si="10"/>
        <v>0.65243746816405135</v>
      </c>
    </row>
    <row r="184" spans="2:6" x14ac:dyDescent="0.3">
      <c r="B184">
        <f t="shared" si="11"/>
        <v>0.86500000000000066</v>
      </c>
      <c r="C184">
        <f t="shared" si="12"/>
        <v>0.65004979811738417</v>
      </c>
      <c r="D184">
        <f t="shared" si="13"/>
        <v>-0.76273820671470005</v>
      </c>
      <c r="E184">
        <f t="shared" si="14"/>
        <v>-0.65004979811738417</v>
      </c>
      <c r="F184">
        <f t="shared" si="10"/>
        <v>0.64864011568658042</v>
      </c>
    </row>
    <row r="185" spans="2:6" x14ac:dyDescent="0.3">
      <c r="B185">
        <f t="shared" si="11"/>
        <v>0.87000000000000066</v>
      </c>
      <c r="C185">
        <f t="shared" si="12"/>
        <v>0.64623610708381063</v>
      </c>
      <c r="D185">
        <f t="shared" si="13"/>
        <v>-0.76598845570528695</v>
      </c>
      <c r="E185">
        <f t="shared" si="14"/>
        <v>-0.64623610708381063</v>
      </c>
      <c r="F185">
        <f t="shared" si="10"/>
        <v>0.64482654724000066</v>
      </c>
    </row>
    <row r="186" spans="2:6" x14ac:dyDescent="0.3">
      <c r="B186">
        <f t="shared" si="11"/>
        <v>0.87500000000000067</v>
      </c>
      <c r="C186">
        <f t="shared" si="12"/>
        <v>0.64240616480528423</v>
      </c>
      <c r="D186">
        <f t="shared" si="13"/>
        <v>-0.769219636240706</v>
      </c>
      <c r="E186">
        <f t="shared" si="14"/>
        <v>-0.64240616480528423</v>
      </c>
      <c r="F186">
        <f t="shared" si="10"/>
        <v>0.64099685816332463</v>
      </c>
    </row>
    <row r="187" spans="2:6" x14ac:dyDescent="0.3">
      <c r="B187">
        <f t="shared" si="11"/>
        <v>0.88000000000000067</v>
      </c>
      <c r="C187">
        <f t="shared" si="12"/>
        <v>0.63856006662408071</v>
      </c>
      <c r="D187">
        <f t="shared" si="13"/>
        <v>-0.77243166706473243</v>
      </c>
      <c r="E187">
        <f t="shared" si="14"/>
        <v>-0.63856006662408071</v>
      </c>
      <c r="F187">
        <f t="shared" si="10"/>
        <v>0.63715114419857966</v>
      </c>
    </row>
    <row r="188" spans="2:6" x14ac:dyDescent="0.3">
      <c r="B188">
        <f t="shared" si="11"/>
        <v>0.88500000000000068</v>
      </c>
      <c r="C188">
        <f t="shared" si="12"/>
        <v>0.63469790828875705</v>
      </c>
      <c r="D188">
        <f t="shared" si="13"/>
        <v>-0.77562446739785285</v>
      </c>
      <c r="E188">
        <f t="shared" si="14"/>
        <v>-0.63469790828875705</v>
      </c>
      <c r="F188">
        <f t="shared" si="10"/>
        <v>0.63328950148841467</v>
      </c>
    </row>
    <row r="189" spans="2:6" x14ac:dyDescent="0.3">
      <c r="B189">
        <f t="shared" si="11"/>
        <v>0.89000000000000068</v>
      </c>
      <c r="C189">
        <f t="shared" si="12"/>
        <v>0.6308197859517678</v>
      </c>
      <c r="D189">
        <f t="shared" si="13"/>
        <v>-0.77879795693929665</v>
      </c>
      <c r="E189">
        <f t="shared" si="14"/>
        <v>-0.6308197859517678</v>
      </c>
      <c r="F189">
        <f t="shared" si="10"/>
        <v>0.62941202657369633</v>
      </c>
    </row>
    <row r="190" spans="2:6" x14ac:dyDescent="0.3">
      <c r="B190">
        <f t="shared" si="11"/>
        <v>0.89500000000000068</v>
      </c>
      <c r="C190">
        <f t="shared" si="12"/>
        <v>0.62692579616707134</v>
      </c>
      <c r="D190">
        <f t="shared" si="13"/>
        <v>-0.78195205586905547</v>
      </c>
      <c r="E190">
        <f t="shared" si="14"/>
        <v>-0.62692579616707134</v>
      </c>
      <c r="F190">
        <f t="shared" si="10"/>
        <v>0.62551881639109552</v>
      </c>
    </row>
    <row r="191" spans="2:6" x14ac:dyDescent="0.3">
      <c r="B191">
        <f t="shared" si="11"/>
        <v>0.90000000000000069</v>
      </c>
      <c r="C191">
        <f t="shared" si="12"/>
        <v>0.62301603588772603</v>
      </c>
      <c r="D191">
        <f t="shared" si="13"/>
        <v>-0.78508668484989086</v>
      </c>
      <c r="E191">
        <f t="shared" si="14"/>
        <v>-0.62301603588772603</v>
      </c>
      <c r="F191">
        <f t="shared" si="10"/>
        <v>0.62160996827066395</v>
      </c>
    </row>
    <row r="192" spans="2:6" x14ac:dyDescent="0.3">
      <c r="B192">
        <f t="shared" si="11"/>
        <v>0.90500000000000069</v>
      </c>
      <c r="C192">
        <f t="shared" si="12"/>
        <v>0.61909060246347658</v>
      </c>
      <c r="D192">
        <f t="shared" si="13"/>
        <v>-0.78820176502932948</v>
      </c>
      <c r="E192">
        <f t="shared" si="14"/>
        <v>-0.61909060246347658</v>
      </c>
      <c r="F192">
        <f t="shared" si="10"/>
        <v>0.61768557993340112</v>
      </c>
    </row>
    <row r="193" spans="2:6" x14ac:dyDescent="0.3">
      <c r="B193">
        <f t="shared" si="11"/>
        <v>0.9100000000000007</v>
      </c>
      <c r="C193">
        <f t="shared" si="12"/>
        <v>0.61514959363832988</v>
      </c>
      <c r="D193">
        <f t="shared" si="13"/>
        <v>-0.79129721804164688</v>
      </c>
      <c r="E193">
        <f t="shared" si="14"/>
        <v>-0.61514959363832988</v>
      </c>
      <c r="F193">
        <f t="shared" si="10"/>
        <v>0.613745749488811</v>
      </c>
    </row>
    <row r="194" spans="2:6" x14ac:dyDescent="0.3">
      <c r="B194">
        <f t="shared" si="11"/>
        <v>0.9150000000000007</v>
      </c>
      <c r="C194">
        <f t="shared" si="12"/>
        <v>0.61119310754812162</v>
      </c>
      <c r="D194">
        <f t="shared" si="13"/>
        <v>-0.79437296600983853</v>
      </c>
      <c r="E194">
        <f t="shared" si="14"/>
        <v>-0.61119310754812162</v>
      </c>
      <c r="F194">
        <f t="shared" si="10"/>
        <v>0.60979057543244963</v>
      </c>
    </row>
    <row r="195" spans="2:6" x14ac:dyDescent="0.3">
      <c r="B195">
        <f t="shared" si="11"/>
        <v>0.92000000000000071</v>
      </c>
      <c r="C195">
        <f t="shared" si="12"/>
        <v>0.60722124271807243</v>
      </c>
      <c r="D195">
        <f t="shared" si="13"/>
        <v>-0.7974289315475791</v>
      </c>
      <c r="E195">
        <f t="shared" si="14"/>
        <v>-0.60722124271807243</v>
      </c>
      <c r="F195">
        <f t="shared" si="10"/>
        <v>0.60582015664346223</v>
      </c>
    </row>
    <row r="196" spans="2:6" x14ac:dyDescent="0.3">
      <c r="B196">
        <f t="shared" si="11"/>
        <v>0.92500000000000071</v>
      </c>
      <c r="C196">
        <f t="shared" si="12"/>
        <v>0.60323409806033457</v>
      </c>
      <c r="D196">
        <f t="shared" si="13"/>
        <v>-0.80046503776116951</v>
      </c>
      <c r="E196">
        <f t="shared" si="14"/>
        <v>-0.60323409806033457</v>
      </c>
      <c r="F196">
        <f t="shared" si="10"/>
        <v>0.60183459238211201</v>
      </c>
    </row>
    <row r="197" spans="2:6" x14ac:dyDescent="0.3">
      <c r="B197">
        <f t="shared" si="11"/>
        <v>0.93000000000000071</v>
      </c>
      <c r="C197">
        <f t="shared" si="12"/>
        <v>0.59923177287152873</v>
      </c>
      <c r="D197">
        <f t="shared" si="13"/>
        <v>-0.80348120825147118</v>
      </c>
      <c r="E197">
        <f t="shared" si="14"/>
        <v>-0.59923177287152873</v>
      </c>
      <c r="F197">
        <f t="shared" si="10"/>
        <v>0.59783398228729767</v>
      </c>
    </row>
    <row r="198" spans="2:6" x14ac:dyDescent="0.3">
      <c r="B198">
        <f t="shared" si="11"/>
        <v>0.93500000000000072</v>
      </c>
      <c r="C198">
        <f t="shared" si="12"/>
        <v>0.5952143668302714</v>
      </c>
      <c r="D198">
        <f t="shared" si="13"/>
        <v>-0.80647736711582885</v>
      </c>
      <c r="E198">
        <f t="shared" si="14"/>
        <v>-0.5952143668302714</v>
      </c>
      <c r="F198">
        <f t="shared" si="10"/>
        <v>0.59381842637406335</v>
      </c>
    </row>
    <row r="199" spans="2:6" x14ac:dyDescent="0.3">
      <c r="B199">
        <f t="shared" si="11"/>
        <v>0.94000000000000072</v>
      </c>
      <c r="C199">
        <f t="shared" si="12"/>
        <v>0.59118197999469224</v>
      </c>
      <c r="D199">
        <f t="shared" si="13"/>
        <v>-0.80945343894998023</v>
      </c>
      <c r="E199">
        <f t="shared" si="14"/>
        <v>-0.59118197999469224</v>
      </c>
      <c r="F199">
        <f t="shared" si="10"/>
        <v>0.58978802503109762</v>
      </c>
    </row>
    <row r="200" spans="2:6" x14ac:dyDescent="0.3">
      <c r="B200">
        <f t="shared" si="11"/>
        <v>0.94500000000000073</v>
      </c>
      <c r="C200">
        <f t="shared" si="12"/>
        <v>0.58713471279994234</v>
      </c>
      <c r="D200">
        <f t="shared" si="13"/>
        <v>-0.81240934884995364</v>
      </c>
      <c r="E200">
        <f t="shared" si="14"/>
        <v>-0.58713471279994234</v>
      </c>
      <c r="F200">
        <f t="shared" si="10"/>
        <v>0.58574287901822431</v>
      </c>
    </row>
    <row r="201" spans="2:6" x14ac:dyDescent="0.3">
      <c r="B201">
        <f t="shared" si="11"/>
        <v>0.95000000000000073</v>
      </c>
      <c r="C201">
        <f t="shared" si="12"/>
        <v>0.58307266605569252</v>
      </c>
      <c r="D201">
        <f t="shared" si="13"/>
        <v>-0.81534502241395335</v>
      </c>
      <c r="E201">
        <f t="shared" si="14"/>
        <v>-0.58307266605569252</v>
      </c>
      <c r="F201">
        <f t="shared" si="10"/>
        <v>0.58168308946388292</v>
      </c>
    </row>
    <row r="202" spans="2:6" x14ac:dyDescent="0.3">
      <c r="B202">
        <f t="shared" si="11"/>
        <v>0.95500000000000074</v>
      </c>
      <c r="C202">
        <f t="shared" si="12"/>
        <v>0.57899594094362272</v>
      </c>
      <c r="D202">
        <f t="shared" si="13"/>
        <v>-0.81826038574423177</v>
      </c>
      <c r="E202">
        <f t="shared" si="14"/>
        <v>-0.57899594094362272</v>
      </c>
      <c r="F202">
        <f t="shared" si="10"/>
        <v>0.57760875786260091</v>
      </c>
    </row>
    <row r="203" spans="2:6" x14ac:dyDescent="0.3">
      <c r="B203">
        <f t="shared" si="11"/>
        <v>0.96000000000000074</v>
      </c>
      <c r="C203">
        <f t="shared" si="12"/>
        <v>0.57490463901490152</v>
      </c>
      <c r="D203">
        <f t="shared" si="13"/>
        <v>-0.82115536544894985</v>
      </c>
      <c r="E203">
        <f t="shared" si="14"/>
        <v>-0.57490463901490152</v>
      </c>
      <c r="F203">
        <f t="shared" si="10"/>
        <v>0.57351998607245602</v>
      </c>
    </row>
    <row r="204" spans="2:6" x14ac:dyDescent="0.3">
      <c r="B204">
        <f t="shared" si="11"/>
        <v>0.96500000000000075</v>
      </c>
      <c r="C204">
        <f t="shared" si="12"/>
        <v>0.57079886218765674</v>
      </c>
      <c r="D204">
        <f t="shared" si="13"/>
        <v>-0.82402988864402438</v>
      </c>
      <c r="E204">
        <f t="shared" si="14"/>
        <v>-0.57079886218765674</v>
      </c>
      <c r="F204">
        <f t="shared" ref="F204:F267" si="15">COS($F$6*B204)</f>
        <v>0.56941687631253024</v>
      </c>
    </row>
    <row r="205" spans="2:6" x14ac:dyDescent="0.3">
      <c r="B205">
        <f t="shared" ref="B205:B268" si="16">B204+$F$8</f>
        <v>0.97000000000000075</v>
      </c>
      <c r="C205">
        <f t="shared" ref="C205:C268" si="17">C204+$F$8*D204</f>
        <v>0.5666787127444366</v>
      </c>
      <c r="D205">
        <f t="shared" ref="D205:D268" si="18">D204+$F$8*E204</f>
        <v>-0.82688388295496262</v>
      </c>
      <c r="E205">
        <f t="shared" ref="E205:E268" si="19">-$F$6*$F$6*C205</f>
        <v>-0.5666787127444366</v>
      </c>
      <c r="F205">
        <f t="shared" si="15"/>
        <v>0.5652995311603537</v>
      </c>
    </row>
    <row r="206" spans="2:6" x14ac:dyDescent="0.3">
      <c r="B206">
        <f t="shared" si="16"/>
        <v>0.97500000000000075</v>
      </c>
      <c r="C206">
        <f t="shared" si="17"/>
        <v>0.56254429332966183</v>
      </c>
      <c r="D206">
        <f t="shared" si="18"/>
        <v>-0.82971727651868477</v>
      </c>
      <c r="E206">
        <f t="shared" si="19"/>
        <v>-0.56254429332966183</v>
      </c>
      <c r="F206">
        <f t="shared" si="15"/>
        <v>0.56116805354934085</v>
      </c>
    </row>
    <row r="207" spans="2:6" x14ac:dyDescent="0.3">
      <c r="B207">
        <f t="shared" si="16"/>
        <v>0.98000000000000076</v>
      </c>
      <c r="C207">
        <f t="shared" si="17"/>
        <v>0.55839570694706842</v>
      </c>
      <c r="D207">
        <f t="shared" si="18"/>
        <v>-0.83252999798533311</v>
      </c>
      <c r="E207">
        <f t="shared" si="19"/>
        <v>-0.55839570694706842</v>
      </c>
      <c r="F207">
        <f t="shared" si="15"/>
        <v>0.55702254676621665</v>
      </c>
    </row>
    <row r="208" spans="2:6" x14ac:dyDescent="0.3">
      <c r="B208">
        <f t="shared" si="16"/>
        <v>0.98500000000000076</v>
      </c>
      <c r="C208">
        <f t="shared" si="17"/>
        <v>0.55423305695714176</v>
      </c>
      <c r="D208">
        <f t="shared" si="18"/>
        <v>-0.83532197652006845</v>
      </c>
      <c r="E208">
        <f t="shared" si="19"/>
        <v>-0.55423305695714176</v>
      </c>
      <c r="F208">
        <f t="shared" si="15"/>
        <v>0.55286311444843494</v>
      </c>
    </row>
    <row r="209" spans="2:6" x14ac:dyDescent="0.3">
      <c r="B209">
        <f t="shared" si="16"/>
        <v>0.99000000000000077</v>
      </c>
      <c r="C209">
        <f t="shared" si="17"/>
        <v>0.55005644707454138</v>
      </c>
      <c r="D209">
        <f t="shared" si="18"/>
        <v>-0.83809314180485417</v>
      </c>
      <c r="E209">
        <f t="shared" si="19"/>
        <v>-0.55005644707454138</v>
      </c>
      <c r="F209">
        <f t="shared" si="15"/>
        <v>0.54868986058158697</v>
      </c>
    </row>
    <row r="210" spans="2:6" x14ac:dyDescent="0.3">
      <c r="B210">
        <f t="shared" si="16"/>
        <v>0.99500000000000077</v>
      </c>
      <c r="C210">
        <f t="shared" si="17"/>
        <v>0.54586598136551712</v>
      </c>
      <c r="D210">
        <f t="shared" si="18"/>
        <v>-0.84084342404022683</v>
      </c>
      <c r="E210">
        <f t="shared" si="19"/>
        <v>-0.54586598136551712</v>
      </c>
      <c r="F210">
        <f t="shared" si="15"/>
        <v>0.54450288949680192</v>
      </c>
    </row>
    <row r="211" spans="2:6" x14ac:dyDescent="0.3">
      <c r="B211">
        <f t="shared" si="16"/>
        <v>1.0000000000000007</v>
      </c>
      <c r="C211">
        <f t="shared" si="17"/>
        <v>0.54166176424531598</v>
      </c>
      <c r="D211">
        <f t="shared" si="18"/>
        <v>-0.84357275394705444</v>
      </c>
      <c r="E211">
        <f t="shared" si="19"/>
        <v>-0.54166176424531598</v>
      </c>
      <c r="F211">
        <f t="shared" si="15"/>
        <v>0.54030230586813921</v>
      </c>
    </row>
    <row r="212" spans="2:6" x14ac:dyDescent="0.3">
      <c r="B212">
        <f t="shared" si="16"/>
        <v>1.0050000000000006</v>
      </c>
      <c r="C212">
        <f t="shared" si="17"/>
        <v>0.53744390047558066</v>
      </c>
      <c r="D212">
        <f t="shared" si="18"/>
        <v>-0.84628106276828108</v>
      </c>
      <c r="E212">
        <f t="shared" si="19"/>
        <v>-0.53744390047558066</v>
      </c>
      <c r="F212">
        <f t="shared" si="15"/>
        <v>0.53608821470997037</v>
      </c>
    </row>
    <row r="213" spans="2:6" x14ac:dyDescent="0.3">
      <c r="B213">
        <f t="shared" si="16"/>
        <v>1.0100000000000005</v>
      </c>
      <c r="C213">
        <f t="shared" si="17"/>
        <v>0.5332124951617393</v>
      </c>
      <c r="D213">
        <f t="shared" si="18"/>
        <v>-0.84896828227065901</v>
      </c>
      <c r="E213">
        <f t="shared" si="19"/>
        <v>-0.5332124951617393</v>
      </c>
      <c r="F213">
        <f t="shared" si="15"/>
        <v>0.53186072137435503</v>
      </c>
    </row>
    <row r="214" spans="2:6" x14ac:dyDescent="0.3">
      <c r="B214">
        <f t="shared" si="16"/>
        <v>1.0150000000000003</v>
      </c>
      <c r="C214">
        <f t="shared" si="17"/>
        <v>0.52896765375038601</v>
      </c>
      <c r="D214">
        <f t="shared" si="18"/>
        <v>-0.85163434474646771</v>
      </c>
      <c r="E214">
        <f t="shared" si="19"/>
        <v>-0.52896765375038601</v>
      </c>
      <c r="F214">
        <f t="shared" si="15"/>
        <v>0.52761993154840647</v>
      </c>
    </row>
    <row r="215" spans="2:6" x14ac:dyDescent="0.3">
      <c r="B215">
        <f t="shared" si="16"/>
        <v>1.0200000000000002</v>
      </c>
      <c r="C215">
        <f t="shared" si="17"/>
        <v>0.52470948202665368</v>
      </c>
      <c r="D215">
        <f t="shared" si="18"/>
        <v>-0.85427918301521966</v>
      </c>
      <c r="E215">
        <f t="shared" si="19"/>
        <v>-0.52470948202665368</v>
      </c>
      <c r="F215">
        <f t="shared" si="15"/>
        <v>0.52336595125164942</v>
      </c>
    </row>
    <row r="216" spans="2:6" x14ac:dyDescent="0.3">
      <c r="B216">
        <f t="shared" si="16"/>
        <v>1.0250000000000001</v>
      </c>
      <c r="C216">
        <f t="shared" si="17"/>
        <v>0.5204380861115776</v>
      </c>
      <c r="D216">
        <f t="shared" si="18"/>
        <v>-0.85690273042535292</v>
      </c>
      <c r="E216">
        <f t="shared" si="19"/>
        <v>-0.5204380861115776</v>
      </c>
      <c r="F216">
        <f t="shared" si="15"/>
        <v>0.51909888683336958</v>
      </c>
    </row>
    <row r="217" spans="2:6" x14ac:dyDescent="0.3">
      <c r="B217">
        <f t="shared" si="16"/>
        <v>1.03</v>
      </c>
      <c r="C217">
        <f t="shared" si="17"/>
        <v>0.51615357245945082</v>
      </c>
      <c r="D217">
        <f t="shared" si="18"/>
        <v>-0.85950492085591079</v>
      </c>
      <c r="E217">
        <f t="shared" si="19"/>
        <v>-0.51615357245945082</v>
      </c>
      <c r="F217">
        <f t="shared" si="15"/>
        <v>0.51481884496995534</v>
      </c>
    </row>
    <row r="218" spans="2:6" x14ac:dyDescent="0.3">
      <c r="B218">
        <f t="shared" si="16"/>
        <v>1.0349999999999999</v>
      </c>
      <c r="C218">
        <f t="shared" si="17"/>
        <v>0.51185604785517125</v>
      </c>
      <c r="D218">
        <f t="shared" si="18"/>
        <v>-0.86208568871820801</v>
      </c>
      <c r="E218">
        <f t="shared" si="19"/>
        <v>-0.51185604785517125</v>
      </c>
      <c r="F218">
        <f t="shared" si="15"/>
        <v>0.51052593266223034</v>
      </c>
    </row>
    <row r="219" spans="2:6" x14ac:dyDescent="0.3">
      <c r="B219">
        <f t="shared" si="16"/>
        <v>1.0399999999999998</v>
      </c>
      <c r="C219">
        <f t="shared" si="17"/>
        <v>0.50754561941158016</v>
      </c>
      <c r="D219">
        <f t="shared" si="18"/>
        <v>-0.86464496895748388</v>
      </c>
      <c r="E219">
        <f t="shared" si="19"/>
        <v>-0.50754561941158016</v>
      </c>
      <c r="F219">
        <f t="shared" si="15"/>
        <v>0.50622025723277853</v>
      </c>
    </row>
    <row r="220" spans="2:6" x14ac:dyDescent="0.3">
      <c r="B220">
        <f t="shared" si="16"/>
        <v>1.0449999999999997</v>
      </c>
      <c r="C220">
        <f t="shared" si="17"/>
        <v>0.50322239456679274</v>
      </c>
      <c r="D220">
        <f t="shared" si="18"/>
        <v>-0.86718269705454176</v>
      </c>
      <c r="E220">
        <f t="shared" si="19"/>
        <v>-0.50322239456679274</v>
      </c>
      <c r="F220">
        <f t="shared" si="15"/>
        <v>0.50190192632326169</v>
      </c>
    </row>
    <row r="221" spans="2:6" x14ac:dyDescent="0.3">
      <c r="B221">
        <f t="shared" si="16"/>
        <v>1.0499999999999996</v>
      </c>
      <c r="C221">
        <f t="shared" si="17"/>
        <v>0.49888648108152001</v>
      </c>
      <c r="D221">
        <f t="shared" si="18"/>
        <v>-0.86969880902737573</v>
      </c>
      <c r="E221">
        <f t="shared" si="19"/>
        <v>-0.49888648108152001</v>
      </c>
      <c r="F221">
        <f t="shared" si="15"/>
        <v>0.49757104789172735</v>
      </c>
    </row>
    <row r="222" spans="2:6" x14ac:dyDescent="0.3">
      <c r="B222">
        <f t="shared" si="16"/>
        <v>1.0549999999999995</v>
      </c>
      <c r="C222">
        <f t="shared" si="17"/>
        <v>0.49453798703638313</v>
      </c>
      <c r="D222">
        <f t="shared" si="18"/>
        <v>-0.87219324143278332</v>
      </c>
      <c r="E222">
        <f t="shared" si="19"/>
        <v>-0.49453798703638313</v>
      </c>
      <c r="F222">
        <f t="shared" si="15"/>
        <v>0.4932277302099109</v>
      </c>
    </row>
    <row r="223" spans="2:6" x14ac:dyDescent="0.3">
      <c r="B223">
        <f t="shared" si="16"/>
        <v>1.0599999999999994</v>
      </c>
      <c r="C223">
        <f t="shared" si="17"/>
        <v>0.49017702082921921</v>
      </c>
      <c r="D223">
        <f t="shared" si="18"/>
        <v>-0.87466593136796522</v>
      </c>
      <c r="E223">
        <f t="shared" si="19"/>
        <v>-0.49017702082921921</v>
      </c>
      <c r="F223">
        <f t="shared" si="15"/>
        <v>0.48887208186052811</v>
      </c>
    </row>
    <row r="224" spans="2:6" x14ac:dyDescent="0.3">
      <c r="B224">
        <f t="shared" si="16"/>
        <v>1.0649999999999993</v>
      </c>
      <c r="C224">
        <f t="shared" si="17"/>
        <v>0.48580369117237937</v>
      </c>
      <c r="D224">
        <f t="shared" si="18"/>
        <v>-0.87711681647211137</v>
      </c>
      <c r="E224">
        <f t="shared" si="19"/>
        <v>-0.48580369117237937</v>
      </c>
      <c r="F224">
        <f t="shared" si="15"/>
        <v>0.48450421173456087</v>
      </c>
    </row>
    <row r="225" spans="2:6" x14ac:dyDescent="0.3">
      <c r="B225">
        <f t="shared" si="16"/>
        <v>1.0699999999999992</v>
      </c>
      <c r="C225">
        <f t="shared" si="17"/>
        <v>0.48141810709001881</v>
      </c>
      <c r="D225">
        <f t="shared" si="18"/>
        <v>-0.87954583492797322</v>
      </c>
      <c r="E225">
        <f t="shared" si="19"/>
        <v>-0.48141810709001881</v>
      </c>
      <c r="F225">
        <f t="shared" si="15"/>
        <v>0.48012422902853485</v>
      </c>
    </row>
    <row r="226" spans="2:6" x14ac:dyDescent="0.3">
      <c r="B226">
        <f t="shared" si="16"/>
        <v>1.0749999999999991</v>
      </c>
      <c r="C226">
        <f t="shared" si="17"/>
        <v>0.47702037791537893</v>
      </c>
      <c r="D226">
        <f t="shared" si="18"/>
        <v>-0.8819529254634233</v>
      </c>
      <c r="E226">
        <f t="shared" si="19"/>
        <v>-0.47702037791537893</v>
      </c>
      <c r="F226">
        <f t="shared" si="15"/>
        <v>0.47573224324178959</v>
      </c>
    </row>
    <row r="227" spans="2:6" x14ac:dyDescent="0.3">
      <c r="B227">
        <f t="shared" si="16"/>
        <v>1.079999999999999</v>
      </c>
      <c r="C227">
        <f t="shared" si="17"/>
        <v>0.47261061328806181</v>
      </c>
      <c r="D227">
        <f t="shared" si="18"/>
        <v>-0.88433802735300016</v>
      </c>
      <c r="E227">
        <f t="shared" si="19"/>
        <v>-0.47261061328806181</v>
      </c>
      <c r="F227">
        <f t="shared" si="15"/>
        <v>0.47132836417374097</v>
      </c>
    </row>
    <row r="228" spans="2:6" x14ac:dyDescent="0.3">
      <c r="B228">
        <f t="shared" si="16"/>
        <v>1.0849999999999989</v>
      </c>
      <c r="C228">
        <f t="shared" si="17"/>
        <v>0.46818892315129679</v>
      </c>
      <c r="D228">
        <f t="shared" si="18"/>
        <v>-0.88670108041944051</v>
      </c>
      <c r="E228">
        <f t="shared" si="19"/>
        <v>-0.46818892315129679</v>
      </c>
      <c r="F228">
        <f t="shared" si="15"/>
        <v>0.46691270192113632</v>
      </c>
    </row>
    <row r="229" spans="2:6" x14ac:dyDescent="0.3">
      <c r="B229">
        <f t="shared" si="16"/>
        <v>1.0899999999999987</v>
      </c>
      <c r="C229">
        <f t="shared" si="17"/>
        <v>0.46375541774919959</v>
      </c>
      <c r="D229">
        <f t="shared" si="18"/>
        <v>-0.88904202503519703</v>
      </c>
      <c r="E229">
        <f t="shared" si="19"/>
        <v>-0.46375541774919959</v>
      </c>
      <c r="F229">
        <f t="shared" si="15"/>
        <v>0.46248536687530201</v>
      </c>
    </row>
    <row r="230" spans="2:6" x14ac:dyDescent="0.3">
      <c r="B230">
        <f t="shared" si="16"/>
        <v>1.0949999999999986</v>
      </c>
      <c r="C230">
        <f t="shared" si="17"/>
        <v>0.45931020762402364</v>
      </c>
      <c r="D230">
        <f t="shared" si="18"/>
        <v>-0.89136080212394297</v>
      </c>
      <c r="E230">
        <f t="shared" si="19"/>
        <v>-0.45931020762402364</v>
      </c>
      <c r="F230">
        <f t="shared" si="15"/>
        <v>0.45804646971938356</v>
      </c>
    </row>
    <row r="231" spans="2:6" x14ac:dyDescent="0.3">
      <c r="B231">
        <f t="shared" si="16"/>
        <v>1.0999999999999985</v>
      </c>
      <c r="C231">
        <f t="shared" si="17"/>
        <v>0.45485340361340393</v>
      </c>
      <c r="D231">
        <f t="shared" si="18"/>
        <v>-0.89365735316206307</v>
      </c>
      <c r="E231">
        <f t="shared" si="19"/>
        <v>-0.45485340361340393</v>
      </c>
      <c r="F231">
        <f t="shared" si="15"/>
        <v>0.4535961214255787</v>
      </c>
    </row>
    <row r="232" spans="2:6" x14ac:dyDescent="0.3">
      <c r="B232">
        <f t="shared" si="16"/>
        <v>1.1049999999999984</v>
      </c>
      <c r="C232">
        <f t="shared" si="17"/>
        <v>0.45038511684759364</v>
      </c>
      <c r="D232">
        <f t="shared" si="18"/>
        <v>-0.89593162018013006</v>
      </c>
      <c r="E232">
        <f t="shared" si="19"/>
        <v>-0.45038511684759364</v>
      </c>
      <c r="F232">
        <f t="shared" si="15"/>
        <v>0.44913443325236296</v>
      </c>
    </row>
    <row r="233" spans="2:6" x14ac:dyDescent="0.3">
      <c r="B233">
        <f t="shared" si="16"/>
        <v>1.1099999999999983</v>
      </c>
      <c r="C233">
        <f t="shared" si="17"/>
        <v>0.44590545874669296</v>
      </c>
      <c r="D233">
        <f t="shared" si="18"/>
        <v>-0.89818354576436799</v>
      </c>
      <c r="E233">
        <f t="shared" si="19"/>
        <v>-0.44590545874669296</v>
      </c>
      <c r="F233">
        <f t="shared" si="15"/>
        <v>0.44466151674170834</v>
      </c>
    </row>
    <row r="234" spans="2:6" x14ac:dyDescent="0.3">
      <c r="B234">
        <f t="shared" si="16"/>
        <v>1.1149999999999982</v>
      </c>
      <c r="C234">
        <f t="shared" si="17"/>
        <v>0.44141454101787114</v>
      </c>
      <c r="D234">
        <f t="shared" si="18"/>
        <v>-0.90041307305810148</v>
      </c>
      <c r="E234">
        <f t="shared" si="19"/>
        <v>-0.44141454101787114</v>
      </c>
      <c r="F234">
        <f t="shared" si="15"/>
        <v>0.44017748371629462</v>
      </c>
    </row>
    <row r="235" spans="2:6" x14ac:dyDescent="0.3">
      <c r="B235">
        <f t="shared" si="16"/>
        <v>1.1199999999999981</v>
      </c>
      <c r="C235">
        <f t="shared" si="17"/>
        <v>0.43691247565258062</v>
      </c>
      <c r="D235">
        <f t="shared" si="18"/>
        <v>-0.90262014576319083</v>
      </c>
      <c r="E235">
        <f t="shared" si="19"/>
        <v>-0.43691247565258062</v>
      </c>
      <c r="F235">
        <f t="shared" si="15"/>
        <v>0.43568244627671388</v>
      </c>
    </row>
    <row r="236" spans="2:6" x14ac:dyDescent="0.3">
      <c r="B236">
        <f t="shared" si="16"/>
        <v>1.124999999999998</v>
      </c>
      <c r="C236">
        <f t="shared" si="17"/>
        <v>0.43239937492376468</v>
      </c>
      <c r="D236">
        <f t="shared" si="18"/>
        <v>-0.90480470814145375</v>
      </c>
      <c r="E236">
        <f t="shared" si="19"/>
        <v>-0.43239937492376468</v>
      </c>
      <c r="F236">
        <f t="shared" si="15"/>
        <v>0.43117651679866797</v>
      </c>
    </row>
    <row r="237" spans="2:6" x14ac:dyDescent="0.3">
      <c r="B237">
        <f t="shared" si="16"/>
        <v>1.1299999999999979</v>
      </c>
      <c r="C237">
        <f t="shared" si="17"/>
        <v>0.42787535138305743</v>
      </c>
      <c r="D237">
        <f t="shared" si="18"/>
        <v>-0.90696670501607257</v>
      </c>
      <c r="E237">
        <f t="shared" si="19"/>
        <v>-0.42787535138305743</v>
      </c>
      <c r="F237">
        <f t="shared" si="15"/>
        <v>0.42665980793015923</v>
      </c>
    </row>
    <row r="238" spans="2:6" x14ac:dyDescent="0.3">
      <c r="B238">
        <f t="shared" si="16"/>
        <v>1.1349999999999978</v>
      </c>
      <c r="C238">
        <f t="shared" si="17"/>
        <v>0.42334051785797705</v>
      </c>
      <c r="D238">
        <f t="shared" si="18"/>
        <v>-0.90910608177298791</v>
      </c>
      <c r="E238">
        <f t="shared" si="19"/>
        <v>-0.42334051785797705</v>
      </c>
      <c r="F238">
        <f t="shared" si="15"/>
        <v>0.42213243258867406</v>
      </c>
    </row>
    <row r="239" spans="2:6" x14ac:dyDescent="0.3">
      <c r="B239">
        <f t="shared" si="16"/>
        <v>1.1399999999999977</v>
      </c>
      <c r="C239">
        <f t="shared" si="17"/>
        <v>0.41879498744911209</v>
      </c>
      <c r="D239">
        <f t="shared" si="18"/>
        <v>-0.91122278436227777</v>
      </c>
      <c r="E239">
        <f t="shared" si="19"/>
        <v>-0.41879498744911209</v>
      </c>
      <c r="F239">
        <f t="shared" si="15"/>
        <v>0.41759450395836017</v>
      </c>
    </row>
    <row r="240" spans="2:6" x14ac:dyDescent="0.3">
      <c r="B240">
        <f t="shared" si="16"/>
        <v>1.1449999999999976</v>
      </c>
      <c r="C240">
        <f t="shared" si="17"/>
        <v>0.41423887352730071</v>
      </c>
      <c r="D240">
        <f t="shared" si="18"/>
        <v>-0.91331675929952338</v>
      </c>
      <c r="E240">
        <f t="shared" si="19"/>
        <v>-0.41423887352730071</v>
      </c>
      <c r="F240">
        <f t="shared" si="15"/>
        <v>0.4130461354871971</v>
      </c>
    </row>
    <row r="241" spans="2:6" x14ac:dyDescent="0.3">
      <c r="B241">
        <f t="shared" si="16"/>
        <v>1.1499999999999975</v>
      </c>
      <c r="C241">
        <f t="shared" si="17"/>
        <v>0.40967228973080311</v>
      </c>
      <c r="D241">
        <f t="shared" si="18"/>
        <v>-0.91538795366715986</v>
      </c>
      <c r="E241">
        <f t="shared" si="19"/>
        <v>-0.40967228973080311</v>
      </c>
      <c r="F241">
        <f t="shared" si="15"/>
        <v>0.40848744088415961</v>
      </c>
    </row>
    <row r="242" spans="2:6" x14ac:dyDescent="0.3">
      <c r="B242">
        <f t="shared" si="16"/>
        <v>1.1549999999999974</v>
      </c>
      <c r="C242">
        <f t="shared" si="17"/>
        <v>0.40509534996246732</v>
      </c>
      <c r="D242">
        <f t="shared" si="18"/>
        <v>-0.91743631511581392</v>
      </c>
      <c r="E242">
        <f t="shared" si="19"/>
        <v>-0.40509534996246732</v>
      </c>
      <c r="F242">
        <f t="shared" si="15"/>
        <v>0.40391853411637541</v>
      </c>
    </row>
    <row r="243" spans="2:6" x14ac:dyDescent="0.3">
      <c r="B243">
        <f t="shared" si="16"/>
        <v>1.1599999999999973</v>
      </c>
      <c r="C243">
        <f t="shared" si="17"/>
        <v>0.40050816838688824</v>
      </c>
      <c r="D243">
        <f t="shared" si="18"/>
        <v>-0.91946179186562627</v>
      </c>
      <c r="E243">
        <f t="shared" si="19"/>
        <v>-0.40050816838688824</v>
      </c>
      <c r="F243">
        <f t="shared" si="15"/>
        <v>0.39933952940627565</v>
      </c>
    </row>
    <row r="244" spans="2:6" x14ac:dyDescent="0.3">
      <c r="B244">
        <f t="shared" si="16"/>
        <v>1.1649999999999971</v>
      </c>
      <c r="C244">
        <f t="shared" si="17"/>
        <v>0.3959108594275601</v>
      </c>
      <c r="D244">
        <f t="shared" si="18"/>
        <v>-0.92146433270756067</v>
      </c>
      <c r="E244">
        <f t="shared" si="19"/>
        <v>-0.3959108594275601</v>
      </c>
      <c r="F244">
        <f t="shared" si="15"/>
        <v>0.3947505412287397</v>
      </c>
    </row>
    <row r="245" spans="2:6" x14ac:dyDescent="0.3">
      <c r="B245">
        <f t="shared" si="16"/>
        <v>1.169999999999997</v>
      </c>
      <c r="C245">
        <f t="shared" si="17"/>
        <v>0.39130353776402232</v>
      </c>
      <c r="D245">
        <f t="shared" si="18"/>
        <v>-0.92344388700469848</v>
      </c>
      <c r="E245">
        <f t="shared" si="19"/>
        <v>-0.39130353776402232</v>
      </c>
      <c r="F245">
        <f t="shared" si="15"/>
        <v>0.39015168430823294</v>
      </c>
    </row>
    <row r="246" spans="2:6" x14ac:dyDescent="0.3">
      <c r="B246">
        <f t="shared" si="16"/>
        <v>1.1749999999999969</v>
      </c>
      <c r="C246">
        <f t="shared" si="17"/>
        <v>0.38668631832899886</v>
      </c>
      <c r="D246">
        <f t="shared" si="18"/>
        <v>-0.92540040469351859</v>
      </c>
      <c r="E246">
        <f t="shared" si="19"/>
        <v>-0.38668631832899886</v>
      </c>
      <c r="F246">
        <f t="shared" si="15"/>
        <v>0.38554307361593887</v>
      </c>
    </row>
    <row r="247" spans="2:6" x14ac:dyDescent="0.3">
      <c r="B247">
        <f t="shared" si="16"/>
        <v>1.1799999999999968</v>
      </c>
      <c r="C247">
        <f t="shared" si="17"/>
        <v>0.38205931630553125</v>
      </c>
      <c r="D247">
        <f t="shared" si="18"/>
        <v>-0.92733383628516353</v>
      </c>
      <c r="E247">
        <f t="shared" si="19"/>
        <v>-0.38205931630553125</v>
      </c>
      <c r="F247">
        <f t="shared" si="15"/>
        <v>0.38092482436688468</v>
      </c>
    </row>
    <row r="248" spans="2:6" x14ac:dyDescent="0.3">
      <c r="B248">
        <f t="shared" si="16"/>
        <v>1.1849999999999967</v>
      </c>
      <c r="C248">
        <f t="shared" si="17"/>
        <v>0.37742264712410545</v>
      </c>
      <c r="D248">
        <f t="shared" si="18"/>
        <v>-0.92924413286669116</v>
      </c>
      <c r="E248">
        <f t="shared" si="19"/>
        <v>-0.37742264712410545</v>
      </c>
      <c r="F248">
        <f t="shared" si="15"/>
        <v>0.37629705201706121</v>
      </c>
    </row>
    <row r="249" spans="2:6" x14ac:dyDescent="0.3">
      <c r="B249">
        <f t="shared" si="16"/>
        <v>1.1899999999999966</v>
      </c>
      <c r="C249">
        <f t="shared" si="17"/>
        <v>0.37277642645977199</v>
      </c>
      <c r="D249">
        <f t="shared" si="18"/>
        <v>-0.93113124610231168</v>
      </c>
      <c r="E249">
        <f t="shared" si="19"/>
        <v>-0.37277642645977199</v>
      </c>
      <c r="F249">
        <f t="shared" si="15"/>
        <v>0.37165987226053609</v>
      </c>
    </row>
    <row r="250" spans="2:6" x14ac:dyDescent="0.3">
      <c r="B250">
        <f t="shared" si="16"/>
        <v>1.1949999999999965</v>
      </c>
      <c r="C250">
        <f t="shared" si="17"/>
        <v>0.36812077022926043</v>
      </c>
      <c r="D250">
        <f t="shared" si="18"/>
        <v>-0.9329951282346105</v>
      </c>
      <c r="E250">
        <f t="shared" si="19"/>
        <v>-0.36812077022926043</v>
      </c>
      <c r="F250">
        <f t="shared" si="15"/>
        <v>0.36701340102656171</v>
      </c>
    </row>
    <row r="251" spans="2:6" x14ac:dyDescent="0.3">
      <c r="B251">
        <f t="shared" si="16"/>
        <v>1.1999999999999964</v>
      </c>
      <c r="C251">
        <f t="shared" si="17"/>
        <v>0.36345579458808736</v>
      </c>
      <c r="D251">
        <f t="shared" si="18"/>
        <v>-0.93483573208575677</v>
      </c>
      <c r="E251">
        <f t="shared" si="19"/>
        <v>-0.36345579458808736</v>
      </c>
      <c r="F251">
        <f t="shared" si="15"/>
        <v>0.36235775447667695</v>
      </c>
    </row>
    <row r="252" spans="2:6" x14ac:dyDescent="0.3">
      <c r="B252">
        <f t="shared" si="16"/>
        <v>1.2049999999999963</v>
      </c>
      <c r="C252">
        <f t="shared" si="17"/>
        <v>0.35878161592765856</v>
      </c>
      <c r="D252">
        <f t="shared" si="18"/>
        <v>-0.93665301105869725</v>
      </c>
      <c r="E252">
        <f t="shared" si="19"/>
        <v>-0.35878161592765856</v>
      </c>
      <c r="F252">
        <f t="shared" si="15"/>
        <v>0.35769304900180304</v>
      </c>
    </row>
    <row r="253" spans="2:6" x14ac:dyDescent="0.3">
      <c r="B253">
        <f t="shared" si="16"/>
        <v>1.2099999999999962</v>
      </c>
      <c r="C253">
        <f t="shared" si="17"/>
        <v>0.35409835087236508</v>
      </c>
      <c r="D253">
        <f t="shared" si="18"/>
        <v>-0.93844691913833556</v>
      </c>
      <c r="E253">
        <f t="shared" si="19"/>
        <v>-0.35409835087236508</v>
      </c>
      <c r="F253">
        <f t="shared" si="15"/>
        <v>0.35301940121933389</v>
      </c>
    </row>
    <row r="254" spans="2:6" x14ac:dyDescent="0.3">
      <c r="B254">
        <f t="shared" si="16"/>
        <v>1.2149999999999961</v>
      </c>
      <c r="C254">
        <f t="shared" si="17"/>
        <v>0.3494061162766734</v>
      </c>
      <c r="D254">
        <f t="shared" si="18"/>
        <v>-0.94021741089269739</v>
      </c>
      <c r="E254">
        <f t="shared" si="19"/>
        <v>-0.3494061162766734</v>
      </c>
      <c r="F254">
        <f t="shared" si="15"/>
        <v>0.3483369279702207</v>
      </c>
    </row>
    <row r="255" spans="2:6" x14ac:dyDescent="0.3">
      <c r="B255">
        <f t="shared" si="16"/>
        <v>1.219999999999996</v>
      </c>
      <c r="C255">
        <f t="shared" si="17"/>
        <v>0.34470502922220991</v>
      </c>
      <c r="D255">
        <f t="shared" si="18"/>
        <v>-0.94196444147408076</v>
      </c>
      <c r="E255">
        <f t="shared" si="19"/>
        <v>-0.34470502922220991</v>
      </c>
      <c r="F255">
        <f t="shared" si="15"/>
        <v>0.34364574631605083</v>
      </c>
    </row>
    <row r="256" spans="2:6" x14ac:dyDescent="0.3">
      <c r="B256">
        <f t="shared" si="16"/>
        <v>1.2249999999999959</v>
      </c>
      <c r="C256">
        <f t="shared" si="17"/>
        <v>0.33999520701483948</v>
      </c>
      <c r="D256">
        <f t="shared" si="18"/>
        <v>-0.94368796662019183</v>
      </c>
      <c r="E256">
        <f t="shared" si="19"/>
        <v>-0.33999520701483948</v>
      </c>
      <c r="F256">
        <f t="shared" si="15"/>
        <v>0.33894597353612116</v>
      </c>
    </row>
    <row r="257" spans="2:6" x14ac:dyDescent="0.3">
      <c r="B257">
        <f t="shared" si="16"/>
        <v>1.2299999999999958</v>
      </c>
      <c r="C257">
        <f t="shared" si="17"/>
        <v>0.33527676718173854</v>
      </c>
      <c r="D257">
        <f t="shared" si="18"/>
        <v>-0.94538794265526604</v>
      </c>
      <c r="E257">
        <f t="shared" si="19"/>
        <v>-0.33527676718173854</v>
      </c>
      <c r="F257">
        <f t="shared" si="15"/>
        <v>0.33423772712450661</v>
      </c>
    </row>
    <row r="258" spans="2:6" x14ac:dyDescent="0.3">
      <c r="B258">
        <f t="shared" si="16"/>
        <v>1.2349999999999957</v>
      </c>
      <c r="C258">
        <f t="shared" si="17"/>
        <v>0.33054982746846223</v>
      </c>
      <c r="D258">
        <f t="shared" si="18"/>
        <v>-0.94706432649117478</v>
      </c>
      <c r="E258">
        <f t="shared" si="19"/>
        <v>-0.33054982746846223</v>
      </c>
      <c r="F258">
        <f t="shared" si="15"/>
        <v>0.32952112478712209</v>
      </c>
    </row>
    <row r="259" spans="2:6" x14ac:dyDescent="0.3">
      <c r="B259">
        <f t="shared" si="16"/>
        <v>1.2399999999999956</v>
      </c>
      <c r="C259">
        <f t="shared" si="17"/>
        <v>0.32581450583600635</v>
      </c>
      <c r="D259">
        <f t="shared" si="18"/>
        <v>-0.94871707562851704</v>
      </c>
      <c r="E259">
        <f t="shared" si="19"/>
        <v>-0.32581450583600635</v>
      </c>
      <c r="F259">
        <f t="shared" si="15"/>
        <v>0.32479628443878045</v>
      </c>
    </row>
    <row r="260" spans="2:6" x14ac:dyDescent="0.3">
      <c r="B260">
        <f t="shared" si="16"/>
        <v>1.2449999999999954</v>
      </c>
      <c r="C260">
        <f t="shared" si="17"/>
        <v>0.32107092045786378</v>
      </c>
      <c r="D260">
        <f t="shared" si="18"/>
        <v>-0.95034614815769702</v>
      </c>
      <c r="E260">
        <f t="shared" si="19"/>
        <v>-0.32107092045786378</v>
      </c>
      <c r="F260">
        <f t="shared" si="15"/>
        <v>0.3200633242002443</v>
      </c>
    </row>
    <row r="261" spans="2:6" x14ac:dyDescent="0.3">
      <c r="B261">
        <f t="shared" si="16"/>
        <v>1.2499999999999953</v>
      </c>
      <c r="C261">
        <f t="shared" si="17"/>
        <v>0.31631918971707529</v>
      </c>
      <c r="D261">
        <f t="shared" si="18"/>
        <v>-0.9519515027599863</v>
      </c>
      <c r="E261">
        <f t="shared" si="19"/>
        <v>-0.31631918971707529</v>
      </c>
      <c r="F261">
        <f t="shared" si="15"/>
        <v>0.31532236239527311</v>
      </c>
    </row>
    <row r="262" spans="2:6" x14ac:dyDescent="0.3">
      <c r="B262">
        <f t="shared" si="16"/>
        <v>1.2549999999999952</v>
      </c>
      <c r="C262">
        <f t="shared" si="17"/>
        <v>0.31155943220327537</v>
      </c>
      <c r="D262">
        <f t="shared" si="18"/>
        <v>-0.95353309870857172</v>
      </c>
      <c r="E262">
        <f t="shared" si="19"/>
        <v>-0.31155943220327537</v>
      </c>
      <c r="F262">
        <f t="shared" si="15"/>
        <v>0.31057351754766505</v>
      </c>
    </row>
    <row r="263" spans="2:6" x14ac:dyDescent="0.3">
      <c r="B263">
        <f t="shared" si="16"/>
        <v>1.2599999999999951</v>
      </c>
      <c r="C263">
        <f t="shared" si="17"/>
        <v>0.30679176670973252</v>
      </c>
      <c r="D263">
        <f t="shared" si="18"/>
        <v>-0.95509089586958806</v>
      </c>
      <c r="E263">
        <f t="shared" si="19"/>
        <v>-0.30679176670973252</v>
      </c>
      <c r="F263">
        <f t="shared" si="15"/>
        <v>0.30581690837829395</v>
      </c>
    </row>
    <row r="264" spans="2:6" x14ac:dyDescent="0.3">
      <c r="B264">
        <f t="shared" si="16"/>
        <v>1.264999999999995</v>
      </c>
      <c r="C264">
        <f t="shared" si="17"/>
        <v>0.30201631223038455</v>
      </c>
      <c r="D264">
        <f t="shared" si="18"/>
        <v>-0.95662485470313674</v>
      </c>
      <c r="E264">
        <f t="shared" si="19"/>
        <v>-0.30201631223038455</v>
      </c>
      <c r="F264">
        <f t="shared" si="15"/>
        <v>0.30105265380214141</v>
      </c>
    </row>
    <row r="265" spans="2:6" x14ac:dyDescent="0.3">
      <c r="B265">
        <f t="shared" si="16"/>
        <v>1.2699999999999949</v>
      </c>
      <c r="C265">
        <f t="shared" si="17"/>
        <v>0.29723318795686887</v>
      </c>
      <c r="D265">
        <f t="shared" si="18"/>
        <v>-0.95813493626428869</v>
      </c>
      <c r="E265">
        <f t="shared" si="19"/>
        <v>-0.29723318795686887</v>
      </c>
      <c r="F265">
        <f t="shared" si="15"/>
        <v>0.29628087292532357</v>
      </c>
    </row>
    <row r="266" spans="2:6" x14ac:dyDescent="0.3">
      <c r="B266">
        <f t="shared" si="16"/>
        <v>1.2749999999999948</v>
      </c>
      <c r="C266">
        <f t="shared" si="17"/>
        <v>0.29244251327554743</v>
      </c>
      <c r="D266">
        <f t="shared" si="18"/>
        <v>-0.95962110220407304</v>
      </c>
      <c r="E266">
        <f t="shared" si="19"/>
        <v>-0.29244251327554743</v>
      </c>
      <c r="F266">
        <f t="shared" si="15"/>
        <v>0.29150168504211393</v>
      </c>
    </row>
    <row r="267" spans="2:6" x14ac:dyDescent="0.3">
      <c r="B267">
        <f t="shared" si="16"/>
        <v>1.2799999999999947</v>
      </c>
      <c r="C267">
        <f t="shared" si="17"/>
        <v>0.28764440776452704</v>
      </c>
      <c r="D267">
        <f t="shared" si="18"/>
        <v>-0.96108331477045073</v>
      </c>
      <c r="E267">
        <f t="shared" si="19"/>
        <v>-0.28764440776452704</v>
      </c>
      <c r="F267">
        <f t="shared" si="15"/>
        <v>0.28671520963196057</v>
      </c>
    </row>
    <row r="268" spans="2:6" x14ac:dyDescent="0.3">
      <c r="B268">
        <f t="shared" si="16"/>
        <v>1.2849999999999946</v>
      </c>
      <c r="C268">
        <f t="shared" si="17"/>
        <v>0.28283899119067479</v>
      </c>
      <c r="D268">
        <f t="shared" si="18"/>
        <v>-0.96252153680927333</v>
      </c>
      <c r="E268">
        <f t="shared" si="19"/>
        <v>-0.28283899119067479</v>
      </c>
      <c r="F268">
        <f t="shared" ref="F268:F331" si="20">COS($F$6*B268)</f>
        <v>0.28192156635649951</v>
      </c>
    </row>
    <row r="269" spans="2:6" x14ac:dyDescent="0.3">
      <c r="B269">
        <f t="shared" ref="B269:B332" si="21">B268+$F$8</f>
        <v>1.2899999999999945</v>
      </c>
      <c r="C269">
        <f t="shared" ref="C269:C332" si="22">C268+$F$8*D268</f>
        <v>0.27802638350662845</v>
      </c>
      <c r="D269">
        <f t="shared" ref="D269:D332" si="23">D268+$F$8*E268</f>
        <v>-0.96393573176522673</v>
      </c>
      <c r="E269">
        <f t="shared" ref="E269:E332" si="24">-$F$6*$F$6*C269</f>
        <v>-0.27802638350662845</v>
      </c>
      <c r="F269">
        <f t="shared" si="20"/>
        <v>0.27712087505656297</v>
      </c>
    </row>
    <row r="270" spans="2:6" x14ac:dyDescent="0.3">
      <c r="B270">
        <f t="shared" si="21"/>
        <v>1.2949999999999944</v>
      </c>
      <c r="C270">
        <f t="shared" si="22"/>
        <v>0.2732067048478023</v>
      </c>
      <c r="D270">
        <f t="shared" si="23"/>
        <v>-0.96532586368275985</v>
      </c>
      <c r="E270">
        <f t="shared" si="24"/>
        <v>-0.2732067048478023</v>
      </c>
      <c r="F270">
        <f t="shared" si="20"/>
        <v>0.2723132557491833</v>
      </c>
    </row>
    <row r="271" spans="2:6" x14ac:dyDescent="0.3">
      <c r="B271">
        <f t="shared" si="21"/>
        <v>1.2999999999999943</v>
      </c>
      <c r="C271">
        <f t="shared" si="22"/>
        <v>0.26838007552938847</v>
      </c>
      <c r="D271">
        <f t="shared" si="23"/>
        <v>-0.96669189720699888</v>
      </c>
      <c r="E271">
        <f t="shared" si="24"/>
        <v>-0.26838007552938847</v>
      </c>
      <c r="F271">
        <f t="shared" si="20"/>
        <v>0.26749882862459295</v>
      </c>
    </row>
    <row r="272" spans="2:6" x14ac:dyDescent="0.3">
      <c r="B272">
        <f t="shared" si="21"/>
        <v>1.3049999999999942</v>
      </c>
      <c r="C272">
        <f t="shared" si="22"/>
        <v>0.2635466160433535</v>
      </c>
      <c r="D272">
        <f t="shared" si="23"/>
        <v>-0.96803379758464581</v>
      </c>
      <c r="E272">
        <f t="shared" si="24"/>
        <v>-0.2635466160433535</v>
      </c>
      <c r="F272">
        <f t="shared" si="20"/>
        <v>0.26267771404321916</v>
      </c>
    </row>
    <row r="273" spans="2:6" x14ac:dyDescent="0.3">
      <c r="B273">
        <f t="shared" si="21"/>
        <v>1.3099999999999941</v>
      </c>
      <c r="C273">
        <f t="shared" si="22"/>
        <v>0.25870644705543028</v>
      </c>
      <c r="D273">
        <f t="shared" si="23"/>
        <v>-0.96935153066486257</v>
      </c>
      <c r="E273">
        <f t="shared" si="24"/>
        <v>-0.25870644705543028</v>
      </c>
      <c r="F273">
        <f t="shared" si="20"/>
        <v>0.25785003253267541</v>
      </c>
    </row>
    <row r="274" spans="2:6" x14ac:dyDescent="0.3">
      <c r="B274">
        <f t="shared" si="21"/>
        <v>1.314999999999994</v>
      </c>
      <c r="C274">
        <f t="shared" si="22"/>
        <v>0.25385968940210596</v>
      </c>
      <c r="D274">
        <f t="shared" si="23"/>
        <v>-0.97064506290013974</v>
      </c>
      <c r="E274">
        <f t="shared" si="24"/>
        <v>-0.25385968940210596</v>
      </c>
      <c r="F274">
        <f t="shared" si="20"/>
        <v>0.253015904784748</v>
      </c>
    </row>
    <row r="275" spans="2:6" x14ac:dyDescent="0.3">
      <c r="B275">
        <f t="shared" si="21"/>
        <v>1.3199999999999938</v>
      </c>
      <c r="C275">
        <f t="shared" si="22"/>
        <v>0.24900646408760527</v>
      </c>
      <c r="D275">
        <f t="shared" si="23"/>
        <v>-0.97191436134715026</v>
      </c>
      <c r="E275">
        <f t="shared" si="24"/>
        <v>-0.24900646408760527</v>
      </c>
      <c r="F275">
        <f t="shared" si="20"/>
        <v>0.24817545165237892</v>
      </c>
    </row>
    <row r="276" spans="2:6" x14ac:dyDescent="0.3">
      <c r="B276">
        <f t="shared" si="21"/>
        <v>1.3249999999999937</v>
      </c>
      <c r="C276">
        <f t="shared" si="22"/>
        <v>0.24414689228086953</v>
      </c>
      <c r="D276">
        <f t="shared" si="23"/>
        <v>-0.9731593936675883</v>
      </c>
      <c r="E276">
        <f t="shared" si="24"/>
        <v>-0.24414689228086953</v>
      </c>
      <c r="F276">
        <f t="shared" si="20"/>
        <v>0.24332879414664429</v>
      </c>
    </row>
    <row r="277" spans="2:6" x14ac:dyDescent="0.3">
      <c r="B277">
        <f t="shared" si="21"/>
        <v>1.3299999999999936</v>
      </c>
      <c r="C277">
        <f t="shared" si="22"/>
        <v>0.23928109531253158</v>
      </c>
      <c r="D277">
        <f t="shared" si="23"/>
        <v>-0.97438012812899266</v>
      </c>
      <c r="E277">
        <f t="shared" si="24"/>
        <v>-0.23928109531253158</v>
      </c>
      <c r="F277">
        <f t="shared" si="20"/>
        <v>0.23847605343372938</v>
      </c>
    </row>
    <row r="278" spans="2:6" x14ac:dyDescent="0.3">
      <c r="B278">
        <f t="shared" si="21"/>
        <v>1.3349999999999935</v>
      </c>
      <c r="C278">
        <f t="shared" si="22"/>
        <v>0.23440919467188662</v>
      </c>
      <c r="D278">
        <f t="shared" si="23"/>
        <v>-0.9755765336055553</v>
      </c>
      <c r="E278">
        <f t="shared" si="24"/>
        <v>-0.23440919467188662</v>
      </c>
      <c r="F278">
        <f t="shared" si="20"/>
        <v>0.23361735083189925</v>
      </c>
    </row>
    <row r="279" spans="2:6" x14ac:dyDescent="0.3">
      <c r="B279">
        <f t="shared" si="21"/>
        <v>1.3399999999999934</v>
      </c>
      <c r="C279">
        <f t="shared" si="22"/>
        <v>0.22953131200385885</v>
      </c>
      <c r="D279">
        <f t="shared" si="23"/>
        <v>-0.9767485795789147</v>
      </c>
      <c r="E279">
        <f t="shared" si="24"/>
        <v>-0.22953131200385885</v>
      </c>
      <c r="F279">
        <f t="shared" si="20"/>
        <v>0.22875280780846588</v>
      </c>
    </row>
    <row r="280" spans="2:6" x14ac:dyDescent="0.3">
      <c r="B280">
        <f t="shared" si="21"/>
        <v>1.3449999999999933</v>
      </c>
      <c r="C280">
        <f t="shared" si="22"/>
        <v>0.22464756910596428</v>
      </c>
      <c r="D280">
        <f t="shared" si="23"/>
        <v>-0.97789623613893395</v>
      </c>
      <c r="E280">
        <f t="shared" si="24"/>
        <v>-0.22464756910596428</v>
      </c>
      <c r="F280">
        <f t="shared" si="20"/>
        <v>0.22388254597675147</v>
      </c>
    </row>
    <row r="281" spans="2:6" x14ac:dyDescent="0.3">
      <c r="B281">
        <f t="shared" si="21"/>
        <v>1.3499999999999932</v>
      </c>
      <c r="C281">
        <f t="shared" si="22"/>
        <v>0.2197580879252696</v>
      </c>
      <c r="D281">
        <f t="shared" si="23"/>
        <v>-0.97901947398446376</v>
      </c>
      <c r="E281">
        <f t="shared" si="24"/>
        <v>-0.2197580879252696</v>
      </c>
      <c r="F281">
        <f t="shared" si="20"/>
        <v>0.21900668709304821</v>
      </c>
    </row>
    <row r="282" spans="2:6" x14ac:dyDescent="0.3">
      <c r="B282">
        <f t="shared" si="21"/>
        <v>1.3549999999999931</v>
      </c>
      <c r="C282">
        <f t="shared" si="22"/>
        <v>0.21486299055534727</v>
      </c>
      <c r="D282">
        <f t="shared" si="23"/>
        <v>-0.98011826442409011</v>
      </c>
      <c r="E282">
        <f t="shared" si="24"/>
        <v>-0.21486299055534727</v>
      </c>
      <c r="F282">
        <f t="shared" si="20"/>
        <v>0.21412535305357419</v>
      </c>
    </row>
    <row r="283" spans="2:6" x14ac:dyDescent="0.3">
      <c r="B283">
        <f t="shared" si="21"/>
        <v>1.359999999999993</v>
      </c>
      <c r="C283">
        <f t="shared" si="22"/>
        <v>0.20996239923322682</v>
      </c>
      <c r="D283">
        <f t="shared" si="23"/>
        <v>-0.98119257937686688</v>
      </c>
      <c r="E283">
        <f t="shared" si="24"/>
        <v>-0.20996239923322682</v>
      </c>
      <c r="F283">
        <f t="shared" si="20"/>
        <v>0.2092386658914262</v>
      </c>
    </row>
    <row r="284" spans="2:6" x14ac:dyDescent="0.3">
      <c r="B284">
        <f t="shared" si="21"/>
        <v>1.3649999999999929</v>
      </c>
      <c r="C284">
        <f t="shared" si="22"/>
        <v>0.20505643633634249</v>
      </c>
      <c r="D284">
        <f t="shared" si="23"/>
        <v>-0.98224239137303304</v>
      </c>
      <c r="E284">
        <f t="shared" si="24"/>
        <v>-0.20505643633634249</v>
      </c>
      <c r="F284">
        <f t="shared" si="20"/>
        <v>0.20434674777352876</v>
      </c>
    </row>
    <row r="285" spans="2:6" x14ac:dyDescent="0.3">
      <c r="B285">
        <f t="shared" si="21"/>
        <v>1.3699999999999928</v>
      </c>
      <c r="C285">
        <f t="shared" si="22"/>
        <v>0.20014522437947732</v>
      </c>
      <c r="D285">
        <f t="shared" si="23"/>
        <v>-0.98326767355471478</v>
      </c>
      <c r="E285">
        <f t="shared" si="24"/>
        <v>-0.20014522437947732</v>
      </c>
      <c r="F285">
        <f t="shared" si="20"/>
        <v>0.19944972099758004</v>
      </c>
    </row>
    <row r="286" spans="2:6" x14ac:dyDescent="0.3">
      <c r="B286">
        <f t="shared" si="21"/>
        <v>1.3749999999999927</v>
      </c>
      <c r="C286">
        <f t="shared" si="22"/>
        <v>0.19522888601170374</v>
      </c>
      <c r="D286">
        <f t="shared" si="23"/>
        <v>-0.98426839967661217</v>
      </c>
      <c r="E286">
        <f t="shared" si="24"/>
        <v>-0.19522888601170374</v>
      </c>
      <c r="F286">
        <f t="shared" si="20"/>
        <v>0.19454770798899437</v>
      </c>
    </row>
    <row r="287" spans="2:6" x14ac:dyDescent="0.3">
      <c r="B287">
        <f t="shared" si="21"/>
        <v>1.3799999999999926</v>
      </c>
      <c r="C287">
        <f t="shared" si="22"/>
        <v>0.19030754401332067</v>
      </c>
      <c r="D287">
        <f t="shared" si="23"/>
        <v>-0.98524454410667073</v>
      </c>
      <c r="E287">
        <f t="shared" si="24"/>
        <v>-0.19030754401332067</v>
      </c>
      <c r="F287">
        <f t="shared" si="20"/>
        <v>0.18964083129784165</v>
      </c>
    </row>
    <row r="288" spans="2:6" x14ac:dyDescent="0.3">
      <c r="B288">
        <f t="shared" si="21"/>
        <v>1.3849999999999925</v>
      </c>
      <c r="C288">
        <f t="shared" si="22"/>
        <v>0.18538132129278731</v>
      </c>
      <c r="D288">
        <f t="shared" si="23"/>
        <v>-0.98619608182673735</v>
      </c>
      <c r="E288">
        <f t="shared" si="24"/>
        <v>-0.18538132129278731</v>
      </c>
      <c r="F288">
        <f t="shared" si="20"/>
        <v>0.18472921359578362</v>
      </c>
    </row>
    <row r="289" spans="2:6" x14ac:dyDescent="0.3">
      <c r="B289">
        <f t="shared" si="21"/>
        <v>1.3899999999999924</v>
      </c>
      <c r="C289">
        <f t="shared" si="22"/>
        <v>0.18045034088365364</v>
      </c>
      <c r="D289">
        <f t="shared" si="23"/>
        <v>-0.98712298843320123</v>
      </c>
      <c r="E289">
        <f t="shared" si="24"/>
        <v>-0.18045034088365364</v>
      </c>
      <c r="F289">
        <f t="shared" si="20"/>
        <v>0.179812977673007</v>
      </c>
    </row>
    <row r="290" spans="2:6" x14ac:dyDescent="0.3">
      <c r="B290">
        <f t="shared" si="21"/>
        <v>1.3949999999999922</v>
      </c>
      <c r="C290">
        <f t="shared" si="22"/>
        <v>0.17551472594148762</v>
      </c>
      <c r="D290">
        <f t="shared" si="23"/>
        <v>-0.9880252401376195</v>
      </c>
      <c r="E290">
        <f t="shared" si="24"/>
        <v>-0.17551472594148762</v>
      </c>
      <c r="F290">
        <f t="shared" si="20"/>
        <v>0.1748922464351538</v>
      </c>
    </row>
    <row r="291" spans="2:6" x14ac:dyDescent="0.3">
      <c r="B291">
        <f t="shared" si="21"/>
        <v>1.3999999999999921</v>
      </c>
      <c r="C291">
        <f t="shared" si="22"/>
        <v>0.17057459974079953</v>
      </c>
      <c r="D291">
        <f t="shared" si="23"/>
        <v>-0.98890281376732692</v>
      </c>
      <c r="E291">
        <f t="shared" si="24"/>
        <v>-0.17057459974079953</v>
      </c>
      <c r="F291">
        <f t="shared" si="20"/>
        <v>0.1699671429002487</v>
      </c>
    </row>
    <row r="292" spans="2:6" x14ac:dyDescent="0.3">
      <c r="B292">
        <f t="shared" si="21"/>
        <v>1.404999999999992</v>
      </c>
      <c r="C292">
        <f t="shared" si="22"/>
        <v>0.16563008567196288</v>
      </c>
      <c r="D292">
        <f t="shared" si="23"/>
        <v>-0.98975568676603087</v>
      </c>
      <c r="E292">
        <f t="shared" si="24"/>
        <v>-0.16563008567196288</v>
      </c>
      <c r="F292">
        <f t="shared" si="20"/>
        <v>0.16503779019562351</v>
      </c>
    </row>
    <row r="293" spans="2:6" x14ac:dyDescent="0.3">
      <c r="B293">
        <f t="shared" si="21"/>
        <v>1.4099999999999919</v>
      </c>
      <c r="C293">
        <f t="shared" si="22"/>
        <v>0.16068130723813273</v>
      </c>
      <c r="D293">
        <f t="shared" si="23"/>
        <v>-0.99058383719439069</v>
      </c>
      <c r="E293">
        <f t="shared" si="24"/>
        <v>-0.16068130723813273</v>
      </c>
      <c r="F293">
        <f t="shared" si="20"/>
        <v>0.16010431155483915</v>
      </c>
    </row>
    <row r="294" spans="2:6" x14ac:dyDescent="0.3">
      <c r="B294">
        <f t="shared" si="21"/>
        <v>1.4149999999999918</v>
      </c>
      <c r="C294">
        <f t="shared" si="22"/>
        <v>0.15572838805216077</v>
      </c>
      <c r="D294">
        <f t="shared" si="23"/>
        <v>-0.9913872437305814</v>
      </c>
      <c r="E294">
        <f t="shared" si="24"/>
        <v>-0.15572838805216077</v>
      </c>
      <c r="F294">
        <f t="shared" si="20"/>
        <v>0.15516683031460471</v>
      </c>
    </row>
    <row r="295" spans="2:6" x14ac:dyDescent="0.3">
      <c r="B295">
        <f t="shared" si="21"/>
        <v>1.4199999999999917</v>
      </c>
      <c r="C295">
        <f t="shared" si="22"/>
        <v>0.15077145183350787</v>
      </c>
      <c r="D295">
        <f t="shared" si="23"/>
        <v>-0.99216588567084218</v>
      </c>
      <c r="E295">
        <f t="shared" si="24"/>
        <v>-0.15077145183350787</v>
      </c>
      <c r="F295">
        <f t="shared" si="20"/>
        <v>0.15022546991169397</v>
      </c>
    </row>
    <row r="296" spans="2:6" x14ac:dyDescent="0.3">
      <c r="B296">
        <f t="shared" si="21"/>
        <v>1.4249999999999916</v>
      </c>
      <c r="C296">
        <f t="shared" si="22"/>
        <v>0.14581062240515366</v>
      </c>
      <c r="D296">
        <f t="shared" si="23"/>
        <v>-0.99291974293000973</v>
      </c>
      <c r="E296">
        <f t="shared" si="24"/>
        <v>-0.14581062240515366</v>
      </c>
      <c r="F296">
        <f t="shared" si="20"/>
        <v>0.14528035387985969</v>
      </c>
    </row>
    <row r="297" spans="2:6" x14ac:dyDescent="0.3">
      <c r="B297">
        <f t="shared" si="21"/>
        <v>1.4299999999999915</v>
      </c>
      <c r="C297">
        <f t="shared" si="22"/>
        <v>0.14084602369050361</v>
      </c>
      <c r="D297">
        <f t="shared" si="23"/>
        <v>-0.99364879604203549</v>
      </c>
      <c r="E297">
        <f t="shared" si="24"/>
        <v>-0.14084602369050361</v>
      </c>
      <c r="F297">
        <f t="shared" si="20"/>
        <v>0.14033160584674509</v>
      </c>
    </row>
    <row r="298" spans="2:6" x14ac:dyDescent="0.3">
      <c r="B298">
        <f t="shared" si="21"/>
        <v>1.4349999999999914</v>
      </c>
      <c r="C298">
        <f t="shared" si="22"/>
        <v>0.13587777971029344</v>
      </c>
      <c r="D298">
        <f t="shared" si="23"/>
        <v>-0.99435302616048804</v>
      </c>
      <c r="E298">
        <f t="shared" si="24"/>
        <v>-0.13587777971029344</v>
      </c>
      <c r="F298">
        <f t="shared" si="20"/>
        <v>0.13537934953079325</v>
      </c>
    </row>
    <row r="299" spans="2:6" x14ac:dyDescent="0.3">
      <c r="B299">
        <f t="shared" si="21"/>
        <v>1.4399999999999913</v>
      </c>
      <c r="C299">
        <f t="shared" si="22"/>
        <v>0.130906014579491</v>
      </c>
      <c r="D299">
        <f t="shared" si="23"/>
        <v>-0.9950324150590395</v>
      </c>
      <c r="E299">
        <f t="shared" si="24"/>
        <v>-0.130906014579491</v>
      </c>
      <c r="F299">
        <f t="shared" si="20"/>
        <v>0.13042370873815412</v>
      </c>
    </row>
    <row r="300" spans="2:6" x14ac:dyDescent="0.3">
      <c r="B300">
        <f t="shared" si="21"/>
        <v>1.4449999999999912</v>
      </c>
      <c r="C300">
        <f t="shared" si="22"/>
        <v>0.12593085250419581</v>
      </c>
      <c r="D300">
        <f t="shared" si="23"/>
        <v>-0.99568694513193701</v>
      </c>
      <c r="E300">
        <f t="shared" si="24"/>
        <v>-0.12593085250419581</v>
      </c>
      <c r="F300">
        <f t="shared" si="20"/>
        <v>0.12546480735958945</v>
      </c>
    </row>
    <row r="301" spans="2:6" x14ac:dyDescent="0.3">
      <c r="B301">
        <f t="shared" si="21"/>
        <v>1.4499999999999911</v>
      </c>
      <c r="C301">
        <f t="shared" si="22"/>
        <v>0.12095241777853612</v>
      </c>
      <c r="D301">
        <f t="shared" si="23"/>
        <v>-0.99631659939445794</v>
      </c>
      <c r="E301">
        <f t="shared" si="24"/>
        <v>-0.12095241777853612</v>
      </c>
      <c r="F301">
        <f t="shared" si="20"/>
        <v>0.12050276936737543</v>
      </c>
    </row>
    <row r="302" spans="2:6" x14ac:dyDescent="0.3">
      <c r="B302">
        <f t="shared" si="21"/>
        <v>1.454999999999991</v>
      </c>
      <c r="C302">
        <f t="shared" si="22"/>
        <v>0.11597083478156382</v>
      </c>
      <c r="D302">
        <f t="shared" si="23"/>
        <v>-0.99692136148335064</v>
      </c>
      <c r="E302">
        <f t="shared" si="24"/>
        <v>-0.11597083478156382</v>
      </c>
      <c r="F302">
        <f t="shared" si="20"/>
        <v>0.1155377188122034</v>
      </c>
    </row>
    <row r="303" spans="2:6" x14ac:dyDescent="0.3">
      <c r="B303">
        <f t="shared" si="21"/>
        <v>1.4599999999999909</v>
      </c>
      <c r="C303">
        <f t="shared" si="22"/>
        <v>0.11098622797414708</v>
      </c>
      <c r="D303">
        <f t="shared" si="23"/>
        <v>-0.99750121565725847</v>
      </c>
      <c r="E303">
        <f t="shared" si="24"/>
        <v>-0.11098622797414708</v>
      </c>
      <c r="F303">
        <f t="shared" si="20"/>
        <v>0.11056977982007864</v>
      </c>
    </row>
    <row r="304" spans="2:6" x14ac:dyDescent="0.3">
      <c r="B304">
        <f t="shared" si="21"/>
        <v>1.4649999999999908</v>
      </c>
      <c r="C304">
        <f t="shared" si="22"/>
        <v>0.10599872189586078</v>
      </c>
      <c r="D304">
        <f t="shared" si="23"/>
        <v>-0.99805614679712917</v>
      </c>
      <c r="E304">
        <f t="shared" si="24"/>
        <v>-0.10599872189586078</v>
      </c>
      <c r="F304">
        <f t="shared" si="20"/>
        <v>0.10559907658921722</v>
      </c>
    </row>
    <row r="305" spans="2:6" x14ac:dyDescent="0.3">
      <c r="B305">
        <f t="shared" si="21"/>
        <v>1.4699999999999906</v>
      </c>
      <c r="C305">
        <f t="shared" si="22"/>
        <v>0.10100844116187513</v>
      </c>
      <c r="D305">
        <f t="shared" si="23"/>
        <v>-0.99858614040660842</v>
      </c>
      <c r="E305">
        <f t="shared" si="24"/>
        <v>-0.10100844116187513</v>
      </c>
      <c r="F305">
        <f t="shared" si="20"/>
        <v>0.100625733386941</v>
      </c>
    </row>
    <row r="306" spans="2:6" x14ac:dyDescent="0.3">
      <c r="B306">
        <f t="shared" si="21"/>
        <v>1.4749999999999905</v>
      </c>
      <c r="C306">
        <f t="shared" si="22"/>
        <v>9.6015510459842079E-2</v>
      </c>
      <c r="D306">
        <f t="shared" si="23"/>
        <v>-0.99909118261241781</v>
      </c>
      <c r="E306">
        <f t="shared" si="24"/>
        <v>-9.6015510459842079E-2</v>
      </c>
      <c r="F306">
        <f t="shared" si="20"/>
        <v>9.5649874546571048E-2</v>
      </c>
    </row>
    <row r="307" spans="2:6" x14ac:dyDescent="0.3">
      <c r="B307">
        <f t="shared" si="21"/>
        <v>1.4799999999999904</v>
      </c>
      <c r="C307">
        <f t="shared" si="22"/>
        <v>9.1020054546779985E-2</v>
      </c>
      <c r="D307">
        <f t="shared" si="23"/>
        <v>-0.99957126016471698</v>
      </c>
      <c r="E307">
        <f t="shared" si="24"/>
        <v>-9.1020054546779985E-2</v>
      </c>
      <c r="F307">
        <f t="shared" si="20"/>
        <v>9.0671624464319187E-2</v>
      </c>
    </row>
    <row r="308" spans="2:6" x14ac:dyDescent="0.3">
      <c r="B308">
        <f t="shared" si="21"/>
        <v>1.4849999999999903</v>
      </c>
      <c r="C308">
        <f t="shared" si="22"/>
        <v>8.6022198245956402E-2</v>
      </c>
      <c r="D308">
        <f t="shared" si="23"/>
        <v>-1.0000263604374509</v>
      </c>
      <c r="E308">
        <f t="shared" si="24"/>
        <v>-8.6022198245956402E-2</v>
      </c>
      <c r="F308">
        <f t="shared" si="20"/>
        <v>8.5691107596178193E-2</v>
      </c>
    </row>
    <row r="309" spans="2:6" x14ac:dyDescent="0.3">
      <c r="B309">
        <f t="shared" si="21"/>
        <v>1.4899999999999902</v>
      </c>
      <c r="C309">
        <f t="shared" si="22"/>
        <v>8.102206644376915E-2</v>
      </c>
      <c r="D309">
        <f t="shared" si="23"/>
        <v>-1.0004564714286805</v>
      </c>
      <c r="E309">
        <f t="shared" si="24"/>
        <v>-8.102206644376915E-2</v>
      </c>
      <c r="F309">
        <f t="shared" si="20"/>
        <v>8.0708448454810358E-2</v>
      </c>
    </row>
    <row r="310" spans="2:6" x14ac:dyDescent="0.3">
      <c r="B310">
        <f t="shared" si="21"/>
        <v>1.4949999999999901</v>
      </c>
      <c r="C310">
        <f t="shared" si="22"/>
        <v>7.6019784086625741E-2</v>
      </c>
      <c r="D310">
        <f t="shared" si="23"/>
        <v>-1.0008615817608995</v>
      </c>
      <c r="E310">
        <f t="shared" si="24"/>
        <v>-7.6019784086625741E-2</v>
      </c>
      <c r="F310">
        <f t="shared" si="20"/>
        <v>7.5723771606434731E-2</v>
      </c>
    </row>
    <row r="311" spans="2:6" x14ac:dyDescent="0.3">
      <c r="B311">
        <f t="shared" si="21"/>
        <v>1.49999999999999</v>
      </c>
      <c r="C311">
        <f t="shared" si="22"/>
        <v>7.1015476177821238E-2</v>
      </c>
      <c r="D311">
        <f t="shared" si="23"/>
        <v>-1.0012416806813327</v>
      </c>
      <c r="E311">
        <f t="shared" si="24"/>
        <v>-7.1015476177821238E-2</v>
      </c>
      <c r="F311">
        <f t="shared" si="20"/>
        <v>7.0737201667712871E-2</v>
      </c>
    </row>
    <row r="312" spans="2:6" x14ac:dyDescent="0.3">
      <c r="B312">
        <f t="shared" si="21"/>
        <v>1.5049999999999899</v>
      </c>
      <c r="C312">
        <f t="shared" si="22"/>
        <v>6.6009267774414571E-2</v>
      </c>
      <c r="D312">
        <f t="shared" si="23"/>
        <v>-1.0015967580622218</v>
      </c>
      <c r="E312">
        <f t="shared" si="24"/>
        <v>-6.6009267774414571E-2</v>
      </c>
      <c r="F312">
        <f t="shared" si="20"/>
        <v>6.5748863302633562E-2</v>
      </c>
    </row>
    <row r="313" spans="2:6" x14ac:dyDescent="0.3">
      <c r="B313">
        <f t="shared" si="21"/>
        <v>1.5099999999999898</v>
      </c>
      <c r="C313">
        <f t="shared" si="22"/>
        <v>6.1001283984103462E-2</v>
      </c>
      <c r="D313">
        <f t="shared" si="23"/>
        <v>-1.0019268044010938</v>
      </c>
      <c r="E313">
        <f t="shared" si="24"/>
        <v>-6.1001283984103462E-2</v>
      </c>
      <c r="F313">
        <f t="shared" si="20"/>
        <v>6.0758881219396092E-2</v>
      </c>
    </row>
    <row r="314" spans="2:6" x14ac:dyDescent="0.3">
      <c r="B314">
        <f t="shared" si="21"/>
        <v>1.5149999999999897</v>
      </c>
      <c r="C314">
        <f t="shared" si="22"/>
        <v>5.5991649962097989E-2</v>
      </c>
      <c r="D314">
        <f t="shared" si="23"/>
        <v>-1.0022318108210144</v>
      </c>
      <c r="E314">
        <f t="shared" si="24"/>
        <v>-5.5991649962097989E-2</v>
      </c>
      <c r="F314">
        <f t="shared" si="20"/>
        <v>5.5767380167292664E-2</v>
      </c>
    </row>
    <row r="315" spans="2:6" x14ac:dyDescent="0.3">
      <c r="B315">
        <f t="shared" si="21"/>
        <v>1.5199999999999896</v>
      </c>
      <c r="C315">
        <f t="shared" si="22"/>
        <v>5.098049090799292E-2</v>
      </c>
      <c r="D315">
        <f t="shared" si="23"/>
        <v>-1.002511769070825</v>
      </c>
      <c r="E315">
        <f t="shared" si="24"/>
        <v>-5.098049090799292E-2</v>
      </c>
      <c r="F315">
        <f t="shared" si="20"/>
        <v>5.0774484933589603E-2</v>
      </c>
    </row>
    <row r="316" spans="2:6" x14ac:dyDescent="0.3">
      <c r="B316">
        <f t="shared" si="21"/>
        <v>1.5249999999999895</v>
      </c>
      <c r="C316">
        <f t="shared" si="22"/>
        <v>4.5967932062638793E-2</v>
      </c>
      <c r="D316">
        <f t="shared" si="23"/>
        <v>-1.0027666715253649</v>
      </c>
      <c r="E316">
        <f t="shared" si="24"/>
        <v>-4.5967932062638793E-2</v>
      </c>
      <c r="F316">
        <f t="shared" si="20"/>
        <v>4.5780320340407701E-2</v>
      </c>
    </row>
    <row r="317" spans="2:6" x14ac:dyDescent="0.3">
      <c r="B317">
        <f t="shared" si="21"/>
        <v>1.5299999999999894</v>
      </c>
      <c r="C317">
        <f t="shared" si="22"/>
        <v>4.0954098705011967E-2</v>
      </c>
      <c r="D317">
        <f t="shared" si="23"/>
        <v>-1.002996511185678</v>
      </c>
      <c r="E317">
        <f t="shared" si="24"/>
        <v>-4.0954098705011967E-2</v>
      </c>
      <c r="F317">
        <f t="shared" si="20"/>
        <v>4.0785011241601679E-2</v>
      </c>
    </row>
    <row r="318" spans="2:6" x14ac:dyDescent="0.3">
      <c r="B318">
        <f t="shared" si="21"/>
        <v>1.5349999999999893</v>
      </c>
      <c r="C318">
        <f t="shared" si="22"/>
        <v>3.5939116149083579E-2</v>
      </c>
      <c r="D318">
        <f t="shared" si="23"/>
        <v>-1.0032012816792031</v>
      </c>
      <c r="E318">
        <f t="shared" si="24"/>
        <v>-3.5939116149083579E-2</v>
      </c>
      <c r="F318">
        <f t="shared" si="20"/>
        <v>3.5788682519638841E-2</v>
      </c>
    </row>
    <row r="319" spans="2:6" x14ac:dyDescent="0.3">
      <c r="B319">
        <f t="shared" si="21"/>
        <v>1.5399999999999892</v>
      </c>
      <c r="C319">
        <f t="shared" si="22"/>
        <v>3.0923109740687564E-2</v>
      </c>
      <c r="D319">
        <f t="shared" si="23"/>
        <v>-1.0033809772599485</v>
      </c>
      <c r="E319">
        <f t="shared" si="24"/>
        <v>-3.0923109740687564E-2</v>
      </c>
      <c r="F319">
        <f t="shared" si="20"/>
        <v>3.0791459082476998E-2</v>
      </c>
    </row>
    <row r="320" spans="2:6" x14ac:dyDescent="0.3">
      <c r="B320">
        <f t="shared" si="21"/>
        <v>1.544999999999989</v>
      </c>
      <c r="C320">
        <f t="shared" si="22"/>
        <v>2.590620485438782E-2</v>
      </c>
      <c r="D320">
        <f t="shared" si="23"/>
        <v>-1.0035355928086518</v>
      </c>
      <c r="E320">
        <f t="shared" si="24"/>
        <v>-2.590620485438782E-2</v>
      </c>
      <c r="F320">
        <f t="shared" si="20"/>
        <v>2.5793465860441813E-2</v>
      </c>
    </row>
    <row r="321" spans="2:6" x14ac:dyDescent="0.3">
      <c r="B321">
        <f t="shared" si="21"/>
        <v>1.5499999999999889</v>
      </c>
      <c r="C321">
        <f t="shared" si="22"/>
        <v>2.088852689034456E-2</v>
      </c>
      <c r="D321">
        <f t="shared" si="23"/>
        <v>-1.0036651238329237</v>
      </c>
      <c r="E321">
        <f t="shared" si="24"/>
        <v>-2.088852689034456E-2</v>
      </c>
      <c r="F321">
        <f t="shared" si="20"/>
        <v>2.079482780310353E-2</v>
      </c>
    </row>
    <row r="322" spans="2:6" x14ac:dyDescent="0.3">
      <c r="B322">
        <f t="shared" si="21"/>
        <v>1.5549999999999888</v>
      </c>
      <c r="C322">
        <f t="shared" si="22"/>
        <v>1.587020127117994E-2</v>
      </c>
      <c r="D322">
        <f t="shared" si="23"/>
        <v>-1.0037695664673754</v>
      </c>
      <c r="E322">
        <f t="shared" si="24"/>
        <v>-1.587020127117994E-2</v>
      </c>
      <c r="F322">
        <f t="shared" si="20"/>
        <v>1.5795669876153228E-2</v>
      </c>
    </row>
    <row r="323" spans="2:6" x14ac:dyDescent="0.3">
      <c r="B323">
        <f t="shared" si="21"/>
        <v>1.5599999999999887</v>
      </c>
      <c r="C323">
        <f t="shared" si="22"/>
        <v>1.0851353438843064E-2</v>
      </c>
      <c r="D323">
        <f t="shared" si="23"/>
        <v>-1.0038489174737313</v>
      </c>
      <c r="E323">
        <f t="shared" si="24"/>
        <v>-1.0851353438843064E-2</v>
      </c>
      <c r="F323">
        <f t="shared" si="20"/>
        <v>1.0796117058278716E-2</v>
      </c>
    </row>
    <row r="324" spans="2:6" x14ac:dyDescent="0.3">
      <c r="B324">
        <f t="shared" si="21"/>
        <v>1.5649999999999886</v>
      </c>
      <c r="C324">
        <f t="shared" si="22"/>
        <v>5.8321088514744074E-3</v>
      </c>
      <c r="D324">
        <f t="shared" si="23"/>
        <v>-1.0039031742409255</v>
      </c>
      <c r="E324">
        <f t="shared" si="24"/>
        <v>-5.8321088514744074E-3</v>
      </c>
      <c r="F324">
        <f t="shared" si="20"/>
        <v>5.7962943380400435E-3</v>
      </c>
    </row>
    <row r="325" spans="2:6" x14ac:dyDescent="0.3">
      <c r="B325">
        <f t="shared" si="21"/>
        <v>1.5699999999999885</v>
      </c>
      <c r="C325">
        <f t="shared" si="22"/>
        <v>8.1259298026978028E-4</v>
      </c>
      <c r="D325">
        <f t="shared" si="23"/>
        <v>-1.0039323347851827</v>
      </c>
      <c r="E325">
        <f t="shared" si="24"/>
        <v>-8.1259298026978028E-4</v>
      </c>
      <c r="F325">
        <f t="shared" si="20"/>
        <v>7.9632671074480966E-4</v>
      </c>
    </row>
    <row r="326" spans="2:6" x14ac:dyDescent="0.3">
      <c r="B326">
        <f t="shared" si="21"/>
        <v>1.5749999999999884</v>
      </c>
      <c r="C326">
        <f t="shared" si="22"/>
        <v>-4.2070686936561338E-3</v>
      </c>
      <c r="D326">
        <f t="shared" si="23"/>
        <v>-1.0039363977500841</v>
      </c>
      <c r="E326">
        <f t="shared" si="24"/>
        <v>4.2070686936561338E-3</v>
      </c>
      <c r="F326">
        <f t="shared" si="20"/>
        <v>-4.2036608246767172E-3</v>
      </c>
    </row>
    <row r="327" spans="2:6" x14ac:dyDescent="0.3">
      <c r="B327">
        <f t="shared" si="21"/>
        <v>1.5799999999999883</v>
      </c>
      <c r="C327">
        <f t="shared" si="22"/>
        <v>-9.2267506824065537E-3</v>
      </c>
      <c r="D327">
        <f t="shared" si="23"/>
        <v>-1.0039153624066159</v>
      </c>
      <c r="E327">
        <f t="shared" si="24"/>
        <v>9.2267506824065537E-3</v>
      </c>
      <c r="F327">
        <f t="shared" si="20"/>
        <v>-9.2035432687965681E-3</v>
      </c>
    </row>
    <row r="328" spans="2:6" x14ac:dyDescent="0.3">
      <c r="B328">
        <f t="shared" si="21"/>
        <v>1.5849999999999882</v>
      </c>
      <c r="C328">
        <f t="shared" si="22"/>
        <v>-1.4246327494439635E-2</v>
      </c>
      <c r="D328">
        <f t="shared" si="23"/>
        <v>-1.0038692286532038</v>
      </c>
      <c r="E328">
        <f t="shared" si="24"/>
        <v>1.4246327494439635E-2</v>
      </c>
      <c r="F328">
        <f t="shared" si="20"/>
        <v>-1.420319562481405E-2</v>
      </c>
    </row>
    <row r="329" spans="2:6" x14ac:dyDescent="0.3">
      <c r="B329">
        <f t="shared" si="21"/>
        <v>1.5899999999999881</v>
      </c>
      <c r="C329">
        <f t="shared" si="22"/>
        <v>-1.9265673637705653E-2</v>
      </c>
      <c r="D329">
        <f t="shared" si="23"/>
        <v>-1.0037979970157316</v>
      </c>
      <c r="E329">
        <f t="shared" si="24"/>
        <v>1.9265673637705653E-2</v>
      </c>
      <c r="F329">
        <f t="shared" si="20"/>
        <v>-1.9202492901680659E-2</v>
      </c>
    </row>
    <row r="330" spans="2:6" x14ac:dyDescent="0.3">
      <c r="B330">
        <f t="shared" si="21"/>
        <v>1.594999999999988</v>
      </c>
      <c r="C330">
        <f t="shared" si="22"/>
        <v>-2.4284663622784312E-2</v>
      </c>
      <c r="D330">
        <f t="shared" si="23"/>
        <v>-1.0037016686475431</v>
      </c>
      <c r="E330">
        <f t="shared" si="24"/>
        <v>2.4284663622784312E-2</v>
      </c>
      <c r="F330">
        <f t="shared" si="20"/>
        <v>-2.4201310117224858E-2</v>
      </c>
    </row>
    <row r="331" spans="2:6" x14ac:dyDescent="0.3">
      <c r="B331">
        <f t="shared" si="21"/>
        <v>1.5999999999999879</v>
      </c>
      <c r="C331">
        <f t="shared" si="22"/>
        <v>-2.9303171966022029E-2</v>
      </c>
      <c r="D331">
        <f t="shared" si="23"/>
        <v>-1.0035802453294291</v>
      </c>
      <c r="E331">
        <f t="shared" si="24"/>
        <v>2.9303171966022029E-2</v>
      </c>
      <c r="F331">
        <f t="shared" si="20"/>
        <v>-2.9199522301276606E-2</v>
      </c>
    </row>
    <row r="332" spans="2:6" x14ac:dyDescent="0.3">
      <c r="B332">
        <f t="shared" si="21"/>
        <v>1.6049999999999878</v>
      </c>
      <c r="C332">
        <f t="shared" si="22"/>
        <v>-3.4321073192669173E-2</v>
      </c>
      <c r="D332">
        <f t="shared" si="23"/>
        <v>-1.003433729469599</v>
      </c>
      <c r="E332">
        <f t="shared" si="24"/>
        <v>3.4321073192669173E-2</v>
      </c>
      <c r="F332">
        <f t="shared" ref="F332:F395" si="25">COS($F$6*B332)</f>
        <v>-3.4197004498791636E-2</v>
      </c>
    </row>
    <row r="333" spans="2:6" x14ac:dyDescent="0.3">
      <c r="B333">
        <f t="shared" ref="B333:B396" si="26">B332+$F$8</f>
        <v>1.6099999999999877</v>
      </c>
      <c r="C333">
        <f t="shared" ref="C333:C396" si="27">C332+$F$8*D332</f>
        <v>-3.933824184001717E-2</v>
      </c>
      <c r="D333">
        <f t="shared" ref="D333:D396" si="28">D332+$F$8*E332</f>
        <v>-1.0032621241036357</v>
      </c>
      <c r="E333">
        <f t="shared" ref="E333:E396" si="29">-$F$6*$F$6*C333</f>
        <v>3.933824184001717E-2</v>
      </c>
      <c r="F333">
        <f t="shared" si="25"/>
        <v>-3.9193631772975281E-2</v>
      </c>
    </row>
    <row r="334" spans="2:6" x14ac:dyDescent="0.3">
      <c r="B334">
        <f t="shared" si="26"/>
        <v>1.6149999999999876</v>
      </c>
      <c r="C334">
        <f t="shared" si="27"/>
        <v>-4.4354552460535351E-2</v>
      </c>
      <c r="D334">
        <f t="shared" si="28"/>
        <v>-1.0030654328944355</v>
      </c>
      <c r="E334">
        <f t="shared" si="29"/>
        <v>4.4354552460535351E-2</v>
      </c>
      <c r="F334">
        <f t="shared" si="25"/>
        <v>-4.4189279208405943E-2</v>
      </c>
    </row>
    <row r="335" spans="2:6" x14ac:dyDescent="0.3">
      <c r="B335">
        <f t="shared" si="26"/>
        <v>1.6199999999999875</v>
      </c>
      <c r="C335">
        <f t="shared" si="27"/>
        <v>-4.936987962500753E-2</v>
      </c>
      <c r="D335">
        <f t="shared" si="28"/>
        <v>-1.0028436601321329</v>
      </c>
      <c r="E335">
        <f t="shared" si="29"/>
        <v>4.936987962500753E-2</v>
      </c>
      <c r="F335">
        <f t="shared" si="25"/>
        <v>-4.9183821914157912E-2</v>
      </c>
    </row>
    <row r="336" spans="2:6" x14ac:dyDescent="0.3">
      <c r="B336">
        <f t="shared" si="26"/>
        <v>1.6249999999999873</v>
      </c>
      <c r="C336">
        <f t="shared" si="27"/>
        <v>-5.4384097925668194E-2</v>
      </c>
      <c r="D336">
        <f t="shared" si="28"/>
        <v>-1.0025968107340077</v>
      </c>
      <c r="E336">
        <f t="shared" si="29"/>
        <v>5.4384097925668194E-2</v>
      </c>
      <c r="F336">
        <f t="shared" si="25"/>
        <v>-5.417713502692368E-2</v>
      </c>
    </row>
    <row r="337" spans="2:6" x14ac:dyDescent="0.3">
      <c r="B337">
        <f t="shared" si="26"/>
        <v>1.6299999999999872</v>
      </c>
      <c r="C337">
        <f t="shared" si="27"/>
        <v>-5.9397081979338233E-2</v>
      </c>
      <c r="D337">
        <f t="shared" si="28"/>
        <v>-1.0023248902443793</v>
      </c>
      <c r="E337">
        <f t="shared" si="29"/>
        <v>5.9397081979338233E-2</v>
      </c>
      <c r="F337">
        <f t="shared" si="25"/>
        <v>-5.9169093714135507E-2</v>
      </c>
    </row>
    <row r="338" spans="2:6" x14ac:dyDescent="0.3">
      <c r="B338">
        <f t="shared" si="26"/>
        <v>1.6349999999999871</v>
      </c>
      <c r="C338">
        <f t="shared" si="27"/>
        <v>-6.4408706430560125E-2</v>
      </c>
      <c r="D338">
        <f t="shared" si="28"/>
        <v>-1.0020279048344827</v>
      </c>
      <c r="E338">
        <f t="shared" si="29"/>
        <v>6.4408706430560125E-2</v>
      </c>
      <c r="F338">
        <f t="shared" si="25"/>
        <v>-6.415957317708619E-2</v>
      </c>
    </row>
    <row r="339" spans="2:6" x14ac:dyDescent="0.3">
      <c r="B339">
        <f t="shared" si="26"/>
        <v>1.639999999999987</v>
      </c>
      <c r="C339">
        <f t="shared" si="27"/>
        <v>-6.9418845954732536E-2</v>
      </c>
      <c r="D339">
        <f t="shared" si="28"/>
        <v>-1.00170586130233</v>
      </c>
      <c r="E339">
        <f t="shared" si="29"/>
        <v>6.9418845954732536E-2</v>
      </c>
      <c r="F339">
        <f t="shared" si="25"/>
        <v>-6.9148448654049094E-2</v>
      </c>
    </row>
    <row r="340" spans="2:6" x14ac:dyDescent="0.3">
      <c r="B340">
        <f t="shared" si="26"/>
        <v>1.6449999999999869</v>
      </c>
      <c r="C340">
        <f t="shared" si="27"/>
        <v>-7.4427375261244183E-2</v>
      </c>
      <c r="D340">
        <f t="shared" si="28"/>
        <v>-1.0013587670725563</v>
      </c>
      <c r="E340">
        <f t="shared" si="29"/>
        <v>7.4427375261244183E-2</v>
      </c>
      <c r="F340">
        <f t="shared" si="25"/>
        <v>-7.4135595423397135E-2</v>
      </c>
    </row>
    <row r="341" spans="2:6" x14ac:dyDescent="0.3">
      <c r="B341">
        <f t="shared" si="26"/>
        <v>1.6499999999999868</v>
      </c>
      <c r="C341">
        <f t="shared" si="27"/>
        <v>-7.9434169096606971E-2</v>
      </c>
      <c r="D341">
        <f t="shared" si="28"/>
        <v>-1.00098663019625</v>
      </c>
      <c r="E341">
        <f t="shared" si="29"/>
        <v>7.9434169096606971E-2</v>
      </c>
      <c r="F341">
        <f t="shared" si="25"/>
        <v>-7.9120888806720802E-2</v>
      </c>
    </row>
    <row r="342" spans="2:6" x14ac:dyDescent="0.3">
      <c r="B342">
        <f t="shared" si="26"/>
        <v>1.6549999999999867</v>
      </c>
      <c r="C342">
        <f t="shared" si="27"/>
        <v>-8.4439102247588216E-2</v>
      </c>
      <c r="D342">
        <f t="shared" si="28"/>
        <v>-1.0005894593507669</v>
      </c>
      <c r="E342">
        <f t="shared" si="29"/>
        <v>8.4439102247588216E-2</v>
      </c>
      <c r="F342">
        <f t="shared" si="25"/>
        <v>-8.4104204171945182E-2</v>
      </c>
    </row>
    <row r="343" spans="2:6" x14ac:dyDescent="0.3">
      <c r="B343">
        <f t="shared" si="26"/>
        <v>1.6599999999999866</v>
      </c>
      <c r="C343">
        <f t="shared" si="27"/>
        <v>-8.9442049544342053E-2</v>
      </c>
      <c r="D343">
        <f t="shared" si="28"/>
        <v>-1.0001672638395289</v>
      </c>
      <c r="E343">
        <f t="shared" si="29"/>
        <v>8.9442049544342053E-2</v>
      </c>
      <c r="F343">
        <f t="shared" si="25"/>
        <v>-8.9085416936445685E-2</v>
      </c>
    </row>
    <row r="344" spans="2:6" x14ac:dyDescent="0.3">
      <c r="B344">
        <f t="shared" si="26"/>
        <v>1.6649999999999865</v>
      </c>
      <c r="C344">
        <f t="shared" si="27"/>
        <v>-9.4442885863539702E-2</v>
      </c>
      <c r="D344">
        <f t="shared" si="28"/>
        <v>-0.99972005359180716</v>
      </c>
      <c r="E344">
        <f t="shared" si="29"/>
        <v>9.4442885863539702E-2</v>
      </c>
      <c r="F344">
        <f t="shared" si="25"/>
        <v>-9.4064402570162645E-2</v>
      </c>
    </row>
    <row r="345" spans="2:6" x14ac:dyDescent="0.3">
      <c r="B345">
        <f t="shared" si="26"/>
        <v>1.6699999999999864</v>
      </c>
      <c r="C345">
        <f t="shared" si="27"/>
        <v>-9.9441486131498738E-2</v>
      </c>
      <c r="D345">
        <f t="shared" si="28"/>
        <v>-0.99924783916248949</v>
      </c>
      <c r="E345">
        <f t="shared" si="29"/>
        <v>9.9441486131498738E-2</v>
      </c>
      <c r="F345">
        <f t="shared" si="25"/>
        <v>-9.9041036598714535E-2</v>
      </c>
    </row>
    <row r="346" spans="2:6" x14ac:dyDescent="0.3">
      <c r="B346">
        <f t="shared" si="26"/>
        <v>1.6749999999999863</v>
      </c>
      <c r="C346">
        <f t="shared" si="27"/>
        <v>-0.10443772532731119</v>
      </c>
      <c r="D346">
        <f t="shared" si="28"/>
        <v>-0.99875063173183198</v>
      </c>
      <c r="E346">
        <f t="shared" si="29"/>
        <v>0.10443772532731119</v>
      </c>
      <c r="F346">
        <f t="shared" si="25"/>
        <v>-0.10401519460650983</v>
      </c>
    </row>
    <row r="347" spans="2:6" x14ac:dyDescent="0.3">
      <c r="B347">
        <f t="shared" si="26"/>
        <v>1.6799999999999862</v>
      </c>
      <c r="C347">
        <f t="shared" si="27"/>
        <v>-0.10943147848597035</v>
      </c>
      <c r="D347">
        <f t="shared" si="28"/>
        <v>-0.99822844310519543</v>
      </c>
      <c r="E347">
        <f t="shared" si="29"/>
        <v>0.10943147848597035</v>
      </c>
      <c r="F347">
        <f t="shared" si="25"/>
        <v>-0.10898675223985743</v>
      </c>
    </row>
    <row r="348" spans="2:6" x14ac:dyDescent="0.3">
      <c r="B348">
        <f t="shared" si="26"/>
        <v>1.6849999999999861</v>
      </c>
      <c r="C348">
        <f t="shared" si="27"/>
        <v>-0.11442262070149632</v>
      </c>
      <c r="D348">
        <f t="shared" si="28"/>
        <v>-0.9976812857127656</v>
      </c>
      <c r="E348">
        <f t="shared" si="29"/>
        <v>0.11442262070149632</v>
      </c>
      <c r="F348">
        <f t="shared" si="25"/>
        <v>-0.11395558521007541</v>
      </c>
    </row>
    <row r="349" spans="2:6" x14ac:dyDescent="0.3">
      <c r="B349">
        <f t="shared" si="26"/>
        <v>1.689999999999986</v>
      </c>
      <c r="C349">
        <f t="shared" si="27"/>
        <v>-0.11941102713006015</v>
      </c>
      <c r="D349">
        <f t="shared" si="28"/>
        <v>-0.99710917260925813</v>
      </c>
      <c r="E349">
        <f t="shared" si="29"/>
        <v>0.11941102713006015</v>
      </c>
      <c r="F349">
        <f t="shared" si="25"/>
        <v>-0.11892156929659833</v>
      </c>
    </row>
    <row r="350" spans="2:6" x14ac:dyDescent="0.3">
      <c r="B350">
        <f t="shared" si="26"/>
        <v>1.6949999999999859</v>
      </c>
      <c r="C350">
        <f t="shared" si="27"/>
        <v>-0.12439657299310644</v>
      </c>
      <c r="D350">
        <f t="shared" si="28"/>
        <v>-0.99651211747360779</v>
      </c>
      <c r="E350">
        <f t="shared" si="29"/>
        <v>0.12439657299310644</v>
      </c>
      <c r="F350">
        <f t="shared" si="25"/>
        <v>-0.12388458035008265</v>
      </c>
    </row>
    <row r="351" spans="2:6" x14ac:dyDescent="0.3">
      <c r="B351">
        <f t="shared" si="26"/>
        <v>1.6999999999999857</v>
      </c>
      <c r="C351">
        <f t="shared" si="27"/>
        <v>-0.12937913358047448</v>
      </c>
      <c r="D351">
        <f t="shared" si="28"/>
        <v>-0.99589013460864229</v>
      </c>
      <c r="E351">
        <f t="shared" si="29"/>
        <v>0.12937913358047448</v>
      </c>
      <c r="F351">
        <f t="shared" si="25"/>
        <v>-0.12884449429551054</v>
      </c>
    </row>
    <row r="352" spans="2:6" x14ac:dyDescent="0.3">
      <c r="B352">
        <f t="shared" si="26"/>
        <v>1.7049999999999856</v>
      </c>
      <c r="C352">
        <f t="shared" si="27"/>
        <v>-0.13435858425351768</v>
      </c>
      <c r="D352">
        <f t="shared" si="28"/>
        <v>-0.99524323894073996</v>
      </c>
      <c r="E352">
        <f t="shared" si="29"/>
        <v>0.13435858425351768</v>
      </c>
      <c r="F352">
        <f t="shared" si="25"/>
        <v>-0.13380118713529168</v>
      </c>
    </row>
    <row r="353" spans="2:6" x14ac:dyDescent="0.3">
      <c r="B353">
        <f t="shared" si="26"/>
        <v>1.7099999999999855</v>
      </c>
      <c r="C353">
        <f t="shared" si="27"/>
        <v>-0.13933480044822139</v>
      </c>
      <c r="D353">
        <f t="shared" si="28"/>
        <v>-0.99457144601947234</v>
      </c>
      <c r="E353">
        <f t="shared" si="29"/>
        <v>0.13933480044822139</v>
      </c>
      <c r="F353">
        <f t="shared" si="25"/>
        <v>-0.13875453495236326</v>
      </c>
    </row>
    <row r="354" spans="2:6" x14ac:dyDescent="0.3">
      <c r="B354">
        <f t="shared" si="26"/>
        <v>1.7149999999999854</v>
      </c>
      <c r="C354">
        <f t="shared" si="27"/>
        <v>-0.14430765767831874</v>
      </c>
      <c r="D354">
        <f t="shared" si="28"/>
        <v>-0.99387477201723118</v>
      </c>
      <c r="E354">
        <f t="shared" si="29"/>
        <v>0.14430765767831874</v>
      </c>
      <c r="F354">
        <f t="shared" si="25"/>
        <v>-0.14370441391328784</v>
      </c>
    </row>
    <row r="355" spans="2:6" x14ac:dyDescent="0.3">
      <c r="B355">
        <f t="shared" si="26"/>
        <v>1.7199999999999853</v>
      </c>
      <c r="C355">
        <f t="shared" si="27"/>
        <v>-0.14927703153840491</v>
      </c>
      <c r="D355">
        <f t="shared" si="28"/>
        <v>-0.99315323372883957</v>
      </c>
      <c r="E355">
        <f t="shared" si="29"/>
        <v>0.14927703153840491</v>
      </c>
      <c r="F355">
        <f t="shared" si="25"/>
        <v>-0.14865070027134916</v>
      </c>
    </row>
    <row r="356" spans="2:6" x14ac:dyDescent="0.3">
      <c r="B356">
        <f t="shared" si="26"/>
        <v>1.7249999999999852</v>
      </c>
      <c r="C356">
        <f t="shared" si="27"/>
        <v>-0.1542427977070491</v>
      </c>
      <c r="D356">
        <f t="shared" si="28"/>
        <v>-0.99240684857114758</v>
      </c>
      <c r="E356">
        <f t="shared" si="29"/>
        <v>0.1542427977070491</v>
      </c>
      <c r="F356">
        <f t="shared" si="25"/>
        <v>-0.1535932703696459</v>
      </c>
    </row>
    <row r="357" spans="2:6" x14ac:dyDescent="0.3">
      <c r="B357">
        <f t="shared" si="26"/>
        <v>1.7299999999999851</v>
      </c>
      <c r="C357">
        <f t="shared" si="27"/>
        <v>-0.15920483194990484</v>
      </c>
      <c r="D357">
        <f t="shared" si="28"/>
        <v>-0.99163563458261239</v>
      </c>
      <c r="E357">
        <f t="shared" si="29"/>
        <v>0.15920483194990484</v>
      </c>
      <c r="F357">
        <f t="shared" si="25"/>
        <v>-0.15853200064418307</v>
      </c>
    </row>
    <row r="358" spans="2:6" x14ac:dyDescent="0.3">
      <c r="B358">
        <f t="shared" si="26"/>
        <v>1.734999999999985</v>
      </c>
      <c r="C358">
        <f t="shared" si="27"/>
        <v>-0.16416301012281789</v>
      </c>
      <c r="D358">
        <f t="shared" si="28"/>
        <v>-0.99083961042286284</v>
      </c>
      <c r="E358">
        <f t="shared" si="29"/>
        <v>0.16416301012281789</v>
      </c>
      <c r="F358">
        <f t="shared" si="25"/>
        <v>-0.163466767626961</v>
      </c>
    </row>
    <row r="359" spans="2:6" x14ac:dyDescent="0.3">
      <c r="B359">
        <f t="shared" si="26"/>
        <v>1.7399999999999849</v>
      </c>
      <c r="C359">
        <f t="shared" si="27"/>
        <v>-0.1691172081749322</v>
      </c>
      <c r="D359">
        <f t="shared" si="28"/>
        <v>-0.99001879537224879</v>
      </c>
      <c r="E359">
        <f t="shared" si="29"/>
        <v>0.1691172081749322</v>
      </c>
      <c r="F359">
        <f t="shared" si="25"/>
        <v>-0.16839744794906211</v>
      </c>
    </row>
    <row r="360" spans="2:6" x14ac:dyDescent="0.3">
      <c r="B360">
        <f t="shared" si="26"/>
        <v>1.7449999999999848</v>
      </c>
      <c r="C360">
        <f t="shared" si="27"/>
        <v>-0.17406730215179345</v>
      </c>
      <c r="D360">
        <f t="shared" si="28"/>
        <v>-0.98917320933137409</v>
      </c>
      <c r="E360">
        <f t="shared" si="29"/>
        <v>0.17406730215179345</v>
      </c>
      <c r="F360">
        <f t="shared" si="25"/>
        <v>-0.17332391834373523</v>
      </c>
    </row>
    <row r="361" spans="2:6" x14ac:dyDescent="0.3">
      <c r="B361">
        <f t="shared" si="26"/>
        <v>1.7499999999999847</v>
      </c>
      <c r="C361">
        <f t="shared" si="27"/>
        <v>-0.17901316819845031</v>
      </c>
      <c r="D361">
        <f t="shared" si="28"/>
        <v>-0.98830287282061513</v>
      </c>
      <c r="E361">
        <f t="shared" si="29"/>
        <v>0.17901316819845031</v>
      </c>
      <c r="F361">
        <f t="shared" si="25"/>
        <v>-0.17824605564947701</v>
      </c>
    </row>
    <row r="362" spans="2:6" x14ac:dyDescent="0.3">
      <c r="B362">
        <f t="shared" si="26"/>
        <v>1.7549999999999846</v>
      </c>
      <c r="C362">
        <f t="shared" si="27"/>
        <v>-0.1839546825625534</v>
      </c>
      <c r="D362">
        <f t="shared" si="28"/>
        <v>-0.98740780697962283</v>
      </c>
      <c r="E362">
        <f t="shared" si="29"/>
        <v>0.1839546825625534</v>
      </c>
      <c r="F362">
        <f t="shared" si="25"/>
        <v>-0.18316373681311121</v>
      </c>
    </row>
    <row r="363" spans="2:6" x14ac:dyDescent="0.3">
      <c r="B363">
        <f t="shared" si="26"/>
        <v>1.7599999999999845</v>
      </c>
      <c r="C363">
        <f t="shared" si="27"/>
        <v>-0.18889172159745152</v>
      </c>
      <c r="D363">
        <f t="shared" si="28"/>
        <v>-0.98648803356681003</v>
      </c>
      <c r="E363">
        <f t="shared" si="29"/>
        <v>0.18889172159745152</v>
      </c>
      <c r="F363">
        <f t="shared" si="25"/>
        <v>-0.18807683889286483</v>
      </c>
    </row>
    <row r="364" spans="2:6" x14ac:dyDescent="0.3">
      <c r="B364">
        <f t="shared" si="26"/>
        <v>1.7649999999999844</v>
      </c>
      <c r="C364">
        <f t="shared" si="27"/>
        <v>-0.19382416176528558</v>
      </c>
      <c r="D364">
        <f t="shared" si="28"/>
        <v>-0.98554357495882272</v>
      </c>
      <c r="E364">
        <f t="shared" si="29"/>
        <v>0.19382416176528558</v>
      </c>
      <c r="F364">
        <f t="shared" si="25"/>
        <v>-0.19298523906144183</v>
      </c>
    </row>
    <row r="365" spans="2:6" x14ac:dyDescent="0.3">
      <c r="B365">
        <f t="shared" si="26"/>
        <v>1.7699999999999843</v>
      </c>
      <c r="C365">
        <f t="shared" si="27"/>
        <v>-0.1987518796400797</v>
      </c>
      <c r="D365">
        <f t="shared" si="28"/>
        <v>-0.98457445414999634</v>
      </c>
      <c r="E365">
        <f t="shared" si="29"/>
        <v>0.1987518796400797</v>
      </c>
      <c r="F365">
        <f t="shared" si="25"/>
        <v>-0.19788881460909358</v>
      </c>
    </row>
    <row r="366" spans="2:6" x14ac:dyDescent="0.3">
      <c r="B366">
        <f t="shared" si="26"/>
        <v>1.7749999999999841</v>
      </c>
      <c r="C366">
        <f t="shared" si="27"/>
        <v>-0.20367475191082968</v>
      </c>
      <c r="D366">
        <f t="shared" si="28"/>
        <v>-0.98358069475179599</v>
      </c>
      <c r="E366">
        <f t="shared" si="29"/>
        <v>0.20367475191082968</v>
      </c>
      <c r="F366">
        <f t="shared" si="25"/>
        <v>-0.2027874429466868</v>
      </c>
    </row>
    <row r="367" spans="2:6" x14ac:dyDescent="0.3">
      <c r="B367">
        <f t="shared" si="26"/>
        <v>1.779999999999984</v>
      </c>
      <c r="C367">
        <f t="shared" si="27"/>
        <v>-0.20859265538458865</v>
      </c>
      <c r="D367">
        <f t="shared" si="28"/>
        <v>-0.98256232099224183</v>
      </c>
      <c r="E367">
        <f t="shared" si="29"/>
        <v>0.20859265538458865</v>
      </c>
      <c r="F367">
        <f t="shared" si="25"/>
        <v>-0.20768100160876818</v>
      </c>
    </row>
    <row r="368" spans="2:6" x14ac:dyDescent="0.3">
      <c r="B368">
        <f t="shared" si="26"/>
        <v>1.7849999999999839</v>
      </c>
      <c r="C368">
        <f t="shared" si="27"/>
        <v>-0.21350546698954986</v>
      </c>
      <c r="D368">
        <f t="shared" si="28"/>
        <v>-0.98151935771531884</v>
      </c>
      <c r="E368">
        <f t="shared" si="29"/>
        <v>0.21350546698954986</v>
      </c>
      <c r="F368">
        <f t="shared" si="25"/>
        <v>-0.21256936825662606</v>
      </c>
    </row>
    <row r="369" spans="2:6" x14ac:dyDescent="0.3">
      <c r="B369">
        <f t="shared" si="26"/>
        <v>1.7899999999999838</v>
      </c>
      <c r="C369">
        <f t="shared" si="27"/>
        <v>-0.21841306377812647</v>
      </c>
      <c r="D369">
        <f t="shared" si="28"/>
        <v>-0.98045183038037109</v>
      </c>
      <c r="E369">
        <f t="shared" si="29"/>
        <v>0.21841306377812647</v>
      </c>
      <c r="F369">
        <f t="shared" si="25"/>
        <v>-0.21745242068134882</v>
      </c>
    </row>
    <row r="370" spans="2:6" x14ac:dyDescent="0.3">
      <c r="B370">
        <f t="shared" si="26"/>
        <v>1.7949999999999837</v>
      </c>
      <c r="C370">
        <f t="shared" si="27"/>
        <v>-0.22331532293002831</v>
      </c>
      <c r="D370">
        <f t="shared" si="28"/>
        <v>-0.97935976506148048</v>
      </c>
      <c r="E370">
        <f t="shared" si="29"/>
        <v>0.22331532293002831</v>
      </c>
      <c r="F370">
        <f t="shared" si="25"/>
        <v>-0.22233003680688021</v>
      </c>
    </row>
    <row r="371" spans="2:6" x14ac:dyDescent="0.3">
      <c r="B371">
        <f t="shared" si="26"/>
        <v>1.7999999999999836</v>
      </c>
      <c r="C371">
        <f t="shared" si="27"/>
        <v>-0.22821212175533573</v>
      </c>
      <c r="D371">
        <f t="shared" si="28"/>
        <v>-0.97824318844683034</v>
      </c>
      <c r="E371">
        <f t="shared" si="29"/>
        <v>0.22821212175533573</v>
      </c>
      <c r="F371">
        <f t="shared" si="25"/>
        <v>-0.22720209469307109</v>
      </c>
    </row>
    <row r="372" spans="2:6" x14ac:dyDescent="0.3">
      <c r="B372">
        <f t="shared" si="26"/>
        <v>1.8049999999999835</v>
      </c>
      <c r="C372">
        <f t="shared" si="27"/>
        <v>-0.23310333769756988</v>
      </c>
      <c r="D372">
        <f t="shared" si="28"/>
        <v>-0.97710212783805361</v>
      </c>
      <c r="E372">
        <f t="shared" si="29"/>
        <v>0.23310333769756988</v>
      </c>
      <c r="F372">
        <f t="shared" si="25"/>
        <v>-0.23206847253872809</v>
      </c>
    </row>
    <row r="373" spans="2:6" x14ac:dyDescent="0.3">
      <c r="B373">
        <f t="shared" si="26"/>
        <v>1.8099999999999834</v>
      </c>
      <c r="C373">
        <f t="shared" si="27"/>
        <v>-0.23798884833676015</v>
      </c>
      <c r="D373">
        <f t="shared" si="28"/>
        <v>-0.97593661114956576</v>
      </c>
      <c r="E373">
        <f t="shared" si="29"/>
        <v>0.23798884833676015</v>
      </c>
      <c r="F373">
        <f t="shared" si="25"/>
        <v>-0.2369290486846585</v>
      </c>
    </row>
    <row r="374" spans="2:6" x14ac:dyDescent="0.3">
      <c r="B374">
        <f t="shared" si="26"/>
        <v>1.8149999999999833</v>
      </c>
      <c r="C374">
        <f t="shared" si="27"/>
        <v>-0.24286853139250797</v>
      </c>
      <c r="D374">
        <f t="shared" si="28"/>
        <v>-0.97474666690788192</v>
      </c>
      <c r="E374">
        <f t="shared" si="29"/>
        <v>0.24286853139250797</v>
      </c>
      <c r="F374">
        <f t="shared" si="25"/>
        <v>-0.24178370161671184</v>
      </c>
    </row>
    <row r="375" spans="2:6" x14ac:dyDescent="0.3">
      <c r="B375">
        <f t="shared" si="26"/>
        <v>1.8199999999999832</v>
      </c>
      <c r="C375">
        <f t="shared" si="27"/>
        <v>-0.24774226472704738</v>
      </c>
      <c r="D375">
        <f t="shared" si="28"/>
        <v>-0.9735323242509194</v>
      </c>
      <c r="E375">
        <f t="shared" si="29"/>
        <v>0.24774226472704738</v>
      </c>
      <c r="F375">
        <f t="shared" si="25"/>
        <v>-0.24663230996881766</v>
      </c>
    </row>
    <row r="376" spans="2:6" x14ac:dyDescent="0.3">
      <c r="B376">
        <f t="shared" si="26"/>
        <v>1.8249999999999831</v>
      </c>
      <c r="C376">
        <f t="shared" si="27"/>
        <v>-0.25260992634830198</v>
      </c>
      <c r="D376">
        <f t="shared" si="28"/>
        <v>-0.97229361292728411</v>
      </c>
      <c r="E376">
        <f t="shared" si="29"/>
        <v>0.25260992634830198</v>
      </c>
      <c r="F376">
        <f t="shared" si="25"/>
        <v>-0.2514747525260197</v>
      </c>
    </row>
    <row r="377" spans="2:6" x14ac:dyDescent="0.3">
      <c r="B377">
        <f t="shared" si="26"/>
        <v>1.829999999999983</v>
      </c>
      <c r="C377">
        <f t="shared" si="27"/>
        <v>-0.25747139441293843</v>
      </c>
      <c r="D377">
        <f t="shared" si="28"/>
        <v>-0.9710305632955426</v>
      </c>
      <c r="E377">
        <f t="shared" si="29"/>
        <v>0.25747139441293843</v>
      </c>
      <c r="F377">
        <f t="shared" si="25"/>
        <v>-0.25631090822750618</v>
      </c>
    </row>
    <row r="378" spans="2:6" x14ac:dyDescent="0.3">
      <c r="B378">
        <f t="shared" si="26"/>
        <v>1.8349999999999829</v>
      </c>
      <c r="C378">
        <f t="shared" si="27"/>
        <v>-0.26232654722941612</v>
      </c>
      <c r="D378">
        <f t="shared" si="28"/>
        <v>-0.96974320632347788</v>
      </c>
      <c r="E378">
        <f t="shared" si="29"/>
        <v>0.26232654722941612</v>
      </c>
      <c r="F378">
        <f t="shared" si="25"/>
        <v>-0.2611406561696365</v>
      </c>
    </row>
    <row r="379" spans="2:6" x14ac:dyDescent="0.3">
      <c r="B379">
        <f t="shared" si="26"/>
        <v>1.8399999999999828</v>
      </c>
      <c r="C379">
        <f t="shared" si="27"/>
        <v>-0.26717526326103352</v>
      </c>
      <c r="D379">
        <f t="shared" si="28"/>
        <v>-0.96843157358733079</v>
      </c>
      <c r="E379">
        <f t="shared" si="29"/>
        <v>0.26717526326103352</v>
      </c>
      <c r="F379">
        <f t="shared" si="25"/>
        <v>-0.26596387560896367</v>
      </c>
    </row>
    <row r="380" spans="2:6" x14ac:dyDescent="0.3">
      <c r="B380">
        <f t="shared" si="26"/>
        <v>1.8449999999999827</v>
      </c>
      <c r="C380">
        <f t="shared" si="27"/>
        <v>-0.2720174211289702</v>
      </c>
      <c r="D380">
        <f t="shared" si="28"/>
        <v>-0.96709569727102562</v>
      </c>
      <c r="E380">
        <f t="shared" si="29"/>
        <v>0.2720174211289702</v>
      </c>
      <c r="F380">
        <f t="shared" si="25"/>
        <v>-0.27078044596525286</v>
      </c>
    </row>
    <row r="381" spans="2:6" x14ac:dyDescent="0.3">
      <c r="B381">
        <f t="shared" si="26"/>
        <v>1.8499999999999825</v>
      </c>
      <c r="C381">
        <f t="shared" si="27"/>
        <v>-0.27685289961532533</v>
      </c>
      <c r="D381">
        <f t="shared" si="28"/>
        <v>-0.96573561016538079</v>
      </c>
      <c r="E381">
        <f t="shared" si="29"/>
        <v>0.27685289961532533</v>
      </c>
      <c r="F381">
        <f t="shared" si="25"/>
        <v>-0.27559024682449607</v>
      </c>
    </row>
    <row r="382" spans="2:6" x14ac:dyDescent="0.3">
      <c r="B382">
        <f t="shared" si="26"/>
        <v>1.8549999999999824</v>
      </c>
      <c r="C382">
        <f t="shared" si="27"/>
        <v>-0.28168157766615226</v>
      </c>
      <c r="D382">
        <f t="shared" si="28"/>
        <v>-0.96435134566730418</v>
      </c>
      <c r="E382">
        <f t="shared" si="29"/>
        <v>0.28168157766615226</v>
      </c>
      <c r="F382">
        <f t="shared" si="25"/>
        <v>-0.28039315794192232</v>
      </c>
    </row>
    <row r="383" spans="2:6" x14ac:dyDescent="0.3">
      <c r="B383">
        <f t="shared" si="26"/>
        <v>1.8599999999999823</v>
      </c>
      <c r="C383">
        <f t="shared" si="27"/>
        <v>-0.28650333439448877</v>
      </c>
      <c r="D383">
        <f t="shared" si="28"/>
        <v>-0.96294293777897344</v>
      </c>
      <c r="E383">
        <f t="shared" si="29"/>
        <v>0.28650333439448877</v>
      </c>
      <c r="F383">
        <f t="shared" si="25"/>
        <v>-0.28518905924500382</v>
      </c>
    </row>
    <row r="384" spans="2:6" x14ac:dyDescent="0.3">
      <c r="B384">
        <f t="shared" si="26"/>
        <v>1.8649999999999822</v>
      </c>
      <c r="C384">
        <f t="shared" si="27"/>
        <v>-0.29131804908338366</v>
      </c>
      <c r="D384">
        <f t="shared" si="28"/>
        <v>-0.96151042110700102</v>
      </c>
      <c r="E384">
        <f t="shared" si="29"/>
        <v>0.29131804908338366</v>
      </c>
      <c r="F384">
        <f t="shared" si="25"/>
        <v>-0.28997783083645778</v>
      </c>
    </row>
    <row r="385" spans="2:6" x14ac:dyDescent="0.3">
      <c r="B385">
        <f t="shared" si="26"/>
        <v>1.8699999999999821</v>
      </c>
      <c r="C385">
        <f t="shared" si="27"/>
        <v>-0.29612560118891867</v>
      </c>
      <c r="D385">
        <f t="shared" si="28"/>
        <v>-0.96005383086158413</v>
      </c>
      <c r="E385">
        <f t="shared" si="29"/>
        <v>0.29612560118891867</v>
      </c>
      <c r="F385">
        <f t="shared" si="25"/>
        <v>-0.29475935299724382</v>
      </c>
    </row>
    <row r="386" spans="2:6" x14ac:dyDescent="0.3">
      <c r="B386">
        <f t="shared" si="26"/>
        <v>1.874999999999982</v>
      </c>
      <c r="C386">
        <f t="shared" si="27"/>
        <v>-0.3009258703432266</v>
      </c>
      <c r="D386">
        <f t="shared" si="28"/>
        <v>-0.95857320285563952</v>
      </c>
      <c r="E386">
        <f t="shared" si="29"/>
        <v>0.3009258703432266</v>
      </c>
      <c r="F386">
        <f t="shared" si="25"/>
        <v>-0.29953350618955699</v>
      </c>
    </row>
    <row r="387" spans="2:6" x14ac:dyDescent="0.3">
      <c r="B387">
        <f t="shared" si="26"/>
        <v>1.8799999999999819</v>
      </c>
      <c r="C387">
        <f t="shared" si="27"/>
        <v>-0.30571873635750479</v>
      </c>
      <c r="D387">
        <f t="shared" si="28"/>
        <v>-0.95706857350392338</v>
      </c>
      <c r="E387">
        <f t="shared" si="29"/>
        <v>0.30571873635750479</v>
      </c>
      <c r="F387">
        <f t="shared" si="25"/>
        <v>-0.30430017105981605</v>
      </c>
    </row>
    <row r="388" spans="2:6" x14ac:dyDescent="0.3">
      <c r="B388">
        <f t="shared" si="26"/>
        <v>1.8849999999999818</v>
      </c>
      <c r="C388">
        <f t="shared" si="27"/>
        <v>-0.31050407922502443</v>
      </c>
      <c r="D388">
        <f t="shared" si="28"/>
        <v>-0.9555399798221359</v>
      </c>
      <c r="E388">
        <f t="shared" si="29"/>
        <v>0.31050407922502443</v>
      </c>
      <c r="F388">
        <f t="shared" si="25"/>
        <v>-0.30905922844164763</v>
      </c>
    </row>
    <row r="389" spans="2:6" x14ac:dyDescent="0.3">
      <c r="B389">
        <f t="shared" si="26"/>
        <v>1.8899999999999817</v>
      </c>
      <c r="C389">
        <f t="shared" si="27"/>
        <v>-0.31528177912413513</v>
      </c>
      <c r="D389">
        <f t="shared" si="28"/>
        <v>-0.95398745942601082</v>
      </c>
      <c r="E389">
        <f t="shared" si="29"/>
        <v>0.31528177912413513</v>
      </c>
      <c r="F389">
        <f t="shared" si="25"/>
        <v>-0.31381055935886498</v>
      </c>
    </row>
    <row r="390" spans="2:6" x14ac:dyDescent="0.3">
      <c r="B390">
        <f t="shared" si="26"/>
        <v>1.8949999999999816</v>
      </c>
      <c r="C390">
        <f t="shared" si="27"/>
        <v>-0.32005171642126518</v>
      </c>
      <c r="D390">
        <f t="shared" si="28"/>
        <v>-0.9524110505303901</v>
      </c>
      <c r="E390">
        <f t="shared" si="29"/>
        <v>0.32005171642126518</v>
      </c>
      <c r="F390">
        <f t="shared" si="25"/>
        <v>-0.31855404502844259</v>
      </c>
    </row>
    <row r="391" spans="2:6" x14ac:dyDescent="0.3">
      <c r="B391">
        <f t="shared" si="26"/>
        <v>1.8999999999999815</v>
      </c>
      <c r="C391">
        <f t="shared" si="27"/>
        <v>-0.32481377167391712</v>
      </c>
      <c r="D391">
        <f t="shared" si="28"/>
        <v>-0.95081079194828377</v>
      </c>
      <c r="E391">
        <f t="shared" si="29"/>
        <v>0.32481377167391712</v>
      </c>
      <c r="F391">
        <f t="shared" si="25"/>
        <v>-0.32328956686348592</v>
      </c>
    </row>
    <row r="392" spans="2:6" x14ac:dyDescent="0.3">
      <c r="B392">
        <f t="shared" si="26"/>
        <v>1.9049999999999814</v>
      </c>
      <c r="C392">
        <f t="shared" si="27"/>
        <v>-0.32956782563365855</v>
      </c>
      <c r="D392">
        <f t="shared" si="28"/>
        <v>-0.94918672308991414</v>
      </c>
      <c r="E392">
        <f t="shared" si="29"/>
        <v>0.32956782563365855</v>
      </c>
      <c r="F392">
        <f t="shared" si="25"/>
        <v>-0.32801700647619558</v>
      </c>
    </row>
    <row r="393" spans="2:6" x14ac:dyDescent="0.3">
      <c r="B393">
        <f t="shared" si="26"/>
        <v>1.9099999999999813</v>
      </c>
      <c r="C393">
        <f t="shared" si="27"/>
        <v>-0.33431375924910811</v>
      </c>
      <c r="D393">
        <f t="shared" si="28"/>
        <v>-0.9475388839617459</v>
      </c>
      <c r="E393">
        <f t="shared" si="29"/>
        <v>0.33431375924910811</v>
      </c>
      <c r="F393">
        <f t="shared" si="25"/>
        <v>-0.33273624568082755</v>
      </c>
    </row>
    <row r="394" spans="2:6" x14ac:dyDescent="0.3">
      <c r="B394">
        <f t="shared" si="26"/>
        <v>1.9149999999999812</v>
      </c>
      <c r="C394">
        <f t="shared" si="27"/>
        <v>-0.33905145366891681</v>
      </c>
      <c r="D394">
        <f t="shared" si="28"/>
        <v>-0.94586731516550038</v>
      </c>
      <c r="E394">
        <f t="shared" si="29"/>
        <v>0.33905145366891681</v>
      </c>
      <c r="F394">
        <f t="shared" si="25"/>
        <v>-0.33744716649664752</v>
      </c>
    </row>
    <row r="395" spans="2:6" x14ac:dyDescent="0.3">
      <c r="B395">
        <f t="shared" si="26"/>
        <v>1.9199999999999811</v>
      </c>
      <c r="C395">
        <f t="shared" si="27"/>
        <v>-0.34378079024474434</v>
      </c>
      <c r="D395">
        <f t="shared" si="28"/>
        <v>-0.94417205789715575</v>
      </c>
      <c r="E395">
        <f t="shared" si="29"/>
        <v>0.34378079024474434</v>
      </c>
      <c r="F395">
        <f t="shared" si="25"/>
        <v>-0.34214965115088042</v>
      </c>
    </row>
    <row r="396" spans="2:6" x14ac:dyDescent="0.3">
      <c r="B396">
        <f t="shared" si="26"/>
        <v>1.9249999999999809</v>
      </c>
      <c r="C396">
        <f t="shared" si="27"/>
        <v>-0.3485016505342301</v>
      </c>
      <c r="D396">
        <f t="shared" si="28"/>
        <v>-0.94245315394593199</v>
      </c>
      <c r="E396">
        <f t="shared" si="29"/>
        <v>0.3485016505342301</v>
      </c>
      <c r="F396">
        <f t="shared" ref="F396:F459" si="30">COS($F$6*B396)</f>
        <v>-0.34684358208165483</v>
      </c>
    </row>
    <row r="397" spans="2:6" x14ac:dyDescent="0.3">
      <c r="B397">
        <f t="shared" ref="B397:B460" si="31">B396+$F$8</f>
        <v>1.9299999999999808</v>
      </c>
      <c r="C397">
        <f t="shared" ref="C397:C460" si="32">C396+$F$8*D396</f>
        <v>-0.35321391630395976</v>
      </c>
      <c r="D397">
        <f t="shared" ref="D397:D460" si="33">D396+$F$8*E396</f>
        <v>-0.94071064569326079</v>
      </c>
      <c r="E397">
        <f t="shared" ref="E397:E460" si="34">-$F$6*$F$6*C397</f>
        <v>0.35321391630395976</v>
      </c>
      <c r="F397">
        <f t="shared" si="30"/>
        <v>-0.35152884194094197</v>
      </c>
    </row>
    <row r="398" spans="2:6" x14ac:dyDescent="0.3">
      <c r="B398">
        <f t="shared" si="31"/>
        <v>1.9349999999999807</v>
      </c>
      <c r="C398">
        <f t="shared" si="32"/>
        <v>-0.35791746953242609</v>
      </c>
      <c r="D398">
        <f t="shared" si="33"/>
        <v>-0.93894457611174098</v>
      </c>
      <c r="E398">
        <f t="shared" si="34"/>
        <v>0.35791746953242609</v>
      </c>
      <c r="F398">
        <f t="shared" si="30"/>
        <v>-0.35620531359748936</v>
      </c>
    </row>
    <row r="399" spans="2:6" x14ac:dyDescent="0.3">
      <c r="B399">
        <f t="shared" si="31"/>
        <v>1.9399999999999806</v>
      </c>
      <c r="C399">
        <f t="shared" si="32"/>
        <v>-0.36261219241298481</v>
      </c>
      <c r="D399">
        <f t="shared" si="33"/>
        <v>-0.93715498876407888</v>
      </c>
      <c r="E399">
        <f t="shared" si="34"/>
        <v>0.36261219241298481</v>
      </c>
      <c r="F399">
        <f t="shared" si="30"/>
        <v>-0.36087288013974916</v>
      </c>
    </row>
    <row r="400" spans="2:6" x14ac:dyDescent="0.3">
      <c r="B400">
        <f t="shared" si="31"/>
        <v>1.9449999999999805</v>
      </c>
      <c r="C400">
        <f t="shared" si="32"/>
        <v>-0.3672979673568052</v>
      </c>
      <c r="D400">
        <f t="shared" si="33"/>
        <v>-0.93534192780201397</v>
      </c>
      <c r="E400">
        <f t="shared" si="34"/>
        <v>0.3672979673568052</v>
      </c>
      <c r="F400">
        <f t="shared" si="30"/>
        <v>-0.36553142487880086</v>
      </c>
    </row>
    <row r="401" spans="2:6" x14ac:dyDescent="0.3">
      <c r="B401">
        <f t="shared" si="31"/>
        <v>1.9499999999999804</v>
      </c>
      <c r="C401">
        <f t="shared" si="32"/>
        <v>-0.37197467699581527</v>
      </c>
      <c r="D401">
        <f t="shared" si="33"/>
        <v>-0.93350543796523</v>
      </c>
      <c r="E401">
        <f t="shared" si="34"/>
        <v>0.37197467699581527</v>
      </c>
      <c r="F401">
        <f t="shared" si="30"/>
        <v>-0.37018083135126872</v>
      </c>
    </row>
    <row r="402" spans="2:6" x14ac:dyDescent="0.3">
      <c r="B402">
        <f t="shared" si="31"/>
        <v>1.9549999999999803</v>
      </c>
      <c r="C402">
        <f t="shared" si="32"/>
        <v>-0.37664220418564143</v>
      </c>
      <c r="D402">
        <f t="shared" si="33"/>
        <v>-0.93164556458025094</v>
      </c>
      <c r="E402">
        <f t="shared" si="34"/>
        <v>0.37664220418564143</v>
      </c>
      <c r="F402">
        <f t="shared" si="30"/>
        <v>-0.37482098332223301</v>
      </c>
    </row>
    <row r="403" spans="2:6" x14ac:dyDescent="0.3">
      <c r="B403">
        <f t="shared" si="31"/>
        <v>1.9599999999999802</v>
      </c>
      <c r="C403">
        <f t="shared" si="32"/>
        <v>-0.38130043200854269</v>
      </c>
      <c r="D403">
        <f t="shared" si="33"/>
        <v>-0.92976235355932269</v>
      </c>
      <c r="E403">
        <f t="shared" si="34"/>
        <v>0.38130043200854269</v>
      </c>
      <c r="F403">
        <f t="shared" si="30"/>
        <v>-0.37945176478813619</v>
      </c>
    </row>
    <row r="404" spans="2:6" x14ac:dyDescent="0.3">
      <c r="B404">
        <f t="shared" si="31"/>
        <v>1.9649999999999801</v>
      </c>
      <c r="C404">
        <f t="shared" si="32"/>
        <v>-0.38594924377633932</v>
      </c>
      <c r="D404">
        <f t="shared" si="33"/>
        <v>-0.92785585139927995</v>
      </c>
      <c r="E404">
        <f t="shared" si="34"/>
        <v>0.38594924377633932</v>
      </c>
      <c r="F404">
        <f t="shared" si="30"/>
        <v>-0.38407305997968277</v>
      </c>
    </row>
    <row r="405" spans="2:6" x14ac:dyDescent="0.3">
      <c r="B405">
        <f t="shared" si="31"/>
        <v>1.96999999999998</v>
      </c>
      <c r="C405">
        <f t="shared" si="32"/>
        <v>-0.39058852303333574</v>
      </c>
      <c r="D405">
        <f t="shared" si="33"/>
        <v>-0.92592610518039831</v>
      </c>
      <c r="E405">
        <f t="shared" si="34"/>
        <v>0.39058852303333574</v>
      </c>
      <c r="F405">
        <f t="shared" si="30"/>
        <v>-0.38868475336473363</v>
      </c>
    </row>
    <row r="406" spans="2:6" x14ac:dyDescent="0.3">
      <c r="B406">
        <f t="shared" si="31"/>
        <v>1.9749999999999799</v>
      </c>
      <c r="C406">
        <f t="shared" si="32"/>
        <v>-0.39521815355923773</v>
      </c>
      <c r="D406">
        <f t="shared" si="33"/>
        <v>-0.92397316256523165</v>
      </c>
      <c r="E406">
        <f t="shared" si="34"/>
        <v>0.39521815355923773</v>
      </c>
      <c r="F406">
        <f t="shared" si="30"/>
        <v>-0.39328672965119432</v>
      </c>
    </row>
    <row r="407" spans="2:6" x14ac:dyDescent="0.3">
      <c r="B407">
        <f t="shared" si="31"/>
        <v>1.9799999999999798</v>
      </c>
      <c r="C407">
        <f t="shared" si="32"/>
        <v>-0.39983801937206387</v>
      </c>
      <c r="D407">
        <f t="shared" si="33"/>
        <v>-0.92199707179743551</v>
      </c>
      <c r="E407">
        <f t="shared" si="34"/>
        <v>0.39983801937206387</v>
      </c>
      <c r="F407">
        <f t="shared" si="30"/>
        <v>-0.39787887378989745</v>
      </c>
    </row>
    <row r="408" spans="2:6" x14ac:dyDescent="0.3">
      <c r="B408">
        <f t="shared" si="31"/>
        <v>1.9849999999999797</v>
      </c>
      <c r="C408">
        <f t="shared" si="32"/>
        <v>-0.40444800473105103</v>
      </c>
      <c r="D408">
        <f t="shared" si="33"/>
        <v>-0.91999788170057517</v>
      </c>
      <c r="E408">
        <f t="shared" si="34"/>
        <v>0.40444800473105103</v>
      </c>
      <c r="F408">
        <f t="shared" si="30"/>
        <v>-0.40246107097747863</v>
      </c>
    </row>
    <row r="409" spans="2:6" x14ac:dyDescent="0.3">
      <c r="B409">
        <f t="shared" si="31"/>
        <v>1.9899999999999796</v>
      </c>
      <c r="C409">
        <f t="shared" si="32"/>
        <v>-0.40904799413955389</v>
      </c>
      <c r="D409">
        <f t="shared" si="33"/>
        <v>-0.91797564167691992</v>
      </c>
      <c r="E409">
        <f t="shared" si="34"/>
        <v>0.40904799413955389</v>
      </c>
      <c r="F409">
        <f t="shared" si="30"/>
        <v>-0.40703320665924686</v>
      </c>
    </row>
    <row r="410" spans="2:6" x14ac:dyDescent="0.3">
      <c r="B410">
        <f t="shared" si="31"/>
        <v>1.9949999999999795</v>
      </c>
      <c r="C410">
        <f t="shared" si="32"/>
        <v>-0.41363787234793847</v>
      </c>
      <c r="D410">
        <f t="shared" si="33"/>
        <v>-0.9159304017062222</v>
      </c>
      <c r="E410">
        <f t="shared" si="34"/>
        <v>0.41363787234793847</v>
      </c>
      <c r="F410">
        <f t="shared" si="30"/>
        <v>-0.41159516653204825</v>
      </c>
    </row>
    <row r="411" spans="2:6" x14ac:dyDescent="0.3">
      <c r="B411">
        <f t="shared" si="31"/>
        <v>1.9999999999999793</v>
      </c>
      <c r="C411">
        <f t="shared" si="32"/>
        <v>-0.41821752435646958</v>
      </c>
      <c r="D411">
        <f t="shared" si="33"/>
        <v>-0.91386221234448251</v>
      </c>
      <c r="E411">
        <f t="shared" si="34"/>
        <v>0.41821752435646958</v>
      </c>
      <c r="F411">
        <f t="shared" si="30"/>
        <v>-0.41614683654712359</v>
      </c>
    </row>
    <row r="412" spans="2:6" x14ac:dyDescent="0.3">
      <c r="B412">
        <f t="shared" si="31"/>
        <v>2.0049999999999795</v>
      </c>
      <c r="C412">
        <f t="shared" si="32"/>
        <v>-0.42278683541819201</v>
      </c>
      <c r="D412">
        <f t="shared" si="33"/>
        <v>-0.91177112472270017</v>
      </c>
      <c r="E412">
        <f t="shared" si="34"/>
        <v>0.42278683541819201</v>
      </c>
      <c r="F412">
        <f t="shared" si="30"/>
        <v>-0.42068810291295977</v>
      </c>
    </row>
    <row r="413" spans="2:6" x14ac:dyDescent="0.3">
      <c r="B413">
        <f t="shared" si="31"/>
        <v>2.0099999999999794</v>
      </c>
      <c r="C413">
        <f t="shared" si="32"/>
        <v>-0.42734569104180553</v>
      </c>
      <c r="D413">
        <f t="shared" si="33"/>
        <v>-0.90965719054560923</v>
      </c>
      <c r="E413">
        <f t="shared" si="34"/>
        <v>0.42734569104180553</v>
      </c>
      <c r="F413">
        <f t="shared" si="30"/>
        <v>-0.4252188520981337</v>
      </c>
    </row>
    <row r="414" spans="2:6" x14ac:dyDescent="0.3">
      <c r="B414">
        <f t="shared" si="31"/>
        <v>2.0149999999999793</v>
      </c>
      <c r="C414">
        <f t="shared" si="32"/>
        <v>-0.43189397699453358</v>
      </c>
      <c r="D414">
        <f t="shared" si="33"/>
        <v>-0.90752046209040016</v>
      </c>
      <c r="E414">
        <f t="shared" si="34"/>
        <v>0.43189397699453358</v>
      </c>
      <c r="F414">
        <f t="shared" si="30"/>
        <v>-0.42973897083415202</v>
      </c>
    </row>
    <row r="415" spans="2:6" x14ac:dyDescent="0.3">
      <c r="B415">
        <f t="shared" si="31"/>
        <v>2.0199999999999791</v>
      </c>
      <c r="C415">
        <f t="shared" si="32"/>
        <v>-0.43643157930498561</v>
      </c>
      <c r="D415">
        <f t="shared" si="33"/>
        <v>-0.90536099220542754</v>
      </c>
      <c r="E415">
        <f t="shared" si="34"/>
        <v>0.43643157930498561</v>
      </c>
      <c r="F415">
        <f t="shared" si="30"/>
        <v>-0.43424834611828167</v>
      </c>
    </row>
    <row r="416" spans="2:6" x14ac:dyDescent="0.3">
      <c r="B416">
        <f t="shared" si="31"/>
        <v>2.024999999999979</v>
      </c>
      <c r="C416">
        <f t="shared" si="32"/>
        <v>-0.44095838426601275</v>
      </c>
      <c r="D416">
        <f t="shared" si="33"/>
        <v>-0.90317883430890256</v>
      </c>
      <c r="E416">
        <f t="shared" si="34"/>
        <v>0.44095838426601275</v>
      </c>
      <c r="F416">
        <f t="shared" si="30"/>
        <v>-0.43874686521637546</v>
      </c>
    </row>
    <row r="417" spans="2:6" x14ac:dyDescent="0.3">
      <c r="B417">
        <f t="shared" si="31"/>
        <v>2.0299999999999789</v>
      </c>
      <c r="C417">
        <f t="shared" si="32"/>
        <v>-0.44547427843755727</v>
      </c>
      <c r="D417">
        <f t="shared" si="33"/>
        <v>-0.9009740423875725</v>
      </c>
      <c r="E417">
        <f t="shared" si="34"/>
        <v>0.44547427843755727</v>
      </c>
      <c r="F417">
        <f t="shared" si="30"/>
        <v>-0.44323441566569022</v>
      </c>
    </row>
    <row r="418" spans="2:6" x14ac:dyDescent="0.3">
      <c r="B418">
        <f t="shared" si="31"/>
        <v>2.0349999999999788</v>
      </c>
      <c r="C418">
        <f t="shared" si="32"/>
        <v>-0.44997914864949512</v>
      </c>
      <c r="D418">
        <f t="shared" si="33"/>
        <v>-0.89874667099538474</v>
      </c>
      <c r="E418">
        <f t="shared" si="34"/>
        <v>0.44997914864949512</v>
      </c>
      <c r="F418">
        <f t="shared" si="30"/>
        <v>-0.44771088527769842</v>
      </c>
    </row>
    <row r="419" spans="2:6" x14ac:dyDescent="0.3">
      <c r="B419">
        <f t="shared" si="31"/>
        <v>2.0399999999999787</v>
      </c>
      <c r="C419">
        <f t="shared" si="32"/>
        <v>-0.45447288200447206</v>
      </c>
      <c r="D419">
        <f t="shared" si="33"/>
        <v>-0.89649677525213722</v>
      </c>
      <c r="E419">
        <f t="shared" si="34"/>
        <v>0.45447288200447206</v>
      </c>
      <c r="F419">
        <f t="shared" si="30"/>
        <v>-0.45217616214089296</v>
      </c>
    </row>
    <row r="420" spans="2:6" x14ac:dyDescent="0.3">
      <c r="B420">
        <f t="shared" si="31"/>
        <v>2.0449999999999786</v>
      </c>
      <c r="C420">
        <f t="shared" si="32"/>
        <v>-0.45895536588073277</v>
      </c>
      <c r="D420">
        <f t="shared" si="33"/>
        <v>-0.8942244108421149</v>
      </c>
      <c r="E420">
        <f t="shared" si="34"/>
        <v>0.45895536588073277</v>
      </c>
      <c r="F420">
        <f t="shared" si="30"/>
        <v>-0.45663013462358476</v>
      </c>
    </row>
    <row r="421" spans="2:6" x14ac:dyDescent="0.3">
      <c r="B421">
        <f t="shared" si="31"/>
        <v>2.0499999999999785</v>
      </c>
      <c r="C421">
        <f t="shared" si="32"/>
        <v>-0.46342648793494334</v>
      </c>
      <c r="D421">
        <f t="shared" si="33"/>
        <v>-0.89192963401271119</v>
      </c>
      <c r="E421">
        <f t="shared" si="34"/>
        <v>0.46342648793494334</v>
      </c>
      <c r="F421">
        <f t="shared" si="30"/>
        <v>-0.46107269137669382</v>
      </c>
    </row>
    <row r="422" spans="2:6" x14ac:dyDescent="0.3">
      <c r="B422">
        <f t="shared" si="31"/>
        <v>2.0549999999999784</v>
      </c>
      <c r="C422">
        <f t="shared" si="32"/>
        <v>-0.4678861361050069</v>
      </c>
      <c r="D422">
        <f t="shared" si="33"/>
        <v>-0.88961250157303651</v>
      </c>
      <c r="E422">
        <f t="shared" si="34"/>
        <v>0.4678861361050069</v>
      </c>
      <c r="F422">
        <f t="shared" si="30"/>
        <v>-0.46550372133653262</v>
      </c>
    </row>
    <row r="423" spans="2:6" x14ac:dyDescent="0.3">
      <c r="B423">
        <f t="shared" si="31"/>
        <v>2.0599999999999783</v>
      </c>
      <c r="C423">
        <f t="shared" si="32"/>
        <v>-0.47233419861287207</v>
      </c>
      <c r="D423">
        <f t="shared" si="33"/>
        <v>-0.88727307089251151</v>
      </c>
      <c r="E423">
        <f t="shared" si="34"/>
        <v>0.47233419861287207</v>
      </c>
      <c r="F423">
        <f t="shared" si="30"/>
        <v>-0.469923113727583</v>
      </c>
    </row>
    <row r="424" spans="2:6" x14ac:dyDescent="0.3">
      <c r="B424">
        <f t="shared" si="31"/>
        <v>2.0649999999999782</v>
      </c>
      <c r="C424">
        <f t="shared" si="32"/>
        <v>-0.47677056396733464</v>
      </c>
      <c r="D424">
        <f t="shared" si="33"/>
        <v>-0.88491139989944712</v>
      </c>
      <c r="E424">
        <f t="shared" si="34"/>
        <v>0.47677056396733464</v>
      </c>
      <c r="F424">
        <f t="shared" si="30"/>
        <v>-0.47433075806526531</v>
      </c>
    </row>
    <row r="425" spans="2:6" x14ac:dyDescent="0.3">
      <c r="B425">
        <f t="shared" si="31"/>
        <v>2.0699999999999781</v>
      </c>
      <c r="C425">
        <f t="shared" si="32"/>
        <v>-0.48119512096683187</v>
      </c>
      <c r="D425">
        <f t="shared" si="33"/>
        <v>-0.88252754707961045</v>
      </c>
      <c r="E425">
        <f t="shared" si="34"/>
        <v>0.48119512096683187</v>
      </c>
      <c r="F425">
        <f t="shared" si="30"/>
        <v>-0.4787265441587007</v>
      </c>
    </row>
    <row r="426" spans="2:6" x14ac:dyDescent="0.3">
      <c r="B426">
        <f t="shared" si="31"/>
        <v>2.074999999999978</v>
      </c>
      <c r="C426">
        <f t="shared" si="32"/>
        <v>-0.48560775870222994</v>
      </c>
      <c r="D426">
        <f t="shared" si="33"/>
        <v>-0.88012157147477632</v>
      </c>
      <c r="E426">
        <f t="shared" si="34"/>
        <v>0.48560775870222994</v>
      </c>
      <c r="F426">
        <f t="shared" si="30"/>
        <v>-0.48311036211346581</v>
      </c>
    </row>
    <row r="427" spans="2:6" x14ac:dyDescent="0.3">
      <c r="B427">
        <f t="shared" si="31"/>
        <v>2.0799999999999779</v>
      </c>
      <c r="C427">
        <f t="shared" si="32"/>
        <v>-0.49000836655960384</v>
      </c>
      <c r="D427">
        <f t="shared" si="33"/>
        <v>-0.87769353268126515</v>
      </c>
      <c r="E427">
        <f t="shared" si="34"/>
        <v>0.49000836655960384</v>
      </c>
      <c r="F427">
        <f t="shared" si="30"/>
        <v>-0.48748210233434003</v>
      </c>
    </row>
    <row r="428" spans="2:6" x14ac:dyDescent="0.3">
      <c r="B428">
        <f t="shared" si="31"/>
        <v>2.0849999999999778</v>
      </c>
      <c r="C428">
        <f t="shared" si="32"/>
        <v>-0.49439683422301017</v>
      </c>
      <c r="D428">
        <f t="shared" si="33"/>
        <v>-0.87524349084846709</v>
      </c>
      <c r="E428">
        <f t="shared" si="34"/>
        <v>0.49439683422301017</v>
      </c>
      <c r="F428">
        <f t="shared" si="30"/>
        <v>-0.49184165552804554</v>
      </c>
    </row>
    <row r="429" spans="2:6" x14ac:dyDescent="0.3">
      <c r="B429">
        <f t="shared" si="31"/>
        <v>2.0899999999999777</v>
      </c>
      <c r="C429">
        <f t="shared" si="32"/>
        <v>-0.4987730516772525</v>
      </c>
      <c r="D429">
        <f t="shared" si="33"/>
        <v>-0.87277150667735204</v>
      </c>
      <c r="E429">
        <f t="shared" si="34"/>
        <v>0.4987730516772525</v>
      </c>
      <c r="F429">
        <f t="shared" si="30"/>
        <v>-0.49618891270597959</v>
      </c>
    </row>
    <row r="430" spans="2:6" x14ac:dyDescent="0.3">
      <c r="B430">
        <f t="shared" si="31"/>
        <v>2.0949999999999775</v>
      </c>
      <c r="C430">
        <f t="shared" si="32"/>
        <v>-0.50313690921063925</v>
      </c>
      <c r="D430">
        <f t="shared" si="33"/>
        <v>-0.8702776414189658</v>
      </c>
      <c r="E430">
        <f t="shared" si="34"/>
        <v>0.50313690921063925</v>
      </c>
      <c r="F430">
        <f t="shared" si="30"/>
        <v>-0.5005237651869392</v>
      </c>
    </row>
    <row r="431" spans="2:6" x14ac:dyDescent="0.3">
      <c r="B431">
        <f t="shared" si="31"/>
        <v>2.0999999999999774</v>
      </c>
      <c r="C431">
        <f t="shared" si="32"/>
        <v>-0.50748829741773405</v>
      </c>
      <c r="D431">
        <f t="shared" si="33"/>
        <v>-0.86776195687291258</v>
      </c>
      <c r="E431">
        <f t="shared" si="34"/>
        <v>0.50748829741773405</v>
      </c>
      <c r="F431">
        <f t="shared" si="30"/>
        <v>-0.50484610459983803</v>
      </c>
    </row>
    <row r="432" spans="2:6" x14ac:dyDescent="0.3">
      <c r="B432">
        <f t="shared" si="31"/>
        <v>2.1049999999999773</v>
      </c>
      <c r="C432">
        <f t="shared" si="32"/>
        <v>-0.51182710720209856</v>
      </c>
      <c r="D432">
        <f t="shared" si="33"/>
        <v>-0.8652245153858239</v>
      </c>
      <c r="E432">
        <f t="shared" si="34"/>
        <v>0.51182710720209856</v>
      </c>
      <c r="F432">
        <f t="shared" si="30"/>
        <v>-0.50915582288641581</v>
      </c>
    </row>
    <row r="433" spans="2:6" x14ac:dyDescent="0.3">
      <c r="B433">
        <f t="shared" si="31"/>
        <v>2.1099999999999772</v>
      </c>
      <c r="C433">
        <f t="shared" si="32"/>
        <v>-0.51615322977902767</v>
      </c>
      <c r="D433">
        <f t="shared" si="33"/>
        <v>-0.8626653798498134</v>
      </c>
      <c r="E433">
        <f t="shared" si="34"/>
        <v>0.51615322977902767</v>
      </c>
      <c r="F433">
        <f t="shared" si="30"/>
        <v>-0.51345281230394002</v>
      </c>
    </row>
    <row r="434" spans="2:6" x14ac:dyDescent="0.3">
      <c r="B434">
        <f t="shared" si="31"/>
        <v>2.1149999999999771</v>
      </c>
      <c r="C434">
        <f t="shared" si="32"/>
        <v>-0.52046655667827668</v>
      </c>
      <c r="D434">
        <f t="shared" si="33"/>
        <v>-0.86008461370091827</v>
      </c>
      <c r="E434">
        <f t="shared" si="34"/>
        <v>0.52046655667827668</v>
      </c>
      <c r="F434">
        <f t="shared" si="30"/>
        <v>-0.51773696542789904</v>
      </c>
    </row>
    <row r="435" spans="2:6" x14ac:dyDescent="0.3">
      <c r="B435">
        <f t="shared" si="31"/>
        <v>2.119999999999977</v>
      </c>
      <c r="C435">
        <f t="shared" si="32"/>
        <v>-0.52476697974678133</v>
      </c>
      <c r="D435">
        <f t="shared" si="33"/>
        <v>-0.85748228091752687</v>
      </c>
      <c r="E435">
        <f t="shared" si="34"/>
        <v>0.52476697974678133</v>
      </c>
      <c r="F435">
        <f t="shared" si="30"/>
        <v>-0.52200817515468767</v>
      </c>
    </row>
    <row r="436" spans="2:6" x14ac:dyDescent="0.3">
      <c r="B436">
        <f t="shared" si="31"/>
        <v>2.1249999999999769</v>
      </c>
      <c r="C436">
        <f t="shared" si="32"/>
        <v>-0.52905439115136899</v>
      </c>
      <c r="D436">
        <f t="shared" si="33"/>
        <v>-0.85485844601879302</v>
      </c>
      <c r="E436">
        <f t="shared" si="34"/>
        <v>0.52905439115136899</v>
      </c>
      <c r="F436">
        <f t="shared" si="30"/>
        <v>-0.52626633470428541</v>
      </c>
    </row>
    <row r="437" spans="2:6" x14ac:dyDescent="0.3">
      <c r="B437">
        <f t="shared" si="31"/>
        <v>2.1299999999999768</v>
      </c>
      <c r="C437">
        <f t="shared" si="32"/>
        <v>-0.533328683381463</v>
      </c>
      <c r="D437">
        <f t="shared" si="33"/>
        <v>-0.85221317406303621</v>
      </c>
      <c r="E437">
        <f t="shared" si="34"/>
        <v>0.533328683381463</v>
      </c>
      <c r="F437">
        <f t="shared" si="30"/>
        <v>-0.53051133762292513</v>
      </c>
    </row>
    <row r="438" spans="2:6" x14ac:dyDescent="0.3">
      <c r="B438">
        <f t="shared" si="31"/>
        <v>2.1349999999999767</v>
      </c>
      <c r="C438">
        <f t="shared" si="32"/>
        <v>-0.53758974925177816</v>
      </c>
      <c r="D438">
        <f t="shared" si="33"/>
        <v>-0.84954653064612884</v>
      </c>
      <c r="E438">
        <f t="shared" si="34"/>
        <v>0.53758974925177816</v>
      </c>
      <c r="F438">
        <f t="shared" si="30"/>
        <v>-0.53474307778575514</v>
      </c>
    </row>
    <row r="439" spans="2:6" x14ac:dyDescent="0.3">
      <c r="B439">
        <f t="shared" si="31"/>
        <v>2.1399999999999766</v>
      </c>
      <c r="C439">
        <f t="shared" si="32"/>
        <v>-0.5418374819050088</v>
      </c>
      <c r="D439">
        <f t="shared" si="33"/>
        <v>-0.84685858189986996</v>
      </c>
      <c r="E439">
        <f t="shared" si="34"/>
        <v>0.5418374819050088</v>
      </c>
      <c r="F439">
        <f t="shared" si="30"/>
        <v>-0.53896144939949175</v>
      </c>
    </row>
    <row r="440" spans="2:6" x14ac:dyDescent="0.3">
      <c r="B440">
        <f t="shared" si="31"/>
        <v>2.1449999999999765</v>
      </c>
      <c r="C440">
        <f t="shared" si="32"/>
        <v>-0.54607177481450819</v>
      </c>
      <c r="D440">
        <f t="shared" si="33"/>
        <v>-0.84414939449034487</v>
      </c>
      <c r="E440">
        <f t="shared" si="34"/>
        <v>0.54607177481450819</v>
      </c>
      <c r="F440">
        <f t="shared" si="30"/>
        <v>-0.54316634700506417</v>
      </c>
    </row>
    <row r="441" spans="2:6" x14ac:dyDescent="0.3">
      <c r="B441">
        <f t="shared" si="31"/>
        <v>2.1499999999999764</v>
      </c>
      <c r="C441">
        <f t="shared" si="32"/>
        <v>-0.55029252178695987</v>
      </c>
      <c r="D441">
        <f t="shared" si="33"/>
        <v>-0.84141903561627229</v>
      </c>
      <c r="E441">
        <f t="shared" si="34"/>
        <v>0.55029252178695987</v>
      </c>
      <c r="F441">
        <f t="shared" si="30"/>
        <v>-0.54735766548025133</v>
      </c>
    </row>
    <row r="442" spans="2:6" x14ac:dyDescent="0.3">
      <c r="B442">
        <f t="shared" si="31"/>
        <v>2.1549999999999763</v>
      </c>
      <c r="C442">
        <f t="shared" si="32"/>
        <v>-0.55449961696504124</v>
      </c>
      <c r="D442">
        <f t="shared" si="33"/>
        <v>-0.83866757300733752</v>
      </c>
      <c r="E442">
        <f t="shared" si="34"/>
        <v>0.55449961696504124</v>
      </c>
      <c r="F442">
        <f t="shared" si="30"/>
        <v>-0.55153530004230966</v>
      </c>
    </row>
    <row r="443" spans="2:6" x14ac:dyDescent="0.3">
      <c r="B443">
        <f t="shared" si="31"/>
        <v>2.1599999999999762</v>
      </c>
      <c r="C443">
        <f t="shared" si="32"/>
        <v>-0.55869295483007797</v>
      </c>
      <c r="D443">
        <f t="shared" si="33"/>
        <v>-0.83589507492251236</v>
      </c>
      <c r="E443">
        <f t="shared" si="34"/>
        <v>0.55869295483007797</v>
      </c>
      <c r="F443">
        <f t="shared" si="30"/>
        <v>-0.5556991462505928</v>
      </c>
    </row>
    <row r="444" spans="2:6" x14ac:dyDescent="0.3">
      <c r="B444">
        <f t="shared" si="31"/>
        <v>2.1649999999999761</v>
      </c>
      <c r="C444">
        <f t="shared" si="32"/>
        <v>-0.56287243020469058</v>
      </c>
      <c r="D444">
        <f t="shared" si="33"/>
        <v>-0.83310161014836193</v>
      </c>
      <c r="E444">
        <f t="shared" si="34"/>
        <v>0.56287243020469058</v>
      </c>
      <c r="F444">
        <f t="shared" si="30"/>
        <v>-0.55984910000916221</v>
      </c>
    </row>
    <row r="445" spans="2:6" x14ac:dyDescent="0.3">
      <c r="B445">
        <f t="shared" si="31"/>
        <v>2.1699999999999759</v>
      </c>
      <c r="C445">
        <f t="shared" si="32"/>
        <v>-0.56703793825543236</v>
      </c>
      <c r="D445">
        <f t="shared" si="33"/>
        <v>-0.83028724799733844</v>
      </c>
      <c r="E445">
        <f t="shared" si="34"/>
        <v>0.56703793825543236</v>
      </c>
      <c r="F445">
        <f t="shared" si="30"/>
        <v>-0.56398505756939032</v>
      </c>
    </row>
    <row r="446" spans="2:6" x14ac:dyDescent="0.3">
      <c r="B446">
        <f t="shared" si="31"/>
        <v>2.1749999999999758</v>
      </c>
      <c r="C446">
        <f t="shared" si="32"/>
        <v>-0.57118937449541907</v>
      </c>
      <c r="D446">
        <f t="shared" si="33"/>
        <v>-0.82745205830606128</v>
      </c>
      <c r="E446">
        <f t="shared" si="34"/>
        <v>0.57118937449541907</v>
      </c>
      <c r="F446">
        <f t="shared" si="30"/>
        <v>-0.56810691553255321</v>
      </c>
    </row>
    <row r="447" spans="2:6" x14ac:dyDescent="0.3">
      <c r="B447">
        <f t="shared" si="31"/>
        <v>2.1799999999999757</v>
      </c>
      <c r="C447">
        <f t="shared" si="32"/>
        <v>-0.57532663478694934</v>
      </c>
      <c r="D447">
        <f t="shared" si="33"/>
        <v>-0.82459611143358413</v>
      </c>
      <c r="E447">
        <f t="shared" si="34"/>
        <v>0.57532663478694934</v>
      </c>
      <c r="F447">
        <f t="shared" si="30"/>
        <v>-0.57221457085241678</v>
      </c>
    </row>
    <row r="448" spans="2:6" x14ac:dyDescent="0.3">
      <c r="B448">
        <f t="shared" si="31"/>
        <v>2.1849999999999756</v>
      </c>
      <c r="C448">
        <f t="shared" si="32"/>
        <v>-0.57944961534411721</v>
      </c>
      <c r="D448">
        <f t="shared" si="33"/>
        <v>-0.82171947825964942</v>
      </c>
      <c r="E448">
        <f t="shared" si="34"/>
        <v>0.57944961534411721</v>
      </c>
      <c r="F448">
        <f t="shared" si="30"/>
        <v>-0.5763079208378119</v>
      </c>
    </row>
    <row r="449" spans="2:6" x14ac:dyDescent="0.3">
      <c r="B449">
        <f t="shared" si="31"/>
        <v>2.1899999999999755</v>
      </c>
      <c r="C449">
        <f t="shared" si="32"/>
        <v>-0.58355821273541542</v>
      </c>
      <c r="D449">
        <f t="shared" si="33"/>
        <v>-0.81882223018292888</v>
      </c>
      <c r="E449">
        <f t="shared" si="34"/>
        <v>0.58355821273541542</v>
      </c>
      <c r="F449">
        <f t="shared" si="30"/>
        <v>-0.58038686315520194</v>
      </c>
    </row>
    <row r="450" spans="2:6" x14ac:dyDescent="0.3">
      <c r="B450">
        <f t="shared" si="31"/>
        <v>2.1949999999999754</v>
      </c>
      <c r="C450">
        <f t="shared" si="32"/>
        <v>-0.58765232388633004</v>
      </c>
      <c r="D450">
        <f t="shared" si="33"/>
        <v>-0.81590443911925181</v>
      </c>
      <c r="E450">
        <f t="shared" si="34"/>
        <v>0.58765232388633004</v>
      </c>
      <c r="F450">
        <f t="shared" si="30"/>
        <v>-0.58445129583124167</v>
      </c>
    </row>
    <row r="451" spans="2:6" x14ac:dyDescent="0.3">
      <c r="B451">
        <f t="shared" si="31"/>
        <v>2.1999999999999753</v>
      </c>
      <c r="C451">
        <f t="shared" si="32"/>
        <v>-0.5917318460819263</v>
      </c>
      <c r="D451">
        <f t="shared" si="33"/>
        <v>-0.81296617749982014</v>
      </c>
      <c r="E451">
        <f t="shared" si="34"/>
        <v>0.5917318460819263</v>
      </c>
      <c r="F451">
        <f t="shared" si="30"/>
        <v>-0.58850111725532572</v>
      </c>
    </row>
    <row r="452" spans="2:6" x14ac:dyDescent="0.3">
      <c r="B452">
        <f t="shared" si="31"/>
        <v>2.2049999999999752</v>
      </c>
      <c r="C452">
        <f t="shared" si="32"/>
        <v>-0.5957966769694254</v>
      </c>
      <c r="D452">
        <f t="shared" si="33"/>
        <v>-0.81000751826941053</v>
      </c>
      <c r="E452">
        <f t="shared" si="34"/>
        <v>0.5957966769694254</v>
      </c>
      <c r="F452">
        <f t="shared" si="30"/>
        <v>-0.59253622618212953</v>
      </c>
    </row>
    <row r="453" spans="2:6" x14ac:dyDescent="0.3">
      <c r="B453">
        <f t="shared" si="31"/>
        <v>2.2099999999999751</v>
      </c>
      <c r="C453">
        <f t="shared" si="32"/>
        <v>-0.59984671456077243</v>
      </c>
      <c r="D453">
        <f t="shared" si="33"/>
        <v>-0.80702853488456339</v>
      </c>
      <c r="E453">
        <f t="shared" si="34"/>
        <v>0.59984671456077243</v>
      </c>
      <c r="F453">
        <f t="shared" si="30"/>
        <v>-0.59655652173413998</v>
      </c>
    </row>
    <row r="454" spans="2:6" x14ac:dyDescent="0.3">
      <c r="B454">
        <f t="shared" si="31"/>
        <v>2.214999999999975</v>
      </c>
      <c r="C454">
        <f t="shared" si="32"/>
        <v>-0.60388185723519527</v>
      </c>
      <c r="D454">
        <f t="shared" si="33"/>
        <v>-0.80402930131175954</v>
      </c>
      <c r="E454">
        <f t="shared" si="34"/>
        <v>0.60388185723519527</v>
      </c>
      <c r="F454">
        <f t="shared" si="30"/>
        <v>-0.6005619034041777</v>
      </c>
    </row>
    <row r="455" spans="2:6" x14ac:dyDescent="0.3">
      <c r="B455">
        <f t="shared" si="31"/>
        <v>2.2199999999999749</v>
      </c>
      <c r="C455">
        <f t="shared" si="32"/>
        <v>-0.60790200374175407</v>
      </c>
      <c r="D455">
        <f t="shared" si="33"/>
        <v>-0.80100989202558359</v>
      </c>
      <c r="E455">
        <f t="shared" si="34"/>
        <v>0.60790200374175407</v>
      </c>
      <c r="F455">
        <f t="shared" si="30"/>
        <v>-0.60455227105790954</v>
      </c>
    </row>
    <row r="456" spans="2:6" x14ac:dyDescent="0.3">
      <c r="B456">
        <f t="shared" si="31"/>
        <v>2.2249999999999748</v>
      </c>
      <c r="C456">
        <f t="shared" si="32"/>
        <v>-0.61190705320188199</v>
      </c>
      <c r="D456">
        <f t="shared" si="33"/>
        <v>-0.79797038200687487</v>
      </c>
      <c r="E456">
        <f t="shared" si="34"/>
        <v>0.61190705320188199</v>
      </c>
      <c r="F456">
        <f t="shared" si="30"/>
        <v>-0.60852752493635198</v>
      </c>
    </row>
    <row r="457" spans="2:6" x14ac:dyDescent="0.3">
      <c r="B457">
        <f t="shared" si="31"/>
        <v>2.2299999999999747</v>
      </c>
      <c r="C457">
        <f t="shared" si="32"/>
        <v>-0.61589690511191642</v>
      </c>
      <c r="D457">
        <f t="shared" si="33"/>
        <v>-0.79491084674086543</v>
      </c>
      <c r="E457">
        <f t="shared" si="34"/>
        <v>0.61589690511191642</v>
      </c>
      <c r="F457">
        <f t="shared" si="30"/>
        <v>-0.61248756565836515</v>
      </c>
    </row>
    <row r="458" spans="2:6" x14ac:dyDescent="0.3">
      <c r="B458">
        <f t="shared" si="31"/>
        <v>2.2349999999999746</v>
      </c>
      <c r="C458">
        <f t="shared" si="32"/>
        <v>-0.61987145934562071</v>
      </c>
      <c r="D458">
        <f t="shared" si="33"/>
        <v>-0.79183136221530581</v>
      </c>
      <c r="E458">
        <f t="shared" si="34"/>
        <v>0.61987145934562071</v>
      </c>
      <c r="F458">
        <f t="shared" si="30"/>
        <v>-0.61643229422313728</v>
      </c>
    </row>
    <row r="459" spans="2:6" x14ac:dyDescent="0.3">
      <c r="B459">
        <f t="shared" si="31"/>
        <v>2.2399999999999745</v>
      </c>
      <c r="C459">
        <f t="shared" si="32"/>
        <v>-0.62383061615669722</v>
      </c>
      <c r="D459">
        <f t="shared" si="33"/>
        <v>-0.78873200491857776</v>
      </c>
      <c r="E459">
        <f t="shared" si="34"/>
        <v>0.62383061615669722</v>
      </c>
      <c r="F459">
        <f t="shared" si="30"/>
        <v>-0.6203616120126596</v>
      </c>
    </row>
    <row r="460" spans="2:6" x14ac:dyDescent="0.3">
      <c r="B460">
        <f t="shared" si="31"/>
        <v>2.2449999999999743</v>
      </c>
      <c r="C460">
        <f t="shared" si="32"/>
        <v>-0.62777427618129011</v>
      </c>
      <c r="D460">
        <f t="shared" si="33"/>
        <v>-0.78561285183779428</v>
      </c>
      <c r="E460">
        <f t="shared" si="34"/>
        <v>0.62777427618129011</v>
      </c>
      <c r="F460">
        <f t="shared" ref="F460:F523" si="35">COS($F$6*B460)</f>
        <v>-0.62427542079419207</v>
      </c>
    </row>
    <row r="461" spans="2:6" x14ac:dyDescent="0.3">
      <c r="B461">
        <f t="shared" ref="B461:B524" si="36">B460+$F$8</f>
        <v>2.2499999999999742</v>
      </c>
      <c r="C461">
        <f t="shared" ref="C461:C524" si="37">C460+$F$8*D460</f>
        <v>-0.63170234044047913</v>
      </c>
      <c r="D461">
        <f t="shared" ref="D461:D524" si="38">D460+$F$8*E460</f>
        <v>-0.78247398045688787</v>
      </c>
      <c r="E461">
        <f t="shared" ref="E461:E524" si="39">-$F$6*$F$6*C461</f>
        <v>0.63170234044047913</v>
      </c>
      <c r="F461">
        <f t="shared" si="35"/>
        <v>-0.62817362272271904</v>
      </c>
    </row>
    <row r="462" spans="2:6" x14ac:dyDescent="0.3">
      <c r="B462">
        <f t="shared" si="36"/>
        <v>2.2549999999999741</v>
      </c>
      <c r="C462">
        <f t="shared" si="37"/>
        <v>-0.63561471034276351</v>
      </c>
      <c r="D462">
        <f t="shared" si="38"/>
        <v>-0.77931546875468549</v>
      </c>
      <c r="E462">
        <f t="shared" si="39"/>
        <v>0.63561471034276351</v>
      </c>
      <c r="F462">
        <f t="shared" si="35"/>
        <v>-0.63205612034339531</v>
      </c>
    </row>
    <row r="463" spans="2:6" x14ac:dyDescent="0.3">
      <c r="B463">
        <f t="shared" si="36"/>
        <v>2.259999999999974</v>
      </c>
      <c r="C463">
        <f t="shared" si="37"/>
        <v>-0.63951128768653698</v>
      </c>
      <c r="D463">
        <f t="shared" si="38"/>
        <v>-0.77613739520297165</v>
      </c>
      <c r="E463">
        <f t="shared" si="39"/>
        <v>0.63951128768653698</v>
      </c>
      <c r="F463">
        <f t="shared" si="35"/>
        <v>-0.63592281659398253</v>
      </c>
    </row>
    <row r="464" spans="2:6" x14ac:dyDescent="0.3">
      <c r="B464">
        <f t="shared" si="36"/>
        <v>2.2649999999999739</v>
      </c>
      <c r="C464">
        <f t="shared" si="37"/>
        <v>-0.64339197466255182</v>
      </c>
      <c r="D464">
        <f t="shared" si="38"/>
        <v>-0.77293983876453898</v>
      </c>
      <c r="E464">
        <f t="shared" si="39"/>
        <v>0.64339197466255182</v>
      </c>
      <c r="F464">
        <f t="shared" si="35"/>
        <v>-0.63977361480727579</v>
      </c>
    </row>
    <row r="465" spans="2:6" x14ac:dyDescent="0.3">
      <c r="B465">
        <f t="shared" si="36"/>
        <v>2.2699999999999738</v>
      </c>
      <c r="C465">
        <f t="shared" si="37"/>
        <v>-0.64725667385637453</v>
      </c>
      <c r="D465">
        <f t="shared" si="38"/>
        <v>-0.76972287889122626</v>
      </c>
      <c r="E465">
        <f t="shared" si="39"/>
        <v>0.64725667385637453</v>
      </c>
      <c r="F465">
        <f t="shared" si="35"/>
        <v>-0.64360841871352048</v>
      </c>
    </row>
    <row r="466" spans="2:6" x14ac:dyDescent="0.3">
      <c r="B466">
        <f t="shared" si="36"/>
        <v>2.2749999999999737</v>
      </c>
      <c r="C466">
        <f t="shared" si="37"/>
        <v>-0.65110528825083069</v>
      </c>
      <c r="D466">
        <f t="shared" si="38"/>
        <v>-0.76648659552194442</v>
      </c>
      <c r="E466">
        <f t="shared" si="39"/>
        <v>0.65110528825083069</v>
      </c>
      <c r="F466">
        <f t="shared" si="35"/>
        <v>-0.64742713244281858</v>
      </c>
    </row>
    <row r="467" spans="2:6" x14ac:dyDescent="0.3">
      <c r="B467">
        <f t="shared" si="36"/>
        <v>2.2799999999999736</v>
      </c>
      <c r="C467">
        <f t="shared" si="37"/>
        <v>-0.65493772122844041</v>
      </c>
      <c r="D467">
        <f t="shared" si="38"/>
        <v>-0.76323106908069027</v>
      </c>
      <c r="E467">
        <f t="shared" si="39"/>
        <v>0.65493772122844041</v>
      </c>
      <c r="F467">
        <f t="shared" si="35"/>
        <v>-0.65122966052752562</v>
      </c>
    </row>
    <row r="468" spans="2:6" x14ac:dyDescent="0.3">
      <c r="B468">
        <f t="shared" si="36"/>
        <v>2.2849999999999735</v>
      </c>
      <c r="C468">
        <f t="shared" si="37"/>
        <v>-0.65875387657384388</v>
      </c>
      <c r="D468">
        <f t="shared" si="38"/>
        <v>-0.75995638047454805</v>
      </c>
      <c r="E468">
        <f t="shared" si="39"/>
        <v>0.65875387657384388</v>
      </c>
      <c r="F468">
        <f t="shared" si="35"/>
        <v>-0.65501590790463782</v>
      </c>
    </row>
    <row r="469" spans="2:6" x14ac:dyDescent="0.3">
      <c r="B469">
        <f t="shared" si="36"/>
        <v>2.2899999999999734</v>
      </c>
      <c r="C469">
        <f t="shared" si="37"/>
        <v>-0.66255365847621661</v>
      </c>
      <c r="D469">
        <f t="shared" si="38"/>
        <v>-0.75666261109167887</v>
      </c>
      <c r="E469">
        <f t="shared" si="39"/>
        <v>0.66255365847621661</v>
      </c>
      <c r="F469">
        <f t="shared" si="35"/>
        <v>-0.65878577991816767</v>
      </c>
    </row>
    <row r="470" spans="2:6" x14ac:dyDescent="0.3">
      <c r="B470">
        <f t="shared" si="36"/>
        <v>2.2949999999999733</v>
      </c>
      <c r="C470">
        <f t="shared" si="37"/>
        <v>-0.66633697153167504</v>
      </c>
      <c r="D470">
        <f t="shared" si="38"/>
        <v>-0.75334984279929784</v>
      </c>
      <c r="E470">
        <f t="shared" si="39"/>
        <v>0.66633697153167504</v>
      </c>
      <c r="F470">
        <f t="shared" si="35"/>
        <v>-0.66253918232151132</v>
      </c>
    </row>
    <row r="471" spans="2:6" x14ac:dyDescent="0.3">
      <c r="B471">
        <f t="shared" si="36"/>
        <v>2.2999999999999732</v>
      </c>
      <c r="C471">
        <f t="shared" si="37"/>
        <v>-0.67010372074567148</v>
      </c>
      <c r="D471">
        <f t="shared" si="38"/>
        <v>-0.75001815794163951</v>
      </c>
      <c r="E471">
        <f t="shared" si="39"/>
        <v>0.67010372074567148</v>
      </c>
      <c r="F471">
        <f t="shared" si="35"/>
        <v>-0.66627602127980423</v>
      </c>
    </row>
    <row r="472" spans="2:6" x14ac:dyDescent="0.3">
      <c r="B472">
        <f t="shared" si="36"/>
        <v>2.3049999999999731</v>
      </c>
      <c r="C472">
        <f t="shared" si="37"/>
        <v>-0.67385381153537971</v>
      </c>
      <c r="D472">
        <f t="shared" si="38"/>
        <v>-0.74666763933791114</v>
      </c>
      <c r="E472">
        <f t="shared" si="39"/>
        <v>0.67385381153537971</v>
      </c>
      <c r="F472">
        <f t="shared" si="35"/>
        <v>-0.66999620337226684</v>
      </c>
    </row>
    <row r="473" spans="2:6" x14ac:dyDescent="0.3">
      <c r="B473">
        <f t="shared" si="36"/>
        <v>2.309999999999973</v>
      </c>
      <c r="C473">
        <f t="shared" si="37"/>
        <v>-0.67758714973206924</v>
      </c>
      <c r="D473">
        <f t="shared" si="38"/>
        <v>-0.74329837028023427</v>
      </c>
      <c r="E473">
        <f t="shared" si="39"/>
        <v>0.67758714973206924</v>
      </c>
      <c r="F473">
        <f t="shared" si="35"/>
        <v>-0.67369963559454094</v>
      </c>
    </row>
    <row r="474" spans="2:6" x14ac:dyDescent="0.3">
      <c r="B474">
        <f t="shared" si="36"/>
        <v>2.3149999999999729</v>
      </c>
      <c r="C474">
        <f t="shared" si="37"/>
        <v>-0.68130364158347045</v>
      </c>
      <c r="D474">
        <f t="shared" si="38"/>
        <v>-0.7399104345315739</v>
      </c>
      <c r="E474">
        <f t="shared" si="39"/>
        <v>0.68130364158347045</v>
      </c>
      <c r="F474">
        <f t="shared" si="35"/>
        <v>-0.67738622536101356</v>
      </c>
    </row>
    <row r="475" spans="2:6" x14ac:dyDescent="0.3">
      <c r="B475">
        <f t="shared" si="36"/>
        <v>2.3199999999999728</v>
      </c>
      <c r="C475">
        <f t="shared" si="37"/>
        <v>-0.68500319375612828</v>
      </c>
      <c r="D475">
        <f t="shared" si="38"/>
        <v>-0.73650391632365653</v>
      </c>
      <c r="E475">
        <f t="shared" si="39"/>
        <v>0.68500319375612828</v>
      </c>
      <c r="F475">
        <f t="shared" si="35"/>
        <v>-0.68105588050713262</v>
      </c>
    </row>
    <row r="476" spans="2:6" x14ac:dyDescent="0.3">
      <c r="B476">
        <f t="shared" si="36"/>
        <v>2.3249999999999726</v>
      </c>
      <c r="C476">
        <f t="shared" si="37"/>
        <v>-0.68868571333774653</v>
      </c>
      <c r="D476">
        <f t="shared" si="38"/>
        <v>-0.73307890035487588</v>
      </c>
      <c r="E476">
        <f t="shared" si="39"/>
        <v>0.68868571333774653</v>
      </c>
      <c r="F476">
        <f t="shared" si="35"/>
        <v>-0.68470850929171068</v>
      </c>
    </row>
    <row r="477" spans="2:6" x14ac:dyDescent="0.3">
      <c r="B477">
        <f t="shared" si="36"/>
        <v>2.3299999999999725</v>
      </c>
      <c r="C477">
        <f t="shared" si="37"/>
        <v>-0.69235110783952092</v>
      </c>
      <c r="D477">
        <f t="shared" si="38"/>
        <v>-0.72963547178818711</v>
      </c>
      <c r="E477">
        <f t="shared" si="39"/>
        <v>0.69235110783952092</v>
      </c>
      <c r="F477">
        <f t="shared" si="35"/>
        <v>-0.68834402039921838</v>
      </c>
    </row>
    <row r="478" spans="2:6" x14ac:dyDescent="0.3">
      <c r="B478">
        <f t="shared" si="36"/>
        <v>2.3349999999999724</v>
      </c>
      <c r="C478">
        <f t="shared" si="37"/>
        <v>-0.69599928519846188</v>
      </c>
      <c r="D478">
        <f t="shared" si="38"/>
        <v>-0.72617371624898952</v>
      </c>
      <c r="E478">
        <f t="shared" si="39"/>
        <v>0.69599928519846188</v>
      </c>
      <c r="F478">
        <f t="shared" si="35"/>
        <v>-0.69196232294206728</v>
      </c>
    </row>
    <row r="479" spans="2:6" x14ac:dyDescent="0.3">
      <c r="B479">
        <f t="shared" si="36"/>
        <v>2.3399999999999723</v>
      </c>
      <c r="C479">
        <f t="shared" si="37"/>
        <v>-0.69963015377970683</v>
      </c>
      <c r="D479">
        <f t="shared" si="38"/>
        <v>-0.72269371982299724</v>
      </c>
      <c r="E479">
        <f t="shared" si="39"/>
        <v>0.69963015377970683</v>
      </c>
      <c r="F479">
        <f t="shared" si="35"/>
        <v>-0.69556332646288221</v>
      </c>
    </row>
    <row r="480" spans="2:6" x14ac:dyDescent="0.3">
      <c r="B480">
        <f t="shared" si="36"/>
        <v>2.3449999999999722</v>
      </c>
      <c r="C480">
        <f t="shared" si="37"/>
        <v>-0.70324362237882176</v>
      </c>
      <c r="D480">
        <f t="shared" si="38"/>
        <v>-0.71919556905409865</v>
      </c>
      <c r="E480">
        <f t="shared" si="39"/>
        <v>0.70324362237882176</v>
      </c>
      <c r="F480">
        <f t="shared" si="35"/>
        <v>-0.69914694093676288</v>
      </c>
    </row>
    <row r="481" spans="2:6" x14ac:dyDescent="0.3">
      <c r="B481">
        <f t="shared" si="36"/>
        <v>2.3499999999999721</v>
      </c>
      <c r="C481">
        <f t="shared" si="37"/>
        <v>-0.70683960022409231</v>
      </c>
      <c r="D481">
        <f t="shared" si="38"/>
        <v>-0.71567935094220458</v>
      </c>
      <c r="E481">
        <f t="shared" si="39"/>
        <v>0.70683960022409231</v>
      </c>
      <c r="F481">
        <f t="shared" si="35"/>
        <v>-0.70271307677353401</v>
      </c>
    </row>
    <row r="482" spans="2:6" x14ac:dyDescent="0.3">
      <c r="B482">
        <f t="shared" si="36"/>
        <v>2.354999999999972</v>
      </c>
      <c r="C482">
        <f t="shared" si="37"/>
        <v>-0.71041799697880337</v>
      </c>
      <c r="D482">
        <f t="shared" si="38"/>
        <v>-0.71214515294108416</v>
      </c>
      <c r="E482">
        <f t="shared" si="39"/>
        <v>0.71041799697880337</v>
      </c>
      <c r="F482">
        <f t="shared" si="35"/>
        <v>-0.70626164481998543</v>
      </c>
    </row>
    <row r="483" spans="2:6" x14ac:dyDescent="0.3">
      <c r="B483">
        <f t="shared" si="36"/>
        <v>2.3599999999999719</v>
      </c>
      <c r="C483">
        <f t="shared" si="37"/>
        <v>-0.71397872274350882</v>
      </c>
      <c r="D483">
        <f t="shared" si="38"/>
        <v>-0.70859306295619018</v>
      </c>
      <c r="E483">
        <f t="shared" si="39"/>
        <v>0.71397872274350882</v>
      </c>
      <c r="F483">
        <f t="shared" si="35"/>
        <v>-0.7097925563621007</v>
      </c>
    </row>
    <row r="484" spans="2:6" x14ac:dyDescent="0.3">
      <c r="B484">
        <f t="shared" si="36"/>
        <v>2.3649999999999718</v>
      </c>
      <c r="C484">
        <f t="shared" si="37"/>
        <v>-0.71752168805828975</v>
      </c>
      <c r="D484">
        <f t="shared" si="38"/>
        <v>-0.70502316934247267</v>
      </c>
      <c r="E484">
        <f t="shared" si="39"/>
        <v>0.71752168805828975</v>
      </c>
      <c r="F484">
        <f t="shared" si="35"/>
        <v>-0.71330572312727536</v>
      </c>
    </row>
    <row r="485" spans="2:6" x14ac:dyDescent="0.3">
      <c r="B485">
        <f t="shared" si="36"/>
        <v>2.3699999999999717</v>
      </c>
      <c r="C485">
        <f t="shared" si="37"/>
        <v>-0.72104680390500209</v>
      </c>
      <c r="D485">
        <f t="shared" si="38"/>
        <v>-0.70143556090218118</v>
      </c>
      <c r="E485">
        <f t="shared" si="39"/>
        <v>0.72104680390500209</v>
      </c>
      <c r="F485">
        <f t="shared" si="35"/>
        <v>-0.7168010572865231</v>
      </c>
    </row>
    <row r="486" spans="2:6" x14ac:dyDescent="0.3">
      <c r="B486">
        <f t="shared" si="36"/>
        <v>2.3749999999999716</v>
      </c>
      <c r="C486">
        <f t="shared" si="37"/>
        <v>-0.72455398170951302</v>
      </c>
      <c r="D486">
        <f t="shared" si="38"/>
        <v>-0.69783032688265612</v>
      </c>
      <c r="E486">
        <f t="shared" si="39"/>
        <v>0.72455398170951302</v>
      </c>
      <c r="F486">
        <f t="shared" si="35"/>
        <v>-0.72027847145667201</v>
      </c>
    </row>
    <row r="487" spans="2:6" x14ac:dyDescent="0.3">
      <c r="B487">
        <f t="shared" si="36"/>
        <v>2.3799999999999715</v>
      </c>
      <c r="C487">
        <f t="shared" si="37"/>
        <v>-0.72804313334392634</v>
      </c>
      <c r="D487">
        <f t="shared" si="38"/>
        <v>-0.69420755697410852</v>
      </c>
      <c r="E487">
        <f t="shared" si="39"/>
        <v>0.72804313334392634</v>
      </c>
      <c r="F487">
        <f t="shared" si="35"/>
        <v>-0.72373787870254902</v>
      </c>
    </row>
    <row r="488" spans="2:6" x14ac:dyDescent="0.3">
      <c r="B488">
        <f t="shared" si="36"/>
        <v>2.3849999999999714</v>
      </c>
      <c r="C488">
        <f t="shared" si="37"/>
        <v>-0.73151417112879691</v>
      </c>
      <c r="D488">
        <f t="shared" si="38"/>
        <v>-0.69056734130738884</v>
      </c>
      <c r="E488">
        <f t="shared" si="39"/>
        <v>0.73151417112879691</v>
      </c>
      <c r="F488">
        <f t="shared" si="35"/>
        <v>-0.72717919253915309</v>
      </c>
    </row>
    <row r="489" spans="2:6" x14ac:dyDescent="0.3">
      <c r="B489">
        <f t="shared" si="36"/>
        <v>2.3899999999999713</v>
      </c>
      <c r="C489">
        <f t="shared" si="37"/>
        <v>-0.73496700783533386</v>
      </c>
      <c r="D489">
        <f t="shared" si="38"/>
        <v>-0.68690977045174484</v>
      </c>
      <c r="E489">
        <f t="shared" si="39"/>
        <v>0.73496700783533386</v>
      </c>
      <c r="F489">
        <f t="shared" si="35"/>
        <v>-0.73060232693381755</v>
      </c>
    </row>
    <row r="490" spans="2:6" x14ac:dyDescent="0.3">
      <c r="B490">
        <f t="shared" si="36"/>
        <v>2.3949999999999712</v>
      </c>
      <c r="C490">
        <f t="shared" si="37"/>
        <v>-0.73840155668759255</v>
      </c>
      <c r="D490">
        <f t="shared" si="38"/>
        <v>-0.68323493541256819</v>
      </c>
      <c r="E490">
        <f t="shared" si="39"/>
        <v>0.73840155668759255</v>
      </c>
      <c r="F490">
        <f t="shared" si="35"/>
        <v>-0.73400719630836087</v>
      </c>
    </row>
    <row r="491" spans="2:6" x14ac:dyDescent="0.3">
      <c r="B491">
        <f t="shared" si="36"/>
        <v>2.399999999999971</v>
      </c>
      <c r="C491">
        <f t="shared" si="37"/>
        <v>-0.74181773136465534</v>
      </c>
      <c r="D491">
        <f t="shared" si="38"/>
        <v>-0.67954292762913027</v>
      </c>
      <c r="E491">
        <f t="shared" si="39"/>
        <v>0.74181773136465534</v>
      </c>
      <c r="F491">
        <f t="shared" si="35"/>
        <v>-0.7373937155412259</v>
      </c>
    </row>
    <row r="492" spans="2:6" x14ac:dyDescent="0.3">
      <c r="B492">
        <f t="shared" si="36"/>
        <v>2.4049999999999709</v>
      </c>
      <c r="C492">
        <f t="shared" si="37"/>
        <v>-0.74521544600280099</v>
      </c>
      <c r="D492">
        <f t="shared" si="38"/>
        <v>-0.67583383897230698</v>
      </c>
      <c r="E492">
        <f t="shared" si="39"/>
        <v>0.74521544600280099</v>
      </c>
      <c r="F492">
        <f t="shared" si="35"/>
        <v>-0.74076179996960845</v>
      </c>
    </row>
    <row r="493" spans="2:6" x14ac:dyDescent="0.3">
      <c r="B493">
        <f t="shared" si="36"/>
        <v>2.4099999999999708</v>
      </c>
      <c r="C493">
        <f t="shared" si="37"/>
        <v>-0.74859461519766257</v>
      </c>
      <c r="D493">
        <f t="shared" si="38"/>
        <v>-0.67210776174229292</v>
      </c>
      <c r="E493">
        <f t="shared" si="39"/>
        <v>0.74859461519766257</v>
      </c>
      <c r="F493">
        <f t="shared" si="35"/>
        <v>-0.74411136539157297</v>
      </c>
    </row>
    <row r="494" spans="2:6" x14ac:dyDescent="0.3">
      <c r="B494">
        <f t="shared" si="36"/>
        <v>2.4149999999999707</v>
      </c>
      <c r="C494">
        <f t="shared" si="37"/>
        <v>-0.75195515400637403</v>
      </c>
      <c r="D494">
        <f t="shared" si="38"/>
        <v>-0.66836478866630455</v>
      </c>
      <c r="E494">
        <f t="shared" si="39"/>
        <v>0.75195515400637403</v>
      </c>
      <c r="F494">
        <f t="shared" si="35"/>
        <v>-0.74744232806815847</v>
      </c>
    </row>
    <row r="495" spans="2:6" x14ac:dyDescent="0.3">
      <c r="B495">
        <f t="shared" si="36"/>
        <v>2.4199999999999706</v>
      </c>
      <c r="C495">
        <f t="shared" si="37"/>
        <v>-0.75529697794970552</v>
      </c>
      <c r="D495">
        <f t="shared" si="38"/>
        <v>-0.66460501289627272</v>
      </c>
      <c r="E495">
        <f t="shared" si="39"/>
        <v>0.75529697794970552</v>
      </c>
      <c r="F495">
        <f t="shared" si="35"/>
        <v>-0.75075460472547151</v>
      </c>
    </row>
    <row r="496" spans="2:6" x14ac:dyDescent="0.3">
      <c r="B496">
        <f t="shared" si="36"/>
        <v>2.4249999999999705</v>
      </c>
      <c r="C496">
        <f t="shared" si="37"/>
        <v>-0.75862000301418686</v>
      </c>
      <c r="D496">
        <f t="shared" si="38"/>
        <v>-0.66082852800652414</v>
      </c>
      <c r="E496">
        <f t="shared" si="39"/>
        <v>0.75862000301418686</v>
      </c>
      <c r="F496">
        <f t="shared" si="35"/>
        <v>-0.75404811255676818</v>
      </c>
    </row>
    <row r="497" spans="2:6" x14ac:dyDescent="0.3">
      <c r="B497">
        <f t="shared" si="36"/>
        <v>2.4299999999999704</v>
      </c>
      <c r="C497">
        <f t="shared" si="37"/>
        <v>-0.76192414565421951</v>
      </c>
      <c r="D497">
        <f t="shared" si="38"/>
        <v>-0.6570354279914532</v>
      </c>
      <c r="E497">
        <f t="shared" si="39"/>
        <v>0.76192414565421951</v>
      </c>
      <c r="F497">
        <f t="shared" si="35"/>
        <v>-0.75732276922452435</v>
      </c>
    </row>
    <row r="498" spans="2:6" x14ac:dyDescent="0.3">
      <c r="B498">
        <f t="shared" si="36"/>
        <v>2.4349999999999703</v>
      </c>
      <c r="C498">
        <f t="shared" si="37"/>
        <v>-0.76520932279417675</v>
      </c>
      <c r="D498">
        <f t="shared" si="38"/>
        <v>-0.65322580726318213</v>
      </c>
      <c r="E498">
        <f t="shared" si="39"/>
        <v>0.76520932279417675</v>
      </c>
      <c r="F498">
        <f t="shared" si="35"/>
        <v>-0.76057849286249368</v>
      </c>
    </row>
    <row r="499" spans="2:6" x14ac:dyDescent="0.3">
      <c r="B499">
        <f t="shared" si="36"/>
        <v>2.4399999999999702</v>
      </c>
      <c r="C499">
        <f t="shared" si="37"/>
        <v>-0.76847545183049271</v>
      </c>
      <c r="D499">
        <f t="shared" si="38"/>
        <v>-0.64939976064921123</v>
      </c>
      <c r="E499">
        <f t="shared" si="39"/>
        <v>0.76847545183049271</v>
      </c>
      <c r="F499">
        <f t="shared" si="35"/>
        <v>-0.76381520207775488</v>
      </c>
    </row>
    <row r="500" spans="2:6" x14ac:dyDescent="0.3">
      <c r="B500">
        <f t="shared" si="36"/>
        <v>2.4449999999999701</v>
      </c>
      <c r="C500">
        <f t="shared" si="37"/>
        <v>-0.77172245063373879</v>
      </c>
      <c r="D500">
        <f t="shared" si="38"/>
        <v>-0.64555738339005875</v>
      </c>
      <c r="E500">
        <f t="shared" si="39"/>
        <v>0.77172245063373879</v>
      </c>
      <c r="F500">
        <f t="shared" si="35"/>
        <v>-0.76703281595274619</v>
      </c>
    </row>
    <row r="501" spans="2:6" x14ac:dyDescent="0.3">
      <c r="B501">
        <f t="shared" si="36"/>
        <v>2.44999999999997</v>
      </c>
      <c r="C501">
        <f t="shared" si="37"/>
        <v>-0.77495023755068904</v>
      </c>
      <c r="D501">
        <f t="shared" si="38"/>
        <v>-0.64169877113689</v>
      </c>
      <c r="E501">
        <f t="shared" si="39"/>
        <v>0.77495023755068904</v>
      </c>
      <c r="F501">
        <f t="shared" si="35"/>
        <v>-0.77023125404728821</v>
      </c>
    </row>
    <row r="502" spans="2:6" x14ac:dyDescent="0.3">
      <c r="B502">
        <f t="shared" si="36"/>
        <v>2.4549999999999699</v>
      </c>
      <c r="C502">
        <f t="shared" si="37"/>
        <v>-0.77815873140637348</v>
      </c>
      <c r="D502">
        <f t="shared" si="38"/>
        <v>-0.63782401994913651</v>
      </c>
      <c r="E502">
        <f t="shared" si="39"/>
        <v>0.77815873140637348</v>
      </c>
      <c r="F502">
        <f t="shared" si="35"/>
        <v>-0.77341043640059526</v>
      </c>
    </row>
    <row r="503" spans="2:6" x14ac:dyDescent="0.3">
      <c r="B503">
        <f t="shared" si="36"/>
        <v>2.4599999999999698</v>
      </c>
      <c r="C503">
        <f t="shared" si="37"/>
        <v>-0.78134785150611918</v>
      </c>
      <c r="D503">
        <f t="shared" si="38"/>
        <v>-0.63393322629210469</v>
      </c>
      <c r="E503">
        <f t="shared" si="39"/>
        <v>0.78134785150611918</v>
      </c>
      <c r="F503">
        <f t="shared" si="35"/>
        <v>-0.77657028353327406</v>
      </c>
    </row>
    <row r="504" spans="2:6" x14ac:dyDescent="0.3">
      <c r="B504">
        <f t="shared" si="36"/>
        <v>2.4649999999999697</v>
      </c>
      <c r="C504">
        <f t="shared" si="37"/>
        <v>-0.78451751763757971</v>
      </c>
      <c r="D504">
        <f t="shared" si="38"/>
        <v>-0.63002648703457409</v>
      </c>
      <c r="E504">
        <f t="shared" si="39"/>
        <v>0.78451751763757971</v>
      </c>
      <c r="F504">
        <f t="shared" si="35"/>
        <v>-0.77971071644931078</v>
      </c>
    </row>
    <row r="505" spans="2:6" x14ac:dyDescent="0.3">
      <c r="B505">
        <f t="shared" si="36"/>
        <v>2.4699999999999696</v>
      </c>
      <c r="C505">
        <f t="shared" si="37"/>
        <v>-0.78766765007275263</v>
      </c>
      <c r="D505">
        <f t="shared" si="38"/>
        <v>-0.62610389944638623</v>
      </c>
      <c r="E505">
        <f t="shared" si="39"/>
        <v>0.78766765007275263</v>
      </c>
      <c r="F505">
        <f t="shared" si="35"/>
        <v>-0.78283165663804632</v>
      </c>
    </row>
    <row r="506" spans="2:6" x14ac:dyDescent="0.3">
      <c r="B506">
        <f t="shared" si="36"/>
        <v>2.4749999999999694</v>
      </c>
      <c r="C506">
        <f t="shared" si="37"/>
        <v>-0.79079816956998461</v>
      </c>
      <c r="D506">
        <f t="shared" si="38"/>
        <v>-0.62216556119602251</v>
      </c>
      <c r="E506">
        <f t="shared" si="39"/>
        <v>0.79079816956998461</v>
      </c>
      <c r="F506">
        <f t="shared" si="35"/>
        <v>-0.78593302607613824</v>
      </c>
    </row>
    <row r="507" spans="2:6" x14ac:dyDescent="0.3">
      <c r="B507">
        <f t="shared" si="36"/>
        <v>2.4799999999999693</v>
      </c>
      <c r="C507">
        <f t="shared" si="37"/>
        <v>-0.79390899737596476</v>
      </c>
      <c r="D507">
        <f t="shared" si="38"/>
        <v>-0.61821157034817253</v>
      </c>
      <c r="E507">
        <f t="shared" si="39"/>
        <v>0.79390899737596476</v>
      </c>
      <c r="F507">
        <f t="shared" si="35"/>
        <v>-0.78901474722951226</v>
      </c>
    </row>
    <row r="508" spans="2:6" x14ac:dyDescent="0.3">
      <c r="B508">
        <f t="shared" si="36"/>
        <v>2.4849999999999692</v>
      </c>
      <c r="C508">
        <f t="shared" si="37"/>
        <v>-0.79700005522770567</v>
      </c>
      <c r="D508">
        <f t="shared" si="38"/>
        <v>-0.61424202536129269</v>
      </c>
      <c r="E508">
        <f t="shared" si="39"/>
        <v>0.79700005522770567</v>
      </c>
      <c r="F508">
        <f t="shared" si="35"/>
        <v>-0.79207674305530007</v>
      </c>
    </row>
    <row r="509" spans="2:6" x14ac:dyDescent="0.3">
      <c r="B509">
        <f t="shared" si="36"/>
        <v>2.4899999999999691</v>
      </c>
      <c r="C509">
        <f t="shared" si="37"/>
        <v>-0.80007126535451212</v>
      </c>
      <c r="D509">
        <f t="shared" si="38"/>
        <v>-0.61025702508515411</v>
      </c>
      <c r="E509">
        <f t="shared" si="39"/>
        <v>0.80007126535451212</v>
      </c>
      <c r="F509">
        <f t="shared" si="35"/>
        <v>-0.79511893700376546</v>
      </c>
    </row>
    <row r="510" spans="2:6" x14ac:dyDescent="0.3">
      <c r="B510">
        <f t="shared" si="36"/>
        <v>2.494999999999969</v>
      </c>
      <c r="C510">
        <f t="shared" si="37"/>
        <v>-0.80312255047993786</v>
      </c>
      <c r="D510">
        <f t="shared" si="38"/>
        <v>-0.60625666875838158</v>
      </c>
      <c r="E510">
        <f t="shared" si="39"/>
        <v>0.80312255047993786</v>
      </c>
      <c r="F510">
        <f t="shared" si="35"/>
        <v>-0.7981412530202181</v>
      </c>
    </row>
    <row r="511" spans="2:6" x14ac:dyDescent="0.3">
      <c r="B511">
        <f t="shared" si="36"/>
        <v>2.4999999999999689</v>
      </c>
      <c r="C511">
        <f t="shared" si="37"/>
        <v>-0.80615383382372974</v>
      </c>
      <c r="D511">
        <f t="shared" si="38"/>
        <v>-0.60224105600598188</v>
      </c>
      <c r="E511">
        <f t="shared" si="39"/>
        <v>0.80615383382372974</v>
      </c>
      <c r="F511">
        <f t="shared" si="35"/>
        <v>-0.80114361554691516</v>
      </c>
    </row>
    <row r="512" spans="2:6" x14ac:dyDescent="0.3">
      <c r="B512">
        <f t="shared" si="36"/>
        <v>2.5049999999999688</v>
      </c>
      <c r="C512">
        <f t="shared" si="37"/>
        <v>-0.8091650391037597</v>
      </c>
      <c r="D512">
        <f t="shared" si="38"/>
        <v>-0.59821028683686328</v>
      </c>
      <c r="E512">
        <f t="shared" si="39"/>
        <v>0.8091650391037597</v>
      </c>
      <c r="F512">
        <f t="shared" si="35"/>
        <v>-0.80412594952494965</v>
      </c>
    </row>
    <row r="513" spans="2:6" x14ac:dyDescent="0.3">
      <c r="B513">
        <f t="shared" si="36"/>
        <v>2.5099999999999687</v>
      </c>
      <c r="C513">
        <f t="shared" si="37"/>
        <v>-0.81215609053794402</v>
      </c>
      <c r="D513">
        <f t="shared" si="38"/>
        <v>-0.59416446164134451</v>
      </c>
      <c r="E513">
        <f t="shared" si="39"/>
        <v>0.81215609053794402</v>
      </c>
      <c r="F513">
        <f t="shared" si="35"/>
        <v>-0.80708818039612751</v>
      </c>
    </row>
    <row r="514" spans="2:6" x14ac:dyDescent="0.3">
      <c r="B514">
        <f t="shared" si="36"/>
        <v>2.5149999999999686</v>
      </c>
      <c r="C514">
        <f t="shared" si="37"/>
        <v>-0.8151269128461508</v>
      </c>
      <c r="D514">
        <f t="shared" si="38"/>
        <v>-0.59010368118865475</v>
      </c>
      <c r="E514">
        <f t="shared" si="39"/>
        <v>0.8151269128461508</v>
      </c>
      <c r="F514">
        <f t="shared" si="35"/>
        <v>-0.81003023410483144</v>
      </c>
    </row>
    <row r="515" spans="2:6" x14ac:dyDescent="0.3">
      <c r="B515">
        <f t="shared" si="36"/>
        <v>2.5199999999999685</v>
      </c>
      <c r="C515">
        <f t="shared" si="37"/>
        <v>-0.81807743125209409</v>
      </c>
      <c r="D515">
        <f t="shared" si="38"/>
        <v>-0.58602804662442398</v>
      </c>
      <c r="E515">
        <f t="shared" si="39"/>
        <v>0.81807743125209409</v>
      </c>
      <c r="F515">
        <f t="shared" si="35"/>
        <v>-0.81295203709987163</v>
      </c>
    </row>
    <row r="516" spans="2:6" x14ac:dyDescent="0.3">
      <c r="B516">
        <f t="shared" si="36"/>
        <v>2.5249999999999684</v>
      </c>
      <c r="C516">
        <f t="shared" si="37"/>
        <v>-0.82100757148521619</v>
      </c>
      <c r="D516">
        <f t="shared" si="38"/>
        <v>-0.58193765946816356</v>
      </c>
      <c r="E516">
        <f t="shared" si="39"/>
        <v>0.82100757148521619</v>
      </c>
      <c r="F516">
        <f t="shared" si="35"/>
        <v>-0.81585351633632563</v>
      </c>
    </row>
    <row r="517" spans="2:6" x14ac:dyDescent="0.3">
      <c r="B517">
        <f t="shared" si="36"/>
        <v>2.5299999999999683</v>
      </c>
      <c r="C517">
        <f t="shared" si="37"/>
        <v>-0.82391725978255703</v>
      </c>
      <c r="D517">
        <f t="shared" si="38"/>
        <v>-0.57783262161073745</v>
      </c>
      <c r="E517">
        <f t="shared" si="39"/>
        <v>0.82391725978255703</v>
      </c>
      <c r="F517">
        <f t="shared" si="35"/>
        <v>-0.81873459927736347</v>
      </c>
    </row>
    <row r="518" spans="2:6" x14ac:dyDescent="0.3">
      <c r="B518">
        <f t="shared" si="36"/>
        <v>2.5349999999999682</v>
      </c>
      <c r="C518">
        <f t="shared" si="37"/>
        <v>-0.82680642289061068</v>
      </c>
      <c r="D518">
        <f t="shared" si="38"/>
        <v>-0.57371303531182472</v>
      </c>
      <c r="E518">
        <f t="shared" si="39"/>
        <v>0.82680642289061068</v>
      </c>
      <c r="F518">
        <f t="shared" si="35"/>
        <v>-0.82159521389606183</v>
      </c>
    </row>
    <row r="519" spans="2:6" x14ac:dyDescent="0.3">
      <c r="B519">
        <f t="shared" si="36"/>
        <v>2.5399999999999681</v>
      </c>
      <c r="C519">
        <f t="shared" si="37"/>
        <v>-0.82967498806716977</v>
      </c>
      <c r="D519">
        <f t="shared" si="38"/>
        <v>-0.56957900319737165</v>
      </c>
      <c r="E519">
        <f t="shared" si="39"/>
        <v>0.82967498806716977</v>
      </c>
      <c r="F519">
        <f t="shared" si="35"/>
        <v>-0.82443528867720417</v>
      </c>
    </row>
    <row r="520" spans="2:6" x14ac:dyDescent="0.3">
      <c r="B520">
        <f t="shared" si="36"/>
        <v>2.544999999999968</v>
      </c>
      <c r="C520">
        <f t="shared" si="37"/>
        <v>-0.83252288308315658</v>
      </c>
      <c r="D520">
        <f t="shared" si="38"/>
        <v>-0.56543062825703583</v>
      </c>
      <c r="E520">
        <f t="shared" si="39"/>
        <v>0.83252288308315658</v>
      </c>
      <c r="F520">
        <f t="shared" si="35"/>
        <v>-0.82725475261906889</v>
      </c>
    </row>
    <row r="521" spans="2:6" x14ac:dyDescent="0.3">
      <c r="B521">
        <f t="shared" si="36"/>
        <v>2.5499999999999678</v>
      </c>
      <c r="C521">
        <f t="shared" si="37"/>
        <v>-0.83535003622444182</v>
      </c>
      <c r="D521">
        <f t="shared" si="38"/>
        <v>-0.56126801384162006</v>
      </c>
      <c r="E521">
        <f t="shared" si="39"/>
        <v>0.83535003622444182</v>
      </c>
      <c r="F521">
        <f t="shared" si="35"/>
        <v>-0.83005353523520431</v>
      </c>
    </row>
    <row r="522" spans="2:6" x14ac:dyDescent="0.3">
      <c r="B522">
        <f t="shared" si="36"/>
        <v>2.5549999999999677</v>
      </c>
      <c r="C522">
        <f t="shared" si="37"/>
        <v>-0.83815637629364992</v>
      </c>
      <c r="D522">
        <f t="shared" si="38"/>
        <v>-0.55709126366049788</v>
      </c>
      <c r="E522">
        <f t="shared" si="39"/>
        <v>0.83815637629364992</v>
      </c>
      <c r="F522">
        <f t="shared" si="35"/>
        <v>-0.83283156655619073</v>
      </c>
    </row>
    <row r="523" spans="2:6" x14ac:dyDescent="0.3">
      <c r="B523">
        <f t="shared" si="36"/>
        <v>2.5599999999999676</v>
      </c>
      <c r="C523">
        <f t="shared" si="37"/>
        <v>-0.84094183261195243</v>
      </c>
      <c r="D523">
        <f t="shared" si="38"/>
        <v>-0.55290048177902962</v>
      </c>
      <c r="E523">
        <f t="shared" si="39"/>
        <v>0.84094183261195243</v>
      </c>
      <c r="F523">
        <f t="shared" si="35"/>
        <v>-0.83558877713138979</v>
      </c>
    </row>
    <row r="524" spans="2:6" x14ac:dyDescent="0.3">
      <c r="B524">
        <f t="shared" si="36"/>
        <v>2.5649999999999675</v>
      </c>
      <c r="C524">
        <f t="shared" si="37"/>
        <v>-0.84370633502084758</v>
      </c>
      <c r="D524">
        <f t="shared" si="38"/>
        <v>-0.5486957726159698</v>
      </c>
      <c r="E524">
        <f t="shared" si="39"/>
        <v>0.84370633502084758</v>
      </c>
      <c r="F524">
        <f t="shared" ref="F524:F587" si="40">COS($F$6*B524)</f>
        <v>-0.83832509803068089</v>
      </c>
    </row>
    <row r="525" spans="2:6" x14ac:dyDescent="0.3">
      <c r="B525">
        <f t="shared" ref="B525:B588" si="41">B524+$F$8</f>
        <v>2.5699999999999674</v>
      </c>
      <c r="C525">
        <f t="shared" ref="C525:C588" si="42">C524+$F$8*D524</f>
        <v>-0.84644981388392737</v>
      </c>
      <c r="D525">
        <f t="shared" ref="D525:D588" si="43">D524+$F$8*E524</f>
        <v>-0.54447724094086558</v>
      </c>
      <c r="E525">
        <f t="shared" ref="E525:E588" si="44">-$F$6*$F$6*C525</f>
        <v>0.84644981388392737</v>
      </c>
      <c r="F525">
        <f t="shared" si="40"/>
        <v>-0.84104046084618389</v>
      </c>
    </row>
    <row r="526" spans="2:6" x14ac:dyDescent="0.3">
      <c r="B526">
        <f t="shared" si="41"/>
        <v>2.5749999999999673</v>
      </c>
      <c r="C526">
        <f t="shared" si="42"/>
        <v>-0.8491722000886317</v>
      </c>
      <c r="D526">
        <f t="shared" si="43"/>
        <v>-0.54024499187144592</v>
      </c>
      <c r="E526">
        <f t="shared" si="44"/>
        <v>0.8491722000886317</v>
      </c>
      <c r="F526">
        <f t="shared" si="40"/>
        <v>-0.84373479769396997</v>
      </c>
    </row>
    <row r="527" spans="2:6" x14ac:dyDescent="0.3">
      <c r="B527">
        <f t="shared" si="41"/>
        <v>2.5799999999999672</v>
      </c>
      <c r="C527">
        <f t="shared" si="42"/>
        <v>-0.85187342504798891</v>
      </c>
      <c r="D527">
        <f t="shared" si="43"/>
        <v>-0.53599913087100282</v>
      </c>
      <c r="E527">
        <f t="shared" si="44"/>
        <v>0.85187342504798891</v>
      </c>
      <c r="F527">
        <f t="shared" si="40"/>
        <v>-0.84640804121575808</v>
      </c>
    </row>
    <row r="528" spans="2:6" x14ac:dyDescent="0.3">
      <c r="B528">
        <f t="shared" si="41"/>
        <v>2.5849999999999671</v>
      </c>
      <c r="C528">
        <f t="shared" si="42"/>
        <v>-0.85455342070234397</v>
      </c>
      <c r="D528">
        <f t="shared" si="43"/>
        <v>-0.53173976374576282</v>
      </c>
      <c r="E528">
        <f t="shared" si="44"/>
        <v>0.85455342070234397</v>
      </c>
      <c r="F528">
        <f t="shared" si="40"/>
        <v>-0.84906012458059954</v>
      </c>
    </row>
    <row r="529" spans="2:6" x14ac:dyDescent="0.3">
      <c r="B529">
        <f t="shared" si="41"/>
        <v>2.589999999999967</v>
      </c>
      <c r="C529">
        <f t="shared" si="42"/>
        <v>-0.85721211952107279</v>
      </c>
      <c r="D529">
        <f t="shared" si="43"/>
        <v>-0.52746699664225105</v>
      </c>
      <c r="E529">
        <f t="shared" si="44"/>
        <v>0.85721211952107279</v>
      </c>
      <c r="F529">
        <f t="shared" si="40"/>
        <v>-0.85169098148654832</v>
      </c>
    </row>
    <row r="530" spans="2:6" x14ac:dyDescent="0.3">
      <c r="B530">
        <f t="shared" si="41"/>
        <v>2.5949999999999669</v>
      </c>
      <c r="C530">
        <f t="shared" si="42"/>
        <v>-0.85984945450428407</v>
      </c>
      <c r="D530">
        <f t="shared" si="43"/>
        <v>-0.52318093604464566</v>
      </c>
      <c r="E530">
        <f t="shared" si="44"/>
        <v>0.85984945450428407</v>
      </c>
      <c r="F530">
        <f t="shared" si="40"/>
        <v>-0.85430054616231887</v>
      </c>
    </row>
    <row r="531" spans="2:6" x14ac:dyDescent="0.3">
      <c r="B531">
        <f t="shared" si="41"/>
        <v>2.5999999999999668</v>
      </c>
      <c r="C531">
        <f t="shared" si="42"/>
        <v>-0.86246535918450729</v>
      </c>
      <c r="D531">
        <f t="shared" si="43"/>
        <v>-0.51888168877212426</v>
      </c>
      <c r="E531">
        <f t="shared" si="44"/>
        <v>0.86246535918450729</v>
      </c>
      <c r="F531">
        <f t="shared" si="40"/>
        <v>-0.85688875336893011</v>
      </c>
    </row>
    <row r="532" spans="2:6" x14ac:dyDescent="0.3">
      <c r="B532">
        <f t="shared" si="41"/>
        <v>2.6049999999999667</v>
      </c>
      <c r="C532">
        <f t="shared" si="42"/>
        <v>-0.86505976762836789</v>
      </c>
      <c r="D532">
        <f t="shared" si="43"/>
        <v>-0.51456936197620173</v>
      </c>
      <c r="E532">
        <f t="shared" si="44"/>
        <v>0.86505976762836789</v>
      </c>
      <c r="F532">
        <f t="shared" si="40"/>
        <v>-0.8594555384013367</v>
      </c>
    </row>
    <row r="533" spans="2:6" x14ac:dyDescent="0.3">
      <c r="B533">
        <f t="shared" si="41"/>
        <v>2.6099999999999666</v>
      </c>
      <c r="C533">
        <f t="shared" si="42"/>
        <v>-0.86763261443824891</v>
      </c>
      <c r="D533">
        <f t="shared" si="43"/>
        <v>-0.51024406313805992</v>
      </c>
      <c r="E533">
        <f t="shared" si="44"/>
        <v>0.86763261443824891</v>
      </c>
      <c r="F533">
        <f t="shared" si="40"/>
        <v>-0.8620008370900466</v>
      </c>
    </row>
    <row r="534" spans="2:6" x14ac:dyDescent="0.3">
      <c r="B534">
        <f t="shared" si="41"/>
        <v>2.6149999999999665</v>
      </c>
      <c r="C534">
        <f t="shared" si="42"/>
        <v>-0.87018383475393923</v>
      </c>
      <c r="D534">
        <f t="shared" si="43"/>
        <v>-0.50590590006586866</v>
      </c>
      <c r="E534">
        <f t="shared" si="44"/>
        <v>0.87018383475393923</v>
      </c>
      <c r="F534">
        <f t="shared" si="40"/>
        <v>-0.86452458580272495</v>
      </c>
    </row>
    <row r="535" spans="2:6" x14ac:dyDescent="0.3">
      <c r="B535">
        <f t="shared" si="41"/>
        <v>2.6199999999999664</v>
      </c>
      <c r="C535">
        <f t="shared" si="42"/>
        <v>-0.8727133642542686</v>
      </c>
      <c r="D535">
        <f t="shared" si="43"/>
        <v>-0.50155498089209893</v>
      </c>
      <c r="E535">
        <f t="shared" si="44"/>
        <v>0.8727133642542686</v>
      </c>
      <c r="F535">
        <f t="shared" si="40"/>
        <v>-0.86702672144578563</v>
      </c>
    </row>
    <row r="536" spans="2:6" x14ac:dyDescent="0.3">
      <c r="B536">
        <f t="shared" si="41"/>
        <v>2.6249999999999662</v>
      </c>
      <c r="C536">
        <f t="shared" si="42"/>
        <v>-0.87522113915872912</v>
      </c>
      <c r="D536">
        <f t="shared" si="43"/>
        <v>-0.49719141407082756</v>
      </c>
      <c r="E536">
        <f t="shared" si="44"/>
        <v>0.87522113915872912</v>
      </c>
      <c r="F536">
        <f t="shared" si="40"/>
        <v>-0.86950718146596773</v>
      </c>
    </row>
    <row r="537" spans="2:6" x14ac:dyDescent="0.3">
      <c r="B537">
        <f t="shared" si="41"/>
        <v>2.6299999999999661</v>
      </c>
      <c r="C537">
        <f t="shared" si="42"/>
        <v>-0.87770709622908327</v>
      </c>
      <c r="D537">
        <f t="shared" si="43"/>
        <v>-0.4928153083750339</v>
      </c>
      <c r="E537">
        <f t="shared" si="44"/>
        <v>0.87770709622908327</v>
      </c>
      <c r="F537">
        <f t="shared" si="40"/>
        <v>-0.87196590385189998</v>
      </c>
    </row>
    <row r="538" spans="2:6" x14ac:dyDescent="0.3">
      <c r="B538">
        <f t="shared" si="41"/>
        <v>2.634999999999966</v>
      </c>
      <c r="C538">
        <f t="shared" si="42"/>
        <v>-0.88017117277095847</v>
      </c>
      <c r="D538">
        <f t="shared" si="43"/>
        <v>-0.48842677289388847</v>
      </c>
      <c r="E538">
        <f t="shared" si="44"/>
        <v>0.88017117277095847</v>
      </c>
      <c r="F538">
        <f t="shared" si="40"/>
        <v>-0.87440282713565076</v>
      </c>
    </row>
    <row r="539" spans="2:6" x14ac:dyDescent="0.3">
      <c r="B539">
        <f t="shared" si="41"/>
        <v>2.6399999999999659</v>
      </c>
      <c r="C539">
        <f t="shared" si="42"/>
        <v>-0.88261330663542792</v>
      </c>
      <c r="D539">
        <f t="shared" si="43"/>
        <v>-0.48402591703003367</v>
      </c>
      <c r="E539">
        <f t="shared" si="44"/>
        <v>0.88261330663542792</v>
      </c>
      <c r="F539">
        <f t="shared" si="40"/>
        <v>-0.87681789039426505</v>
      </c>
    </row>
    <row r="540" spans="2:6" x14ac:dyDescent="0.3">
      <c r="B540">
        <f t="shared" si="41"/>
        <v>2.6449999999999658</v>
      </c>
      <c r="C540">
        <f t="shared" si="42"/>
        <v>-0.88503343622057806</v>
      </c>
      <c r="D540">
        <f t="shared" si="43"/>
        <v>-0.47961285049685654</v>
      </c>
      <c r="E540">
        <f t="shared" si="44"/>
        <v>0.88503343622057806</v>
      </c>
      <c r="F540">
        <f t="shared" si="40"/>
        <v>-0.87921103325128691</v>
      </c>
    </row>
    <row r="541" spans="2:6" x14ac:dyDescent="0.3">
      <c r="B541">
        <f t="shared" si="41"/>
        <v>2.6499999999999657</v>
      </c>
      <c r="C541">
        <f t="shared" si="42"/>
        <v>-0.8874315004730623</v>
      </c>
      <c r="D541">
        <f t="shared" si="43"/>
        <v>-0.47518768331575367</v>
      </c>
      <c r="E541">
        <f t="shared" si="44"/>
        <v>0.8874315004730623</v>
      </c>
      <c r="F541">
        <f t="shared" si="40"/>
        <v>-0.88158219587826969</v>
      </c>
    </row>
    <row r="542" spans="2:6" x14ac:dyDescent="0.3">
      <c r="B542">
        <f t="shared" si="41"/>
        <v>2.6549999999999656</v>
      </c>
      <c r="C542">
        <f t="shared" si="42"/>
        <v>-0.88980743888964109</v>
      </c>
      <c r="D542">
        <f t="shared" si="43"/>
        <v>-0.47075052581338839</v>
      </c>
      <c r="E542">
        <f t="shared" si="44"/>
        <v>0.88980743888964109</v>
      </c>
      <c r="F542">
        <f t="shared" si="40"/>
        <v>-0.88393131899627131</v>
      </c>
    </row>
    <row r="543" spans="2:6" x14ac:dyDescent="0.3">
      <c r="B543">
        <f t="shared" si="41"/>
        <v>2.6599999999999655</v>
      </c>
      <c r="C543">
        <f t="shared" si="42"/>
        <v>-0.89216119151870799</v>
      </c>
      <c r="D543">
        <f t="shared" si="43"/>
        <v>-0.46630148861894016</v>
      </c>
      <c r="E543">
        <f t="shared" si="44"/>
        <v>0.89216119151870799</v>
      </c>
      <c r="F543">
        <f t="shared" si="40"/>
        <v>-0.88625834387733604</v>
      </c>
    </row>
    <row r="544" spans="2:6" x14ac:dyDescent="0.3">
      <c r="B544">
        <f t="shared" si="41"/>
        <v>2.6649999999999654</v>
      </c>
      <c r="C544">
        <f t="shared" si="42"/>
        <v>-0.89449269896180272</v>
      </c>
      <c r="D544">
        <f t="shared" si="43"/>
        <v>-0.46184068266134665</v>
      </c>
      <c r="E544">
        <f t="shared" si="44"/>
        <v>0.89449269896180272</v>
      </c>
      <c r="F544">
        <f t="shared" si="40"/>
        <v>-0.88856321234596303</v>
      </c>
    </row>
    <row r="545" spans="2:6" x14ac:dyDescent="0.3">
      <c r="B545">
        <f t="shared" si="41"/>
        <v>2.6699999999999653</v>
      </c>
      <c r="C545">
        <f t="shared" si="42"/>
        <v>-0.89680190237510948</v>
      </c>
      <c r="D545">
        <f t="shared" si="43"/>
        <v>-0.45736821916653764</v>
      </c>
      <c r="E545">
        <f t="shared" si="44"/>
        <v>0.89680190237510948</v>
      </c>
      <c r="F545">
        <f t="shared" si="40"/>
        <v>-0.89084586678056077</v>
      </c>
    </row>
    <row r="546" spans="2:6" x14ac:dyDescent="0.3">
      <c r="B546">
        <f t="shared" si="41"/>
        <v>2.6749999999999652</v>
      </c>
      <c r="C546">
        <f t="shared" si="42"/>
        <v>-0.89908874347094214</v>
      </c>
      <c r="D546">
        <f t="shared" si="43"/>
        <v>-0.45288420965466208</v>
      </c>
      <c r="E546">
        <f t="shared" si="44"/>
        <v>0.89908874347094214</v>
      </c>
      <c r="F546">
        <f t="shared" si="40"/>
        <v>-0.89310625011488709</v>
      </c>
    </row>
    <row r="547" spans="2:6" x14ac:dyDescent="0.3">
      <c r="B547">
        <f t="shared" si="41"/>
        <v>2.6799999999999651</v>
      </c>
      <c r="C547">
        <f t="shared" si="42"/>
        <v>-0.90135316451921543</v>
      </c>
      <c r="D547">
        <f t="shared" si="43"/>
        <v>-0.44838876593730737</v>
      </c>
      <c r="E547">
        <f t="shared" si="44"/>
        <v>0.90135316451921543</v>
      </c>
      <c r="F547">
        <f t="shared" si="40"/>
        <v>-0.89534430583947644</v>
      </c>
    </row>
    <row r="548" spans="2:6" x14ac:dyDescent="0.3">
      <c r="B548">
        <f t="shared" si="41"/>
        <v>2.684999999999965</v>
      </c>
      <c r="C548">
        <f t="shared" si="42"/>
        <v>-0.903595108348902</v>
      </c>
      <c r="D548">
        <f t="shared" si="43"/>
        <v>-0.44388200011471129</v>
      </c>
      <c r="E548">
        <f t="shared" si="44"/>
        <v>0.903595108348902</v>
      </c>
      <c r="F548">
        <f t="shared" si="40"/>
        <v>-0.89755997800305232</v>
      </c>
    </row>
    <row r="549" spans="2:6" x14ac:dyDescent="0.3">
      <c r="B549">
        <f t="shared" si="41"/>
        <v>2.6899999999999649</v>
      </c>
      <c r="C549">
        <f t="shared" si="42"/>
        <v>-0.90581451834947557</v>
      </c>
      <c r="D549">
        <f t="shared" si="43"/>
        <v>-0.4393640245729668</v>
      </c>
      <c r="E549">
        <f t="shared" si="44"/>
        <v>0.90581451834947557</v>
      </c>
      <c r="F549">
        <f t="shared" si="40"/>
        <v>-0.89975321121392604</v>
      </c>
    </row>
    <row r="550" spans="2:6" x14ac:dyDescent="0.3">
      <c r="B550">
        <f t="shared" si="41"/>
        <v>2.6949999999999648</v>
      </c>
      <c r="C550">
        <f t="shared" si="42"/>
        <v>-0.90801133847234039</v>
      </c>
      <c r="D550">
        <f t="shared" si="43"/>
        <v>-0.43483495198121941</v>
      </c>
      <c r="E550">
        <f t="shared" si="44"/>
        <v>0.90801133847234039</v>
      </c>
      <c r="F550">
        <f t="shared" si="40"/>
        <v>-0.90192395064138142</v>
      </c>
    </row>
    <row r="551" spans="2:6" x14ac:dyDescent="0.3">
      <c r="B551">
        <f t="shared" si="41"/>
        <v>2.6999999999999647</v>
      </c>
      <c r="C551">
        <f t="shared" si="42"/>
        <v>-0.9101855132322465</v>
      </c>
      <c r="D551">
        <f t="shared" si="43"/>
        <v>-0.43029489528885773</v>
      </c>
      <c r="E551">
        <f t="shared" si="44"/>
        <v>0.9101855132322465</v>
      </c>
      <c r="F551">
        <f t="shared" si="40"/>
        <v>-0.904072142017046</v>
      </c>
    </row>
    <row r="552" spans="2:6" x14ac:dyDescent="0.3">
      <c r="B552">
        <f t="shared" si="41"/>
        <v>2.7049999999999645</v>
      </c>
      <c r="C552">
        <f t="shared" si="42"/>
        <v>-0.91233698770869076</v>
      </c>
      <c r="D552">
        <f t="shared" si="43"/>
        <v>-0.42574396772269651</v>
      </c>
      <c r="E552">
        <f t="shared" si="44"/>
        <v>0.91233698770869076</v>
      </c>
      <c r="F552">
        <f t="shared" si="40"/>
        <v>-0.90619773163624728</v>
      </c>
    </row>
    <row r="553" spans="2:6" x14ac:dyDescent="0.3">
      <c r="B553">
        <f t="shared" si="41"/>
        <v>2.7099999999999644</v>
      </c>
      <c r="C553">
        <f t="shared" si="42"/>
        <v>-0.91446570754730427</v>
      </c>
      <c r="D553">
        <f t="shared" si="43"/>
        <v>-0.42118228278415304</v>
      </c>
      <c r="E553">
        <f t="shared" si="44"/>
        <v>0.91446570754730427</v>
      </c>
      <c r="F553">
        <f t="shared" si="40"/>
        <v>-0.90830066635935525</v>
      </c>
    </row>
    <row r="554" spans="2:6" x14ac:dyDescent="0.3">
      <c r="B554">
        <f t="shared" si="41"/>
        <v>2.7149999999999643</v>
      </c>
      <c r="C554">
        <f t="shared" si="42"/>
        <v>-0.91657161896122508</v>
      </c>
      <c r="D554">
        <f t="shared" si="43"/>
        <v>-0.4166099542464165</v>
      </c>
      <c r="E554">
        <f t="shared" si="44"/>
        <v>0.91657161896122508</v>
      </c>
      <c r="F554">
        <f t="shared" si="40"/>
        <v>-0.9103808936131117</v>
      </c>
    </row>
    <row r="555" spans="2:6" x14ac:dyDescent="0.3">
      <c r="B555">
        <f t="shared" si="41"/>
        <v>2.7199999999999642</v>
      </c>
      <c r="C555">
        <f t="shared" si="42"/>
        <v>-0.91865466873245716</v>
      </c>
      <c r="D555">
        <f t="shared" si="43"/>
        <v>-0.41202709615161037</v>
      </c>
      <c r="E555">
        <f t="shared" si="44"/>
        <v>0.91865466873245716</v>
      </c>
      <c r="F555">
        <f t="shared" si="40"/>
        <v>-0.91243836139194334</v>
      </c>
    </row>
    <row r="556" spans="2:6" x14ac:dyDescent="0.3">
      <c r="B556">
        <f t="shared" si="41"/>
        <v>2.7249999999999641</v>
      </c>
      <c r="C556">
        <f t="shared" si="42"/>
        <v>-0.92071480421321517</v>
      </c>
      <c r="D556">
        <f t="shared" si="43"/>
        <v>-0.4074338228079481</v>
      </c>
      <c r="E556">
        <f t="shared" si="44"/>
        <v>0.92071480421321517</v>
      </c>
      <c r="F556">
        <f t="shared" si="40"/>
        <v>-0.91447301825926297</v>
      </c>
    </row>
    <row r="557" spans="2:6" x14ac:dyDescent="0.3">
      <c r="B557">
        <f t="shared" si="41"/>
        <v>2.729999999999964</v>
      </c>
      <c r="C557">
        <f t="shared" si="42"/>
        <v>-0.92275197332725489</v>
      </c>
      <c r="D557">
        <f t="shared" si="43"/>
        <v>-0.40283024878688201</v>
      </c>
      <c r="E557">
        <f t="shared" si="44"/>
        <v>0.92275197332725489</v>
      </c>
      <c r="F557">
        <f t="shared" si="40"/>
        <v>-0.91648481334875498</v>
      </c>
    </row>
    <row r="558" spans="2:6" x14ac:dyDescent="0.3">
      <c r="B558">
        <f t="shared" si="41"/>
        <v>2.7349999999999639</v>
      </c>
      <c r="C558">
        <f t="shared" si="42"/>
        <v>-0.92476612457118934</v>
      </c>
      <c r="D558">
        <f t="shared" si="43"/>
        <v>-0.39821648892024575</v>
      </c>
      <c r="E558">
        <f t="shared" si="44"/>
        <v>0.92476612457118934</v>
      </c>
      <c r="F558">
        <f t="shared" si="40"/>
        <v>-0.91847369636564669</v>
      </c>
    </row>
    <row r="559" spans="2:6" x14ac:dyDescent="0.3">
      <c r="B559">
        <f t="shared" si="41"/>
        <v>2.7399999999999638</v>
      </c>
      <c r="C559">
        <f t="shared" si="42"/>
        <v>-0.92675720701579056</v>
      </c>
      <c r="D559">
        <f t="shared" si="43"/>
        <v>-0.39359265829738982</v>
      </c>
      <c r="E559">
        <f t="shared" si="44"/>
        <v>0.92675720701579056</v>
      </c>
      <c r="F559">
        <f t="shared" si="40"/>
        <v>-0.92043961758796644</v>
      </c>
    </row>
    <row r="560" spans="2:6" x14ac:dyDescent="0.3">
      <c r="B560">
        <f t="shared" si="41"/>
        <v>2.7449999999999637</v>
      </c>
      <c r="C560">
        <f t="shared" si="42"/>
        <v>-0.92872517030727753</v>
      </c>
      <c r="D560">
        <f t="shared" si="43"/>
        <v>-0.38895887226231085</v>
      </c>
      <c r="E560">
        <f t="shared" si="44"/>
        <v>0.92872517030727753</v>
      </c>
      <c r="F560">
        <f t="shared" si="40"/>
        <v>-0.92238252786778607</v>
      </c>
    </row>
    <row r="561" spans="2:6" x14ac:dyDescent="0.3">
      <c r="B561">
        <f t="shared" si="41"/>
        <v>2.7499999999999636</v>
      </c>
      <c r="C561">
        <f t="shared" si="42"/>
        <v>-0.93066996466858909</v>
      </c>
      <c r="D561">
        <f t="shared" si="43"/>
        <v>-0.38431524641077447</v>
      </c>
      <c r="E561">
        <f t="shared" si="44"/>
        <v>0.93066996466858909</v>
      </c>
      <c r="F561">
        <f t="shared" si="40"/>
        <v>-0.92430237863244968</v>
      </c>
    </row>
    <row r="562" spans="2:6" x14ac:dyDescent="0.3">
      <c r="B562">
        <f t="shared" si="41"/>
        <v>2.7549999999999635</v>
      </c>
      <c r="C562">
        <f t="shared" si="42"/>
        <v>-0.932591540900643</v>
      </c>
      <c r="D562">
        <f t="shared" si="43"/>
        <v>-0.37966189658743155</v>
      </c>
      <c r="E562">
        <f t="shared" si="44"/>
        <v>0.932591540900643</v>
      </c>
      <c r="F562">
        <f t="shared" si="40"/>
        <v>-0.92619912188578812</v>
      </c>
    </row>
    <row r="563" spans="2:6" x14ac:dyDescent="0.3">
      <c r="B563">
        <f t="shared" si="41"/>
        <v>2.7599999999999634</v>
      </c>
      <c r="C563">
        <f t="shared" si="42"/>
        <v>-0.93448985038358012</v>
      </c>
      <c r="D563">
        <f t="shared" si="43"/>
        <v>-0.37499893888292835</v>
      </c>
      <c r="E563">
        <f t="shared" si="44"/>
        <v>0.93448985038358012</v>
      </c>
      <c r="F563">
        <f t="shared" si="40"/>
        <v>-0.92807271020931903</v>
      </c>
    </row>
    <row r="564" spans="2:6" x14ac:dyDescent="0.3">
      <c r="B564">
        <f t="shared" si="41"/>
        <v>2.7649999999999633</v>
      </c>
      <c r="C564">
        <f t="shared" si="42"/>
        <v>-0.93636484507799478</v>
      </c>
      <c r="D564">
        <f t="shared" si="43"/>
        <v>-0.37032648963101045</v>
      </c>
      <c r="E564">
        <f t="shared" si="44"/>
        <v>0.93636484507799478</v>
      </c>
      <c r="F564">
        <f t="shared" si="40"/>
        <v>-0.92992309676343177</v>
      </c>
    </row>
    <row r="565" spans="2:6" x14ac:dyDescent="0.3">
      <c r="B565">
        <f t="shared" si="41"/>
        <v>2.7699999999999632</v>
      </c>
      <c r="C565">
        <f t="shared" si="42"/>
        <v>-0.93821647752614978</v>
      </c>
      <c r="D565">
        <f t="shared" si="43"/>
        <v>-0.36564466540562046</v>
      </c>
      <c r="E565">
        <f t="shared" si="44"/>
        <v>0.93821647752614978</v>
      </c>
      <c r="F565">
        <f t="shared" si="40"/>
        <v>-0.93175023528855883</v>
      </c>
    </row>
    <row r="566" spans="2:6" x14ac:dyDescent="0.3">
      <c r="B566">
        <f t="shared" si="41"/>
        <v>2.7749999999999631</v>
      </c>
      <c r="C566">
        <f t="shared" si="42"/>
        <v>-0.94004470085317793</v>
      </c>
      <c r="D566">
        <f t="shared" si="43"/>
        <v>-0.36095358301798969</v>
      </c>
      <c r="E566">
        <f t="shared" si="44"/>
        <v>0.94004470085317793</v>
      </c>
      <c r="F566">
        <f t="shared" si="40"/>
        <v>-0.93355408010633223</v>
      </c>
    </row>
    <row r="567" spans="2:6" x14ac:dyDescent="0.3">
      <c r="B567">
        <f t="shared" si="41"/>
        <v>2.7799999999999629</v>
      </c>
      <c r="C567">
        <f t="shared" si="42"/>
        <v>-0.94184946876826792</v>
      </c>
      <c r="D567">
        <f t="shared" si="43"/>
        <v>-0.35625335951372378</v>
      </c>
      <c r="E567">
        <f t="shared" si="44"/>
        <v>0.94184946876826792</v>
      </c>
      <c r="F567">
        <f t="shared" si="40"/>
        <v>-0.93533458612072562</v>
      </c>
    </row>
    <row r="568" spans="2:6" x14ac:dyDescent="0.3">
      <c r="B568">
        <f t="shared" si="41"/>
        <v>2.7849999999999628</v>
      </c>
      <c r="C568">
        <f t="shared" si="42"/>
        <v>-0.94363073556583654</v>
      </c>
      <c r="D568">
        <f t="shared" si="43"/>
        <v>-0.35154411216988246</v>
      </c>
      <c r="E568">
        <f t="shared" si="44"/>
        <v>0.94363073556583654</v>
      </c>
      <c r="F568">
        <f t="shared" si="40"/>
        <v>-0.93709170881918136</v>
      </c>
    </row>
    <row r="569" spans="2:6" x14ac:dyDescent="0.3">
      <c r="B569">
        <f t="shared" si="41"/>
        <v>2.7899999999999627</v>
      </c>
      <c r="C569">
        <f t="shared" si="42"/>
        <v>-0.94538845612668598</v>
      </c>
      <c r="D569">
        <f t="shared" si="43"/>
        <v>-0.34682595849205328</v>
      </c>
      <c r="E569">
        <f t="shared" si="44"/>
        <v>0.94538845612668598</v>
      </c>
      <c r="F569">
        <f t="shared" si="40"/>
        <v>-0.93882540427372341</v>
      </c>
    </row>
    <row r="570" spans="2:6" x14ac:dyDescent="0.3">
      <c r="B570">
        <f t="shared" si="41"/>
        <v>2.7949999999999626</v>
      </c>
      <c r="C570">
        <f t="shared" si="42"/>
        <v>-0.94712258591914622</v>
      </c>
      <c r="D570">
        <f t="shared" si="43"/>
        <v>-0.34209901621141986</v>
      </c>
      <c r="E570">
        <f t="shared" si="44"/>
        <v>0.94712258591914622</v>
      </c>
      <c r="F570">
        <f t="shared" si="40"/>
        <v>-0.94053562914205568</v>
      </c>
    </row>
    <row r="571" spans="2:6" x14ac:dyDescent="0.3">
      <c r="B571">
        <f t="shared" si="41"/>
        <v>2.7999999999999625</v>
      </c>
      <c r="C571">
        <f t="shared" si="42"/>
        <v>-0.94883308100020336</v>
      </c>
      <c r="D571">
        <f t="shared" si="43"/>
        <v>-0.33736340328182413</v>
      </c>
      <c r="E571">
        <f t="shared" si="44"/>
        <v>0.94883308100020336</v>
      </c>
      <c r="F571">
        <f t="shared" si="40"/>
        <v>-0.94222234066864563</v>
      </c>
    </row>
    <row r="572" spans="2:6" x14ac:dyDescent="0.3">
      <c r="B572">
        <f t="shared" si="41"/>
        <v>2.8049999999999624</v>
      </c>
      <c r="C572">
        <f t="shared" si="42"/>
        <v>-0.95051989801661252</v>
      </c>
      <c r="D572">
        <f t="shared" si="43"/>
        <v>-0.33261923787682313</v>
      </c>
      <c r="E572">
        <f t="shared" si="44"/>
        <v>0.95051989801661252</v>
      </c>
      <c r="F572">
        <f t="shared" si="40"/>
        <v>-0.9438854966857928</v>
      </c>
    </row>
    <row r="573" spans="2:6" x14ac:dyDescent="0.3">
      <c r="B573">
        <f t="shared" si="41"/>
        <v>2.8099999999999623</v>
      </c>
      <c r="C573">
        <f t="shared" si="42"/>
        <v>-0.95218299420599661</v>
      </c>
      <c r="D573">
        <f t="shared" si="43"/>
        <v>-0.32786663838674007</v>
      </c>
      <c r="E573">
        <f t="shared" si="44"/>
        <v>0.95218299420599661</v>
      </c>
      <c r="F573">
        <f t="shared" si="40"/>
        <v>-0.94552505561468358</v>
      </c>
    </row>
    <row r="574" spans="2:6" x14ac:dyDescent="0.3">
      <c r="B574">
        <f t="shared" si="41"/>
        <v>2.8149999999999622</v>
      </c>
      <c r="C574">
        <f t="shared" si="42"/>
        <v>-0.95382232739793027</v>
      </c>
      <c r="D574">
        <f t="shared" si="43"/>
        <v>-0.32310572341571009</v>
      </c>
      <c r="E574">
        <f t="shared" si="44"/>
        <v>0.95382232739793027</v>
      </c>
      <c r="F574">
        <f t="shared" si="40"/>
        <v>-0.94714097646643014</v>
      </c>
    </row>
    <row r="575" spans="2:6" x14ac:dyDescent="0.3">
      <c r="B575">
        <f t="shared" si="41"/>
        <v>2.8199999999999621</v>
      </c>
      <c r="C575">
        <f t="shared" si="42"/>
        <v>-0.95543785601500886</v>
      </c>
      <c r="D575">
        <f t="shared" si="43"/>
        <v>-0.31833661177872041</v>
      </c>
      <c r="E575">
        <f t="shared" si="44"/>
        <v>0.95543785601500886</v>
      </c>
      <c r="F575">
        <f t="shared" si="40"/>
        <v>-0.94873321884309514</v>
      </c>
    </row>
    <row r="576" spans="2:6" x14ac:dyDescent="0.3">
      <c r="B576">
        <f t="shared" si="41"/>
        <v>2.824999999999962</v>
      </c>
      <c r="C576">
        <f t="shared" si="42"/>
        <v>-0.95702953907390242</v>
      </c>
      <c r="D576">
        <f t="shared" si="43"/>
        <v>-0.31355942249864538</v>
      </c>
      <c r="E576">
        <f t="shared" si="44"/>
        <v>0.95702953907390242</v>
      </c>
      <c r="F576">
        <f t="shared" si="40"/>
        <v>-0.95030174293870218</v>
      </c>
    </row>
    <row r="577" spans="2:6" x14ac:dyDescent="0.3">
      <c r="B577">
        <f t="shared" si="41"/>
        <v>2.8299999999999619</v>
      </c>
      <c r="C577">
        <f t="shared" si="42"/>
        <v>-0.95859733618639564</v>
      </c>
      <c r="D577">
        <f t="shared" si="43"/>
        <v>-0.30877427480327585</v>
      </c>
      <c r="E577">
        <f t="shared" si="44"/>
        <v>0.95859733618639564</v>
      </c>
      <c r="F577">
        <f t="shared" si="40"/>
        <v>-0.95184650954023065</v>
      </c>
    </row>
    <row r="578" spans="2:6" x14ac:dyDescent="0.3">
      <c r="B578">
        <f t="shared" si="41"/>
        <v>2.8349999999999618</v>
      </c>
      <c r="C578">
        <f t="shared" si="42"/>
        <v>-0.96014120756041199</v>
      </c>
      <c r="D578">
        <f t="shared" si="43"/>
        <v>-0.30398128812234387</v>
      </c>
      <c r="E578">
        <f t="shared" si="44"/>
        <v>0.96014120756041199</v>
      </c>
      <c r="F578">
        <f t="shared" si="40"/>
        <v>-0.95336748002859595</v>
      </c>
    </row>
    <row r="579" spans="2:6" x14ac:dyDescent="0.3">
      <c r="B579">
        <f t="shared" si="41"/>
        <v>2.8399999999999617</v>
      </c>
      <c r="C579">
        <f t="shared" si="42"/>
        <v>-0.96166111400102372</v>
      </c>
      <c r="D579">
        <f t="shared" si="43"/>
        <v>-0.29918058208454179</v>
      </c>
      <c r="E579">
        <f t="shared" si="44"/>
        <v>0.96166111400102372</v>
      </c>
      <c r="F579">
        <f t="shared" si="40"/>
        <v>-0.95486461637961495</v>
      </c>
    </row>
    <row r="580" spans="2:6" x14ac:dyDescent="0.3">
      <c r="B580">
        <f t="shared" si="41"/>
        <v>2.8449999999999616</v>
      </c>
      <c r="C580">
        <f t="shared" si="42"/>
        <v>-0.9631570169114464</v>
      </c>
      <c r="D580">
        <f t="shared" si="43"/>
        <v>-0.29437227651453668</v>
      </c>
      <c r="E580">
        <f t="shared" si="44"/>
        <v>0.9631570169114464</v>
      </c>
      <c r="F580">
        <f t="shared" si="40"/>
        <v>-0.9563378811649571</v>
      </c>
    </row>
    <row r="581" spans="2:6" x14ac:dyDescent="0.3">
      <c r="B581">
        <f t="shared" si="41"/>
        <v>2.8499999999999615</v>
      </c>
      <c r="C581">
        <f t="shared" si="42"/>
        <v>-0.96462887829401911</v>
      </c>
      <c r="D581">
        <f t="shared" si="43"/>
        <v>-0.28955649142997947</v>
      </c>
      <c r="E581">
        <f t="shared" si="44"/>
        <v>0.96462887829401911</v>
      </c>
      <c r="F581">
        <f t="shared" si="40"/>
        <v>-0.95778723755307926</v>
      </c>
    </row>
    <row r="582" spans="2:6" x14ac:dyDescent="0.3">
      <c r="B582">
        <f t="shared" si="41"/>
        <v>2.8549999999999613</v>
      </c>
      <c r="C582">
        <f t="shared" si="42"/>
        <v>-0.96607666075116905</v>
      </c>
      <c r="D582">
        <f t="shared" si="43"/>
        <v>-0.28473334703850939</v>
      </c>
      <c r="E582">
        <f t="shared" si="44"/>
        <v>0.96607666075116905</v>
      </c>
      <c r="F582">
        <f t="shared" si="40"/>
        <v>-0.95921264931014727</v>
      </c>
    </row>
    <row r="583" spans="2:6" x14ac:dyDescent="0.3">
      <c r="B583">
        <f t="shared" si="41"/>
        <v>2.8599999999999612</v>
      </c>
      <c r="C583">
        <f t="shared" si="42"/>
        <v>-0.96750032748636161</v>
      </c>
      <c r="D583">
        <f t="shared" si="43"/>
        <v>-0.27990296373475354</v>
      </c>
      <c r="E583">
        <f t="shared" si="44"/>
        <v>0.96750032748636161</v>
      </c>
      <c r="F583">
        <f t="shared" si="40"/>
        <v>-0.96061408080094157</v>
      </c>
    </row>
    <row r="584" spans="2:6" x14ac:dyDescent="0.3">
      <c r="B584">
        <f t="shared" si="41"/>
        <v>2.8649999999999611</v>
      </c>
      <c r="C584">
        <f t="shared" si="42"/>
        <v>-0.96889984230503534</v>
      </c>
      <c r="D584">
        <f t="shared" si="43"/>
        <v>-0.27506546209732174</v>
      </c>
      <c r="E584">
        <f t="shared" si="44"/>
        <v>0.96889984230503534</v>
      </c>
      <c r="F584">
        <f t="shared" si="40"/>
        <v>-0.96199149698974773</v>
      </c>
    </row>
    <row r="585" spans="2:6" x14ac:dyDescent="0.3">
      <c r="B585">
        <f t="shared" si="41"/>
        <v>2.869999999999961</v>
      </c>
      <c r="C585">
        <f t="shared" si="42"/>
        <v>-0.97027516961552196</v>
      </c>
      <c r="D585">
        <f t="shared" si="43"/>
        <v>-0.27022096288579656</v>
      </c>
      <c r="E585">
        <f t="shared" si="44"/>
        <v>0.97027516961552196</v>
      </c>
      <c r="F585">
        <f t="shared" si="40"/>
        <v>-0.96334486344123282</v>
      </c>
    </row>
    <row r="586" spans="2:6" x14ac:dyDescent="0.3">
      <c r="B586">
        <f t="shared" si="41"/>
        <v>2.8749999999999609</v>
      </c>
      <c r="C586">
        <f t="shared" si="42"/>
        <v>-0.97162627442995098</v>
      </c>
      <c r="D586">
        <f t="shared" si="43"/>
        <v>-0.26536958703771896</v>
      </c>
      <c r="E586">
        <f t="shared" si="44"/>
        <v>0.97162627442995098</v>
      </c>
      <c r="F586">
        <f t="shared" si="40"/>
        <v>-0.96467414632130599</v>
      </c>
    </row>
    <row r="587" spans="2:6" x14ac:dyDescent="0.3">
      <c r="B587">
        <f t="shared" si="41"/>
        <v>2.8799999999999608</v>
      </c>
      <c r="C587">
        <f t="shared" si="42"/>
        <v>-0.97295312236513953</v>
      </c>
      <c r="D587">
        <f t="shared" si="43"/>
        <v>-0.26051145566556921</v>
      </c>
      <c r="E587">
        <f t="shared" si="44"/>
        <v>0.97295312236513953</v>
      </c>
      <c r="F587">
        <f t="shared" si="40"/>
        <v>-0.96597931239796464</v>
      </c>
    </row>
    <row r="588" spans="2:6" x14ac:dyDescent="0.3">
      <c r="B588">
        <f t="shared" si="41"/>
        <v>2.8849999999999607</v>
      </c>
      <c r="C588">
        <f t="shared" si="42"/>
        <v>-0.97425567964346738</v>
      </c>
      <c r="D588">
        <f t="shared" si="43"/>
        <v>-0.25564669005374352</v>
      </c>
      <c r="E588">
        <f t="shared" si="44"/>
        <v>0.97425567964346738</v>
      </c>
      <c r="F588">
        <f t="shared" ref="F588:F651" si="45">COS($F$6*B588)</f>
        <v>-0.96726032904212467</v>
      </c>
    </row>
    <row r="589" spans="2:6" x14ac:dyDescent="0.3">
      <c r="B589">
        <f t="shared" ref="B589:B652" si="46">B588+$F$8</f>
        <v>2.8899999999999606</v>
      </c>
      <c r="C589">
        <f t="shared" ref="C589:C652" si="47">C588+$F$8*D588</f>
        <v>-0.97553391309373605</v>
      </c>
      <c r="D589">
        <f t="shared" ref="D589:D652" si="48">D588+$F$8*E588</f>
        <v>-0.25077541165552619</v>
      </c>
      <c r="E589">
        <f t="shared" ref="E589:E652" si="49">-$F$6*$F$6*C589</f>
        <v>0.97553391309373605</v>
      </c>
      <c r="F589">
        <f t="shared" si="45"/>
        <v>-0.96851716422843681</v>
      </c>
    </row>
    <row r="590" spans="2:6" x14ac:dyDescent="0.3">
      <c r="B590">
        <f t="shared" si="46"/>
        <v>2.8949999999999605</v>
      </c>
      <c r="C590">
        <f t="shared" si="47"/>
        <v>-0.97678779015201367</v>
      </c>
      <c r="D590">
        <f t="shared" si="48"/>
        <v>-0.24589774209005752</v>
      </c>
      <c r="E590">
        <f t="shared" si="49"/>
        <v>0.97678779015201367</v>
      </c>
      <c r="F590">
        <f t="shared" si="45"/>
        <v>-0.96974978653608679</v>
      </c>
    </row>
    <row r="591" spans="2:6" x14ac:dyDescent="0.3">
      <c r="B591">
        <f t="shared" si="46"/>
        <v>2.8999999999999604</v>
      </c>
      <c r="C591">
        <f t="shared" si="47"/>
        <v>-0.97801727886246392</v>
      </c>
      <c r="D591">
        <f t="shared" si="48"/>
        <v>-0.24101380313929746</v>
      </c>
      <c r="E591">
        <f t="shared" si="49"/>
        <v>0.97801727886246392</v>
      </c>
      <c r="F591">
        <f t="shared" si="45"/>
        <v>-0.970958165149581</v>
      </c>
    </row>
    <row r="592" spans="2:6" x14ac:dyDescent="0.3">
      <c r="B592">
        <f t="shared" si="46"/>
        <v>2.9049999999999603</v>
      </c>
      <c r="C592">
        <f t="shared" si="47"/>
        <v>-0.97922234787816043</v>
      </c>
      <c r="D592">
        <f t="shared" si="48"/>
        <v>-0.23612371674498514</v>
      </c>
      <c r="E592">
        <f t="shared" si="49"/>
        <v>0.97922234787816043</v>
      </c>
      <c r="F592">
        <f t="shared" si="45"/>
        <v>-0.97214226985951735</v>
      </c>
    </row>
    <row r="593" spans="2:6" x14ac:dyDescent="0.3">
      <c r="B593">
        <f t="shared" si="46"/>
        <v>2.9099999999999602</v>
      </c>
      <c r="C593">
        <f t="shared" si="47"/>
        <v>-0.98040296646188541</v>
      </c>
      <c r="D593">
        <f t="shared" si="48"/>
        <v>-0.23122760500559433</v>
      </c>
      <c r="E593">
        <f t="shared" si="49"/>
        <v>0.98040296646188541</v>
      </c>
      <c r="F593">
        <f t="shared" si="45"/>
        <v>-0.97330207106333944</v>
      </c>
    </row>
    <row r="594" spans="2:6" x14ac:dyDescent="0.3">
      <c r="B594">
        <f t="shared" si="46"/>
        <v>2.9149999999999601</v>
      </c>
      <c r="C594">
        <f t="shared" si="47"/>
        <v>-0.98155910448691341</v>
      </c>
      <c r="D594">
        <f t="shared" si="48"/>
        <v>-0.22632559017328491</v>
      </c>
      <c r="E594">
        <f t="shared" si="49"/>
        <v>0.98155910448691341</v>
      </c>
      <c r="F594">
        <f t="shared" si="45"/>
        <v>-0.97443753976607783</v>
      </c>
    </row>
    <row r="595" spans="2:6" x14ac:dyDescent="0.3">
      <c r="B595">
        <f t="shared" si="46"/>
        <v>2.91999999999996</v>
      </c>
      <c r="C595">
        <f t="shared" si="47"/>
        <v>-0.98269073243777982</v>
      </c>
      <c r="D595">
        <f t="shared" si="48"/>
        <v>-0.22141779465085035</v>
      </c>
      <c r="E595">
        <f t="shared" si="49"/>
        <v>0.98269073243777982</v>
      </c>
      <c r="F595">
        <f t="shared" si="45"/>
        <v>-0.97554864758107385</v>
      </c>
    </row>
    <row r="596" spans="2:6" x14ac:dyDescent="0.3">
      <c r="B596">
        <f t="shared" si="46"/>
        <v>2.9249999999999599</v>
      </c>
      <c r="C596">
        <f t="shared" si="47"/>
        <v>-0.98379782141103411</v>
      </c>
      <c r="D596">
        <f t="shared" si="48"/>
        <v>-0.21650434098866145</v>
      </c>
      <c r="E596">
        <f t="shared" si="49"/>
        <v>0.98379782141103411</v>
      </c>
      <c r="F596">
        <f t="shared" si="45"/>
        <v>-0.97663536673069018</v>
      </c>
    </row>
    <row r="597" spans="2:6" x14ac:dyDescent="0.3">
      <c r="B597">
        <f t="shared" si="46"/>
        <v>2.9299999999999597</v>
      </c>
      <c r="C597">
        <f t="shared" si="47"/>
        <v>-0.98488034311597739</v>
      </c>
      <c r="D597">
        <f t="shared" si="48"/>
        <v>-0.21158535188160627</v>
      </c>
      <c r="E597">
        <f t="shared" si="49"/>
        <v>0.98488034311597739</v>
      </c>
      <c r="F597">
        <f t="shared" si="45"/>
        <v>-0.9776976700470047</v>
      </c>
    </row>
    <row r="598" spans="2:6" x14ac:dyDescent="0.3">
      <c r="B598">
        <f t="shared" si="46"/>
        <v>2.9349999999999596</v>
      </c>
      <c r="C598">
        <f t="shared" si="47"/>
        <v>-0.98593826987538546</v>
      </c>
      <c r="D598">
        <f t="shared" si="48"/>
        <v>-0.20666095016602637</v>
      </c>
      <c r="E598">
        <f t="shared" si="49"/>
        <v>0.98593826987538546</v>
      </c>
      <c r="F598">
        <f t="shared" si="45"/>
        <v>-0.97873553097248966</v>
      </c>
    </row>
    <row r="599" spans="2:6" x14ac:dyDescent="0.3">
      <c r="B599">
        <f t="shared" si="46"/>
        <v>2.9399999999999595</v>
      </c>
      <c r="C599">
        <f t="shared" si="47"/>
        <v>-0.98697157462621554</v>
      </c>
      <c r="D599">
        <f t="shared" si="48"/>
        <v>-0.20173125881664944</v>
      </c>
      <c r="E599">
        <f t="shared" si="49"/>
        <v>0.98697157462621554</v>
      </c>
      <c r="F599">
        <f t="shared" si="45"/>
        <v>-0.97974892356067622</v>
      </c>
    </row>
    <row r="600" spans="2:6" x14ac:dyDescent="0.3">
      <c r="B600">
        <f t="shared" si="46"/>
        <v>2.9449999999999594</v>
      </c>
      <c r="C600">
        <f t="shared" si="47"/>
        <v>-0.98798023092029874</v>
      </c>
      <c r="D600">
        <f t="shared" si="48"/>
        <v>-0.19679640094351836</v>
      </c>
      <c r="E600">
        <f t="shared" si="49"/>
        <v>0.98798023092029874</v>
      </c>
      <c r="F600">
        <f t="shared" si="45"/>
        <v>-0.98073782247680219</v>
      </c>
    </row>
    <row r="601" spans="2:6" x14ac:dyDescent="0.3">
      <c r="B601">
        <f t="shared" si="46"/>
        <v>2.9499999999999593</v>
      </c>
      <c r="C601">
        <f t="shared" si="47"/>
        <v>-0.98896421292501635</v>
      </c>
      <c r="D601">
        <f t="shared" si="48"/>
        <v>-0.19185649978891686</v>
      </c>
      <c r="E601">
        <f t="shared" si="49"/>
        <v>0.98896421292501635</v>
      </c>
      <c r="F601">
        <f t="shared" si="45"/>
        <v>-0.98170220299844635</v>
      </c>
    </row>
    <row r="602" spans="2:6" x14ac:dyDescent="0.3">
      <c r="B602">
        <f t="shared" si="46"/>
        <v>2.9549999999999592</v>
      </c>
      <c r="C602">
        <f t="shared" si="47"/>
        <v>-0.98992349542396096</v>
      </c>
      <c r="D602">
        <f t="shared" si="48"/>
        <v>-0.18691167872429179</v>
      </c>
      <c r="E602">
        <f t="shared" si="49"/>
        <v>0.98992349542396096</v>
      </c>
      <c r="F602">
        <f t="shared" si="45"/>
        <v>-0.98264204101614572</v>
      </c>
    </row>
    <row r="603" spans="2:6" x14ac:dyDescent="0.3">
      <c r="B603">
        <f t="shared" si="46"/>
        <v>2.9599999999999591</v>
      </c>
      <c r="C603">
        <f t="shared" si="47"/>
        <v>-0.99085805381758241</v>
      </c>
      <c r="D603">
        <f t="shared" si="48"/>
        <v>-0.18196206124717199</v>
      </c>
      <c r="E603">
        <f t="shared" si="49"/>
        <v>0.99085805381758241</v>
      </c>
      <c r="F603">
        <f t="shared" si="45"/>
        <v>-0.98355731303399907</v>
      </c>
    </row>
    <row r="604" spans="2:6" x14ac:dyDescent="0.3">
      <c r="B604">
        <f t="shared" si="46"/>
        <v>2.964999999999959</v>
      </c>
      <c r="C604">
        <f t="shared" si="47"/>
        <v>-0.99176786412381823</v>
      </c>
      <c r="D604">
        <f t="shared" si="48"/>
        <v>-0.17700777097808407</v>
      </c>
      <c r="E604">
        <f t="shared" si="49"/>
        <v>0.99176786412381823</v>
      </c>
      <c r="F604">
        <f t="shared" si="45"/>
        <v>-0.98444799617025336</v>
      </c>
    </row>
    <row r="605" spans="2:6" x14ac:dyDescent="0.3">
      <c r="B605">
        <f t="shared" si="46"/>
        <v>2.9699999999999589</v>
      </c>
      <c r="C605">
        <f t="shared" si="47"/>
        <v>-0.99265290297870867</v>
      </c>
      <c r="D605">
        <f t="shared" si="48"/>
        <v>-0.17204893165746499</v>
      </c>
      <c r="E605">
        <f t="shared" si="49"/>
        <v>0.99265290297870867</v>
      </c>
      <c r="F605">
        <f t="shared" si="45"/>
        <v>-0.9853140681578767</v>
      </c>
    </row>
    <row r="606" spans="2:6" x14ac:dyDescent="0.3">
      <c r="B606">
        <f t="shared" si="46"/>
        <v>2.9749999999999588</v>
      </c>
      <c r="C606">
        <f t="shared" si="47"/>
        <v>-0.99351314763699605</v>
      </c>
      <c r="D606">
        <f t="shared" si="48"/>
        <v>-0.16708566714257145</v>
      </c>
      <c r="E606">
        <f t="shared" si="49"/>
        <v>0.99351314763699605</v>
      </c>
      <c r="F606">
        <f t="shared" si="45"/>
        <v>-0.98615550734511448</v>
      </c>
    </row>
    <row r="607" spans="2:6" x14ac:dyDescent="0.3">
      <c r="B607">
        <f t="shared" si="46"/>
        <v>2.9799999999999587</v>
      </c>
      <c r="C607">
        <f t="shared" si="47"/>
        <v>-0.99434857597270887</v>
      </c>
      <c r="D607">
        <f t="shared" si="48"/>
        <v>-0.16211810140438646</v>
      </c>
      <c r="E607">
        <f t="shared" si="49"/>
        <v>0.99434857597270887</v>
      </c>
      <c r="F607">
        <f t="shared" si="45"/>
        <v>-0.98697229269603093</v>
      </c>
    </row>
    <row r="608" spans="2:6" x14ac:dyDescent="0.3">
      <c r="B608">
        <f t="shared" si="46"/>
        <v>2.9849999999999586</v>
      </c>
      <c r="C608">
        <f t="shared" si="47"/>
        <v>-0.99515916647973079</v>
      </c>
      <c r="D608">
        <f t="shared" si="48"/>
        <v>-0.15714635852452291</v>
      </c>
      <c r="E608">
        <f t="shared" si="49"/>
        <v>0.99515916647973079</v>
      </c>
      <c r="F608">
        <f t="shared" si="45"/>
        <v>-0.9877644037910347</v>
      </c>
    </row>
    <row r="609" spans="2:6" x14ac:dyDescent="0.3">
      <c r="B609">
        <f t="shared" si="46"/>
        <v>2.9899999999999585</v>
      </c>
      <c r="C609">
        <f t="shared" si="47"/>
        <v>-0.99594489827235344</v>
      </c>
      <c r="D609">
        <f t="shared" si="48"/>
        <v>-0.15217056269212426</v>
      </c>
      <c r="E609">
        <f t="shared" si="49"/>
        <v>0.99594489827235344</v>
      </c>
      <c r="F609">
        <f t="shared" si="45"/>
        <v>-0.98853182082738977</v>
      </c>
    </row>
    <row r="610" spans="2:6" x14ac:dyDescent="0.3">
      <c r="B610">
        <f t="shared" si="46"/>
        <v>2.9949999999999584</v>
      </c>
      <c r="C610">
        <f t="shared" si="47"/>
        <v>-0.99670575108581405</v>
      </c>
      <c r="D610">
        <f t="shared" si="48"/>
        <v>-0.14719083820076248</v>
      </c>
      <c r="E610">
        <f t="shared" si="49"/>
        <v>0.99670575108581405</v>
      </c>
      <c r="F610">
        <f t="shared" si="45"/>
        <v>-0.98927452461971011</v>
      </c>
    </row>
    <row r="611" spans="2:6" x14ac:dyDescent="0.3">
      <c r="B611">
        <f t="shared" si="46"/>
        <v>2.9999999999999583</v>
      </c>
      <c r="C611">
        <f t="shared" si="47"/>
        <v>-0.99744170527681786</v>
      </c>
      <c r="D611">
        <f t="shared" si="48"/>
        <v>-0.14220730944533341</v>
      </c>
      <c r="E611">
        <f t="shared" si="49"/>
        <v>0.99744170527681786</v>
      </c>
      <c r="F611">
        <f t="shared" si="45"/>
        <v>-0.98999249660043953</v>
      </c>
    </row>
    <row r="612" spans="2:6" x14ac:dyDescent="0.3">
      <c r="B612">
        <f t="shared" si="46"/>
        <v>3.0049999999999581</v>
      </c>
      <c r="C612">
        <f t="shared" si="47"/>
        <v>-0.99815274182404456</v>
      </c>
      <c r="D612">
        <f t="shared" si="48"/>
        <v>-0.13722010091894932</v>
      </c>
      <c r="E612">
        <f t="shared" si="49"/>
        <v>0.99815274182404456</v>
      </c>
      <c r="F612">
        <f t="shared" si="45"/>
        <v>-0.99068571882031609</v>
      </c>
    </row>
    <row r="613" spans="2:6" x14ac:dyDescent="0.3">
      <c r="B613">
        <f t="shared" si="46"/>
        <v>3.009999999999958</v>
      </c>
      <c r="C613">
        <f t="shared" si="47"/>
        <v>-0.99883884232863929</v>
      </c>
      <c r="D613">
        <f t="shared" si="48"/>
        <v>-0.1322293372098291</v>
      </c>
      <c r="E613">
        <f t="shared" si="49"/>
        <v>0.99883884232863929</v>
      </c>
      <c r="F613">
        <f t="shared" si="45"/>
        <v>-0.99135417394882031</v>
      </c>
    </row>
    <row r="614" spans="2:6" x14ac:dyDescent="0.3">
      <c r="B614">
        <f t="shared" si="46"/>
        <v>3.0149999999999579</v>
      </c>
      <c r="C614">
        <f t="shared" si="47"/>
        <v>-0.99949998901468839</v>
      </c>
      <c r="D614">
        <f t="shared" si="48"/>
        <v>-0.12723514299818589</v>
      </c>
      <c r="E614">
        <f t="shared" si="49"/>
        <v>0.99949998901468839</v>
      </c>
      <c r="F614">
        <f t="shared" si="45"/>
        <v>-0.99199784527460888</v>
      </c>
    </row>
    <row r="615" spans="2:6" x14ac:dyDescent="0.3">
      <c r="B615">
        <f t="shared" si="46"/>
        <v>3.0199999999999578</v>
      </c>
      <c r="C615">
        <f t="shared" si="47"/>
        <v>-1.0001361647296794</v>
      </c>
      <c r="D615">
        <f t="shared" si="48"/>
        <v>-0.12223764305311245</v>
      </c>
      <c r="E615">
        <f t="shared" si="49"/>
        <v>1.0001361647296794</v>
      </c>
      <c r="F615">
        <f t="shared" si="45"/>
        <v>-0.99261671670593199</v>
      </c>
    </row>
    <row r="616" spans="2:6" x14ac:dyDescent="0.3">
      <c r="B616">
        <f t="shared" si="46"/>
        <v>3.0249999999999577</v>
      </c>
      <c r="C616">
        <f t="shared" si="47"/>
        <v>-1.0007473529449449</v>
      </c>
      <c r="D616">
        <f t="shared" si="48"/>
        <v>-0.11723696222946406</v>
      </c>
      <c r="E616">
        <f t="shared" si="49"/>
        <v>1.0007473529449449</v>
      </c>
      <c r="F616">
        <f t="shared" si="45"/>
        <v>-0.9932107727710362</v>
      </c>
    </row>
    <row r="617" spans="2:6" x14ac:dyDescent="0.3">
      <c r="B617">
        <f t="shared" si="46"/>
        <v>3.0299999999999576</v>
      </c>
      <c r="C617">
        <f t="shared" si="47"/>
        <v>-1.0013335377560921</v>
      </c>
      <c r="D617">
        <f t="shared" si="48"/>
        <v>-0.11223322546473934</v>
      </c>
      <c r="E617">
        <f t="shared" si="49"/>
        <v>1.0013335377560921</v>
      </c>
      <c r="F617">
        <f t="shared" si="45"/>
        <v>-0.99377999861855093</v>
      </c>
    </row>
    <row r="618" spans="2:6" x14ac:dyDescent="0.3">
      <c r="B618">
        <f t="shared" si="46"/>
        <v>3.0349999999999575</v>
      </c>
      <c r="C618">
        <f t="shared" si="47"/>
        <v>-1.0018947038834158</v>
      </c>
      <c r="D618">
        <f t="shared" si="48"/>
        <v>-0.10722655777595888</v>
      </c>
      <c r="E618">
        <f t="shared" si="49"/>
        <v>1.0018947038834158</v>
      </c>
      <c r="F618">
        <f t="shared" si="45"/>
        <v>-0.99432438001785939</v>
      </c>
    </row>
    <row r="619" spans="2:6" x14ac:dyDescent="0.3">
      <c r="B619">
        <f t="shared" si="46"/>
        <v>3.0399999999999574</v>
      </c>
      <c r="C619">
        <f t="shared" si="47"/>
        <v>-1.0024308366722956</v>
      </c>
      <c r="D619">
        <f t="shared" si="48"/>
        <v>-0.1022170842565418</v>
      </c>
      <c r="E619">
        <f t="shared" si="49"/>
        <v>1.0024308366722956</v>
      </c>
      <c r="F619">
        <f t="shared" si="45"/>
        <v>-0.99484390335945516</v>
      </c>
    </row>
    <row r="620" spans="2:6" x14ac:dyDescent="0.3">
      <c r="B620">
        <f t="shared" si="46"/>
        <v>3.0449999999999573</v>
      </c>
      <c r="C620">
        <f t="shared" si="47"/>
        <v>-1.0029419220935782</v>
      </c>
      <c r="D620">
        <f t="shared" si="48"/>
        <v>-9.7204930073180318E-2</v>
      </c>
      <c r="E620">
        <f t="shared" si="49"/>
        <v>1.0029419220935782</v>
      </c>
      <c r="F620">
        <f t="shared" si="45"/>
        <v>-0.99533855565528162</v>
      </c>
    </row>
    <row r="621" spans="2:6" x14ac:dyDescent="0.3">
      <c r="B621">
        <f t="shared" si="46"/>
        <v>3.0499999999999572</v>
      </c>
      <c r="C621">
        <f t="shared" si="47"/>
        <v>-1.0034279467439442</v>
      </c>
      <c r="D621">
        <f t="shared" si="48"/>
        <v>-9.2190220462712427E-2</v>
      </c>
      <c r="E621">
        <f t="shared" si="49"/>
        <v>1.0034279467439442</v>
      </c>
      <c r="F621">
        <f t="shared" si="45"/>
        <v>-0.99580832453905732</v>
      </c>
    </row>
    <row r="622" spans="2:6" x14ac:dyDescent="0.3">
      <c r="B622">
        <f t="shared" si="46"/>
        <v>3.0549999999999571</v>
      </c>
      <c r="C622">
        <f t="shared" si="47"/>
        <v>-1.0038888978462577</v>
      </c>
      <c r="D622">
        <f t="shared" si="48"/>
        <v>-8.7173080728992713E-2</v>
      </c>
      <c r="E622">
        <f t="shared" si="49"/>
        <v>1.0038888978462577</v>
      </c>
      <c r="F622">
        <f t="shared" si="45"/>
        <v>-0.99625319826658443</v>
      </c>
    </row>
    <row r="623" spans="2:6" x14ac:dyDescent="0.3">
      <c r="B623">
        <f t="shared" si="46"/>
        <v>3.059999999999957</v>
      </c>
      <c r="C623">
        <f t="shared" si="47"/>
        <v>-1.0043247632499026</v>
      </c>
      <c r="D623">
        <f t="shared" si="48"/>
        <v>-8.2153636239761421E-2</v>
      </c>
      <c r="E623">
        <f t="shared" si="49"/>
        <v>1.0043247632499026</v>
      </c>
      <c r="F623">
        <f t="shared" si="45"/>
        <v>-0.99667316571604303</v>
      </c>
    </row>
    <row r="624" spans="2:6" x14ac:dyDescent="0.3">
      <c r="B624">
        <f t="shared" si="46"/>
        <v>3.0649999999999569</v>
      </c>
      <c r="C624">
        <f t="shared" si="47"/>
        <v>-1.0047355314311015</v>
      </c>
      <c r="D624">
        <f t="shared" si="48"/>
        <v>-7.7132012423511906E-2</v>
      </c>
      <c r="E624">
        <f t="shared" si="49"/>
        <v>1.0047355314311015</v>
      </c>
      <c r="F624">
        <f t="shared" si="45"/>
        <v>-0.99706821638826881</v>
      </c>
    </row>
    <row r="625" spans="2:6" x14ac:dyDescent="0.3">
      <c r="B625">
        <f t="shared" si="46"/>
        <v>3.0699999999999568</v>
      </c>
      <c r="C625">
        <f t="shared" si="47"/>
        <v>-1.005121191493219</v>
      </c>
      <c r="D625">
        <f t="shared" si="48"/>
        <v>-7.2108334766356391E-2</v>
      </c>
      <c r="E625">
        <f t="shared" si="49"/>
        <v>1.005121191493219</v>
      </c>
      <c r="F625">
        <f t="shared" si="45"/>
        <v>-0.9974383404070154</v>
      </c>
    </row>
    <row r="626" spans="2:6" x14ac:dyDescent="0.3">
      <c r="B626">
        <f t="shared" si="46"/>
        <v>3.0749999999999567</v>
      </c>
      <c r="C626">
        <f t="shared" si="47"/>
        <v>-1.0054817331670507</v>
      </c>
      <c r="D626">
        <f t="shared" si="48"/>
        <v>-6.7082728808890296E-2</v>
      </c>
      <c r="E626">
        <f t="shared" si="49"/>
        <v>1.0054817331670507</v>
      </c>
      <c r="F626">
        <f t="shared" si="45"/>
        <v>-0.99778352851920171</v>
      </c>
    </row>
    <row r="627" spans="2:6" x14ac:dyDescent="0.3">
      <c r="B627">
        <f t="shared" si="46"/>
        <v>3.0799999999999566</v>
      </c>
      <c r="C627">
        <f t="shared" si="47"/>
        <v>-1.0058171468110952</v>
      </c>
      <c r="D627">
        <f t="shared" si="48"/>
        <v>-6.2055320143055044E-2</v>
      </c>
      <c r="E627">
        <f t="shared" si="49"/>
        <v>1.0058171468110952</v>
      </c>
      <c r="F627">
        <f t="shared" si="45"/>
        <v>-0.998103772095143</v>
      </c>
    </row>
    <row r="628" spans="2:6" x14ac:dyDescent="0.3">
      <c r="B628">
        <f t="shared" si="46"/>
        <v>3.0849999999999564</v>
      </c>
      <c r="C628">
        <f t="shared" si="47"/>
        <v>-1.0061274234118105</v>
      </c>
      <c r="D628">
        <f t="shared" si="48"/>
        <v>-5.7026234408999565E-2</v>
      </c>
      <c r="E628">
        <f t="shared" si="49"/>
        <v>1.0061274234118105</v>
      </c>
      <c r="F628">
        <f t="shared" si="45"/>
        <v>-0.99839906312876625</v>
      </c>
    </row>
    <row r="629" spans="2:6" x14ac:dyDescent="0.3">
      <c r="B629">
        <f t="shared" si="46"/>
        <v>3.0899999999999563</v>
      </c>
      <c r="C629">
        <f t="shared" si="47"/>
        <v>-1.0064125545838556</v>
      </c>
      <c r="D629">
        <f t="shared" si="48"/>
        <v>-5.1995597291940511E-2</v>
      </c>
      <c r="E629">
        <f t="shared" si="49"/>
        <v>1.0064125545838556</v>
      </c>
      <c r="F629">
        <f t="shared" si="45"/>
        <v>-0.99866939423781131</v>
      </c>
    </row>
    <row r="630" spans="2:6" x14ac:dyDescent="0.3">
      <c r="B630">
        <f t="shared" si="46"/>
        <v>3.0949999999999562</v>
      </c>
      <c r="C630">
        <f t="shared" si="47"/>
        <v>-1.0066725325703152</v>
      </c>
      <c r="D630">
        <f t="shared" si="48"/>
        <v>-4.696353451902123E-2</v>
      </c>
      <c r="E630">
        <f t="shared" si="49"/>
        <v>1.0066725325703152</v>
      </c>
      <c r="F630">
        <f t="shared" si="45"/>
        <v>-0.99891475866401436</v>
      </c>
    </row>
    <row r="631" spans="2:6" x14ac:dyDescent="0.3">
      <c r="B631">
        <f t="shared" si="46"/>
        <v>3.0999999999999561</v>
      </c>
      <c r="C631">
        <f t="shared" si="47"/>
        <v>-1.0069073502429102</v>
      </c>
      <c r="D631">
        <f t="shared" si="48"/>
        <v>-4.1930171856169651E-2</v>
      </c>
      <c r="E631">
        <f t="shared" si="49"/>
        <v>1.0069073502429102</v>
      </c>
      <c r="F631">
        <f t="shared" si="45"/>
        <v>-0.99913515027327759</v>
      </c>
    </row>
    <row r="632" spans="2:6" x14ac:dyDescent="0.3">
      <c r="B632">
        <f t="shared" si="46"/>
        <v>3.104999999999956</v>
      </c>
      <c r="C632">
        <f t="shared" si="47"/>
        <v>-1.007117001102191</v>
      </c>
      <c r="D632">
        <f t="shared" si="48"/>
        <v>-3.6895635104955096E-2</v>
      </c>
      <c r="E632">
        <f t="shared" si="49"/>
        <v>1.007117001102191</v>
      </c>
      <c r="F632">
        <f t="shared" si="45"/>
        <v>-0.99933056355582228</v>
      </c>
    </row>
    <row r="633" spans="2:6" x14ac:dyDescent="0.3">
      <c r="B633">
        <f t="shared" si="46"/>
        <v>3.1099999999999559</v>
      </c>
      <c r="C633">
        <f t="shared" si="47"/>
        <v>-1.0073014792777157</v>
      </c>
      <c r="D633">
        <f t="shared" si="48"/>
        <v>-3.1860050099444141E-2</v>
      </c>
      <c r="E633">
        <f t="shared" si="49"/>
        <v>1.0073014792777157</v>
      </c>
      <c r="F633">
        <f t="shared" si="45"/>
        <v>-0.99950099362632649</v>
      </c>
    </row>
    <row r="634" spans="2:6" x14ac:dyDescent="0.3">
      <c r="B634">
        <f t="shared" si="46"/>
        <v>3.1149999999999558</v>
      </c>
      <c r="C634">
        <f t="shared" si="47"/>
        <v>-1.0074607795282129</v>
      </c>
      <c r="D634">
        <f t="shared" si="48"/>
        <v>-2.6823542703055564E-2</v>
      </c>
      <c r="E634">
        <f t="shared" si="49"/>
        <v>1.0074607795282129</v>
      </c>
      <c r="F634">
        <f t="shared" si="45"/>
        <v>-0.99964643622404736</v>
      </c>
    </row>
    <row r="635" spans="2:6" x14ac:dyDescent="0.3">
      <c r="B635">
        <f t="shared" si="46"/>
        <v>3.1199999999999557</v>
      </c>
      <c r="C635">
        <f t="shared" si="47"/>
        <v>-1.0075948972417281</v>
      </c>
      <c r="D635">
        <f t="shared" si="48"/>
        <v>-2.1786238805414498E-2</v>
      </c>
      <c r="E635">
        <f t="shared" si="49"/>
        <v>1.0075948972417281</v>
      </c>
      <c r="F635">
        <f t="shared" si="45"/>
        <v>-0.99976688771292743</v>
      </c>
    </row>
    <row r="636" spans="2:6" x14ac:dyDescent="0.3">
      <c r="B636">
        <f t="shared" si="46"/>
        <v>3.1249999999999556</v>
      </c>
      <c r="C636">
        <f t="shared" si="47"/>
        <v>-1.0077038284357551</v>
      </c>
      <c r="D636">
        <f t="shared" si="48"/>
        <v>-1.6748264319205858E-2</v>
      </c>
      <c r="E636">
        <f t="shared" si="49"/>
        <v>1.0077038284357551</v>
      </c>
      <c r="F636">
        <f t="shared" si="45"/>
        <v>-0.99986234508168581</v>
      </c>
    </row>
    <row r="637" spans="2:6" x14ac:dyDescent="0.3">
      <c r="B637">
        <f t="shared" si="46"/>
        <v>3.1299999999999555</v>
      </c>
      <c r="C637">
        <f t="shared" si="47"/>
        <v>-1.0077875697573511</v>
      </c>
      <c r="D637">
        <f t="shared" si="48"/>
        <v>-1.1709745177027083E-2</v>
      </c>
      <c r="E637">
        <f t="shared" si="49"/>
        <v>1.0077875697573511</v>
      </c>
      <c r="F637">
        <f t="shared" si="45"/>
        <v>-0.99993280594389333</v>
      </c>
    </row>
    <row r="638" spans="2:6" x14ac:dyDescent="0.3">
      <c r="B638">
        <f t="shared" si="46"/>
        <v>3.1349999999999554</v>
      </c>
      <c r="C638">
        <f t="shared" si="47"/>
        <v>-1.0078461184832361</v>
      </c>
      <c r="D638">
        <f t="shared" si="48"/>
        <v>-6.6708073282403272E-3</v>
      </c>
      <c r="E638">
        <f t="shared" si="49"/>
        <v>1.0078461184832361</v>
      </c>
      <c r="F638">
        <f t="shared" si="45"/>
        <v>-0.99997826853803207</v>
      </c>
    </row>
    <row r="639" spans="2:6" x14ac:dyDescent="0.3">
      <c r="B639">
        <f t="shared" si="46"/>
        <v>3.1399999999999553</v>
      </c>
      <c r="C639">
        <f t="shared" si="47"/>
        <v>-1.0078794725198774</v>
      </c>
      <c r="D639">
        <f t="shared" si="48"/>
        <v>-1.6315767358241464E-3</v>
      </c>
      <c r="E639">
        <f t="shared" si="49"/>
        <v>1.0078794725198774</v>
      </c>
      <c r="F639">
        <f t="shared" si="45"/>
        <v>-0.9999987317275395</v>
      </c>
    </row>
    <row r="640" spans="2:6" x14ac:dyDescent="0.3">
      <c r="B640">
        <f t="shared" si="46"/>
        <v>3.1449999999999552</v>
      </c>
      <c r="C640">
        <f t="shared" si="47"/>
        <v>-1.0078876304035564</v>
      </c>
      <c r="D640">
        <f t="shared" si="48"/>
        <v>3.4078206267752409E-3</v>
      </c>
      <c r="E640">
        <f t="shared" si="49"/>
        <v>1.0078876304035564</v>
      </c>
      <c r="F640">
        <f t="shared" si="45"/>
        <v>-0.99999419500083697</v>
      </c>
    </row>
    <row r="641" spans="2:6" x14ac:dyDescent="0.3">
      <c r="B641">
        <f t="shared" si="46"/>
        <v>3.1499999999999551</v>
      </c>
      <c r="C641">
        <f t="shared" si="47"/>
        <v>-1.0078705913004227</v>
      </c>
      <c r="D641">
        <f t="shared" si="48"/>
        <v>8.4472587787930223E-3</v>
      </c>
      <c r="E641">
        <f t="shared" si="49"/>
        <v>1.0078705913004227</v>
      </c>
      <c r="F641">
        <f t="shared" si="45"/>
        <v>-0.9999646584713423</v>
      </c>
    </row>
    <row r="642" spans="2:6" x14ac:dyDescent="0.3">
      <c r="B642">
        <f t="shared" si="46"/>
        <v>3.154999999999955</v>
      </c>
      <c r="C642">
        <f t="shared" si="47"/>
        <v>-1.0078283550065288</v>
      </c>
      <c r="D642">
        <f t="shared" si="48"/>
        <v>1.3486611735295136E-2</v>
      </c>
      <c r="E642">
        <f t="shared" si="49"/>
        <v>1.0078283550065288</v>
      </c>
      <c r="F642">
        <f t="shared" si="45"/>
        <v>-0.99991012287746739</v>
      </c>
    </row>
    <row r="643" spans="2:6" x14ac:dyDescent="0.3">
      <c r="B643">
        <f t="shared" si="46"/>
        <v>3.1599999999999548</v>
      </c>
      <c r="C643">
        <f t="shared" si="47"/>
        <v>-1.0077609219478523</v>
      </c>
      <c r="D643">
        <f t="shared" si="48"/>
        <v>1.8525753510327779E-2</v>
      </c>
      <c r="E643">
        <f t="shared" si="49"/>
        <v>1.0077609219478523</v>
      </c>
      <c r="F643">
        <f t="shared" si="45"/>
        <v>-0.99983058958259918</v>
      </c>
    </row>
    <row r="644" spans="2:6" x14ac:dyDescent="0.3">
      <c r="B644">
        <f t="shared" si="46"/>
        <v>3.1649999999999547</v>
      </c>
      <c r="C644">
        <f t="shared" si="47"/>
        <v>-1.0076682931803007</v>
      </c>
      <c r="D644">
        <f t="shared" si="48"/>
        <v>2.3564558120067039E-2</v>
      </c>
      <c r="E644">
        <f t="shared" si="49"/>
        <v>1.0076682931803007</v>
      </c>
      <c r="F644">
        <f t="shared" si="45"/>
        <v>-0.99972606057506586</v>
      </c>
    </row>
    <row r="645" spans="2:6" x14ac:dyDescent="0.3">
      <c r="B645">
        <f t="shared" si="46"/>
        <v>3.1699999999999546</v>
      </c>
      <c r="C645">
        <f t="shared" si="47"/>
        <v>-1.0075504703897005</v>
      </c>
      <c r="D645">
        <f t="shared" si="48"/>
        <v>2.8602899585968542E-2</v>
      </c>
      <c r="E645">
        <f t="shared" si="49"/>
        <v>1.0075504703897005</v>
      </c>
      <c r="F645">
        <f t="shared" si="45"/>
        <v>-0.99959653846808716</v>
      </c>
    </row>
    <row r="646" spans="2:6" x14ac:dyDescent="0.3">
      <c r="B646">
        <f t="shared" si="46"/>
        <v>3.1749999999999545</v>
      </c>
      <c r="C646">
        <f t="shared" si="47"/>
        <v>-1.0074074558917707</v>
      </c>
      <c r="D646">
        <f t="shared" si="48"/>
        <v>3.3640651937917043E-2</v>
      </c>
      <c r="E646">
        <f t="shared" si="49"/>
        <v>1.0074074558917707</v>
      </c>
      <c r="F646">
        <f t="shared" si="45"/>
        <v>-0.99944202649970904</v>
      </c>
    </row>
    <row r="647" spans="2:6" x14ac:dyDescent="0.3">
      <c r="B647">
        <f t="shared" si="46"/>
        <v>3.1799999999999544</v>
      </c>
      <c r="C647">
        <f t="shared" si="47"/>
        <v>-1.007239252632081</v>
      </c>
      <c r="D647">
        <f t="shared" si="48"/>
        <v>3.8677689217375896E-2</v>
      </c>
      <c r="E647">
        <f t="shared" si="49"/>
        <v>1.007239252632081</v>
      </c>
      <c r="F647">
        <f t="shared" si="45"/>
        <v>-0.99926252853272268</v>
      </c>
    </row>
    <row r="648" spans="2:6" x14ac:dyDescent="0.3">
      <c r="B648">
        <f t="shared" si="46"/>
        <v>3.1849999999999543</v>
      </c>
      <c r="C648">
        <f t="shared" si="47"/>
        <v>-1.0070458641859941</v>
      </c>
      <c r="D648">
        <f t="shared" si="48"/>
        <v>4.3713885480536299E-2</v>
      </c>
      <c r="E648">
        <f t="shared" si="49"/>
        <v>1.0070458641859941</v>
      </c>
      <c r="F648">
        <f t="shared" si="45"/>
        <v>-0.99905804905456785</v>
      </c>
    </row>
    <row r="649" spans="2:6" x14ac:dyDescent="0.3">
      <c r="B649">
        <f t="shared" si="46"/>
        <v>3.1899999999999542</v>
      </c>
      <c r="C649">
        <f t="shared" si="47"/>
        <v>-1.0068272947585915</v>
      </c>
      <c r="D649">
        <f t="shared" si="48"/>
        <v>4.8749114801466271E-2</v>
      </c>
      <c r="E649">
        <f t="shared" si="49"/>
        <v>1.0068272947585915</v>
      </c>
      <c r="F649">
        <f t="shared" si="45"/>
        <v>-0.99882859317722084</v>
      </c>
    </row>
    <row r="650" spans="2:6" x14ac:dyDescent="0.3">
      <c r="B650">
        <f t="shared" si="46"/>
        <v>3.1949999999999541</v>
      </c>
      <c r="C650">
        <f t="shared" si="47"/>
        <v>-1.006583549184584</v>
      </c>
      <c r="D650">
        <f t="shared" si="48"/>
        <v>5.3783251275259229E-2</v>
      </c>
      <c r="E650">
        <f t="shared" si="49"/>
        <v>1.006583549184584</v>
      </c>
      <c r="F650">
        <f t="shared" si="45"/>
        <v>-0.99857416663706677</v>
      </c>
    </row>
    <row r="651" spans="2:6" x14ac:dyDescent="0.3">
      <c r="B651">
        <f t="shared" si="46"/>
        <v>3.199999999999954</v>
      </c>
      <c r="C651">
        <f t="shared" si="47"/>
        <v>-1.0063146329282078</v>
      </c>
      <c r="D651">
        <f t="shared" si="48"/>
        <v>5.8816169021182148E-2</v>
      </c>
      <c r="E651">
        <f t="shared" si="49"/>
        <v>1.0063146329282078</v>
      </c>
      <c r="F651">
        <f t="shared" si="45"/>
        <v>-0.99829477579475578</v>
      </c>
    </row>
    <row r="652" spans="2:6" x14ac:dyDescent="0.3">
      <c r="B652">
        <f t="shared" si="46"/>
        <v>3.2049999999999539</v>
      </c>
      <c r="C652">
        <f t="shared" si="47"/>
        <v>-1.0060205520831018</v>
      </c>
      <c r="D652">
        <f t="shared" si="48"/>
        <v>6.3847742185823189E-2</v>
      </c>
      <c r="E652">
        <f t="shared" si="49"/>
        <v>1.0060205520831018</v>
      </c>
      <c r="F652">
        <f t="shared" ref="F652:F715" si="50">COS($F$6*B652)</f>
        <v>-0.99799042763504442</v>
      </c>
    </row>
    <row r="653" spans="2:6" x14ac:dyDescent="0.3">
      <c r="B653">
        <f t="shared" ref="B653:B716" si="51">B652+$F$8</f>
        <v>3.2099999999999538</v>
      </c>
      <c r="C653">
        <f t="shared" ref="C653:C716" si="52">C652+$F$8*D652</f>
        <v>-1.0057013133721726</v>
      </c>
      <c r="D653">
        <f t="shared" ref="D653:D716" si="53">D652+$F$8*E652</f>
        <v>6.8877844946238692E-2</v>
      </c>
      <c r="E653">
        <f t="shared" ref="E653:E716" si="54">-$F$6*$F$6*C653</f>
        <v>1.0057013133721726</v>
      </c>
      <c r="F653">
        <f t="shared" si="50"/>
        <v>-0.99766112976662069</v>
      </c>
    </row>
    <row r="654" spans="2:6" x14ac:dyDescent="0.3">
      <c r="B654">
        <f t="shared" si="51"/>
        <v>3.2149999999999537</v>
      </c>
      <c r="C654">
        <f t="shared" si="52"/>
        <v>-1.0053569241474414</v>
      </c>
      <c r="D654">
        <f t="shared" si="53"/>
        <v>7.3906351513099558E-2</v>
      </c>
      <c r="E654">
        <f t="shared" si="54"/>
        <v>1.0053569241474414</v>
      </c>
      <c r="F654">
        <f t="shared" si="50"/>
        <v>-0.99730689042191445</v>
      </c>
    </row>
    <row r="655" spans="2:6" x14ac:dyDescent="0.3">
      <c r="B655">
        <f t="shared" si="51"/>
        <v>3.2199999999999536</v>
      </c>
      <c r="C655">
        <f t="shared" si="52"/>
        <v>-1.0049873923898758</v>
      </c>
      <c r="D655">
        <f t="shared" si="53"/>
        <v>7.8933136133836762E-2</v>
      </c>
      <c r="E655">
        <f t="shared" si="54"/>
        <v>1.0049873923898758</v>
      </c>
      <c r="F655">
        <f t="shared" si="50"/>
        <v>-0.99692771845689054</v>
      </c>
    </row>
    <row r="656" spans="2:6" x14ac:dyDescent="0.3">
      <c r="B656">
        <f t="shared" si="51"/>
        <v>3.2249999999999535</v>
      </c>
      <c r="C656">
        <f t="shared" si="52"/>
        <v>-1.0045927267092065</v>
      </c>
      <c r="D656">
        <f t="shared" si="53"/>
        <v>8.3958073095786137E-2</v>
      </c>
      <c r="E656">
        <f t="shared" si="54"/>
        <v>1.0045927267092065</v>
      </c>
      <c r="F656">
        <f t="shared" si="50"/>
        <v>-0.99652362335082856</v>
      </c>
    </row>
    <row r="657" spans="2:6" x14ac:dyDescent="0.3">
      <c r="B657">
        <f t="shared" si="51"/>
        <v>3.2299999999999534</v>
      </c>
      <c r="C657">
        <f t="shared" si="52"/>
        <v>-1.0041729363437275</v>
      </c>
      <c r="D657">
        <f t="shared" si="53"/>
        <v>8.8981036729332164E-2</v>
      </c>
      <c r="E657">
        <f t="shared" si="54"/>
        <v>1.0041729363437275</v>
      </c>
      <c r="F657">
        <f t="shared" si="50"/>
        <v>-0.996094615206085</v>
      </c>
    </row>
    <row r="658" spans="2:6" x14ac:dyDescent="0.3">
      <c r="B658">
        <f t="shared" si="51"/>
        <v>3.2349999999999532</v>
      </c>
      <c r="C658">
        <f t="shared" si="52"/>
        <v>-1.0037280311600809</v>
      </c>
      <c r="D658">
        <f t="shared" si="53"/>
        <v>9.4001901411050803E-2</v>
      </c>
      <c r="E658">
        <f t="shared" si="54"/>
        <v>1.0037280311600809</v>
      </c>
      <c r="F658">
        <f t="shared" si="50"/>
        <v>-0.99564070474784117</v>
      </c>
    </row>
    <row r="659" spans="2:6" x14ac:dyDescent="0.3">
      <c r="B659">
        <f t="shared" si="51"/>
        <v>3.2399999999999531</v>
      </c>
      <c r="C659">
        <f t="shared" si="52"/>
        <v>-1.0032580216530256</v>
      </c>
      <c r="D659">
        <f t="shared" si="53"/>
        <v>9.9020541566851208E-2</v>
      </c>
      <c r="E659">
        <f t="shared" si="54"/>
        <v>1.0032580216530256</v>
      </c>
      <c r="F659">
        <f t="shared" si="50"/>
        <v>-0.99516190332383492</v>
      </c>
    </row>
    <row r="660" spans="2:6" x14ac:dyDescent="0.3">
      <c r="B660">
        <f t="shared" si="51"/>
        <v>3.244999999999953</v>
      </c>
      <c r="C660">
        <f t="shared" si="52"/>
        <v>-1.0027629189451914</v>
      </c>
      <c r="D660">
        <f t="shared" si="53"/>
        <v>0.10403683167511633</v>
      </c>
      <c r="E660">
        <f t="shared" si="54"/>
        <v>1.0027629189451914</v>
      </c>
      <c r="F660">
        <f t="shared" si="50"/>
        <v>-0.99465822290407691</v>
      </c>
    </row>
    <row r="661" spans="2:6" x14ac:dyDescent="0.3">
      <c r="B661">
        <f t="shared" si="51"/>
        <v>3.2499999999999529</v>
      </c>
      <c r="C661">
        <f t="shared" si="52"/>
        <v>-1.0022427347868159</v>
      </c>
      <c r="D661">
        <f t="shared" si="53"/>
        <v>0.10905064626984229</v>
      </c>
      <c r="E661">
        <f t="shared" si="54"/>
        <v>1.0022427347868159</v>
      </c>
      <c r="F661">
        <f t="shared" si="50"/>
        <v>-0.99412967608055136</v>
      </c>
    </row>
    <row r="662" spans="2:6" x14ac:dyDescent="0.3">
      <c r="B662">
        <f t="shared" si="51"/>
        <v>3.2549999999999528</v>
      </c>
      <c r="C662">
        <f t="shared" si="52"/>
        <v>-1.0016974815554667</v>
      </c>
      <c r="D662">
        <f t="shared" si="53"/>
        <v>0.11406185994377636</v>
      </c>
      <c r="E662">
        <f t="shared" si="54"/>
        <v>1.0016974815554667</v>
      </c>
      <c r="F662">
        <f t="shared" si="50"/>
        <v>-0.99357627606690124</v>
      </c>
    </row>
    <row r="663" spans="2:6" x14ac:dyDescent="0.3">
      <c r="B663">
        <f t="shared" si="51"/>
        <v>3.2599999999999527</v>
      </c>
      <c r="C663">
        <f t="shared" si="52"/>
        <v>-1.0011271722557478</v>
      </c>
      <c r="D663">
        <f t="shared" si="53"/>
        <v>0.1190703473515537</v>
      </c>
      <c r="E663">
        <f t="shared" si="54"/>
        <v>1.0011271722557478</v>
      </c>
      <c r="F663">
        <f t="shared" si="50"/>
        <v>-0.99299803669809827</v>
      </c>
    </row>
    <row r="664" spans="2:6" x14ac:dyDescent="0.3">
      <c r="B664">
        <f t="shared" si="51"/>
        <v>3.2649999999999526</v>
      </c>
      <c r="C664">
        <f t="shared" si="52"/>
        <v>-1.0005318205189899</v>
      </c>
      <c r="D664">
        <f t="shared" si="53"/>
        <v>0.12407598321283243</v>
      </c>
      <c r="E664">
        <f t="shared" si="54"/>
        <v>1.0005318205189899</v>
      </c>
      <c r="F664">
        <f t="shared" si="50"/>
        <v>-0.99239497243009644</v>
      </c>
    </row>
    <row r="665" spans="2:6" x14ac:dyDescent="0.3">
      <c r="B665">
        <f t="shared" si="51"/>
        <v>3.2699999999999525</v>
      </c>
      <c r="C665">
        <f t="shared" si="52"/>
        <v>-0.99991144060292581</v>
      </c>
      <c r="D665">
        <f t="shared" si="53"/>
        <v>0.12907864231542737</v>
      </c>
      <c r="E665">
        <f t="shared" si="54"/>
        <v>0.99991144060292581</v>
      </c>
      <c r="F665">
        <f t="shared" si="50"/>
        <v>-0.99176709833947108</v>
      </c>
    </row>
    <row r="666" spans="2:6" x14ac:dyDescent="0.3">
      <c r="B666">
        <f t="shared" si="51"/>
        <v>3.2749999999999524</v>
      </c>
      <c r="C666">
        <f t="shared" si="52"/>
        <v>-0.99926604739134872</v>
      </c>
      <c r="D666">
        <f t="shared" si="53"/>
        <v>0.13407819951844199</v>
      </c>
      <c r="E666">
        <f t="shared" si="54"/>
        <v>0.99926604739134872</v>
      </c>
      <c r="F666">
        <f t="shared" si="50"/>
        <v>-0.99111443012304168</v>
      </c>
    </row>
    <row r="667" spans="2:6" x14ac:dyDescent="0.3">
      <c r="B667">
        <f t="shared" si="51"/>
        <v>3.2799999999999523</v>
      </c>
      <c r="C667">
        <f t="shared" si="52"/>
        <v>-0.99859565639375647</v>
      </c>
      <c r="D667">
        <f t="shared" si="53"/>
        <v>0.13907452975539875</v>
      </c>
      <c r="E667">
        <f t="shared" si="54"/>
        <v>0.99859565639375647</v>
      </c>
      <c r="F667">
        <f t="shared" si="50"/>
        <v>-0.99043698409747971</v>
      </c>
    </row>
    <row r="668" spans="2:6" x14ac:dyDescent="0.3">
      <c r="B668">
        <f t="shared" si="51"/>
        <v>3.2849999999999522</v>
      </c>
      <c r="C668">
        <f t="shared" si="52"/>
        <v>-0.99790028374497952</v>
      </c>
      <c r="D668">
        <f t="shared" si="53"/>
        <v>0.14406750803736754</v>
      </c>
      <c r="E668">
        <f t="shared" si="54"/>
        <v>0.99790028374497952</v>
      </c>
      <c r="F668">
        <f t="shared" si="50"/>
        <v>-0.98973477719890046</v>
      </c>
    </row>
    <row r="669" spans="2:6" x14ac:dyDescent="0.3">
      <c r="B669">
        <f t="shared" si="51"/>
        <v>3.2899999999999521</v>
      </c>
      <c r="C669">
        <f t="shared" si="52"/>
        <v>-0.99717994620479267</v>
      </c>
      <c r="D669">
        <f t="shared" si="53"/>
        <v>0.14905700945609243</v>
      </c>
      <c r="E669">
        <f t="shared" si="54"/>
        <v>0.99717994620479267</v>
      </c>
      <c r="F669">
        <f t="shared" si="50"/>
        <v>-0.98900782698243994</v>
      </c>
    </row>
    <row r="670" spans="2:6" x14ac:dyDescent="0.3">
      <c r="B670">
        <f t="shared" si="51"/>
        <v>3.294999999999952</v>
      </c>
      <c r="C670">
        <f t="shared" si="52"/>
        <v>-0.99643466115751222</v>
      </c>
      <c r="D670">
        <f t="shared" si="53"/>
        <v>0.15404290918711638</v>
      </c>
      <c r="E670">
        <f t="shared" si="54"/>
        <v>0.99643466115751222</v>
      </c>
      <c r="F670">
        <f t="shared" si="50"/>
        <v>-0.98825615162181568</v>
      </c>
    </row>
    <row r="671" spans="2:6" x14ac:dyDescent="0.3">
      <c r="B671">
        <f t="shared" si="51"/>
        <v>3.2999999999999519</v>
      </c>
      <c r="C671">
        <f t="shared" si="52"/>
        <v>-0.9956644466115766</v>
      </c>
      <c r="D671">
        <f t="shared" si="53"/>
        <v>0.15902508249290395</v>
      </c>
      <c r="E671">
        <f t="shared" si="54"/>
        <v>0.9956644466115766</v>
      </c>
      <c r="F671">
        <f t="shared" si="50"/>
        <v>-0.98747976990887243</v>
      </c>
    </row>
    <row r="672" spans="2:6" x14ac:dyDescent="0.3">
      <c r="B672">
        <f t="shared" si="51"/>
        <v>3.3049999999999518</v>
      </c>
      <c r="C672">
        <f t="shared" si="52"/>
        <v>-0.99486932119911209</v>
      </c>
      <c r="D672">
        <f t="shared" si="53"/>
        <v>0.16400340472596184</v>
      </c>
      <c r="E672">
        <f t="shared" si="54"/>
        <v>0.99486932119911209</v>
      </c>
      <c r="F672">
        <f t="shared" si="50"/>
        <v>-0.98667870125311274</v>
      </c>
    </row>
    <row r="673" spans="2:6" x14ac:dyDescent="0.3">
      <c r="B673">
        <f t="shared" si="51"/>
        <v>3.3099999999999516</v>
      </c>
      <c r="C673">
        <f t="shared" si="52"/>
        <v>-0.99404930417548232</v>
      </c>
      <c r="D673">
        <f t="shared" si="53"/>
        <v>0.16897775133195739</v>
      </c>
      <c r="E673">
        <f t="shared" si="54"/>
        <v>0.99404930417548232</v>
      </c>
      <c r="F673">
        <f t="shared" si="50"/>
        <v>-0.98585296568121117</v>
      </c>
    </row>
    <row r="674" spans="2:6" x14ac:dyDescent="0.3">
      <c r="B674">
        <f t="shared" si="51"/>
        <v>3.3149999999999515</v>
      </c>
      <c r="C674">
        <f t="shared" si="52"/>
        <v>-0.99320441541882254</v>
      </c>
      <c r="D674">
        <f t="shared" si="53"/>
        <v>0.1739479978528348</v>
      </c>
      <c r="E674">
        <f t="shared" si="54"/>
        <v>0.99320441541882254</v>
      </c>
      <c r="F674">
        <f t="shared" si="50"/>
        <v>-0.98500258383651407</v>
      </c>
    </row>
    <row r="675" spans="2:6" x14ac:dyDescent="0.3">
      <c r="B675">
        <f t="shared" si="51"/>
        <v>3.3199999999999514</v>
      </c>
      <c r="C675">
        <f t="shared" si="52"/>
        <v>-0.99233467542955833</v>
      </c>
      <c r="D675">
        <f t="shared" si="53"/>
        <v>0.17891401992992892</v>
      </c>
      <c r="E675">
        <f t="shared" si="54"/>
        <v>0.99233467542955833</v>
      </c>
      <c r="F675">
        <f t="shared" si="50"/>
        <v>-0.98412757697852316</v>
      </c>
    </row>
    <row r="676" spans="2:6" x14ac:dyDescent="0.3">
      <c r="B676">
        <f t="shared" si="51"/>
        <v>3.3249999999999513</v>
      </c>
      <c r="C676">
        <f t="shared" si="52"/>
        <v>-0.99144010532990867</v>
      </c>
      <c r="D676">
        <f t="shared" si="53"/>
        <v>0.1838756933070767</v>
      </c>
      <c r="E676">
        <f t="shared" si="54"/>
        <v>0.99144010532990867</v>
      </c>
      <c r="F676">
        <f t="shared" si="50"/>
        <v>-0.98322796698236437</v>
      </c>
    </row>
    <row r="677" spans="2:6" x14ac:dyDescent="0.3">
      <c r="B677">
        <f t="shared" si="51"/>
        <v>3.3299999999999512</v>
      </c>
      <c r="C677">
        <f t="shared" si="52"/>
        <v>-0.99052072686337334</v>
      </c>
      <c r="D677">
        <f t="shared" si="53"/>
        <v>0.18883289383372626</v>
      </c>
      <c r="E677">
        <f t="shared" si="54"/>
        <v>0.99052072686337334</v>
      </c>
      <c r="F677">
        <f t="shared" si="50"/>
        <v>-0.98230377633824084</v>
      </c>
    </row>
    <row r="678" spans="2:6" x14ac:dyDescent="0.3">
      <c r="B678">
        <f t="shared" si="51"/>
        <v>3.3349999999999511</v>
      </c>
      <c r="C678">
        <f t="shared" si="52"/>
        <v>-0.98957656239420466</v>
      </c>
      <c r="D678">
        <f t="shared" si="53"/>
        <v>0.19378549746804313</v>
      </c>
      <c r="E678">
        <f t="shared" si="54"/>
        <v>0.98957656239420466</v>
      </c>
      <c r="F678">
        <f t="shared" si="50"/>
        <v>-0.98135502815087039</v>
      </c>
    </row>
    <row r="679" spans="2:6" x14ac:dyDescent="0.3">
      <c r="B679">
        <f t="shared" si="51"/>
        <v>3.339999999999951</v>
      </c>
      <c r="C679">
        <f t="shared" si="52"/>
        <v>-0.98860763490686443</v>
      </c>
      <c r="D679">
        <f t="shared" si="53"/>
        <v>0.19873338028001417</v>
      </c>
      <c r="E679">
        <f t="shared" si="54"/>
        <v>0.98860763490686443</v>
      </c>
      <c r="F679">
        <f t="shared" si="50"/>
        <v>-0.98038174613890849</v>
      </c>
    </row>
    <row r="680" spans="2:6" x14ac:dyDescent="0.3">
      <c r="B680">
        <f t="shared" si="51"/>
        <v>3.3449999999999509</v>
      </c>
      <c r="C680">
        <f t="shared" si="52"/>
        <v>-0.9876139680054643</v>
      </c>
      <c r="D680">
        <f t="shared" si="53"/>
        <v>0.20367641845454848</v>
      </c>
      <c r="E680">
        <f t="shared" si="54"/>
        <v>0.9876139680054643</v>
      </c>
      <c r="F680">
        <f t="shared" si="50"/>
        <v>-0.97938395463435457</v>
      </c>
    </row>
    <row r="681" spans="2:6" x14ac:dyDescent="0.3">
      <c r="B681">
        <f t="shared" si="51"/>
        <v>3.3499999999999508</v>
      </c>
      <c r="C681">
        <f t="shared" si="52"/>
        <v>-0.98659558591319152</v>
      </c>
      <c r="D681">
        <f t="shared" si="53"/>
        <v>0.2086144882945758</v>
      </c>
      <c r="E681">
        <f t="shared" si="54"/>
        <v>0.98659558591319152</v>
      </c>
      <c r="F681">
        <f t="shared" si="50"/>
        <v>-0.97836167858194423</v>
      </c>
    </row>
    <row r="682" spans="2:6" x14ac:dyDescent="0.3">
      <c r="B682">
        <f t="shared" si="51"/>
        <v>3.3549999999999507</v>
      </c>
      <c r="C682">
        <f t="shared" si="52"/>
        <v>-0.98555251347171868</v>
      </c>
      <c r="D682">
        <f t="shared" si="53"/>
        <v>0.21354746622414175</v>
      </c>
      <c r="E682">
        <f t="shared" si="54"/>
        <v>0.98555251347171868</v>
      </c>
      <c r="F682">
        <f t="shared" si="50"/>
        <v>-0.97731494353852577</v>
      </c>
    </row>
    <row r="683" spans="2:6" x14ac:dyDescent="0.3">
      <c r="B683">
        <f t="shared" si="51"/>
        <v>3.3599999999999506</v>
      </c>
      <c r="C683">
        <f t="shared" si="52"/>
        <v>-0.98448477614059793</v>
      </c>
      <c r="D683">
        <f t="shared" si="53"/>
        <v>0.21847522879150036</v>
      </c>
      <c r="E683">
        <f t="shared" si="54"/>
        <v>0.98448477614059793</v>
      </c>
      <c r="F683">
        <f t="shared" si="50"/>
        <v>-0.9762437756724206</v>
      </c>
    </row>
    <row r="684" spans="2:6" x14ac:dyDescent="0.3">
      <c r="B684">
        <f t="shared" si="51"/>
        <v>3.3649999999999505</v>
      </c>
      <c r="C684">
        <f t="shared" si="52"/>
        <v>-0.98339239999664041</v>
      </c>
      <c r="D684">
        <f t="shared" si="53"/>
        <v>0.22339765267220335</v>
      </c>
      <c r="E684">
        <f t="shared" si="54"/>
        <v>0.98339239999664041</v>
      </c>
      <c r="F684">
        <f t="shared" si="50"/>
        <v>-0.97514820176276962</v>
      </c>
    </row>
    <row r="685" spans="2:6" x14ac:dyDescent="0.3">
      <c r="B685">
        <f t="shared" si="51"/>
        <v>3.3699999999999504</v>
      </c>
      <c r="C685">
        <f t="shared" si="52"/>
        <v>-0.98227541173327937</v>
      </c>
      <c r="D685">
        <f t="shared" si="53"/>
        <v>0.22831461467218656</v>
      </c>
      <c r="E685">
        <f t="shared" si="54"/>
        <v>0.98227541173327937</v>
      </c>
      <c r="F685">
        <f t="shared" si="50"/>
        <v>-0.97402824919886344</v>
      </c>
    </row>
    <row r="686" spans="2:6" x14ac:dyDescent="0.3">
      <c r="B686">
        <f t="shared" si="51"/>
        <v>3.3749999999999503</v>
      </c>
      <c r="C686">
        <f t="shared" si="52"/>
        <v>-0.98113383865991843</v>
      </c>
      <c r="D686">
        <f t="shared" si="53"/>
        <v>0.23322599173085296</v>
      </c>
      <c r="E686">
        <f t="shared" si="54"/>
        <v>0.98113383865991843</v>
      </c>
      <c r="F686">
        <f t="shared" si="50"/>
        <v>-0.97288394597945793</v>
      </c>
    </row>
    <row r="687" spans="2:6" x14ac:dyDescent="0.3">
      <c r="B687">
        <f t="shared" si="51"/>
        <v>3.3799999999999502</v>
      </c>
      <c r="C687">
        <f t="shared" si="52"/>
        <v>-0.97996770870126415</v>
      </c>
      <c r="D687">
        <f t="shared" si="53"/>
        <v>0.23813166092415256</v>
      </c>
      <c r="E687">
        <f t="shared" si="54"/>
        <v>0.97996770870126415</v>
      </c>
      <c r="F687">
        <f t="shared" si="50"/>
        <v>-0.97171532071207389</v>
      </c>
    </row>
    <row r="688" spans="2:6" x14ac:dyDescent="0.3">
      <c r="B688">
        <f t="shared" si="51"/>
        <v>3.38499999999995</v>
      </c>
      <c r="C688">
        <f t="shared" si="52"/>
        <v>-0.97877705039664342</v>
      </c>
      <c r="D688">
        <f t="shared" si="53"/>
        <v>0.24303149946765887</v>
      </c>
      <c r="E688">
        <f t="shared" si="54"/>
        <v>0.97877705039664342</v>
      </c>
      <c r="F688">
        <f t="shared" si="50"/>
        <v>-0.97052240261228218</v>
      </c>
    </row>
    <row r="689" spans="2:6" x14ac:dyDescent="0.3">
      <c r="B689">
        <f t="shared" si="51"/>
        <v>3.3899999999999499</v>
      </c>
      <c r="C689">
        <f t="shared" si="52"/>
        <v>-0.97756189289930517</v>
      </c>
      <c r="D689">
        <f t="shared" si="53"/>
        <v>0.24792538471964209</v>
      </c>
      <c r="E689">
        <f t="shared" si="54"/>
        <v>0.97756189289930517</v>
      </c>
      <c r="F689">
        <f t="shared" si="50"/>
        <v>-0.96930522150297316</v>
      </c>
    </row>
    <row r="690" spans="2:6" x14ac:dyDescent="0.3">
      <c r="B690">
        <f t="shared" si="51"/>
        <v>3.3949999999999498</v>
      </c>
      <c r="C690">
        <f t="shared" si="52"/>
        <v>-0.97632226597570693</v>
      </c>
      <c r="D690">
        <f t="shared" si="53"/>
        <v>0.25281319418413861</v>
      </c>
      <c r="E690">
        <f t="shared" si="54"/>
        <v>0.97632226597570693</v>
      </c>
      <c r="F690">
        <f t="shared" si="50"/>
        <v>-0.96806380781361123</v>
      </c>
    </row>
    <row r="691" spans="2:6" x14ac:dyDescent="0.3">
      <c r="B691">
        <f t="shared" si="51"/>
        <v>3.3999999999999497</v>
      </c>
      <c r="C691">
        <f t="shared" si="52"/>
        <v>-0.97505820000478627</v>
      </c>
      <c r="D691">
        <f t="shared" si="53"/>
        <v>0.25769480551401713</v>
      </c>
      <c r="E691">
        <f t="shared" si="54"/>
        <v>0.97505820000478627</v>
      </c>
      <c r="F691">
        <f t="shared" si="50"/>
        <v>-0.96679819257947386</v>
      </c>
    </row>
    <row r="692" spans="2:6" x14ac:dyDescent="0.3">
      <c r="B692">
        <f t="shared" si="51"/>
        <v>3.4049999999999496</v>
      </c>
      <c r="C692">
        <f t="shared" si="52"/>
        <v>-0.97376972597721623</v>
      </c>
      <c r="D692">
        <f t="shared" si="53"/>
        <v>0.26257009651404106</v>
      </c>
      <c r="E692">
        <f t="shared" si="54"/>
        <v>0.97376972597721623</v>
      </c>
      <c r="F692">
        <f t="shared" si="50"/>
        <v>-0.96550840744087607</v>
      </c>
    </row>
    <row r="693" spans="2:6" x14ac:dyDescent="0.3">
      <c r="B693">
        <f t="shared" si="51"/>
        <v>3.4099999999999495</v>
      </c>
      <c r="C693">
        <f t="shared" si="52"/>
        <v>-0.97245687549464599</v>
      </c>
      <c r="D693">
        <f t="shared" si="53"/>
        <v>0.26743894514392713</v>
      </c>
      <c r="E693">
        <f t="shared" si="54"/>
        <v>0.97245687549464599</v>
      </c>
      <c r="F693">
        <f t="shared" si="50"/>
        <v>-0.96419448464237911</v>
      </c>
    </row>
    <row r="694" spans="2:6" x14ac:dyDescent="0.3">
      <c r="B694">
        <f t="shared" si="51"/>
        <v>3.4149999999999494</v>
      </c>
      <c r="C694">
        <f t="shared" si="52"/>
        <v>-0.97111968076892641</v>
      </c>
      <c r="D694">
        <f t="shared" si="53"/>
        <v>0.27230122952140035</v>
      </c>
      <c r="E694">
        <f t="shared" si="54"/>
        <v>0.97111968076892641</v>
      </c>
      <c r="F694">
        <f t="shared" si="50"/>
        <v>-0.96285645703198441</v>
      </c>
    </row>
    <row r="695" spans="2:6" x14ac:dyDescent="0.3">
      <c r="B695">
        <f t="shared" si="51"/>
        <v>3.4199999999999493</v>
      </c>
      <c r="C695">
        <f t="shared" si="52"/>
        <v>-0.96975817462131941</v>
      </c>
      <c r="D695">
        <f t="shared" si="53"/>
        <v>0.27715682792524499</v>
      </c>
      <c r="E695">
        <f t="shared" si="54"/>
        <v>0.96975817462131941</v>
      </c>
      <c r="F695">
        <f t="shared" si="50"/>
        <v>-0.9614943580603128</v>
      </c>
    </row>
    <row r="696" spans="2:6" x14ac:dyDescent="0.3">
      <c r="B696">
        <f t="shared" si="51"/>
        <v>3.4249999999999492</v>
      </c>
      <c r="C696">
        <f t="shared" si="52"/>
        <v>-0.96837239048169321</v>
      </c>
      <c r="D696">
        <f t="shared" si="53"/>
        <v>0.28200561879835156</v>
      </c>
      <c r="E696">
        <f t="shared" si="54"/>
        <v>0.96837239048169321</v>
      </c>
      <c r="F696">
        <f t="shared" si="50"/>
        <v>-0.9601082217797674</v>
      </c>
    </row>
    <row r="697" spans="2:6" x14ac:dyDescent="0.3">
      <c r="B697">
        <f t="shared" si="51"/>
        <v>3.4299999999999491</v>
      </c>
      <c r="C697">
        <f t="shared" si="52"/>
        <v>-0.9669623623877015</v>
      </c>
      <c r="D697">
        <f t="shared" si="53"/>
        <v>0.28684748075076005</v>
      </c>
      <c r="E697">
        <f t="shared" si="54"/>
        <v>0.9669623623877015</v>
      </c>
      <c r="F697">
        <f t="shared" si="50"/>
        <v>-0.95869808284368307</v>
      </c>
    </row>
    <row r="698" spans="2:6" x14ac:dyDescent="0.3">
      <c r="B698">
        <f t="shared" si="51"/>
        <v>3.434999999999949</v>
      </c>
      <c r="C698">
        <f t="shared" si="52"/>
        <v>-0.96552812498394769</v>
      </c>
      <c r="D698">
        <f t="shared" si="53"/>
        <v>0.29168229256269856</v>
      </c>
      <c r="E698">
        <f t="shared" si="54"/>
        <v>0.96552812498394769</v>
      </c>
      <c r="F698">
        <f t="shared" si="50"/>
        <v>-0.9572639765054598</v>
      </c>
    </row>
    <row r="699" spans="2:6" x14ac:dyDescent="0.3">
      <c r="B699">
        <f t="shared" si="51"/>
        <v>3.4399999999999489</v>
      </c>
      <c r="C699">
        <f t="shared" si="52"/>
        <v>-0.96406971352113424</v>
      </c>
      <c r="D699">
        <f t="shared" si="53"/>
        <v>0.29650993318761831</v>
      </c>
      <c r="E699">
        <f t="shared" si="54"/>
        <v>0.96406971352113424</v>
      </c>
      <c r="F699">
        <f t="shared" si="50"/>
        <v>-0.95580593861768148</v>
      </c>
    </row>
    <row r="700" spans="2:6" x14ac:dyDescent="0.3">
      <c r="B700">
        <f t="shared" si="51"/>
        <v>3.4449999999999488</v>
      </c>
      <c r="C700">
        <f t="shared" si="52"/>
        <v>-0.96258716385519616</v>
      </c>
      <c r="D700">
        <f t="shared" si="53"/>
        <v>0.30133028175522397</v>
      </c>
      <c r="E700">
        <f t="shared" si="54"/>
        <v>0.96258716385519616</v>
      </c>
      <c r="F700">
        <f t="shared" si="50"/>
        <v>-0.95432400563121911</v>
      </c>
    </row>
    <row r="701" spans="2:6" x14ac:dyDescent="0.3">
      <c r="B701">
        <f t="shared" si="51"/>
        <v>3.4499999999999487</v>
      </c>
      <c r="C701">
        <f t="shared" si="52"/>
        <v>-0.96108051244642001</v>
      </c>
      <c r="D701">
        <f t="shared" si="53"/>
        <v>0.30614321757449997</v>
      </c>
      <c r="E701">
        <f t="shared" si="54"/>
        <v>0.96108051244642001</v>
      </c>
      <c r="F701">
        <f t="shared" si="50"/>
        <v>-0.95281821459432026</v>
      </c>
    </row>
    <row r="702" spans="2:6" x14ac:dyDescent="0.3">
      <c r="B702">
        <f t="shared" si="51"/>
        <v>3.4549999999999486</v>
      </c>
      <c r="C702">
        <f t="shared" si="52"/>
        <v>-0.95954979635854754</v>
      </c>
      <c r="D702">
        <f t="shared" si="53"/>
        <v>0.31094862013673208</v>
      </c>
      <c r="E702">
        <f t="shared" si="54"/>
        <v>0.95954979635854754</v>
      </c>
      <c r="F702">
        <f t="shared" si="50"/>
        <v>-0.95128860315168262</v>
      </c>
    </row>
    <row r="703" spans="2:6" x14ac:dyDescent="0.3">
      <c r="B703">
        <f t="shared" si="51"/>
        <v>3.4599999999999485</v>
      </c>
      <c r="C703">
        <f t="shared" si="52"/>
        <v>-0.95799505325786383</v>
      </c>
      <c r="D703">
        <f t="shared" si="53"/>
        <v>0.31574636911852483</v>
      </c>
      <c r="E703">
        <f t="shared" si="54"/>
        <v>0.95799505325786383</v>
      </c>
      <c r="F703">
        <f t="shared" si="50"/>
        <v>-0.94973520954351232</v>
      </c>
    </row>
    <row r="704" spans="2:6" x14ac:dyDescent="0.3">
      <c r="B704">
        <f t="shared" si="51"/>
        <v>3.4649999999999483</v>
      </c>
      <c r="C704">
        <f t="shared" si="52"/>
        <v>-0.95641632141227118</v>
      </c>
      <c r="D704">
        <f t="shared" si="53"/>
        <v>0.32053634438481415</v>
      </c>
      <c r="E704">
        <f t="shared" si="54"/>
        <v>0.95641632141227118</v>
      </c>
      <c r="F704">
        <f t="shared" si="50"/>
        <v>-0.94815807260456875</v>
      </c>
    </row>
    <row r="705" spans="2:6" x14ac:dyDescent="0.3">
      <c r="B705">
        <f t="shared" si="51"/>
        <v>3.4699999999999482</v>
      </c>
      <c r="C705">
        <f t="shared" si="52"/>
        <v>-0.95481363969034705</v>
      </c>
      <c r="D705">
        <f t="shared" si="53"/>
        <v>0.32531842599187549</v>
      </c>
      <c r="E705">
        <f t="shared" si="54"/>
        <v>0.95481363969034705</v>
      </c>
      <c r="F705">
        <f t="shared" si="50"/>
        <v>-0.94655723176319329</v>
      </c>
    </row>
    <row r="706" spans="2:6" x14ac:dyDescent="0.3">
      <c r="B706">
        <f t="shared" si="51"/>
        <v>3.4749999999999481</v>
      </c>
      <c r="C706">
        <f t="shared" si="52"/>
        <v>-0.95318704756038763</v>
      </c>
      <c r="D706">
        <f t="shared" si="53"/>
        <v>0.33009249419032721</v>
      </c>
      <c r="E706">
        <f t="shared" si="54"/>
        <v>0.95318704756038763</v>
      </c>
      <c r="F706">
        <f t="shared" si="50"/>
        <v>-0.94493272704032361</v>
      </c>
    </row>
    <row r="707" spans="2:6" x14ac:dyDescent="0.3">
      <c r="B707">
        <f t="shared" si="51"/>
        <v>3.479999999999948</v>
      </c>
      <c r="C707">
        <f t="shared" si="52"/>
        <v>-0.95153658508943595</v>
      </c>
      <c r="D707">
        <f t="shared" si="53"/>
        <v>0.33485842942812916</v>
      </c>
      <c r="E707">
        <f t="shared" si="54"/>
        <v>0.95153658508943595</v>
      </c>
      <c r="F707">
        <f t="shared" si="50"/>
        <v>-0.94328459904849304</v>
      </c>
    </row>
    <row r="708" spans="2:6" x14ac:dyDescent="0.3">
      <c r="B708">
        <f t="shared" si="51"/>
        <v>3.4849999999999479</v>
      </c>
      <c r="C708">
        <f t="shared" si="52"/>
        <v>-0.94986229294229529</v>
      </c>
      <c r="D708">
        <f t="shared" si="53"/>
        <v>0.33961611235357636</v>
      </c>
      <c r="E708">
        <f t="shared" si="54"/>
        <v>0.94986229294229529</v>
      </c>
      <c r="F708">
        <f t="shared" si="50"/>
        <v>-0.94161288899081563</v>
      </c>
    </row>
    <row r="709" spans="2:6" x14ac:dyDescent="0.3">
      <c r="B709">
        <f t="shared" si="51"/>
        <v>3.4899999999999478</v>
      </c>
      <c r="C709">
        <f t="shared" si="52"/>
        <v>-0.94816421238052739</v>
      </c>
      <c r="D709">
        <f t="shared" si="53"/>
        <v>0.34436542381828783</v>
      </c>
      <c r="E709">
        <f t="shared" si="54"/>
        <v>0.94816421238052739</v>
      </c>
      <c r="F709">
        <f t="shared" si="50"/>
        <v>-0.93991763865995581</v>
      </c>
    </row>
    <row r="710" spans="2:6" x14ac:dyDescent="0.3">
      <c r="B710">
        <f t="shared" si="51"/>
        <v>3.4949999999999477</v>
      </c>
      <c r="C710">
        <f t="shared" si="52"/>
        <v>-0.94644238526143598</v>
      </c>
      <c r="D710">
        <f t="shared" si="53"/>
        <v>0.34910624488019049</v>
      </c>
      <c r="E710">
        <f t="shared" si="54"/>
        <v>0.94644238526143598</v>
      </c>
      <c r="F710">
        <f t="shared" si="50"/>
        <v>-0.93819889043708349</v>
      </c>
    </row>
    <row r="711" spans="2:6" x14ac:dyDescent="0.3">
      <c r="B711">
        <f t="shared" si="51"/>
        <v>3.4999999999999476</v>
      </c>
      <c r="C711">
        <f t="shared" si="52"/>
        <v>-0.94469685403703507</v>
      </c>
      <c r="D711">
        <f t="shared" si="53"/>
        <v>0.35383845680649767</v>
      </c>
      <c r="E711">
        <f t="shared" si="54"/>
        <v>0.94469685403703507</v>
      </c>
      <c r="F711">
        <f t="shared" si="50"/>
        <v>-0.93645668729081477</v>
      </c>
    </row>
    <row r="712" spans="2:6" x14ac:dyDescent="0.3">
      <c r="B712">
        <f t="shared" si="51"/>
        <v>3.5049999999999475</v>
      </c>
      <c r="C712">
        <f t="shared" si="52"/>
        <v>-0.94292766175300258</v>
      </c>
      <c r="D712">
        <f t="shared" si="53"/>
        <v>0.35856194107668282</v>
      </c>
      <c r="E712">
        <f t="shared" si="54"/>
        <v>0.94292766175300258</v>
      </c>
      <c r="F712">
        <f t="shared" si="50"/>
        <v>-0.93469107277613739</v>
      </c>
    </row>
    <row r="713" spans="2:6" x14ac:dyDescent="0.3">
      <c r="B713">
        <f t="shared" si="51"/>
        <v>3.5099999999999474</v>
      </c>
      <c r="C713">
        <f t="shared" si="52"/>
        <v>-0.94113485204761915</v>
      </c>
      <c r="D713">
        <f t="shared" si="53"/>
        <v>0.36327657938544783</v>
      </c>
      <c r="E713">
        <f t="shared" si="54"/>
        <v>0.94113485204761915</v>
      </c>
      <c r="F713">
        <f t="shared" si="50"/>
        <v>-0.93290209103332244</v>
      </c>
    </row>
    <row r="714" spans="2:6" x14ac:dyDescent="0.3">
      <c r="B714">
        <f t="shared" si="51"/>
        <v>3.5149999999999473</v>
      </c>
      <c r="C714">
        <f t="shared" si="52"/>
        <v>-0.93931846915069195</v>
      </c>
      <c r="D714">
        <f t="shared" si="53"/>
        <v>0.36798225364568593</v>
      </c>
      <c r="E714">
        <f t="shared" si="54"/>
        <v>0.93931846915069195</v>
      </c>
      <c r="F714">
        <f t="shared" si="50"/>
        <v>-0.93108978678682031</v>
      </c>
    </row>
    <row r="715" spans="2:6" x14ac:dyDescent="0.3">
      <c r="B715">
        <f t="shared" si="51"/>
        <v>3.5199999999999472</v>
      </c>
      <c r="C715">
        <f t="shared" si="52"/>
        <v>-0.93747855788246348</v>
      </c>
      <c r="D715">
        <f t="shared" si="53"/>
        <v>0.37267884599143941</v>
      </c>
      <c r="E715">
        <f t="shared" si="54"/>
        <v>0.93747855788246348</v>
      </c>
      <c r="F715">
        <f t="shared" si="50"/>
        <v>-0.92925420534414271</v>
      </c>
    </row>
    <row r="716" spans="2:6" x14ac:dyDescent="0.3">
      <c r="B716">
        <f t="shared" si="51"/>
        <v>3.5249999999999471</v>
      </c>
      <c r="C716">
        <f t="shared" si="52"/>
        <v>-0.9356151636525063</v>
      </c>
      <c r="D716">
        <f t="shared" si="53"/>
        <v>0.37736623878085174</v>
      </c>
      <c r="E716">
        <f t="shared" si="54"/>
        <v>0.9356151636525063</v>
      </c>
      <c r="F716">
        <f t="shared" ref="F716:F779" si="55">COS($F$6*B716)</f>
        <v>-0.92739539259473014</v>
      </c>
    </row>
    <row r="717" spans="2:6" x14ac:dyDescent="0.3">
      <c r="B717">
        <f t="shared" ref="B717:B780" si="56">B716+$F$8</f>
        <v>3.529999999999947</v>
      </c>
      <c r="C717">
        <f t="shared" ref="C717:C780" si="57">C716+$F$8*D716</f>
        <v>-0.93372833245860209</v>
      </c>
      <c r="D717">
        <f t="shared" ref="D717:D780" si="58">D716+$F$8*E716</f>
        <v>0.38204431459911425</v>
      </c>
      <c r="E717">
        <f t="shared" ref="E717:E780" si="59">-$F$6*$F$6*C717</f>
        <v>0.93372833245860209</v>
      </c>
      <c r="F717">
        <f t="shared" si="55"/>
        <v>-0.92551339500880458</v>
      </c>
    </row>
    <row r="718" spans="2:6" x14ac:dyDescent="0.3">
      <c r="B718">
        <f t="shared" si="56"/>
        <v>3.5349999999999469</v>
      </c>
      <c r="C718">
        <f t="shared" si="57"/>
        <v>-0.93181811088560651</v>
      </c>
      <c r="D718">
        <f t="shared" si="58"/>
        <v>0.38671295626140728</v>
      </c>
      <c r="E718">
        <f t="shared" si="59"/>
        <v>0.93181811088560651</v>
      </c>
      <c r="F718">
        <f t="shared" si="55"/>
        <v>-0.92360825963620752</v>
      </c>
    </row>
    <row r="719" spans="2:6" x14ac:dyDescent="0.3">
      <c r="B719">
        <f t="shared" si="56"/>
        <v>3.5399999999999467</v>
      </c>
      <c r="C719">
        <f t="shared" si="57"/>
        <v>-0.92988454610429949</v>
      </c>
      <c r="D719">
        <f t="shared" si="58"/>
        <v>0.39137204681583532</v>
      </c>
      <c r="E719">
        <f t="shared" si="59"/>
        <v>0.92988454610429949</v>
      </c>
      <c r="F719">
        <f t="shared" si="55"/>
        <v>-0.92168003410522403</v>
      </c>
    </row>
    <row r="720" spans="2:6" x14ac:dyDescent="0.3">
      <c r="B720">
        <f t="shared" si="56"/>
        <v>3.5449999999999466</v>
      </c>
      <c r="C720">
        <f t="shared" si="57"/>
        <v>-0.92792768587022034</v>
      </c>
      <c r="D720">
        <f t="shared" si="58"/>
        <v>0.39602146954635681</v>
      </c>
      <c r="E720">
        <f t="shared" si="59"/>
        <v>0.92792768587022034</v>
      </c>
      <c r="F720">
        <f t="shared" si="55"/>
        <v>-0.91972876662139214</v>
      </c>
    </row>
    <row r="721" spans="2:6" x14ac:dyDescent="0.3">
      <c r="B721">
        <f t="shared" si="56"/>
        <v>3.5499999999999465</v>
      </c>
      <c r="C721">
        <f t="shared" si="57"/>
        <v>-0.92594757852248855</v>
      </c>
      <c r="D721">
        <f t="shared" si="58"/>
        <v>0.40066110797570792</v>
      </c>
      <c r="E721">
        <f t="shared" si="59"/>
        <v>0.92594757852248855</v>
      </c>
      <c r="F721">
        <f t="shared" si="55"/>
        <v>-0.91775450596629715</v>
      </c>
    </row>
    <row r="722" spans="2:6" x14ac:dyDescent="0.3">
      <c r="B722">
        <f t="shared" si="56"/>
        <v>3.5549999999999464</v>
      </c>
      <c r="C722">
        <f t="shared" si="57"/>
        <v>-0.92394427298261006</v>
      </c>
      <c r="D722">
        <f t="shared" si="58"/>
        <v>0.40529084586832037</v>
      </c>
      <c r="E722">
        <f t="shared" si="59"/>
        <v>0.92394427298261006</v>
      </c>
      <c r="F722">
        <f t="shared" si="55"/>
        <v>-0.9157573014963527</v>
      </c>
    </row>
    <row r="723" spans="2:6" x14ac:dyDescent="0.3">
      <c r="B723">
        <f t="shared" si="56"/>
        <v>3.5599999999999463</v>
      </c>
      <c r="C723">
        <f t="shared" si="57"/>
        <v>-0.9219178187532685</v>
      </c>
      <c r="D723">
        <f t="shared" si="58"/>
        <v>0.40991056723323344</v>
      </c>
      <c r="E723">
        <f t="shared" si="59"/>
        <v>0.9219178187532685</v>
      </c>
      <c r="F723">
        <f t="shared" si="55"/>
        <v>-0.91373720314156648</v>
      </c>
    </row>
    <row r="724" spans="2:6" x14ac:dyDescent="0.3">
      <c r="B724">
        <f t="shared" si="56"/>
        <v>3.5649999999999462</v>
      </c>
      <c r="C724">
        <f t="shared" si="57"/>
        <v>-0.91986826591710236</v>
      </c>
      <c r="D724">
        <f t="shared" si="58"/>
        <v>0.41452015632699979</v>
      </c>
      <c r="E724">
        <f t="shared" si="59"/>
        <v>0.91986826591710236</v>
      </c>
      <c r="F724">
        <f t="shared" si="55"/>
        <v>-0.91169426140429222</v>
      </c>
    </row>
    <row r="725" spans="2:6" x14ac:dyDescent="0.3">
      <c r="B725">
        <f t="shared" si="56"/>
        <v>3.5699999999999461</v>
      </c>
      <c r="C725">
        <f t="shared" si="57"/>
        <v>-0.9177956651354674</v>
      </c>
      <c r="D725">
        <f t="shared" si="58"/>
        <v>0.41911949765658529</v>
      </c>
      <c r="E725">
        <f t="shared" si="59"/>
        <v>0.9177956651354674</v>
      </c>
      <c r="F725">
        <f t="shared" si="55"/>
        <v>-0.90962852735796684</v>
      </c>
    </row>
    <row r="726" spans="2:6" x14ac:dyDescent="0.3">
      <c r="B726">
        <f t="shared" si="56"/>
        <v>3.574999999999946</v>
      </c>
      <c r="C726">
        <f t="shared" si="57"/>
        <v>-0.91570006764718448</v>
      </c>
      <c r="D726">
        <f t="shared" si="58"/>
        <v>0.42370847598226263</v>
      </c>
      <c r="E726">
        <f t="shared" si="59"/>
        <v>0.91570006764718448</v>
      </c>
      <c r="F726">
        <f t="shared" si="55"/>
        <v>-0.90754005264583393</v>
      </c>
    </row>
    <row r="727" spans="2:6" x14ac:dyDescent="0.3">
      <c r="B727">
        <f t="shared" si="56"/>
        <v>3.5799999999999459</v>
      </c>
      <c r="C727">
        <f t="shared" si="57"/>
        <v>-0.91358152526727321</v>
      </c>
      <c r="D727">
        <f t="shared" si="58"/>
        <v>0.42828697632049856</v>
      </c>
      <c r="E727">
        <f t="shared" si="59"/>
        <v>0.91358152526727321</v>
      </c>
      <c r="F727">
        <f t="shared" si="55"/>
        <v>-0.90542888947965261</v>
      </c>
    </row>
    <row r="728" spans="2:6" x14ac:dyDescent="0.3">
      <c r="B728">
        <f t="shared" si="56"/>
        <v>3.5849999999999458</v>
      </c>
      <c r="C728">
        <f t="shared" si="57"/>
        <v>-0.91144009038567075</v>
      </c>
      <c r="D728">
        <f t="shared" si="58"/>
        <v>0.43285488394683491</v>
      </c>
      <c r="E728">
        <f t="shared" si="59"/>
        <v>0.91144009038567075</v>
      </c>
      <c r="F728">
        <f t="shared" si="55"/>
        <v>-0.90329509063839197</v>
      </c>
    </row>
    <row r="729" spans="2:6" x14ac:dyDescent="0.3">
      <c r="B729">
        <f t="shared" si="56"/>
        <v>3.5899999999999457</v>
      </c>
      <c r="C729">
        <f t="shared" si="57"/>
        <v>-0.90927581596593654</v>
      </c>
      <c r="D729">
        <f t="shared" si="58"/>
        <v>0.43741208439876328</v>
      </c>
      <c r="E729">
        <f t="shared" si="59"/>
        <v>0.90927581596593654</v>
      </c>
      <c r="F729">
        <f t="shared" si="55"/>
        <v>-0.90113870946691199</v>
      </c>
    </row>
    <row r="730" spans="2:6" x14ac:dyDescent="0.3">
      <c r="B730">
        <f t="shared" si="56"/>
        <v>3.5949999999999456</v>
      </c>
      <c r="C730">
        <f t="shared" si="57"/>
        <v>-0.90708875554394275</v>
      </c>
      <c r="D730">
        <f t="shared" si="58"/>
        <v>0.44195846347859297</v>
      </c>
      <c r="E730">
        <f t="shared" si="59"/>
        <v>0.90708875554394275</v>
      </c>
      <c r="F730">
        <f t="shared" si="55"/>
        <v>-0.89895979987462959</v>
      </c>
    </row>
    <row r="731" spans="2:6" x14ac:dyDescent="0.3">
      <c r="B731">
        <f t="shared" si="56"/>
        <v>3.5999999999999455</v>
      </c>
      <c r="C731">
        <f t="shared" si="57"/>
        <v>-0.90487896322654982</v>
      </c>
      <c r="D731">
        <f t="shared" si="58"/>
        <v>0.44649390725631266</v>
      </c>
      <c r="E731">
        <f t="shared" si="59"/>
        <v>0.90487896322654982</v>
      </c>
      <c r="F731">
        <f t="shared" si="55"/>
        <v>-0.89675841633417119</v>
      </c>
    </row>
    <row r="732" spans="2:6" x14ac:dyDescent="0.3">
      <c r="B732">
        <f t="shared" si="56"/>
        <v>3.6049999999999454</v>
      </c>
      <c r="C732">
        <f t="shared" si="57"/>
        <v>-0.90264649369026828</v>
      </c>
      <c r="D732">
        <f t="shared" si="58"/>
        <v>0.45101830207244542</v>
      </c>
      <c r="E732">
        <f t="shared" si="59"/>
        <v>0.90264649369026828</v>
      </c>
      <c r="F732">
        <f t="shared" si="55"/>
        <v>-0.89453461388001043</v>
      </c>
    </row>
    <row r="733" spans="2:6" x14ac:dyDescent="0.3">
      <c r="B733">
        <f t="shared" si="56"/>
        <v>3.6099999999999453</v>
      </c>
      <c r="C733">
        <f t="shared" si="57"/>
        <v>-0.9003914021799061</v>
      </c>
      <c r="D733">
        <f t="shared" si="58"/>
        <v>0.45553153454089679</v>
      </c>
      <c r="E733">
        <f t="shared" si="59"/>
        <v>0.9003914021799061</v>
      </c>
      <c r="F733">
        <f t="shared" si="55"/>
        <v>-0.89228844810709307</v>
      </c>
    </row>
    <row r="734" spans="2:6" x14ac:dyDescent="0.3">
      <c r="B734">
        <f t="shared" si="56"/>
        <v>3.6149999999999451</v>
      </c>
      <c r="C734">
        <f t="shared" si="57"/>
        <v>-0.89811374450720161</v>
      </c>
      <c r="D734">
        <f t="shared" si="58"/>
        <v>0.46003349155179629</v>
      </c>
      <c r="E734">
        <f t="shared" si="59"/>
        <v>0.89811374450720161</v>
      </c>
      <c r="F734">
        <f t="shared" si="55"/>
        <v>-0.89001997516944631</v>
      </c>
    </row>
    <row r="735" spans="2:6" x14ac:dyDescent="0.3">
      <c r="B735">
        <f t="shared" si="56"/>
        <v>3.619999999999945</v>
      </c>
      <c r="C735">
        <f t="shared" si="57"/>
        <v>-0.89581357704944264</v>
      </c>
      <c r="D735">
        <f t="shared" si="58"/>
        <v>0.4645240602743323</v>
      </c>
      <c r="E735">
        <f t="shared" si="59"/>
        <v>0.89581357704944264</v>
      </c>
      <c r="F735">
        <f t="shared" si="55"/>
        <v>-0.88772925177877549</v>
      </c>
    </row>
    <row r="736" spans="2:6" x14ac:dyDescent="0.3">
      <c r="B736">
        <f t="shared" si="56"/>
        <v>3.6249999999999449</v>
      </c>
      <c r="C736">
        <f t="shared" si="57"/>
        <v>-0.893490956748071</v>
      </c>
      <c r="D736">
        <f t="shared" si="58"/>
        <v>0.46900312815957951</v>
      </c>
      <c r="E736">
        <f t="shared" si="59"/>
        <v>0.893490956748071</v>
      </c>
      <c r="F736">
        <f t="shared" si="55"/>
        <v>-0.88541633520304608</v>
      </c>
    </row>
    <row r="737" spans="2:6" x14ac:dyDescent="0.3">
      <c r="B737">
        <f t="shared" si="56"/>
        <v>3.6299999999999448</v>
      </c>
      <c r="C737">
        <f t="shared" si="57"/>
        <v>-0.89114594110727308</v>
      </c>
      <c r="D737">
        <f t="shared" si="58"/>
        <v>0.47347058294331984</v>
      </c>
      <c r="E737">
        <f t="shared" si="59"/>
        <v>0.89114594110727308</v>
      </c>
      <c r="F737">
        <f t="shared" si="55"/>
        <v>-0.88308128326505186</v>
      </c>
    </row>
    <row r="738" spans="2:6" x14ac:dyDescent="0.3">
      <c r="B738">
        <f t="shared" si="56"/>
        <v>3.6349999999999447</v>
      </c>
      <c r="C738">
        <f t="shared" si="57"/>
        <v>-0.88877858819255651</v>
      </c>
      <c r="D738">
        <f t="shared" si="58"/>
        <v>0.47792631264885621</v>
      </c>
      <c r="E738">
        <f t="shared" si="59"/>
        <v>0.88877858819255651</v>
      </c>
      <c r="F738">
        <f t="shared" si="55"/>
        <v>-0.88072415434096996</v>
      </c>
    </row>
    <row r="739" spans="2:6" x14ac:dyDescent="0.3">
      <c r="B739">
        <f t="shared" si="56"/>
        <v>3.6399999999999446</v>
      </c>
      <c r="C739">
        <f t="shared" si="57"/>
        <v>-0.88638895662931227</v>
      </c>
      <c r="D739">
        <f t="shared" si="58"/>
        <v>0.48237020558981897</v>
      </c>
      <c r="E739">
        <f t="shared" si="59"/>
        <v>0.88638895662931227</v>
      </c>
      <c r="F739">
        <f t="shared" si="55"/>
        <v>-0.87834500735890053</v>
      </c>
    </row>
    <row r="740" spans="2:6" x14ac:dyDescent="0.3">
      <c r="B740">
        <f t="shared" si="56"/>
        <v>3.6449999999999445</v>
      </c>
      <c r="C740">
        <f t="shared" si="57"/>
        <v>-0.88397710560136322</v>
      </c>
      <c r="D740">
        <f t="shared" si="58"/>
        <v>0.48680215037296554</v>
      </c>
      <c r="E740">
        <f t="shared" si="59"/>
        <v>0.88397710560136322</v>
      </c>
      <c r="F740">
        <f t="shared" si="55"/>
        <v>-0.87594390179739412</v>
      </c>
    </row>
    <row r="741" spans="2:6" x14ac:dyDescent="0.3">
      <c r="B741">
        <f t="shared" si="56"/>
        <v>3.6499999999999444</v>
      </c>
      <c r="C741">
        <f t="shared" si="57"/>
        <v>-0.88154309484949844</v>
      </c>
      <c r="D741">
        <f t="shared" si="58"/>
        <v>0.49122203590097235</v>
      </c>
      <c r="E741">
        <f t="shared" si="59"/>
        <v>0.88154309484949844</v>
      </c>
      <c r="F741">
        <f t="shared" si="55"/>
        <v>-0.8735208976839649</v>
      </c>
    </row>
    <row r="742" spans="2:6" x14ac:dyDescent="0.3">
      <c r="B742">
        <f t="shared" si="56"/>
        <v>3.6549999999999443</v>
      </c>
      <c r="C742">
        <f t="shared" si="57"/>
        <v>-0.87908698466999358</v>
      </c>
      <c r="D742">
        <f t="shared" si="58"/>
        <v>0.49562975137521986</v>
      </c>
      <c r="E742">
        <f t="shared" si="59"/>
        <v>0.87908698466999358</v>
      </c>
      <c r="F742">
        <f t="shared" si="55"/>
        <v>-0.87107605559358936</v>
      </c>
    </row>
    <row r="743" spans="2:6" x14ac:dyDescent="0.3">
      <c r="B743">
        <f t="shared" si="56"/>
        <v>3.6599999999999442</v>
      </c>
      <c r="C743">
        <f t="shared" si="57"/>
        <v>-0.87660883591311745</v>
      </c>
      <c r="D743">
        <f t="shared" si="58"/>
        <v>0.50002518629856985</v>
      </c>
      <c r="E743">
        <f t="shared" si="59"/>
        <v>0.87660883591311745</v>
      </c>
      <c r="F743">
        <f t="shared" si="55"/>
        <v>-0.86860943664719259</v>
      </c>
    </row>
    <row r="744" spans="2:6" x14ac:dyDescent="0.3">
      <c r="B744">
        <f t="shared" si="56"/>
        <v>3.6649999999999441</v>
      </c>
      <c r="C744">
        <f t="shared" si="57"/>
        <v>-0.8741087099816246</v>
      </c>
      <c r="D744">
        <f t="shared" si="58"/>
        <v>0.50440823047813543</v>
      </c>
      <c r="E744">
        <f t="shared" si="59"/>
        <v>0.8741087099816246</v>
      </c>
      <c r="F744">
        <f t="shared" si="55"/>
        <v>-0.86612110251011964</v>
      </c>
    </row>
    <row r="745" spans="2:6" x14ac:dyDescent="0.3">
      <c r="B745">
        <f t="shared" si="56"/>
        <v>3.669999999999944</v>
      </c>
      <c r="C745">
        <f t="shared" si="57"/>
        <v>-0.87158666882923397</v>
      </c>
      <c r="D745">
        <f t="shared" si="58"/>
        <v>0.5087787740280435</v>
      </c>
      <c r="E745">
        <f t="shared" si="59"/>
        <v>0.87158666882923397</v>
      </c>
      <c r="F745">
        <f t="shared" si="55"/>
        <v>-0.86361111539059432</v>
      </c>
    </row>
    <row r="746" spans="2:6" x14ac:dyDescent="0.3">
      <c r="B746">
        <f t="shared" si="56"/>
        <v>3.6749999999999439</v>
      </c>
      <c r="C746">
        <f t="shared" si="57"/>
        <v>-0.86904277495909377</v>
      </c>
      <c r="D746">
        <f t="shared" si="58"/>
        <v>0.51313670737218964</v>
      </c>
      <c r="E746">
        <f t="shared" si="59"/>
        <v>0.86904277495909377</v>
      </c>
      <c r="F746">
        <f t="shared" si="55"/>
        <v>-0.86107953803816395</v>
      </c>
    </row>
    <row r="747" spans="2:6" x14ac:dyDescent="0.3">
      <c r="B747">
        <f t="shared" si="56"/>
        <v>3.6799999999999438</v>
      </c>
      <c r="C747">
        <f t="shared" si="57"/>
        <v>-0.86647709142223284</v>
      </c>
      <c r="D747">
        <f t="shared" si="58"/>
        <v>0.51748192124698511</v>
      </c>
      <c r="E747">
        <f t="shared" si="59"/>
        <v>0.86647709142223284</v>
      </c>
      <c r="F747">
        <f t="shared" si="55"/>
        <v>-0.85852643374213056</v>
      </c>
    </row>
    <row r="748" spans="2:6" x14ac:dyDescent="0.3">
      <c r="B748">
        <f t="shared" si="56"/>
        <v>3.6849999999999437</v>
      </c>
      <c r="C748">
        <f t="shared" si="57"/>
        <v>-0.8638896818159979</v>
      </c>
      <c r="D748">
        <f t="shared" si="58"/>
        <v>0.52181430670409623</v>
      </c>
      <c r="E748">
        <f t="shared" si="59"/>
        <v>0.8638896818159979</v>
      </c>
      <c r="F748">
        <f t="shared" si="55"/>
        <v>-0.85595186632996845</v>
      </c>
    </row>
    <row r="749" spans="2:6" x14ac:dyDescent="0.3">
      <c r="B749">
        <f t="shared" si="56"/>
        <v>3.6899999999999435</v>
      </c>
      <c r="C749">
        <f t="shared" si="57"/>
        <v>-0.86128061028247738</v>
      </c>
      <c r="D749">
        <f t="shared" si="58"/>
        <v>0.52613375511317617</v>
      </c>
      <c r="E749">
        <f t="shared" si="59"/>
        <v>0.86128061028247738</v>
      </c>
      <c r="F749">
        <f t="shared" si="55"/>
        <v>-0.85335590016572893</v>
      </c>
    </row>
    <row r="750" spans="2:6" x14ac:dyDescent="0.3">
      <c r="B750">
        <f t="shared" si="56"/>
        <v>3.6949999999999434</v>
      </c>
      <c r="C750">
        <f t="shared" si="57"/>
        <v>-0.85864994150691154</v>
      </c>
      <c r="D750">
        <f t="shared" si="58"/>
        <v>0.53044015816458856</v>
      </c>
      <c r="E750">
        <f t="shared" si="59"/>
        <v>0.85864994150691154</v>
      </c>
      <c r="F750">
        <f t="shared" si="55"/>
        <v>-0.85073860014843072</v>
      </c>
    </row>
    <row r="751" spans="2:6" x14ac:dyDescent="0.3">
      <c r="B751">
        <f t="shared" si="56"/>
        <v>3.6999999999999433</v>
      </c>
      <c r="C751">
        <f t="shared" si="57"/>
        <v>-0.85599774071608858</v>
      </c>
      <c r="D751">
        <f t="shared" si="58"/>
        <v>0.53473340787212309</v>
      </c>
      <c r="E751">
        <f t="shared" si="59"/>
        <v>0.85599774071608858</v>
      </c>
      <c r="F751">
        <f t="shared" si="55"/>
        <v>-0.84810003171043813</v>
      </c>
    </row>
    <row r="752" spans="2:6" x14ac:dyDescent="0.3">
      <c r="B752">
        <f t="shared" si="56"/>
        <v>3.7049999999999432</v>
      </c>
      <c r="C752">
        <f t="shared" si="57"/>
        <v>-0.85332407367672802</v>
      </c>
      <c r="D752">
        <f t="shared" si="58"/>
        <v>0.53901339657570357</v>
      </c>
      <c r="E752">
        <f t="shared" si="59"/>
        <v>0.85332407367672802</v>
      </c>
      <c r="F752">
        <f t="shared" si="55"/>
        <v>-0.84544026081582468</v>
      </c>
    </row>
    <row r="753" spans="2:6" x14ac:dyDescent="0.3">
      <c r="B753">
        <f t="shared" si="56"/>
        <v>3.7099999999999431</v>
      </c>
      <c r="C753">
        <f t="shared" si="57"/>
        <v>-0.85062900669384955</v>
      </c>
      <c r="D753">
        <f t="shared" si="58"/>
        <v>0.54328001694408723</v>
      </c>
      <c r="E753">
        <f t="shared" si="59"/>
        <v>0.85062900669384955</v>
      </c>
      <c r="F753">
        <f t="shared" si="55"/>
        <v>-0.84275935395872414</v>
      </c>
    </row>
    <row r="754" spans="2:6" x14ac:dyDescent="0.3">
      <c r="B754">
        <f t="shared" si="56"/>
        <v>3.714999999999943</v>
      </c>
      <c r="C754">
        <f t="shared" si="57"/>
        <v>-0.84791260660912915</v>
      </c>
      <c r="D754">
        <f t="shared" si="58"/>
        <v>0.54753316197755653</v>
      </c>
      <c r="E754">
        <f t="shared" si="59"/>
        <v>0.84791260660912915</v>
      </c>
      <c r="F754">
        <f t="shared" si="55"/>
        <v>-0.84005737816166826</v>
      </c>
    </row>
    <row r="755" spans="2:6" x14ac:dyDescent="0.3">
      <c r="B755">
        <f t="shared" si="56"/>
        <v>3.7199999999999429</v>
      </c>
      <c r="C755">
        <f t="shared" si="57"/>
        <v>-0.84517494079924138</v>
      </c>
      <c r="D755">
        <f t="shared" si="58"/>
        <v>0.55177272501060215</v>
      </c>
      <c r="E755">
        <f t="shared" si="59"/>
        <v>0.84517494079924138</v>
      </c>
      <c r="F755">
        <f t="shared" si="55"/>
        <v>-0.83733440097391132</v>
      </c>
    </row>
    <row r="756" spans="2:6" x14ac:dyDescent="0.3">
      <c r="B756">
        <f t="shared" si="56"/>
        <v>3.7249999999999428</v>
      </c>
      <c r="C756">
        <f t="shared" si="57"/>
        <v>-0.84241607717418832</v>
      </c>
      <c r="D756">
        <f t="shared" si="58"/>
        <v>0.55599859971459831</v>
      </c>
      <c r="E756">
        <f t="shared" si="59"/>
        <v>0.84241607717418832</v>
      </c>
      <c r="F756">
        <f t="shared" si="55"/>
        <v>-0.8345904904697411</v>
      </c>
    </row>
    <row r="757" spans="2:6" x14ac:dyDescent="0.3">
      <c r="B757">
        <f t="shared" si="56"/>
        <v>3.7299999999999427</v>
      </c>
      <c r="C757">
        <f t="shared" si="57"/>
        <v>-0.8396360841756153</v>
      </c>
      <c r="D757">
        <f t="shared" si="58"/>
        <v>0.56021068010046926</v>
      </c>
      <c r="E757">
        <f t="shared" si="59"/>
        <v>0.8396360841756153</v>
      </c>
      <c r="F757">
        <f t="shared" si="55"/>
        <v>-0.8318257152467774</v>
      </c>
    </row>
    <row r="758" spans="2:6" x14ac:dyDescent="0.3">
      <c r="B758">
        <f t="shared" si="56"/>
        <v>3.7349999999999426</v>
      </c>
      <c r="C758">
        <f t="shared" si="57"/>
        <v>-0.83683503077511301</v>
      </c>
      <c r="D758">
        <f t="shared" si="58"/>
        <v>0.56440886052134731</v>
      </c>
      <c r="E758">
        <f t="shared" si="59"/>
        <v>0.83683503077511301</v>
      </c>
      <c r="F758">
        <f t="shared" si="55"/>
        <v>-0.82904014442425678</v>
      </c>
    </row>
    <row r="759" spans="2:6" x14ac:dyDescent="0.3">
      <c r="B759">
        <f t="shared" si="56"/>
        <v>3.7399999999999425</v>
      </c>
      <c r="C759">
        <f t="shared" si="57"/>
        <v>-0.83401298647250632</v>
      </c>
      <c r="D759">
        <f t="shared" si="58"/>
        <v>0.5685930356752229</v>
      </c>
      <c r="E759">
        <f t="shared" si="59"/>
        <v>0.83401298647250632</v>
      </c>
      <c r="F759">
        <f t="shared" si="55"/>
        <v>-0.8262338476413047</v>
      </c>
    </row>
    <row r="760" spans="2:6" x14ac:dyDescent="0.3">
      <c r="B760">
        <f t="shared" si="56"/>
        <v>3.7449999999999424</v>
      </c>
      <c r="C760">
        <f t="shared" si="57"/>
        <v>-0.8311700212941302</v>
      </c>
      <c r="D760">
        <f t="shared" si="58"/>
        <v>0.5727631006075854</v>
      </c>
      <c r="E760">
        <f t="shared" si="59"/>
        <v>0.8311700212941302</v>
      </c>
      <c r="F760">
        <f t="shared" si="55"/>
        <v>-0.82340689505519449</v>
      </c>
    </row>
    <row r="761" spans="2:6" x14ac:dyDescent="0.3">
      <c r="B761">
        <f t="shared" si="56"/>
        <v>3.7499999999999423</v>
      </c>
      <c r="C761">
        <f t="shared" si="57"/>
        <v>-0.82830620579109226</v>
      </c>
      <c r="D761">
        <f t="shared" si="58"/>
        <v>0.57691895071405608</v>
      </c>
      <c r="E761">
        <f t="shared" si="59"/>
        <v>0.82830620579109226</v>
      </c>
      <c r="F761">
        <f t="shared" si="55"/>
        <v>-0.82055935733959373</v>
      </c>
    </row>
    <row r="762" spans="2:6" x14ac:dyDescent="0.3">
      <c r="B762">
        <f t="shared" si="56"/>
        <v>3.7549999999999422</v>
      </c>
      <c r="C762">
        <f t="shared" si="57"/>
        <v>-0.82542161103752199</v>
      </c>
      <c r="D762">
        <f t="shared" si="58"/>
        <v>0.5810604817430115</v>
      </c>
      <c r="E762">
        <f t="shared" si="59"/>
        <v>0.82542161103752199</v>
      </c>
      <c r="F762">
        <f t="shared" si="55"/>
        <v>-0.81769130568279691</v>
      </c>
    </row>
    <row r="763" spans="2:6" x14ac:dyDescent="0.3">
      <c r="B763">
        <f t="shared" si="56"/>
        <v>3.7599999999999421</v>
      </c>
      <c r="C763">
        <f t="shared" si="57"/>
        <v>-0.82251630862880698</v>
      </c>
      <c r="D763">
        <f t="shared" si="58"/>
        <v>0.58518758979819907</v>
      </c>
      <c r="E763">
        <f t="shared" si="59"/>
        <v>0.82251630862880698</v>
      </c>
      <c r="F763">
        <f t="shared" si="55"/>
        <v>-0.81480281178594594</v>
      </c>
    </row>
    <row r="764" spans="2:6" x14ac:dyDescent="0.3">
      <c r="B764">
        <f t="shared" si="56"/>
        <v>3.7649999999999419</v>
      </c>
      <c r="C764">
        <f t="shared" si="57"/>
        <v>-0.81959037067981599</v>
      </c>
      <c r="D764">
        <f t="shared" si="58"/>
        <v>0.58930017134134316</v>
      </c>
      <c r="E764">
        <f t="shared" si="59"/>
        <v>0.81959037067981599</v>
      </c>
      <c r="F764">
        <f t="shared" si="55"/>
        <v>-0.81189394786123803</v>
      </c>
    </row>
    <row r="765" spans="2:6" x14ac:dyDescent="0.3">
      <c r="B765">
        <f t="shared" si="56"/>
        <v>3.7699999999999418</v>
      </c>
      <c r="C765">
        <f t="shared" si="57"/>
        <v>-0.81664386982310933</v>
      </c>
      <c r="D765">
        <f t="shared" si="58"/>
        <v>0.59339812319474228</v>
      </c>
      <c r="E765">
        <f t="shared" si="59"/>
        <v>0.81664386982310933</v>
      </c>
      <c r="F765">
        <f t="shared" si="55"/>
        <v>-0.80896478663011973</v>
      </c>
    </row>
    <row r="766" spans="2:6" x14ac:dyDescent="0.3">
      <c r="B766">
        <f t="shared" si="56"/>
        <v>3.7749999999999417</v>
      </c>
      <c r="C766">
        <f t="shared" si="57"/>
        <v>-0.81367687920713561</v>
      </c>
      <c r="D766">
        <f t="shared" si="58"/>
        <v>0.59748134254385787</v>
      </c>
      <c r="E766">
        <f t="shared" si="59"/>
        <v>0.81367687920713561</v>
      </c>
      <c r="F766">
        <f t="shared" si="55"/>
        <v>-0.8060154013214692</v>
      </c>
    </row>
    <row r="767" spans="2:6" x14ac:dyDescent="0.3">
      <c r="B767">
        <f t="shared" si="56"/>
        <v>3.7799999999999416</v>
      </c>
      <c r="C767">
        <f t="shared" si="57"/>
        <v>-0.81068947249441636</v>
      </c>
      <c r="D767">
        <f t="shared" si="58"/>
        <v>0.6015497269398935</v>
      </c>
      <c r="E767">
        <f t="shared" si="59"/>
        <v>0.81068947249441636</v>
      </c>
      <c r="F767">
        <f t="shared" si="55"/>
        <v>-0.80304586566976555</v>
      </c>
    </row>
    <row r="768" spans="2:6" x14ac:dyDescent="0.3">
      <c r="B768">
        <f t="shared" si="56"/>
        <v>3.7849999999999415</v>
      </c>
      <c r="C768">
        <f t="shared" si="57"/>
        <v>-0.80768172385971693</v>
      </c>
      <c r="D768">
        <f t="shared" si="58"/>
        <v>0.60560317430236554</v>
      </c>
      <c r="E768">
        <f t="shared" si="59"/>
        <v>0.80768172385971693</v>
      </c>
      <c r="F768">
        <f t="shared" si="55"/>
        <v>-0.80005625391324542</v>
      </c>
    </row>
    <row r="769" spans="2:6" x14ac:dyDescent="0.3">
      <c r="B769">
        <f t="shared" si="56"/>
        <v>3.7899999999999414</v>
      </c>
      <c r="C769">
        <f t="shared" si="57"/>
        <v>-0.80465370798820512</v>
      </c>
      <c r="D769">
        <f t="shared" si="58"/>
        <v>0.60964158292166415</v>
      </c>
      <c r="E769">
        <f t="shared" si="59"/>
        <v>0.80465370798820512</v>
      </c>
      <c r="F769">
        <f t="shared" si="55"/>
        <v>-0.79704664079204701</v>
      </c>
    </row>
    <row r="770" spans="2:6" x14ac:dyDescent="0.3">
      <c r="B770">
        <f t="shared" si="56"/>
        <v>3.7949999999999413</v>
      </c>
      <c r="C770">
        <f t="shared" si="57"/>
        <v>-0.80160550007359677</v>
      </c>
      <c r="D770">
        <f t="shared" si="58"/>
        <v>0.61366485146160521</v>
      </c>
      <c r="E770">
        <f t="shared" si="59"/>
        <v>0.80160550007359677</v>
      </c>
      <c r="F770">
        <f t="shared" si="55"/>
        <v>-0.79401710154634164</v>
      </c>
    </row>
    <row r="771" spans="2:6" x14ac:dyDescent="0.3">
      <c r="B771">
        <f t="shared" si="56"/>
        <v>3.7999999999999412</v>
      </c>
      <c r="C771">
        <f t="shared" si="57"/>
        <v>-0.79853717581628869</v>
      </c>
      <c r="D771">
        <f t="shared" si="58"/>
        <v>0.6176728789619732</v>
      </c>
      <c r="E771">
        <f t="shared" si="59"/>
        <v>0.79853717581628869</v>
      </c>
      <c r="F771">
        <f t="shared" si="55"/>
        <v>-0.7909677119144527</v>
      </c>
    </row>
    <row r="772" spans="2:6" x14ac:dyDescent="0.3">
      <c r="B772">
        <f t="shared" si="56"/>
        <v>3.8049999999999411</v>
      </c>
      <c r="C772">
        <f t="shared" si="57"/>
        <v>-0.79544881142147883</v>
      </c>
      <c r="D772">
        <f t="shared" si="58"/>
        <v>0.62166556484105462</v>
      </c>
      <c r="E772">
        <f t="shared" si="59"/>
        <v>0.79544881142147883</v>
      </c>
      <c r="F772">
        <f t="shared" si="55"/>
        <v>-0.78789854813096205</v>
      </c>
    </row>
    <row r="773" spans="2:6" x14ac:dyDescent="0.3">
      <c r="B773">
        <f t="shared" si="56"/>
        <v>3.809999999999941</v>
      </c>
      <c r="C773">
        <f t="shared" si="57"/>
        <v>-0.7923404835972736</v>
      </c>
      <c r="D773">
        <f t="shared" si="58"/>
        <v>0.62564280889816204</v>
      </c>
      <c r="E773">
        <f t="shared" si="59"/>
        <v>0.7923404835972736</v>
      </c>
      <c r="F773">
        <f t="shared" si="55"/>
        <v>-0.78480968692480446</v>
      </c>
    </row>
    <row r="774" spans="2:6" x14ac:dyDescent="0.3">
      <c r="B774">
        <f t="shared" si="56"/>
        <v>3.8149999999999409</v>
      </c>
      <c r="C774">
        <f t="shared" si="57"/>
        <v>-0.78921226955278279</v>
      </c>
      <c r="D774">
        <f t="shared" si="58"/>
        <v>0.62960451131614836</v>
      </c>
      <c r="E774">
        <f t="shared" si="59"/>
        <v>0.78921226955278279</v>
      </c>
      <c r="F774">
        <f t="shared" si="55"/>
        <v>-0.78170120551734923</v>
      </c>
    </row>
    <row r="775" spans="2:6" x14ac:dyDescent="0.3">
      <c r="B775">
        <f t="shared" si="56"/>
        <v>3.8199999999999408</v>
      </c>
      <c r="C775">
        <f t="shared" si="57"/>
        <v>-0.78606424699620203</v>
      </c>
      <c r="D775">
        <f t="shared" si="58"/>
        <v>0.63355057266391224</v>
      </c>
      <c r="E775">
        <f t="shared" si="59"/>
        <v>0.78606424699620203</v>
      </c>
      <c r="F775">
        <f t="shared" si="55"/>
        <v>-0.77857318162046962</v>
      </c>
    </row>
    <row r="776" spans="2:6" x14ac:dyDescent="0.3">
      <c r="B776">
        <f t="shared" si="56"/>
        <v>3.8249999999999407</v>
      </c>
      <c r="C776">
        <f t="shared" si="57"/>
        <v>-0.78289649413288243</v>
      </c>
      <c r="D776">
        <f t="shared" si="58"/>
        <v>0.63748089389889329</v>
      </c>
      <c r="E776">
        <f t="shared" si="59"/>
        <v>0.78289649413288243</v>
      </c>
      <c r="F776">
        <f t="shared" si="55"/>
        <v>-0.77542569343460011</v>
      </c>
    </row>
    <row r="777" spans="2:6" x14ac:dyDescent="0.3">
      <c r="B777">
        <f t="shared" si="56"/>
        <v>3.8299999999999406</v>
      </c>
      <c r="C777">
        <f t="shared" si="57"/>
        <v>-0.77970908966338792</v>
      </c>
      <c r="D777">
        <f t="shared" si="58"/>
        <v>0.64139537636955768</v>
      </c>
      <c r="E777">
        <f t="shared" si="59"/>
        <v>0.77970908966338792</v>
      </c>
      <c r="F777">
        <f t="shared" si="55"/>
        <v>-0.77225881964678156</v>
      </c>
    </row>
    <row r="778" spans="2:6" x14ac:dyDescent="0.3">
      <c r="B778">
        <f t="shared" si="56"/>
        <v>3.8349999999999405</v>
      </c>
      <c r="C778">
        <f t="shared" si="57"/>
        <v>-0.77650211278154013</v>
      </c>
      <c r="D778">
        <f t="shared" si="58"/>
        <v>0.64529392181787459</v>
      </c>
      <c r="E778">
        <f t="shared" si="59"/>
        <v>0.77650211278154013</v>
      </c>
      <c r="F778">
        <f t="shared" si="55"/>
        <v>-0.76907263942869353</v>
      </c>
    </row>
    <row r="779" spans="2:6" x14ac:dyDescent="0.3">
      <c r="B779">
        <f t="shared" si="56"/>
        <v>3.8399999999999403</v>
      </c>
      <c r="C779">
        <f t="shared" si="57"/>
        <v>-0.77327564317245079</v>
      </c>
      <c r="D779">
        <f t="shared" si="58"/>
        <v>0.64917643238178224</v>
      </c>
      <c r="E779">
        <f t="shared" si="59"/>
        <v>0.77327564317245079</v>
      </c>
      <c r="F779">
        <f t="shared" si="55"/>
        <v>-0.76586723243467569</v>
      </c>
    </row>
    <row r="780" spans="2:6" x14ac:dyDescent="0.3">
      <c r="B780">
        <f t="shared" si="56"/>
        <v>3.8449999999999402</v>
      </c>
      <c r="C780">
        <f t="shared" si="57"/>
        <v>-0.77002976101054188</v>
      </c>
      <c r="D780">
        <f t="shared" si="58"/>
        <v>0.65304281059764446</v>
      </c>
      <c r="E780">
        <f t="shared" si="59"/>
        <v>0.77002976101054188</v>
      </c>
      <c r="F780">
        <f t="shared" ref="F780:F815" si="60">COS($F$6*B780)</f>
        <v>-0.7626426787997358</v>
      </c>
    </row>
    <row r="781" spans="2:6" x14ac:dyDescent="0.3">
      <c r="B781">
        <f t="shared" ref="B781:B844" si="61">B780+$F$8</f>
        <v>3.8499999999999401</v>
      </c>
      <c r="C781">
        <f t="shared" ref="C781:C815" si="62">C780+$F$8*D780</f>
        <v>-0.76676454695755369</v>
      </c>
      <c r="D781">
        <f t="shared" ref="D781:D815" si="63">D780+$F$8*E780</f>
        <v>0.65689295940269721</v>
      </c>
      <c r="E781">
        <f t="shared" ref="E781:E815" si="64">-$F$6*$F$6*C781</f>
        <v>0.76676454695755369</v>
      </c>
      <c r="F781">
        <f t="shared" si="60"/>
        <v>-0.75939905913754691</v>
      </c>
    </row>
    <row r="782" spans="2:6" x14ac:dyDescent="0.3">
      <c r="B782">
        <f t="shared" si="61"/>
        <v>3.85499999999994</v>
      </c>
      <c r="C782">
        <f t="shared" si="62"/>
        <v>-0.7634800821605402</v>
      </c>
      <c r="D782">
        <f t="shared" si="63"/>
        <v>0.66072678213748492</v>
      </c>
      <c r="E782">
        <f t="shared" si="64"/>
        <v>0.7634800821605402</v>
      </c>
      <c r="F782">
        <f t="shared" si="60"/>
        <v>-0.75613645453843148</v>
      </c>
    </row>
    <row r="783" spans="2:6" x14ac:dyDescent="0.3">
      <c r="B783">
        <f t="shared" si="61"/>
        <v>3.8599999999999399</v>
      </c>
      <c r="C783">
        <f t="shared" si="62"/>
        <v>-0.76017644824985275</v>
      </c>
      <c r="D783">
        <f t="shared" si="63"/>
        <v>0.66454418254828762</v>
      </c>
      <c r="E783">
        <f t="shared" si="64"/>
        <v>0.76017644824985275</v>
      </c>
      <c r="F783">
        <f t="shared" si="60"/>
        <v>-0.75285494656733476</v>
      </c>
    </row>
    <row r="784" spans="2:6" x14ac:dyDescent="0.3">
      <c r="B784">
        <f t="shared" si="61"/>
        <v>3.8649999999999398</v>
      </c>
      <c r="C784">
        <f t="shared" si="62"/>
        <v>-0.75685372733711131</v>
      </c>
      <c r="D784">
        <f t="shared" si="63"/>
        <v>0.66834506478953692</v>
      </c>
      <c r="E784">
        <f t="shared" si="64"/>
        <v>0.75685372733711131</v>
      </c>
      <c r="F784">
        <f t="shared" si="60"/>
        <v>-0.74955461726178507</v>
      </c>
    </row>
    <row r="785" spans="2:6" x14ac:dyDescent="0.3">
      <c r="B785">
        <f t="shared" si="61"/>
        <v>3.8699999999999397</v>
      </c>
      <c r="C785">
        <f t="shared" si="62"/>
        <v>-0.7535120020131636</v>
      </c>
      <c r="D785">
        <f t="shared" si="63"/>
        <v>0.6721293334262225</v>
      </c>
      <c r="E785">
        <f t="shared" si="64"/>
        <v>0.7535120020131636</v>
      </c>
      <c r="F785">
        <f t="shared" si="60"/>
        <v>-0.74623554912984302</v>
      </c>
    </row>
    <row r="786" spans="2:6" x14ac:dyDescent="0.3">
      <c r="B786">
        <f t="shared" si="61"/>
        <v>3.8749999999999396</v>
      </c>
      <c r="C786">
        <f t="shared" si="62"/>
        <v>-0.7501513553460325</v>
      </c>
      <c r="D786">
        <f t="shared" si="63"/>
        <v>0.67589689343628834</v>
      </c>
      <c r="E786">
        <f t="shared" si="64"/>
        <v>0.7501513553460325</v>
      </c>
      <c r="F786">
        <f t="shared" si="60"/>
        <v>-0.74289782514803915</v>
      </c>
    </row>
    <row r="787" spans="2:6" x14ac:dyDescent="0.3">
      <c r="B787">
        <f t="shared" si="61"/>
        <v>3.8799999999999395</v>
      </c>
      <c r="C787">
        <f t="shared" si="62"/>
        <v>-0.74677187087885111</v>
      </c>
      <c r="D787">
        <f t="shared" si="63"/>
        <v>0.67964765021301854</v>
      </c>
      <c r="E787">
        <f t="shared" si="64"/>
        <v>0.74677187087885111</v>
      </c>
      <c r="F787">
        <f t="shared" si="60"/>
        <v>-0.73954152875929913</v>
      </c>
    </row>
    <row r="788" spans="2:6" x14ac:dyDescent="0.3">
      <c r="B788">
        <f t="shared" si="61"/>
        <v>3.8849999999999394</v>
      </c>
      <c r="C788">
        <f t="shared" si="62"/>
        <v>-0.743373632627786</v>
      </c>
      <c r="D788">
        <f t="shared" si="63"/>
        <v>0.68338150956741284</v>
      </c>
      <c r="E788">
        <f t="shared" si="64"/>
        <v>0.743373632627786</v>
      </c>
      <c r="F788">
        <f t="shared" si="60"/>
        <v>-0.7361667438708579</v>
      </c>
    </row>
    <row r="789" spans="2:6" x14ac:dyDescent="0.3">
      <c r="B789">
        <f t="shared" si="61"/>
        <v>3.8899999999999393</v>
      </c>
      <c r="C789">
        <f t="shared" si="62"/>
        <v>-0.73995672507994892</v>
      </c>
      <c r="D789">
        <f t="shared" si="63"/>
        <v>0.68709837773055171</v>
      </c>
      <c r="E789">
        <f t="shared" si="64"/>
        <v>0.73995672507994892</v>
      </c>
      <c r="F789">
        <f t="shared" si="60"/>
        <v>-0.73277355485216189</v>
      </c>
    </row>
    <row r="790" spans="2:6" x14ac:dyDescent="0.3">
      <c r="B790">
        <f t="shared" si="61"/>
        <v>3.8949999999999392</v>
      </c>
      <c r="C790">
        <f t="shared" si="62"/>
        <v>-0.73652123319129614</v>
      </c>
      <c r="D790">
        <f t="shared" si="63"/>
        <v>0.69079816135595151</v>
      </c>
      <c r="E790">
        <f t="shared" si="64"/>
        <v>0.73652123319129614</v>
      </c>
      <c r="F790">
        <f t="shared" si="60"/>
        <v>-0.72936204653275982</v>
      </c>
    </row>
    <row r="791" spans="2:6" x14ac:dyDescent="0.3">
      <c r="B791">
        <f t="shared" si="61"/>
        <v>3.8999999999999391</v>
      </c>
      <c r="C791">
        <f t="shared" si="62"/>
        <v>-0.73306724238451637</v>
      </c>
      <c r="D791">
        <f t="shared" si="63"/>
        <v>0.69448076752190802</v>
      </c>
      <c r="E791">
        <f t="shared" si="64"/>
        <v>0.73306724238451637</v>
      </c>
      <c r="F791">
        <f t="shared" si="60"/>
        <v>-0.72593230420018207</v>
      </c>
    </row>
    <row r="792" spans="2:6" x14ac:dyDescent="0.3">
      <c r="B792">
        <f t="shared" si="61"/>
        <v>3.904999999999939</v>
      </c>
      <c r="C792">
        <f t="shared" si="62"/>
        <v>-0.72959483854690688</v>
      </c>
      <c r="D792">
        <f t="shared" si="63"/>
        <v>0.69814610373383057</v>
      </c>
      <c r="E792">
        <f t="shared" si="64"/>
        <v>0.72959483854690688</v>
      </c>
      <c r="F792">
        <f t="shared" si="60"/>
        <v>-0.72248441359780813</v>
      </c>
    </row>
    <row r="793" spans="2:6" x14ac:dyDescent="0.3">
      <c r="B793">
        <f t="shared" si="61"/>
        <v>3.9099999999999389</v>
      </c>
      <c r="C793">
        <f t="shared" si="62"/>
        <v>-0.72610410802823777</v>
      </c>
      <c r="D793">
        <f t="shared" si="63"/>
        <v>0.70179407792656512</v>
      </c>
      <c r="E793">
        <f t="shared" si="64"/>
        <v>0.72610410802823777</v>
      </c>
      <c r="F793">
        <f t="shared" si="60"/>
        <v>-0.7190184609227237</v>
      </c>
    </row>
    <row r="794" spans="2:6" x14ac:dyDescent="0.3">
      <c r="B794">
        <f t="shared" si="61"/>
        <v>3.9149999999999388</v>
      </c>
      <c r="C794">
        <f t="shared" si="62"/>
        <v>-0.72259513763860495</v>
      </c>
      <c r="D794">
        <f t="shared" si="63"/>
        <v>0.70542459846670635</v>
      </c>
      <c r="E794">
        <f t="shared" si="64"/>
        <v>0.72259513763860495</v>
      </c>
      <c r="F794">
        <f t="shared" si="60"/>
        <v>-0.71553453282356505</v>
      </c>
    </row>
    <row r="795" spans="2:6" x14ac:dyDescent="0.3">
      <c r="B795">
        <f t="shared" si="61"/>
        <v>3.9199999999999386</v>
      </c>
      <c r="C795">
        <f t="shared" si="62"/>
        <v>-0.71906801464627146</v>
      </c>
      <c r="D795">
        <f t="shared" si="63"/>
        <v>0.70903757415489943</v>
      </c>
      <c r="E795">
        <f t="shared" si="64"/>
        <v>0.71906801464627146</v>
      </c>
      <c r="F795">
        <f t="shared" si="60"/>
        <v>-0.71203271639835319</v>
      </c>
    </row>
    <row r="796" spans="2:6" x14ac:dyDescent="0.3">
      <c r="B796">
        <f t="shared" si="61"/>
        <v>3.9249999999999385</v>
      </c>
      <c r="C796">
        <f t="shared" si="62"/>
        <v>-0.71552282677549695</v>
      </c>
      <c r="D796">
        <f t="shared" si="63"/>
        <v>0.7126329142281308</v>
      </c>
      <c r="E796">
        <f t="shared" si="64"/>
        <v>0.71552282677549695</v>
      </c>
      <c r="F796">
        <f t="shared" si="60"/>
        <v>-0.70851309919231642</v>
      </c>
    </row>
    <row r="797" spans="2:6" x14ac:dyDescent="0.3">
      <c r="B797">
        <f t="shared" si="61"/>
        <v>3.9299999999999384</v>
      </c>
      <c r="C797">
        <f t="shared" si="62"/>
        <v>-0.71195966220435625</v>
      </c>
      <c r="D797">
        <f t="shared" si="63"/>
        <v>0.71621052836200827</v>
      </c>
      <c r="E797">
        <f t="shared" si="64"/>
        <v>0.71195966220435625</v>
      </c>
      <c r="F797">
        <f t="shared" si="60"/>
        <v>-0.70497576919570148</v>
      </c>
    </row>
    <row r="798" spans="2:6" x14ac:dyDescent="0.3">
      <c r="B798">
        <f t="shared" si="61"/>
        <v>3.9349999999999383</v>
      </c>
      <c r="C798">
        <f t="shared" si="62"/>
        <v>-0.70837860956254617</v>
      </c>
      <c r="D798">
        <f t="shared" si="63"/>
        <v>0.71977032667303009</v>
      </c>
      <c r="E798">
        <f t="shared" si="64"/>
        <v>0.70837860956254617</v>
      </c>
      <c r="F798">
        <f t="shared" si="60"/>
        <v>-0.70142081484157415</v>
      </c>
    </row>
    <row r="799" spans="2:6" x14ac:dyDescent="0.3">
      <c r="B799">
        <f t="shared" si="61"/>
        <v>3.9399999999999382</v>
      </c>
      <c r="C799">
        <f t="shared" si="62"/>
        <v>-0.70477975792918102</v>
      </c>
      <c r="D799">
        <f t="shared" si="63"/>
        <v>0.72331221972084281</v>
      </c>
      <c r="E799">
        <f t="shared" si="64"/>
        <v>0.70477975792918102</v>
      </c>
      <c r="F799">
        <f t="shared" si="60"/>
        <v>-0.69784832500360805</v>
      </c>
    </row>
    <row r="800" spans="2:6" x14ac:dyDescent="0.3">
      <c r="B800">
        <f t="shared" si="61"/>
        <v>3.9449999999999381</v>
      </c>
      <c r="C800">
        <f t="shared" si="62"/>
        <v>-0.70116319683057682</v>
      </c>
      <c r="D800">
        <f t="shared" si="63"/>
        <v>0.72683611851048868</v>
      </c>
      <c r="E800">
        <f t="shared" si="64"/>
        <v>0.70116319683057682</v>
      </c>
      <c r="F800">
        <f t="shared" si="60"/>
        <v>-0.69425838899386305</v>
      </c>
    </row>
    <row r="801" spans="2:6" x14ac:dyDescent="0.3">
      <c r="B801">
        <f t="shared" si="61"/>
        <v>3.949999999999938</v>
      </c>
      <c r="C801">
        <f t="shared" si="62"/>
        <v>-0.69752901623802432</v>
      </c>
      <c r="D801">
        <f t="shared" si="63"/>
        <v>0.73034193449464158</v>
      </c>
      <c r="E801">
        <f t="shared" si="64"/>
        <v>0.69752901623802432</v>
      </c>
      <c r="F801">
        <f t="shared" si="60"/>
        <v>-0.69065109656055257</v>
      </c>
    </row>
    <row r="802" spans="2:6" x14ac:dyDescent="0.3">
      <c r="B802">
        <f t="shared" si="61"/>
        <v>3.9549999999999379</v>
      </c>
      <c r="C802">
        <f t="shared" si="62"/>
        <v>-0.69387730656555113</v>
      </c>
      <c r="D802">
        <f t="shared" si="63"/>
        <v>0.73382957957583173</v>
      </c>
      <c r="E802">
        <f t="shared" si="64"/>
        <v>0.69387730656555113</v>
      </c>
      <c r="F802">
        <f t="shared" si="60"/>
        <v>-0.68702653788579937</v>
      </c>
    </row>
    <row r="803" spans="2:6" x14ac:dyDescent="0.3">
      <c r="B803">
        <f t="shared" si="61"/>
        <v>3.9599999999999378</v>
      </c>
      <c r="C803">
        <f t="shared" si="62"/>
        <v>-0.69020815866767193</v>
      </c>
      <c r="D803">
        <f t="shared" si="63"/>
        <v>0.73729896610865953</v>
      </c>
      <c r="E803">
        <f t="shared" si="64"/>
        <v>0.69020815866767193</v>
      </c>
      <c r="F803">
        <f t="shared" si="60"/>
        <v>-0.68338480358338161</v>
      </c>
    </row>
    <row r="804" spans="2:6" x14ac:dyDescent="0.3">
      <c r="B804">
        <f t="shared" si="61"/>
        <v>3.9649999999999377</v>
      </c>
      <c r="C804">
        <f t="shared" si="62"/>
        <v>-0.68652166383712865</v>
      </c>
      <c r="D804">
        <f t="shared" si="63"/>
        <v>0.74075000690199788</v>
      </c>
      <c r="E804">
        <f t="shared" si="64"/>
        <v>0.68652166383712865</v>
      </c>
      <c r="F804">
        <f t="shared" si="60"/>
        <v>-0.67972598469646728</v>
      </c>
    </row>
    <row r="805" spans="2:6" x14ac:dyDescent="0.3">
      <c r="B805">
        <f t="shared" si="61"/>
        <v>3.9699999999999376</v>
      </c>
      <c r="C805">
        <f t="shared" si="62"/>
        <v>-0.68281791380261869</v>
      </c>
      <c r="D805">
        <f t="shared" si="63"/>
        <v>0.74418261522118356</v>
      </c>
      <c r="E805">
        <f t="shared" si="64"/>
        <v>0.68281791380261869</v>
      </c>
      <c r="F805">
        <f t="shared" si="60"/>
        <v>-0.67605017269533785</v>
      </c>
    </row>
    <row r="806" spans="2:6" x14ac:dyDescent="0.3">
      <c r="B806">
        <f t="shared" si="61"/>
        <v>3.9749999999999375</v>
      </c>
      <c r="C806">
        <f t="shared" si="62"/>
        <v>-0.6790970007265128</v>
      </c>
      <c r="D806">
        <f t="shared" si="63"/>
        <v>0.74759670479019669</v>
      </c>
      <c r="E806">
        <f t="shared" si="64"/>
        <v>0.6790970007265128</v>
      </c>
      <c r="F806">
        <f t="shared" si="60"/>
        <v>-0.67235745947510195</v>
      </c>
    </row>
    <row r="807" spans="2:6" x14ac:dyDescent="0.3">
      <c r="B807">
        <f t="shared" si="61"/>
        <v>3.9799999999999374</v>
      </c>
      <c r="C807">
        <f t="shared" si="62"/>
        <v>-0.67535901720256186</v>
      </c>
      <c r="D807">
        <f t="shared" si="63"/>
        <v>0.7509921897938292</v>
      </c>
      <c r="E807">
        <f t="shared" si="64"/>
        <v>0.67535901720256186</v>
      </c>
      <c r="F807">
        <f t="shared" si="60"/>
        <v>-0.66864793735339778</v>
      </c>
    </row>
    <row r="808" spans="2:6" x14ac:dyDescent="0.3">
      <c r="B808">
        <f t="shared" si="61"/>
        <v>3.9849999999999373</v>
      </c>
      <c r="C808">
        <f t="shared" si="62"/>
        <v>-0.67160405625359276</v>
      </c>
      <c r="D808">
        <f t="shared" si="63"/>
        <v>0.75436898487984205</v>
      </c>
      <c r="E808">
        <f t="shared" si="64"/>
        <v>0.67160405625359276</v>
      </c>
      <c r="F808">
        <f t="shared" si="60"/>
        <v>-0.66492169906808518</v>
      </c>
    </row>
    <row r="809" spans="2:6" x14ac:dyDescent="0.3">
      <c r="B809">
        <f t="shared" si="61"/>
        <v>3.9899999999999372</v>
      </c>
      <c r="C809">
        <f t="shared" si="62"/>
        <v>-0.66783221132919357</v>
      </c>
      <c r="D809">
        <f t="shared" si="63"/>
        <v>0.75772700516111002</v>
      </c>
      <c r="E809">
        <f t="shared" si="64"/>
        <v>0.66783221132919357</v>
      </c>
      <c r="F809">
        <f t="shared" si="60"/>
        <v>-0.66117883777492725</v>
      </c>
    </row>
    <row r="810" spans="2:6" x14ac:dyDescent="0.3">
      <c r="B810">
        <f t="shared" si="61"/>
        <v>3.994999999999937</v>
      </c>
      <c r="C810">
        <f t="shared" si="62"/>
        <v>-0.66404357630338806</v>
      </c>
      <c r="D810">
        <f t="shared" si="63"/>
        <v>0.76106616621775602</v>
      </c>
      <c r="E810">
        <f t="shared" si="64"/>
        <v>0.66404357630338806</v>
      </c>
      <c r="F810">
        <f t="shared" si="60"/>
        <v>-0.65741944704526123</v>
      </c>
    </row>
    <row r="811" spans="2:6" x14ac:dyDescent="0.3">
      <c r="B811">
        <f t="shared" si="61"/>
        <v>3.9999999999999369</v>
      </c>
      <c r="C811">
        <f t="shared" si="62"/>
        <v>-0.66023824547229926</v>
      </c>
      <c r="D811">
        <f t="shared" si="63"/>
        <v>0.76438638409927295</v>
      </c>
      <c r="E811">
        <f t="shared" si="64"/>
        <v>0.66023824547229926</v>
      </c>
      <c r="F811">
        <f t="shared" si="60"/>
        <v>-0.65364362086365968</v>
      </c>
    </row>
    <row r="812" spans="2:6" x14ac:dyDescent="0.3">
      <c r="B812">
        <f t="shared" si="61"/>
        <v>4.0049999999999368</v>
      </c>
      <c r="C812">
        <f t="shared" si="62"/>
        <v>-0.65641631355180285</v>
      </c>
      <c r="D812">
        <f t="shared" si="63"/>
        <v>0.76768757532663445</v>
      </c>
      <c r="E812">
        <f t="shared" si="64"/>
        <v>0.65641631355180285</v>
      </c>
      <c r="F812">
        <f t="shared" si="60"/>
        <v>-0.64985145362558039</v>
      </c>
    </row>
    <row r="813" spans="2:6" x14ac:dyDescent="0.3">
      <c r="B813">
        <f t="shared" si="61"/>
        <v>4.0099999999999367</v>
      </c>
      <c r="C813">
        <f t="shared" si="62"/>
        <v>-0.65257787567516967</v>
      </c>
      <c r="D813">
        <f t="shared" si="63"/>
        <v>0.77096965689439345</v>
      </c>
      <c r="E813">
        <f t="shared" si="64"/>
        <v>0.65257787567516967</v>
      </c>
      <c r="F813">
        <f t="shared" si="60"/>
        <v>-0.64604304013500691</v>
      </c>
    </row>
    <row r="814" spans="2:6" x14ac:dyDescent="0.3">
      <c r="B814">
        <f t="shared" si="61"/>
        <v>4.0149999999999366</v>
      </c>
      <c r="C814">
        <f t="shared" si="62"/>
        <v>-0.64872302739069776</v>
      </c>
      <c r="D814">
        <f t="shared" si="63"/>
        <v>0.77423254627276927</v>
      </c>
      <c r="E814">
        <f t="shared" si="64"/>
        <v>0.64872302739069776</v>
      </c>
      <c r="F814">
        <f t="shared" si="60"/>
        <v>-0.64221847560207812</v>
      </c>
    </row>
    <row r="815" spans="2:6" x14ac:dyDescent="0.3">
      <c r="B815">
        <f t="shared" si="61"/>
        <v>4.0199999999999365</v>
      </c>
      <c r="C815">
        <f t="shared" si="62"/>
        <v>-0.64485186465933386</v>
      </c>
      <c r="D815">
        <f t="shared" si="63"/>
        <v>0.77747616140972275</v>
      </c>
      <c r="E815">
        <f t="shared" si="64"/>
        <v>0.64485186465933386</v>
      </c>
      <c r="F815">
        <f t="shared" si="60"/>
        <v>-0.63837785564070804</v>
      </c>
    </row>
    <row r="816" spans="2:6" x14ac:dyDescent="0.3">
      <c r="B816">
        <f t="shared" si="61"/>
        <v>4.0249999999999364</v>
      </c>
      <c r="C816">
        <f t="shared" ref="C816:C879" si="65">C815+$F$8*D815</f>
        <v>-0.64096448385228522</v>
      </c>
      <c r="D816">
        <f t="shared" ref="D816:D879" si="66">D815+$F$8*E815</f>
        <v>0.78070042073301937</v>
      </c>
      <c r="E816">
        <f t="shared" ref="E816:E879" si="67">-$F$6*$F$6*C816</f>
        <v>0.64096448385228522</v>
      </c>
      <c r="F816">
        <f t="shared" ref="F816:F879" si="68">COS($F$6*B816)</f>
        <v>-0.63452127626619581</v>
      </c>
    </row>
    <row r="817" spans="2:6" x14ac:dyDescent="0.3">
      <c r="B817">
        <f t="shared" si="61"/>
        <v>4.0299999999999363</v>
      </c>
      <c r="C817">
        <f t="shared" si="65"/>
        <v>-0.63706098174862014</v>
      </c>
      <c r="D817">
        <f t="shared" si="66"/>
        <v>0.78390524315228083</v>
      </c>
      <c r="E817">
        <f t="shared" si="67"/>
        <v>0.63706098174862014</v>
      </c>
      <c r="F817">
        <f t="shared" si="68"/>
        <v>-0.63064883389282489</v>
      </c>
    </row>
    <row r="818" spans="2:6" x14ac:dyDescent="0.3">
      <c r="B818">
        <f t="shared" si="61"/>
        <v>4.0349999999999362</v>
      </c>
      <c r="C818">
        <f t="shared" si="65"/>
        <v>-0.63314145553285872</v>
      </c>
      <c r="D818">
        <f t="shared" si="66"/>
        <v>0.78709054806102396</v>
      </c>
      <c r="E818">
        <f t="shared" si="67"/>
        <v>0.63314145553285872</v>
      </c>
      <c r="F818">
        <f t="shared" si="68"/>
        <v>-0.62676062533145294</v>
      </c>
    </row>
    <row r="819" spans="2:6" x14ac:dyDescent="0.3">
      <c r="B819">
        <f t="shared" si="61"/>
        <v>4.0399999999999361</v>
      </c>
      <c r="C819">
        <f t="shared" si="65"/>
        <v>-0.62920600279255356</v>
      </c>
      <c r="D819">
        <f t="shared" si="66"/>
        <v>0.79025625533868826</v>
      </c>
      <c r="E819">
        <f t="shared" si="67"/>
        <v>0.62920600279255356</v>
      </c>
      <c r="F819">
        <f t="shared" si="68"/>
        <v>-0.62285674778709144</v>
      </c>
    </row>
    <row r="820" spans="2:6" x14ac:dyDescent="0.3">
      <c r="B820">
        <f t="shared" si="61"/>
        <v>4.044999999999936</v>
      </c>
      <c r="C820">
        <f t="shared" si="65"/>
        <v>-0.62525472151586015</v>
      </c>
      <c r="D820">
        <f t="shared" si="66"/>
        <v>0.793402285352651</v>
      </c>
      <c r="E820">
        <f t="shared" si="67"/>
        <v>0.62525472151586015</v>
      </c>
      <c r="F820">
        <f t="shared" si="68"/>
        <v>-0.61893729885647575</v>
      </c>
    </row>
    <row r="821" spans="2:6" x14ac:dyDescent="0.3">
      <c r="B821">
        <f t="shared" si="61"/>
        <v>4.0499999999999359</v>
      </c>
      <c r="C821">
        <f t="shared" si="65"/>
        <v>-0.62128771008909689</v>
      </c>
      <c r="D821">
        <f t="shared" si="66"/>
        <v>0.79652855896023034</v>
      </c>
      <c r="E821">
        <f t="shared" si="67"/>
        <v>0.62128771008909689</v>
      </c>
      <c r="F821">
        <f t="shared" si="68"/>
        <v>-0.61500237652562484</v>
      </c>
    </row>
    <row r="822" spans="2:6" x14ac:dyDescent="0.3">
      <c r="B822">
        <f t="shared" si="61"/>
        <v>4.0549999999999358</v>
      </c>
      <c r="C822">
        <f t="shared" si="65"/>
        <v>-0.61730506729429568</v>
      </c>
      <c r="D822">
        <f t="shared" si="66"/>
        <v>0.79963499751067579</v>
      </c>
      <c r="E822">
        <f t="shared" si="67"/>
        <v>0.61730506729429568</v>
      </c>
      <c r="F822">
        <f t="shared" si="68"/>
        <v>-0.61105207916739224</v>
      </c>
    </row>
    <row r="823" spans="2:6" x14ac:dyDescent="0.3">
      <c r="B823">
        <f t="shared" si="61"/>
        <v>4.0599999999999357</v>
      </c>
      <c r="C823">
        <f t="shared" si="65"/>
        <v>-0.61330689230674229</v>
      </c>
      <c r="D823">
        <f t="shared" si="66"/>
        <v>0.80272152284714726</v>
      </c>
      <c r="E823">
        <f t="shared" si="67"/>
        <v>0.61330689230674229</v>
      </c>
      <c r="F823">
        <f t="shared" si="68"/>
        <v>-0.607086505539006</v>
      </c>
    </row>
    <row r="824" spans="2:6" x14ac:dyDescent="0.3">
      <c r="B824">
        <f t="shared" si="61"/>
        <v>4.0649999999999356</v>
      </c>
      <c r="C824">
        <f t="shared" si="65"/>
        <v>-0.60929328469250654</v>
      </c>
      <c r="D824">
        <f t="shared" si="66"/>
        <v>0.80578805730868097</v>
      </c>
      <c r="E824">
        <f t="shared" si="67"/>
        <v>0.60929328469250654</v>
      </c>
      <c r="F824">
        <f t="shared" si="68"/>
        <v>-0.60310575477960027</v>
      </c>
    </row>
    <row r="825" spans="2:6" x14ac:dyDescent="0.3">
      <c r="B825">
        <f t="shared" si="61"/>
        <v>4.0699999999999354</v>
      </c>
      <c r="C825">
        <f t="shared" si="65"/>
        <v>-0.60526434440596311</v>
      </c>
      <c r="D825">
        <f t="shared" si="66"/>
        <v>0.80883452373214348</v>
      </c>
      <c r="E825">
        <f t="shared" si="67"/>
        <v>0.60526434440596311</v>
      </c>
      <c r="F825">
        <f t="shared" si="68"/>
        <v>-0.59910992640773686</v>
      </c>
    </row>
    <row r="826" spans="2:6" x14ac:dyDescent="0.3">
      <c r="B826">
        <f t="shared" si="61"/>
        <v>4.0749999999999353</v>
      </c>
      <c r="C826">
        <f t="shared" si="65"/>
        <v>-0.60122017178730236</v>
      </c>
      <c r="D826">
        <f t="shared" si="66"/>
        <v>0.81186084545417325</v>
      </c>
      <c r="E826">
        <f t="shared" si="67"/>
        <v>0.60122017178730236</v>
      </c>
      <c r="F826">
        <f t="shared" si="68"/>
        <v>-0.59509912031891687</v>
      </c>
    </row>
    <row r="827" spans="2:6" x14ac:dyDescent="0.3">
      <c r="B827">
        <f t="shared" si="61"/>
        <v>4.0799999999999352</v>
      </c>
      <c r="C827">
        <f t="shared" si="65"/>
        <v>-0.59716086756003151</v>
      </c>
      <c r="D827">
        <f t="shared" si="66"/>
        <v>0.81486694631310974</v>
      </c>
      <c r="E827">
        <f t="shared" si="67"/>
        <v>0.59716086756003151</v>
      </c>
      <c r="F827">
        <f t="shared" si="68"/>
        <v>-0.59107343678308366</v>
      </c>
    </row>
    <row r="828" spans="2:6" x14ac:dyDescent="0.3">
      <c r="B828">
        <f t="shared" si="61"/>
        <v>4.0849999999999351</v>
      </c>
      <c r="C828">
        <f t="shared" si="65"/>
        <v>-0.59308653282846591</v>
      </c>
      <c r="D828">
        <f t="shared" si="66"/>
        <v>0.8178527506509099</v>
      </c>
      <c r="E828">
        <f t="shared" si="67"/>
        <v>0.59308653282846591</v>
      </c>
      <c r="F828">
        <f t="shared" si="68"/>
        <v>-0.58703297644211594</v>
      </c>
    </row>
    <row r="829" spans="2:6" x14ac:dyDescent="0.3">
      <c r="B829">
        <f t="shared" si="61"/>
        <v>4.089999999999935</v>
      </c>
      <c r="C829">
        <f t="shared" si="65"/>
        <v>-0.58899726907521133</v>
      </c>
      <c r="D829">
        <f t="shared" si="66"/>
        <v>0.82081818331505219</v>
      </c>
      <c r="E829">
        <f t="shared" si="67"/>
        <v>0.58899726907521133</v>
      </c>
      <c r="F829">
        <f t="shared" si="68"/>
        <v>-0.5829778403073117</v>
      </c>
    </row>
    <row r="830" spans="2:6" x14ac:dyDescent="0.3">
      <c r="B830">
        <f t="shared" si="61"/>
        <v>4.0949999999999349</v>
      </c>
      <c r="C830">
        <f t="shared" si="65"/>
        <v>-0.58489317815863606</v>
      </c>
      <c r="D830">
        <f t="shared" si="66"/>
        <v>0.82376316966042828</v>
      </c>
      <c r="E830">
        <f t="shared" si="67"/>
        <v>0.58489317815863606</v>
      </c>
      <c r="F830">
        <f t="shared" si="68"/>
        <v>-0.57890812975686323</v>
      </c>
    </row>
    <row r="831" spans="2:6" x14ac:dyDescent="0.3">
      <c r="B831">
        <f t="shared" si="61"/>
        <v>4.0999999999999348</v>
      </c>
      <c r="C831">
        <f t="shared" si="65"/>
        <v>-0.58077436231033397</v>
      </c>
      <c r="D831">
        <f t="shared" si="66"/>
        <v>0.82668763555122149</v>
      </c>
      <c r="E831">
        <f t="shared" si="67"/>
        <v>0.58077436231033397</v>
      </c>
      <c r="F831">
        <f t="shared" si="68"/>
        <v>-0.57482394653332225</v>
      </c>
    </row>
    <row r="832" spans="2:6" x14ac:dyDescent="0.3">
      <c r="B832">
        <f t="shared" si="61"/>
        <v>4.1049999999999347</v>
      </c>
      <c r="C832">
        <f t="shared" si="65"/>
        <v>-0.57664092413257784</v>
      </c>
      <c r="D832">
        <f t="shared" si="66"/>
        <v>0.82959150736277321</v>
      </c>
      <c r="E832">
        <f t="shared" si="67"/>
        <v>0.57664092413257784</v>
      </c>
      <c r="F832">
        <f t="shared" si="68"/>
        <v>-0.57072539274105671</v>
      </c>
    </row>
    <row r="833" spans="2:6" x14ac:dyDescent="0.3">
      <c r="B833">
        <f t="shared" si="61"/>
        <v>4.1099999999999346</v>
      </c>
      <c r="C833">
        <f t="shared" si="65"/>
        <v>-0.57249296659576399</v>
      </c>
      <c r="D833">
        <f t="shared" si="66"/>
        <v>0.83247471198343614</v>
      </c>
      <c r="E833">
        <f t="shared" si="67"/>
        <v>0.57249296659576399</v>
      </c>
      <c r="F833">
        <f t="shared" si="68"/>
        <v>-0.56661257084369787</v>
      </c>
    </row>
    <row r="834" spans="2:6" x14ac:dyDescent="0.3">
      <c r="B834">
        <f t="shared" si="61"/>
        <v>4.1149999999999345</v>
      </c>
      <c r="C834">
        <f t="shared" si="65"/>
        <v>-0.56833059303584677</v>
      </c>
      <c r="D834">
        <f t="shared" si="66"/>
        <v>0.83533717681641495</v>
      </c>
      <c r="E834">
        <f t="shared" si="67"/>
        <v>0.56833059303584677</v>
      </c>
      <c r="F834">
        <f t="shared" si="68"/>
        <v>-0.56248558366157897</v>
      </c>
    </row>
    <row r="835" spans="2:6" x14ac:dyDescent="0.3">
      <c r="B835">
        <f t="shared" si="61"/>
        <v>4.1199999999999344</v>
      </c>
      <c r="C835">
        <f t="shared" si="65"/>
        <v>-0.56415390715176472</v>
      </c>
      <c r="D835">
        <f t="shared" si="66"/>
        <v>0.83817882978159419</v>
      </c>
      <c r="E835">
        <f t="shared" si="67"/>
        <v>0.56415390715176472</v>
      </c>
      <c r="F835">
        <f t="shared" si="68"/>
        <v>-0.55834453436916465</v>
      </c>
    </row>
    <row r="836" spans="2:6" x14ac:dyDescent="0.3">
      <c r="B836">
        <f t="shared" si="61"/>
        <v>4.1249999999999343</v>
      </c>
      <c r="C836">
        <f t="shared" si="65"/>
        <v>-0.55996301300285678</v>
      </c>
      <c r="D836">
        <f t="shared" si="66"/>
        <v>0.84099959931735302</v>
      </c>
      <c r="E836">
        <f t="shared" si="67"/>
        <v>0.55996301300285678</v>
      </c>
      <c r="F836">
        <f t="shared" si="68"/>
        <v>-0.55418952649247144</v>
      </c>
    </row>
    <row r="837" spans="2:6" x14ac:dyDescent="0.3">
      <c r="B837">
        <f t="shared" si="61"/>
        <v>4.1299999999999342</v>
      </c>
      <c r="C837">
        <f t="shared" si="65"/>
        <v>-0.55575801500626998</v>
      </c>
      <c r="D837">
        <f t="shared" si="66"/>
        <v>0.84379941438236727</v>
      </c>
      <c r="E837">
        <f t="shared" si="67"/>
        <v>0.55575801500626998</v>
      </c>
      <c r="F837">
        <f t="shared" si="68"/>
        <v>-0.55002066390648008</v>
      </c>
    </row>
    <row r="838" spans="2:6" x14ac:dyDescent="0.3">
      <c r="B838">
        <f t="shared" si="61"/>
        <v>4.1349999999999341</v>
      </c>
      <c r="C838">
        <f t="shared" si="65"/>
        <v>-0.55153901793435811</v>
      </c>
      <c r="D838">
        <f t="shared" si="66"/>
        <v>0.84657820445739862</v>
      </c>
      <c r="E838">
        <f t="shared" si="67"/>
        <v>0.55153901793435811</v>
      </c>
      <c r="F838">
        <f t="shared" si="68"/>
        <v>-0.54583805083253778</v>
      </c>
    </row>
    <row r="839" spans="2:6" x14ac:dyDescent="0.3">
      <c r="B839">
        <f t="shared" si="61"/>
        <v>4.139999999999934</v>
      </c>
      <c r="C839">
        <f t="shared" si="65"/>
        <v>-0.54730612691207114</v>
      </c>
      <c r="D839">
        <f t="shared" si="66"/>
        <v>0.84933589954707045</v>
      </c>
      <c r="E839">
        <f t="shared" si="67"/>
        <v>0.54730612691207114</v>
      </c>
      <c r="F839">
        <f t="shared" si="68"/>
        <v>-0.54164179183575378</v>
      </c>
    </row>
    <row r="840" spans="2:6" x14ac:dyDescent="0.3">
      <c r="B840">
        <f t="shared" si="61"/>
        <v>4.1449999999999338</v>
      </c>
      <c r="C840">
        <f t="shared" si="65"/>
        <v>-0.54305944741433576</v>
      </c>
      <c r="D840">
        <f t="shared" si="66"/>
        <v>0.85207243018163081</v>
      </c>
      <c r="E840">
        <f t="shared" si="67"/>
        <v>0.54305944741433576</v>
      </c>
      <c r="F840">
        <f t="shared" si="68"/>
        <v>-0.53743199182238444</v>
      </c>
    </row>
    <row r="841" spans="2:6" x14ac:dyDescent="0.3">
      <c r="B841">
        <f t="shared" si="61"/>
        <v>4.1499999999999337</v>
      </c>
      <c r="C841">
        <f t="shared" si="65"/>
        <v>-0.53879908526342757</v>
      </c>
      <c r="D841">
        <f t="shared" si="66"/>
        <v>0.85478772741870246</v>
      </c>
      <c r="E841">
        <f t="shared" si="67"/>
        <v>0.53879908526342757</v>
      </c>
      <c r="F841">
        <f t="shared" si="68"/>
        <v>-0.53320875603721074</v>
      </c>
    </row>
    <row r="842" spans="2:6" x14ac:dyDescent="0.3">
      <c r="B842">
        <f t="shared" si="61"/>
        <v>4.1549999999999336</v>
      </c>
      <c r="C842">
        <f t="shared" si="65"/>
        <v>-0.5345251466263341</v>
      </c>
      <c r="D842">
        <f t="shared" si="66"/>
        <v>0.85748172284501956</v>
      </c>
      <c r="E842">
        <f t="shared" si="67"/>
        <v>0.5345251466263341</v>
      </c>
      <c r="F842">
        <f t="shared" si="68"/>
        <v>-0.52897219006090734</v>
      </c>
    </row>
    <row r="843" spans="2:6" x14ac:dyDescent="0.3">
      <c r="B843">
        <f t="shared" si="61"/>
        <v>4.1599999999999335</v>
      </c>
      <c r="C843">
        <f t="shared" si="65"/>
        <v>-0.53023773801210905</v>
      </c>
      <c r="D843">
        <f t="shared" si="66"/>
        <v>0.86015434857815121</v>
      </c>
      <c r="E843">
        <f t="shared" si="67"/>
        <v>0.53023773801210905</v>
      </c>
      <c r="F843">
        <f t="shared" si="68"/>
        <v>-0.52472239980740298</v>
      </c>
    </row>
    <row r="844" spans="2:6" x14ac:dyDescent="0.3">
      <c r="B844">
        <f t="shared" si="61"/>
        <v>4.1649999999999334</v>
      </c>
      <c r="C844">
        <f t="shared" si="65"/>
        <v>-0.52593696626921826</v>
      </c>
      <c r="D844">
        <f t="shared" si="66"/>
        <v>0.86280553726821174</v>
      </c>
      <c r="E844">
        <f t="shared" si="67"/>
        <v>0.52593696626921826</v>
      </c>
      <c r="F844">
        <f t="shared" si="68"/>
        <v>-0.52045949152123283</v>
      </c>
    </row>
    <row r="845" spans="2:6" x14ac:dyDescent="0.3">
      <c r="B845">
        <f t="shared" ref="B845:B908" si="69">B844+$F$8</f>
        <v>4.1699999999999333</v>
      </c>
      <c r="C845">
        <f t="shared" si="65"/>
        <v>-0.52162293858287723</v>
      </c>
      <c r="D845">
        <f t="shared" si="66"/>
        <v>0.86543522209955781</v>
      </c>
      <c r="E845">
        <f t="shared" si="67"/>
        <v>0.52162293858287723</v>
      </c>
      <c r="F845">
        <f t="shared" si="68"/>
        <v>-0.51618357177488183</v>
      </c>
    </row>
    <row r="846" spans="2:6" x14ac:dyDescent="0.3">
      <c r="B846">
        <f t="shared" si="69"/>
        <v>4.1749999999999332</v>
      </c>
      <c r="C846">
        <f t="shared" si="65"/>
        <v>-0.51729576247237941</v>
      </c>
      <c r="D846">
        <f t="shared" si="66"/>
        <v>0.86804333679247214</v>
      </c>
      <c r="E846">
        <f t="shared" si="67"/>
        <v>0.51729576247237941</v>
      </c>
      <c r="F846">
        <f t="shared" si="68"/>
        <v>-0.51189474746612096</v>
      </c>
    </row>
    <row r="847" spans="2:6" x14ac:dyDescent="0.3">
      <c r="B847">
        <f t="shared" si="69"/>
        <v>4.1799999999999331</v>
      </c>
      <c r="C847">
        <f t="shared" si="65"/>
        <v>-0.51295554578841707</v>
      </c>
      <c r="D847">
        <f t="shared" si="66"/>
        <v>0.87062981560483399</v>
      </c>
      <c r="E847">
        <f t="shared" si="67"/>
        <v>0.51295554578841707</v>
      </c>
      <c r="F847">
        <f t="shared" si="68"/>
        <v>-0.50759312581533467</v>
      </c>
    </row>
    <row r="848" spans="2:6" x14ac:dyDescent="0.3">
      <c r="B848">
        <f t="shared" si="69"/>
        <v>4.184999999999933</v>
      </c>
      <c r="C848">
        <f t="shared" si="65"/>
        <v>-0.50860239671039287</v>
      </c>
      <c r="D848">
        <f t="shared" si="66"/>
        <v>0.87319459333377603</v>
      </c>
      <c r="E848">
        <f t="shared" si="67"/>
        <v>0.50860239671039287</v>
      </c>
      <c r="F848">
        <f t="shared" si="68"/>
        <v>-0.50327881436284005</v>
      </c>
    </row>
    <row r="849" spans="2:6" x14ac:dyDescent="0.3">
      <c r="B849">
        <f t="shared" si="69"/>
        <v>4.1899999999999329</v>
      </c>
      <c r="C849">
        <f t="shared" si="65"/>
        <v>-0.50423642374372402</v>
      </c>
      <c r="D849">
        <f t="shared" si="66"/>
        <v>0.87573760531732803</v>
      </c>
      <c r="E849">
        <f t="shared" si="67"/>
        <v>0.50423642374372402</v>
      </c>
      <c r="F849">
        <f t="shared" si="68"/>
        <v>-0.49895192096619884</v>
      </c>
    </row>
    <row r="850" spans="2:6" x14ac:dyDescent="0.3">
      <c r="B850">
        <f t="shared" si="69"/>
        <v>4.1949999999999328</v>
      </c>
      <c r="C850">
        <f t="shared" si="65"/>
        <v>-0.49985773571713737</v>
      </c>
      <c r="D850">
        <f t="shared" si="66"/>
        <v>0.87825878743604668</v>
      </c>
      <c r="E850">
        <f t="shared" si="67"/>
        <v>0.49985773571713737</v>
      </c>
      <c r="F850">
        <f t="shared" si="68"/>
        <v>-0.4946125537975205</v>
      </c>
    </row>
    <row r="851" spans="2:6" x14ac:dyDescent="0.3">
      <c r="B851">
        <f t="shared" si="69"/>
        <v>4.1999999999999327</v>
      </c>
      <c r="C851">
        <f t="shared" si="65"/>
        <v>-0.49546644177995713</v>
      </c>
      <c r="D851">
        <f t="shared" si="66"/>
        <v>0.88075807611463242</v>
      </c>
      <c r="E851">
        <f t="shared" si="67"/>
        <v>0.49546644177995713</v>
      </c>
      <c r="F851">
        <f t="shared" si="68"/>
        <v>-0.49026082134075827</v>
      </c>
    </row>
    <row r="852" spans="2:6" x14ac:dyDescent="0.3">
      <c r="B852">
        <f t="shared" si="69"/>
        <v>4.2049999999999326</v>
      </c>
      <c r="C852">
        <f t="shared" si="65"/>
        <v>-0.49106265139938399</v>
      </c>
      <c r="D852">
        <f t="shared" si="66"/>
        <v>0.8832354083235322</v>
      </c>
      <c r="E852">
        <f t="shared" si="67"/>
        <v>0.49106265139938399</v>
      </c>
      <c r="F852">
        <f t="shared" si="68"/>
        <v>-0.48589683238899689</v>
      </c>
    </row>
    <row r="853" spans="2:6" x14ac:dyDescent="0.3">
      <c r="B853">
        <f t="shared" si="69"/>
        <v>4.2099999999999325</v>
      </c>
      <c r="C853">
        <f t="shared" si="65"/>
        <v>-0.48664647435776631</v>
      </c>
      <c r="D853">
        <f t="shared" si="66"/>
        <v>0.88569072158052908</v>
      </c>
      <c r="E853">
        <f t="shared" si="67"/>
        <v>0.48664647435776631</v>
      </c>
      <c r="F853">
        <f t="shared" si="68"/>
        <v>-0.48152069604173292</v>
      </c>
    </row>
    <row r="854" spans="2:6" x14ac:dyDescent="0.3">
      <c r="B854">
        <f t="shared" si="69"/>
        <v>4.2149999999999324</v>
      </c>
      <c r="C854">
        <f t="shared" si="65"/>
        <v>-0.48221802074986364</v>
      </c>
      <c r="D854">
        <f t="shared" si="66"/>
        <v>0.88812395395231791</v>
      </c>
      <c r="E854">
        <f t="shared" si="67"/>
        <v>0.48221802074986364</v>
      </c>
      <c r="F854">
        <f t="shared" si="68"/>
        <v>-0.47713252170214709</v>
      </c>
    </row>
    <row r="855" spans="2:6" x14ac:dyDescent="0.3">
      <c r="B855">
        <f t="shared" si="69"/>
        <v>4.2199999999999322</v>
      </c>
      <c r="C855">
        <f t="shared" si="65"/>
        <v>-0.47777740098010207</v>
      </c>
      <c r="D855">
        <f t="shared" si="66"/>
        <v>0.8905350440560672</v>
      </c>
      <c r="E855">
        <f t="shared" si="67"/>
        <v>0.47777740098010207</v>
      </c>
      <c r="F855">
        <f t="shared" si="68"/>
        <v>-0.47273241907436936</v>
      </c>
    </row>
    <row r="856" spans="2:6" x14ac:dyDescent="0.3">
      <c r="B856">
        <f t="shared" si="69"/>
        <v>4.2249999999999321</v>
      </c>
      <c r="C856">
        <f t="shared" si="65"/>
        <v>-0.47332472575982176</v>
      </c>
      <c r="D856">
        <f t="shared" si="66"/>
        <v>0.89292393106096768</v>
      </c>
      <c r="E856">
        <f t="shared" si="67"/>
        <v>0.47332472575982176</v>
      </c>
      <c r="F856">
        <f t="shared" si="68"/>
        <v>-0.46832049816073623</v>
      </c>
    </row>
    <row r="857" spans="2:6" x14ac:dyDescent="0.3">
      <c r="B857">
        <f t="shared" si="69"/>
        <v>4.229999999999932</v>
      </c>
      <c r="C857">
        <f t="shared" si="65"/>
        <v>-0.46886010610451695</v>
      </c>
      <c r="D857">
        <f t="shared" si="66"/>
        <v>0.89529055468976682</v>
      </c>
      <c r="E857">
        <f t="shared" si="67"/>
        <v>0.46886010610451695</v>
      </c>
      <c r="F857">
        <f t="shared" si="68"/>
        <v>-0.46389686925904072</v>
      </c>
    </row>
    <row r="858" spans="2:6" x14ac:dyDescent="0.3">
      <c r="B858">
        <f t="shared" si="69"/>
        <v>4.2349999999999319</v>
      </c>
      <c r="C858">
        <f t="shared" si="65"/>
        <v>-0.46438365333106812</v>
      </c>
      <c r="D858">
        <f t="shared" si="66"/>
        <v>0.89763485522028941</v>
      </c>
      <c r="E858">
        <f t="shared" si="67"/>
        <v>0.46438365333106812</v>
      </c>
      <c r="F858">
        <f t="shared" si="68"/>
        <v>-0.45946164295977504</v>
      </c>
    </row>
    <row r="859" spans="2:6" x14ac:dyDescent="0.3">
      <c r="B859">
        <f t="shared" si="69"/>
        <v>4.2399999999999318</v>
      </c>
      <c r="C859">
        <f t="shared" si="65"/>
        <v>-0.45989547905496669</v>
      </c>
      <c r="D859">
        <f t="shared" si="66"/>
        <v>0.89995677348694469</v>
      </c>
      <c r="E859">
        <f t="shared" si="67"/>
        <v>0.45989547905496669</v>
      </c>
      <c r="F859">
        <f t="shared" si="68"/>
        <v>-0.45501493014336558</v>
      </c>
    </row>
    <row r="860" spans="2:6" x14ac:dyDescent="0.3">
      <c r="B860">
        <f t="shared" si="69"/>
        <v>4.2449999999999317</v>
      </c>
      <c r="C860">
        <f t="shared" si="65"/>
        <v>-0.45539569518753198</v>
      </c>
      <c r="D860">
        <f t="shared" si="66"/>
        <v>0.9022562508822195</v>
      </c>
      <c r="E860">
        <f t="shared" si="67"/>
        <v>0.45539569518753198</v>
      </c>
      <c r="F860">
        <f t="shared" si="68"/>
        <v>-0.45055684197740126</v>
      </c>
    </row>
    <row r="861" spans="2:6" x14ac:dyDescent="0.3">
      <c r="B861">
        <f t="shared" si="69"/>
        <v>4.2499999999999316</v>
      </c>
      <c r="C861">
        <f t="shared" si="65"/>
        <v>-0.4508844139331209</v>
      </c>
      <c r="D861">
        <f t="shared" si="66"/>
        <v>0.90453322935815716</v>
      </c>
      <c r="E861">
        <f t="shared" si="67"/>
        <v>0.4508844139331209</v>
      </c>
      <c r="F861">
        <f t="shared" si="68"/>
        <v>-0.446087489913854</v>
      </c>
    </row>
    <row r="862" spans="2:6" x14ac:dyDescent="0.3">
      <c r="B862">
        <f t="shared" si="69"/>
        <v>4.2549999999999315</v>
      </c>
      <c r="C862">
        <f t="shared" si="65"/>
        <v>-0.44636174778633009</v>
      </c>
      <c r="D862">
        <f t="shared" si="66"/>
        <v>0.90678765142782281</v>
      </c>
      <c r="E862">
        <f t="shared" si="67"/>
        <v>0.44636174778633009</v>
      </c>
      <c r="F862">
        <f t="shared" si="68"/>
        <v>-0.44160698568629259</v>
      </c>
    </row>
    <row r="863" spans="2:6" x14ac:dyDescent="0.3">
      <c r="B863">
        <f t="shared" si="69"/>
        <v>4.2599999999999314</v>
      </c>
      <c r="C863">
        <f t="shared" si="65"/>
        <v>-0.44182780952919098</v>
      </c>
      <c r="D863">
        <f t="shared" si="66"/>
        <v>0.9090194601667545</v>
      </c>
      <c r="E863">
        <f t="shared" si="67"/>
        <v>0.44182780952919098</v>
      </c>
      <c r="F863">
        <f t="shared" si="68"/>
        <v>-0.43711544130708935</v>
      </c>
    </row>
    <row r="864" spans="2:6" x14ac:dyDescent="0.3">
      <c r="B864">
        <f t="shared" si="69"/>
        <v>4.2649999999999313</v>
      </c>
      <c r="C864">
        <f t="shared" si="65"/>
        <v>-0.43728271222835724</v>
      </c>
      <c r="D864">
        <f t="shared" si="66"/>
        <v>0.91122859921440047</v>
      </c>
      <c r="E864">
        <f t="shared" si="67"/>
        <v>0.43728271222835724</v>
      </c>
      <c r="F864">
        <f t="shared" si="68"/>
        <v>-0.43261296906461988</v>
      </c>
    </row>
    <row r="865" spans="2:6" x14ac:dyDescent="0.3">
      <c r="B865">
        <f t="shared" si="69"/>
        <v>4.2699999999999312</v>
      </c>
      <c r="C865">
        <f t="shared" si="65"/>
        <v>-0.43272656923228525</v>
      </c>
      <c r="D865">
        <f t="shared" si="66"/>
        <v>0.91341501277554227</v>
      </c>
      <c r="E865">
        <f t="shared" si="67"/>
        <v>0.43272656923228525</v>
      </c>
      <c r="F865">
        <f t="shared" si="68"/>
        <v>-0.42809968152045563</v>
      </c>
    </row>
    <row r="866" spans="2:6" x14ac:dyDescent="0.3">
      <c r="B866">
        <f t="shared" si="69"/>
        <v>4.2749999999999311</v>
      </c>
      <c r="C866">
        <f t="shared" si="65"/>
        <v>-0.42815949416840754</v>
      </c>
      <c r="D866">
        <f t="shared" si="66"/>
        <v>0.91557864562170366</v>
      </c>
      <c r="E866">
        <f t="shared" si="67"/>
        <v>0.42815949416840754</v>
      </c>
      <c r="F866">
        <f t="shared" si="68"/>
        <v>-0.42357569150655028</v>
      </c>
    </row>
    <row r="867" spans="2:6" x14ac:dyDescent="0.3">
      <c r="B867">
        <f t="shared" si="69"/>
        <v>4.279999999999931</v>
      </c>
      <c r="C867">
        <f t="shared" si="65"/>
        <v>-0.42358160094029901</v>
      </c>
      <c r="D867">
        <f t="shared" si="66"/>
        <v>0.91771944309254572</v>
      </c>
      <c r="E867">
        <f t="shared" si="67"/>
        <v>0.42358160094029901</v>
      </c>
      <c r="F867">
        <f t="shared" si="68"/>
        <v>-0.41904111212241846</v>
      </c>
    </row>
    <row r="868" spans="2:6" x14ac:dyDescent="0.3">
      <c r="B868">
        <f t="shared" si="69"/>
        <v>4.2849999999999309</v>
      </c>
      <c r="C868">
        <f t="shared" si="65"/>
        <v>-0.41899300372483628</v>
      </c>
      <c r="D868">
        <f t="shared" si="66"/>
        <v>0.91983735109724718</v>
      </c>
      <c r="E868">
        <f t="shared" si="67"/>
        <v>0.41899300372483628</v>
      </c>
      <c r="F868">
        <f t="shared" si="68"/>
        <v>-0.4144960567323086</v>
      </c>
    </row>
    <row r="869" spans="2:6" x14ac:dyDescent="0.3">
      <c r="B869">
        <f t="shared" si="69"/>
        <v>4.2899999999999308</v>
      </c>
      <c r="C869">
        <f t="shared" si="65"/>
        <v>-0.41439381696935002</v>
      </c>
      <c r="D869">
        <f t="shared" si="66"/>
        <v>0.92193231611587134</v>
      </c>
      <c r="E869">
        <f t="shared" si="67"/>
        <v>0.41439381696935002</v>
      </c>
      <c r="F869">
        <f t="shared" si="68"/>
        <v>-0.40994063896236876</v>
      </c>
    </row>
    <row r="870" spans="2:6" x14ac:dyDescent="0.3">
      <c r="B870">
        <f t="shared" si="69"/>
        <v>4.2949999999999307</v>
      </c>
      <c r="C870">
        <f t="shared" si="65"/>
        <v>-0.40978415538877067</v>
      </c>
      <c r="D870">
        <f t="shared" si="66"/>
        <v>0.92400428520071809</v>
      </c>
      <c r="E870">
        <f t="shared" si="67"/>
        <v>0.40978415538877067</v>
      </c>
      <c r="F870">
        <f t="shared" si="68"/>
        <v>-0.40537497269780592</v>
      </c>
    </row>
    <row r="871" spans="2:6" x14ac:dyDescent="0.3">
      <c r="B871">
        <f t="shared" si="69"/>
        <v>4.2999999999999305</v>
      </c>
      <c r="C871">
        <f t="shared" si="65"/>
        <v>-0.40516413396276707</v>
      </c>
      <c r="D871">
        <f t="shared" si="66"/>
        <v>0.92605320597766194</v>
      </c>
      <c r="E871">
        <f t="shared" si="67"/>
        <v>0.40516413396276707</v>
      </c>
      <c r="F871">
        <f t="shared" si="68"/>
        <v>-0.40079917208003896</v>
      </c>
    </row>
    <row r="872" spans="2:6" x14ac:dyDescent="0.3">
      <c r="B872">
        <f t="shared" si="69"/>
        <v>4.3049999999999304</v>
      </c>
      <c r="C872">
        <f t="shared" si="65"/>
        <v>-0.40053386793287876</v>
      </c>
      <c r="D872">
        <f t="shared" si="66"/>
        <v>0.92807902664747577</v>
      </c>
      <c r="E872">
        <f t="shared" si="67"/>
        <v>0.40053386793287876</v>
      </c>
      <c r="F872">
        <f t="shared" si="68"/>
        <v>-0.39621335150384485</v>
      </c>
    </row>
    <row r="873" spans="2:6" x14ac:dyDescent="0.3">
      <c r="B873">
        <f t="shared" si="69"/>
        <v>4.3099999999999303</v>
      </c>
      <c r="C873">
        <f t="shared" si="65"/>
        <v>-0.39589347279964138</v>
      </c>
      <c r="D873">
        <f t="shared" si="66"/>
        <v>0.93008169598714019</v>
      </c>
      <c r="E873">
        <f t="shared" si="67"/>
        <v>0.39589347279964138</v>
      </c>
      <c r="F873">
        <f t="shared" si="68"/>
        <v>-0.39161762561449925</v>
      </c>
    </row>
    <row r="874" spans="2:6" x14ac:dyDescent="0.3">
      <c r="B874">
        <f t="shared" si="69"/>
        <v>4.3149999999999302</v>
      </c>
      <c r="C874">
        <f t="shared" si="65"/>
        <v>-0.39124306431970568</v>
      </c>
      <c r="D874">
        <f t="shared" si="66"/>
        <v>0.93206116335113842</v>
      </c>
      <c r="E874">
        <f t="shared" si="67"/>
        <v>0.39124306431970568</v>
      </c>
      <c r="F874">
        <f t="shared" si="68"/>
        <v>-0.38701210930491009</v>
      </c>
    </row>
    <row r="875" spans="2:6" x14ac:dyDescent="0.3">
      <c r="B875">
        <f t="shared" si="69"/>
        <v>4.3199999999999301</v>
      </c>
      <c r="C875">
        <f t="shared" si="65"/>
        <v>-0.38658275850294999</v>
      </c>
      <c r="D875">
        <f t="shared" si="66"/>
        <v>0.93401737867273693</v>
      </c>
      <c r="E875">
        <f t="shared" si="67"/>
        <v>0.38658275850294999</v>
      </c>
      <c r="F875">
        <f t="shared" si="68"/>
        <v>-0.38239691771274509</v>
      </c>
    </row>
    <row r="876" spans="2:6" x14ac:dyDescent="0.3">
      <c r="B876">
        <f t="shared" si="69"/>
        <v>4.32499999999993</v>
      </c>
      <c r="C876">
        <f t="shared" si="65"/>
        <v>-0.38191267160958631</v>
      </c>
      <c r="D876">
        <f t="shared" si="66"/>
        <v>0.93595029246525163</v>
      </c>
      <c r="E876">
        <f t="shared" si="67"/>
        <v>0.38191267160958631</v>
      </c>
      <c r="F876">
        <f t="shared" si="68"/>
        <v>-0.37777216621755383</v>
      </c>
    </row>
    <row r="877" spans="2:6" x14ac:dyDescent="0.3">
      <c r="B877">
        <f t="shared" si="69"/>
        <v>4.3299999999999299</v>
      </c>
      <c r="C877">
        <f t="shared" si="65"/>
        <v>-0.37723292014726006</v>
      </c>
      <c r="D877">
        <f t="shared" si="66"/>
        <v>0.93785985582329956</v>
      </c>
      <c r="E877">
        <f t="shared" si="67"/>
        <v>0.37723292014726006</v>
      </c>
      <c r="F877">
        <f t="shared" si="68"/>
        <v>-0.37313797043788272</v>
      </c>
    </row>
    <row r="878" spans="2:6" x14ac:dyDescent="0.3">
      <c r="B878">
        <f t="shared" si="69"/>
        <v>4.3349999999999298</v>
      </c>
      <c r="C878">
        <f t="shared" si="65"/>
        <v>-0.37254362086814358</v>
      </c>
      <c r="D878">
        <f t="shared" si="66"/>
        <v>0.93974602042403588</v>
      </c>
      <c r="E878">
        <f t="shared" si="67"/>
        <v>0.37254362086814358</v>
      </c>
      <c r="F878">
        <f t="shared" si="68"/>
        <v>-0.3684944462283849</v>
      </c>
    </row>
    <row r="879" spans="2:6" x14ac:dyDescent="0.3">
      <c r="B879">
        <f t="shared" si="69"/>
        <v>4.3399999999999297</v>
      </c>
      <c r="C879">
        <f t="shared" si="65"/>
        <v>-0.36784489076602339</v>
      </c>
      <c r="D879">
        <f t="shared" si="66"/>
        <v>0.94160873852837657</v>
      </c>
      <c r="E879">
        <f t="shared" si="67"/>
        <v>0.36784489076602339</v>
      </c>
      <c r="F879">
        <f t="shared" si="68"/>
        <v>-0.36384170967692375</v>
      </c>
    </row>
    <row r="880" spans="2:6" x14ac:dyDescent="0.3">
      <c r="B880">
        <f t="shared" si="69"/>
        <v>4.3449999999999296</v>
      </c>
      <c r="C880">
        <f t="shared" ref="C880:C943" si="70">C879+$F$8*D879</f>
        <v>-0.36313684707338151</v>
      </c>
      <c r="D880">
        <f t="shared" ref="D880:D943" si="71">D879+$F$8*E879</f>
        <v>0.94344796298220668</v>
      </c>
      <c r="E880">
        <f t="shared" ref="E880:E943" si="72">-$F$6*$F$6*C880</f>
        <v>0.36313684707338151</v>
      </c>
      <c r="F880">
        <f t="shared" ref="F880:F943" si="73">COS($F$6*B880)</f>
        <v>-0.35917987710167082</v>
      </c>
    </row>
    <row r="881" spans="2:6" x14ac:dyDescent="0.3">
      <c r="B881">
        <f t="shared" si="69"/>
        <v>4.3499999999999295</v>
      </c>
      <c r="C881">
        <f t="shared" si="70"/>
        <v>-0.3584196072584705</v>
      </c>
      <c r="D881">
        <f t="shared" si="71"/>
        <v>0.94526364721757361</v>
      </c>
      <c r="E881">
        <f t="shared" si="72"/>
        <v>0.3584196072584705</v>
      </c>
      <c r="F881">
        <f t="shared" si="73"/>
        <v>-0.35450906504819757</v>
      </c>
    </row>
    <row r="882" spans="2:6" x14ac:dyDescent="0.3">
      <c r="B882">
        <f t="shared" si="69"/>
        <v>4.3549999999999294</v>
      </c>
      <c r="C882">
        <f t="shared" si="70"/>
        <v>-0.35369328902238262</v>
      </c>
      <c r="D882">
        <f t="shared" si="71"/>
        <v>0.94705574525386593</v>
      </c>
      <c r="E882">
        <f t="shared" si="72"/>
        <v>0.35369328902238262</v>
      </c>
      <c r="F882">
        <f t="shared" si="73"/>
        <v>-0.34982939028656213</v>
      </c>
    </row>
    <row r="883" spans="2:6" x14ac:dyDescent="0.3">
      <c r="B883">
        <f t="shared" si="69"/>
        <v>4.3599999999999293</v>
      </c>
      <c r="C883">
        <f t="shared" si="70"/>
        <v>-0.34895801029611329</v>
      </c>
      <c r="D883">
        <f t="shared" si="71"/>
        <v>0.94882421169897779</v>
      </c>
      <c r="E883">
        <f t="shared" si="72"/>
        <v>0.34895801029611329</v>
      </c>
      <c r="F883">
        <f t="shared" si="73"/>
        <v>-0.34514096980838976</v>
      </c>
    </row>
    <row r="884" spans="2:6" x14ac:dyDescent="0.3">
      <c r="B884">
        <f t="shared" si="69"/>
        <v>4.3649999999999292</v>
      </c>
      <c r="C884">
        <f t="shared" si="70"/>
        <v>-0.34421388923761842</v>
      </c>
      <c r="D884">
        <f t="shared" si="71"/>
        <v>0.95056900175045833</v>
      </c>
      <c r="E884">
        <f t="shared" si="72"/>
        <v>0.34421388923761842</v>
      </c>
      <c r="F884">
        <f t="shared" si="73"/>
        <v>-0.34044392082394831</v>
      </c>
    </row>
    <row r="885" spans="2:6" x14ac:dyDescent="0.3">
      <c r="B885">
        <f t="shared" si="69"/>
        <v>4.3699999999999291</v>
      </c>
      <c r="C885">
        <f t="shared" si="70"/>
        <v>-0.33946104422886614</v>
      </c>
      <c r="D885">
        <f t="shared" si="71"/>
        <v>0.95229007119664644</v>
      </c>
      <c r="E885">
        <f t="shared" si="72"/>
        <v>0.33946104422886614</v>
      </c>
      <c r="F885">
        <f t="shared" si="73"/>
        <v>-0.3357383607592177</v>
      </c>
    </row>
    <row r="886" spans="2:6" x14ac:dyDescent="0.3">
      <c r="B886">
        <f t="shared" si="69"/>
        <v>4.3749999999999289</v>
      </c>
      <c r="C886">
        <f t="shared" si="70"/>
        <v>-0.33469959387288289</v>
      </c>
      <c r="D886">
        <f t="shared" si="71"/>
        <v>0.95398737641779074</v>
      </c>
      <c r="E886">
        <f t="shared" si="72"/>
        <v>0.33469959387288289</v>
      </c>
      <c r="F886">
        <f t="shared" si="73"/>
        <v>-0.33102440725295446</v>
      </c>
    </row>
    <row r="887" spans="2:6" x14ac:dyDescent="0.3">
      <c r="B887">
        <f t="shared" si="69"/>
        <v>4.3799999999999288</v>
      </c>
      <c r="C887">
        <f t="shared" si="70"/>
        <v>-0.32992965699079396</v>
      </c>
      <c r="D887">
        <f t="shared" si="71"/>
        <v>0.95566087438715519</v>
      </c>
      <c r="E887">
        <f t="shared" si="72"/>
        <v>0.32992965699079396</v>
      </c>
      <c r="F887">
        <f t="shared" si="73"/>
        <v>-0.32630217815375068</v>
      </c>
    </row>
    <row r="888" spans="2:6" x14ac:dyDescent="0.3">
      <c r="B888">
        <f t="shared" si="69"/>
        <v>4.3849999999999287</v>
      </c>
      <c r="C888">
        <f t="shared" si="70"/>
        <v>-0.32515135261885819</v>
      </c>
      <c r="D888">
        <f t="shared" si="71"/>
        <v>0.95731052267210914</v>
      </c>
      <c r="E888">
        <f t="shared" si="72"/>
        <v>0.32515135261885819</v>
      </c>
      <c r="F888">
        <f t="shared" si="73"/>
        <v>-0.32157179151708798</v>
      </c>
    </row>
    <row r="889" spans="2:6" x14ac:dyDescent="0.3">
      <c r="B889">
        <f t="shared" si="69"/>
        <v>4.3899999999999286</v>
      </c>
      <c r="C889">
        <f t="shared" si="70"/>
        <v>-0.32036480000549766</v>
      </c>
      <c r="D889">
        <f t="shared" si="71"/>
        <v>0.95893627943520343</v>
      </c>
      <c r="E889">
        <f t="shared" si="72"/>
        <v>0.32036480000549766</v>
      </c>
      <c r="F889">
        <f t="shared" si="73"/>
        <v>-0.3168333656023859</v>
      </c>
    </row>
    <row r="890" spans="2:6" x14ac:dyDescent="0.3">
      <c r="B890">
        <f t="shared" si="69"/>
        <v>4.3949999999999285</v>
      </c>
      <c r="C890">
        <f t="shared" si="70"/>
        <v>-0.31557011860832163</v>
      </c>
      <c r="D890">
        <f t="shared" si="71"/>
        <v>0.96053810343523094</v>
      </c>
      <c r="E890">
        <f t="shared" si="72"/>
        <v>0.31557011860832163</v>
      </c>
      <c r="F890">
        <f t="shared" si="73"/>
        <v>-0.31208701887004547</v>
      </c>
    </row>
    <row r="891" spans="2:6" x14ac:dyDescent="0.3">
      <c r="B891">
        <f t="shared" si="69"/>
        <v>4.3999999999999284</v>
      </c>
      <c r="C891">
        <f t="shared" si="70"/>
        <v>-0.31076742809114549</v>
      </c>
      <c r="D891">
        <f t="shared" si="71"/>
        <v>0.96211595402827255</v>
      </c>
      <c r="E891">
        <f t="shared" si="72"/>
        <v>0.31076742809114549</v>
      </c>
      <c r="F891">
        <f t="shared" si="73"/>
        <v>-0.3073328699784878</v>
      </c>
    </row>
    <row r="892" spans="2:6" x14ac:dyDescent="0.3">
      <c r="B892">
        <f t="shared" si="69"/>
        <v>4.4049999999999283</v>
      </c>
      <c r="C892">
        <f t="shared" si="70"/>
        <v>-0.30595684832100412</v>
      </c>
      <c r="D892">
        <f t="shared" si="71"/>
        <v>0.96366979116872831</v>
      </c>
      <c r="E892">
        <f t="shared" si="72"/>
        <v>0.30595684832100412</v>
      </c>
      <c r="F892">
        <f t="shared" si="73"/>
        <v>-0.3025710377811876</v>
      </c>
    </row>
    <row r="893" spans="2:6" x14ac:dyDescent="0.3">
      <c r="B893">
        <f t="shared" si="69"/>
        <v>4.4099999999999282</v>
      </c>
      <c r="C893">
        <f t="shared" si="70"/>
        <v>-0.30113849936516046</v>
      </c>
      <c r="D893">
        <f t="shared" si="71"/>
        <v>0.9651995754103333</v>
      </c>
      <c r="E893">
        <f t="shared" si="72"/>
        <v>0.30113849936516046</v>
      </c>
      <c r="F893">
        <f t="shared" si="73"/>
        <v>-0.29780164132370174</v>
      </c>
    </row>
    <row r="894" spans="2:6" x14ac:dyDescent="0.3">
      <c r="B894">
        <f t="shared" si="69"/>
        <v>4.4149999999999281</v>
      </c>
      <c r="C894">
        <f t="shared" si="70"/>
        <v>-0.29631250148810878</v>
      </c>
      <c r="D894">
        <f t="shared" si="71"/>
        <v>0.96670526790715905</v>
      </c>
      <c r="E894">
        <f t="shared" si="72"/>
        <v>0.29631250148810878</v>
      </c>
      <c r="F894">
        <f t="shared" si="73"/>
        <v>-0.2930247998406933</v>
      </c>
    </row>
    <row r="895" spans="2:6" x14ac:dyDescent="0.3">
      <c r="B895">
        <f t="shared" si="69"/>
        <v>4.419999999999928</v>
      </c>
      <c r="C895">
        <f t="shared" si="70"/>
        <v>-0.29147897514857296</v>
      </c>
      <c r="D895">
        <f t="shared" si="71"/>
        <v>0.96818683041459963</v>
      </c>
      <c r="E895">
        <f t="shared" si="72"/>
        <v>0.29147897514857296</v>
      </c>
      <c r="F895">
        <f t="shared" si="73"/>
        <v>-0.28824063275295048</v>
      </c>
    </row>
    <row r="896" spans="2:6" x14ac:dyDescent="0.3">
      <c r="B896">
        <f t="shared" si="69"/>
        <v>4.4249999999999279</v>
      </c>
      <c r="C896">
        <f t="shared" si="70"/>
        <v>-0.28663804099649998</v>
      </c>
      <c r="D896">
        <f t="shared" si="71"/>
        <v>0.96964422529034244</v>
      </c>
      <c r="E896">
        <f t="shared" si="72"/>
        <v>0.28663804099649998</v>
      </c>
      <c r="F896">
        <f t="shared" si="73"/>
        <v>-0.28344925966440143</v>
      </c>
    </row>
    <row r="897" spans="2:6" x14ac:dyDescent="0.3">
      <c r="B897">
        <f t="shared" si="69"/>
        <v>4.4299999999999278</v>
      </c>
      <c r="C897">
        <f t="shared" si="70"/>
        <v>-0.28178981987004825</v>
      </c>
      <c r="D897">
        <f t="shared" si="71"/>
        <v>0.97107741549532489</v>
      </c>
      <c r="E897">
        <f t="shared" si="72"/>
        <v>0.28178981987004825</v>
      </c>
      <c r="F897">
        <f t="shared" si="73"/>
        <v>-0.27865080035912371</v>
      </c>
    </row>
    <row r="898" spans="2:6" x14ac:dyDescent="0.3">
      <c r="B898">
        <f t="shared" si="69"/>
        <v>4.4349999999999277</v>
      </c>
      <c r="C898">
        <f t="shared" si="70"/>
        <v>-0.27693443279257163</v>
      </c>
      <c r="D898">
        <f t="shared" si="71"/>
        <v>0.97248636459467508</v>
      </c>
      <c r="E898">
        <f t="shared" si="72"/>
        <v>0.27693443279257163</v>
      </c>
      <c r="F898">
        <f t="shared" si="73"/>
        <v>-0.27384537479835003</v>
      </c>
    </row>
    <row r="899" spans="2:6" x14ac:dyDescent="0.3">
      <c r="B899">
        <f t="shared" si="69"/>
        <v>4.4399999999999276</v>
      </c>
      <c r="C899">
        <f t="shared" si="70"/>
        <v>-0.27207200096959827</v>
      </c>
      <c r="D899">
        <f t="shared" si="71"/>
        <v>0.97387103675863795</v>
      </c>
      <c r="E899">
        <f t="shared" si="72"/>
        <v>0.27207200096959827</v>
      </c>
      <c r="F899">
        <f t="shared" si="73"/>
        <v>-0.2690331031174692</v>
      </c>
    </row>
    <row r="900" spans="2:6" x14ac:dyDescent="0.3">
      <c r="B900">
        <f t="shared" si="69"/>
        <v>4.4449999999999275</v>
      </c>
      <c r="C900">
        <f t="shared" si="70"/>
        <v>-0.2672026457858051</v>
      </c>
      <c r="D900">
        <f t="shared" si="71"/>
        <v>0.97523139676348591</v>
      </c>
      <c r="E900">
        <f t="shared" si="72"/>
        <v>0.2672026457858051</v>
      </c>
      <c r="F900">
        <f t="shared" si="73"/>
        <v>-0.26421410562302255</v>
      </c>
    </row>
    <row r="901" spans="2:6" x14ac:dyDescent="0.3">
      <c r="B901">
        <f t="shared" si="69"/>
        <v>4.4499999999999273</v>
      </c>
      <c r="C901">
        <f t="shared" si="70"/>
        <v>-0.26232648880198767</v>
      </c>
      <c r="D901">
        <f t="shared" si="71"/>
        <v>0.97656740999241498</v>
      </c>
      <c r="E901">
        <f t="shared" si="72"/>
        <v>0.26232648880198767</v>
      </c>
      <c r="F901">
        <f t="shared" si="73"/>
        <v>-0.25938850278969644</v>
      </c>
    </row>
    <row r="902" spans="2:6" x14ac:dyDescent="0.3">
      <c r="B902">
        <f t="shared" si="69"/>
        <v>4.4549999999999272</v>
      </c>
      <c r="C902">
        <f t="shared" si="70"/>
        <v>-0.2574436517520256</v>
      </c>
      <c r="D902">
        <f t="shared" si="71"/>
        <v>0.97787904243642487</v>
      </c>
      <c r="E902">
        <f t="shared" si="72"/>
        <v>0.2574436517520256</v>
      </c>
      <c r="F902">
        <f t="shared" si="73"/>
        <v>-0.25455641525731043</v>
      </c>
    </row>
    <row r="903" spans="2:6" x14ac:dyDescent="0.3">
      <c r="B903">
        <f t="shared" si="69"/>
        <v>4.4599999999999271</v>
      </c>
      <c r="C903">
        <f t="shared" si="70"/>
        <v>-0.25255425653984348</v>
      </c>
      <c r="D903">
        <f t="shared" si="71"/>
        <v>0.97916626069518498</v>
      </c>
      <c r="E903">
        <f t="shared" si="72"/>
        <v>0.25255425653984348</v>
      </c>
      <c r="F903">
        <f t="shared" si="73"/>
        <v>-0.24971796382780112</v>
      </c>
    </row>
    <row r="904" spans="2:6" x14ac:dyDescent="0.3">
      <c r="B904">
        <f t="shared" si="69"/>
        <v>4.464999999999927</v>
      </c>
      <c r="C904">
        <f t="shared" si="70"/>
        <v>-0.24765842523636755</v>
      </c>
      <c r="D904">
        <f t="shared" si="71"/>
        <v>0.98042903197788422</v>
      </c>
      <c r="E904">
        <f t="shared" si="72"/>
        <v>0.24765842523636755</v>
      </c>
      <c r="F904">
        <f t="shared" si="73"/>
        <v>-0.24487326946220225</v>
      </c>
    </row>
    <row r="905" spans="2:6" x14ac:dyDescent="0.3">
      <c r="B905">
        <f t="shared" si="69"/>
        <v>4.4699999999999269</v>
      </c>
      <c r="C905">
        <f t="shared" si="70"/>
        <v>-0.24275628007647812</v>
      </c>
      <c r="D905">
        <f t="shared" si="71"/>
        <v>0.9816673241040661</v>
      </c>
      <c r="E905">
        <f t="shared" si="72"/>
        <v>0.24275628007647812</v>
      </c>
      <c r="F905">
        <f t="shared" si="73"/>
        <v>-0.24002245327762062</v>
      </c>
    </row>
    <row r="906" spans="2:6" x14ac:dyDescent="0.3">
      <c r="B906">
        <f t="shared" si="69"/>
        <v>4.4749999999999268</v>
      </c>
      <c r="C906">
        <f t="shared" si="70"/>
        <v>-0.23784794345595778</v>
      </c>
      <c r="D906">
        <f t="shared" si="71"/>
        <v>0.98288110550444852</v>
      </c>
      <c r="E906">
        <f t="shared" si="72"/>
        <v>0.23784794345595778</v>
      </c>
      <c r="F906">
        <f t="shared" si="73"/>
        <v>-0.23516563654420822</v>
      </c>
    </row>
    <row r="907" spans="2:6" x14ac:dyDescent="0.3">
      <c r="B907">
        <f t="shared" si="69"/>
        <v>4.4799999999999267</v>
      </c>
      <c r="C907">
        <f t="shared" si="70"/>
        <v>-0.23293353792843555</v>
      </c>
      <c r="D907">
        <f t="shared" si="71"/>
        <v>0.98407034522172832</v>
      </c>
      <c r="E907">
        <f t="shared" si="72"/>
        <v>0.23293353792843555</v>
      </c>
      <c r="F907">
        <f t="shared" si="73"/>
        <v>-0.23030294068213042</v>
      </c>
    </row>
    <row r="908" spans="2:6" x14ac:dyDescent="0.3">
      <c r="B908">
        <f t="shared" si="69"/>
        <v>4.4849999999999266</v>
      </c>
      <c r="C908">
        <f t="shared" si="70"/>
        <v>-0.22801318620232691</v>
      </c>
      <c r="D908">
        <f t="shared" si="71"/>
        <v>0.9852350129113705</v>
      </c>
      <c r="E908">
        <f t="shared" si="72"/>
        <v>0.22801318620232691</v>
      </c>
      <c r="F908">
        <f t="shared" si="73"/>
        <v>-0.22543448725853046</v>
      </c>
    </row>
    <row r="909" spans="2:6" x14ac:dyDescent="0.3">
      <c r="B909">
        <f t="shared" ref="B909:B972" si="74">B908+$F$8</f>
        <v>4.4899999999999265</v>
      </c>
      <c r="C909">
        <f t="shared" si="70"/>
        <v>-0.22308701113777005</v>
      </c>
      <c r="D909">
        <f t="shared" si="71"/>
        <v>0.98637507884238218</v>
      </c>
      <c r="E909">
        <f t="shared" si="72"/>
        <v>0.22308701113777005</v>
      </c>
      <c r="F909">
        <f t="shared" si="73"/>
        <v>-0.22056039798449045</v>
      </c>
    </row>
    <row r="910" spans="2:6" x14ac:dyDescent="0.3">
      <c r="B910">
        <f t="shared" si="74"/>
        <v>4.4949999999999264</v>
      </c>
      <c r="C910">
        <f t="shared" si="70"/>
        <v>-0.21815513574355813</v>
      </c>
      <c r="D910">
        <f t="shared" si="71"/>
        <v>0.98749051389807108</v>
      </c>
      <c r="E910">
        <f t="shared" si="72"/>
        <v>0.21815513574355813</v>
      </c>
      <c r="F910">
        <f t="shared" si="73"/>
        <v>-0.21568079471198834</v>
      </c>
    </row>
    <row r="911" spans="2:6" x14ac:dyDescent="0.3">
      <c r="B911">
        <f t="shared" si="74"/>
        <v>4.4999999999999263</v>
      </c>
      <c r="C911">
        <f t="shared" si="70"/>
        <v>-0.21321768317406778</v>
      </c>
      <c r="D911">
        <f t="shared" si="71"/>
        <v>0.98858128957678881</v>
      </c>
      <c r="E911">
        <f t="shared" si="72"/>
        <v>0.21321768317406778</v>
      </c>
      <c r="F911">
        <f t="shared" si="73"/>
        <v>-0.21079579943085178</v>
      </c>
    </row>
    <row r="912" spans="2:6" x14ac:dyDescent="0.3">
      <c r="B912">
        <f t="shared" si="74"/>
        <v>4.5049999999999262</v>
      </c>
      <c r="C912">
        <f t="shared" si="70"/>
        <v>-0.20827477672618383</v>
      </c>
      <c r="D912">
        <f t="shared" si="71"/>
        <v>0.98964737799265912</v>
      </c>
      <c r="E912">
        <f t="shared" si="72"/>
        <v>0.20827477672618383</v>
      </c>
      <c r="F912">
        <f t="shared" si="73"/>
        <v>-0.20590553426570837</v>
      </c>
    </row>
    <row r="913" spans="2:6" x14ac:dyDescent="0.3">
      <c r="B913">
        <f t="shared" si="74"/>
        <v>4.5099999999999261</v>
      </c>
      <c r="C913">
        <f t="shared" si="70"/>
        <v>-0.20332653983622054</v>
      </c>
      <c r="D913">
        <f t="shared" si="71"/>
        <v>0.99068875187629002</v>
      </c>
      <c r="E913">
        <f t="shared" si="72"/>
        <v>0.20332653983622054</v>
      </c>
      <c r="F913">
        <f t="shared" si="73"/>
        <v>-0.20101012147293257</v>
      </c>
    </row>
    <row r="914" spans="2:6" x14ac:dyDescent="0.3">
      <c r="B914">
        <f t="shared" si="74"/>
        <v>4.514999999999926</v>
      </c>
      <c r="C914">
        <f t="shared" si="70"/>
        <v>-0.19837309607683909</v>
      </c>
      <c r="D914">
        <f t="shared" si="71"/>
        <v>0.99170538457547108</v>
      </c>
      <c r="E914">
        <f t="shared" si="72"/>
        <v>0.19837309607683909</v>
      </c>
      <c r="F914">
        <f t="shared" si="73"/>
        <v>-0.19610968343758922</v>
      </c>
    </row>
    <row r="915" spans="2:6" x14ac:dyDescent="0.3">
      <c r="B915">
        <f t="shared" si="74"/>
        <v>4.5199999999999259</v>
      </c>
      <c r="C915">
        <f t="shared" si="70"/>
        <v>-0.19341456915396174</v>
      </c>
      <c r="D915">
        <f t="shared" si="71"/>
        <v>0.9926972500558553</v>
      </c>
      <c r="E915">
        <f t="shared" si="72"/>
        <v>0.19341456915396174</v>
      </c>
      <c r="F915">
        <f t="shared" si="73"/>
        <v>-0.19120434267037398</v>
      </c>
    </row>
    <row r="916" spans="2:6" x14ac:dyDescent="0.3">
      <c r="B916">
        <f t="shared" si="74"/>
        <v>4.5249999999999257</v>
      </c>
      <c r="C916">
        <f t="shared" si="70"/>
        <v>-0.18845108290368245</v>
      </c>
      <c r="D916">
        <f t="shared" si="71"/>
        <v>0.9936643229016251</v>
      </c>
      <c r="E916">
        <f t="shared" si="72"/>
        <v>0.18845108290368245</v>
      </c>
      <c r="F916">
        <f t="shared" si="73"/>
        <v>-0.18629422180455052</v>
      </c>
    </row>
    <row r="917" spans="2:6" x14ac:dyDescent="0.3">
      <c r="B917">
        <f t="shared" si="74"/>
        <v>4.5299999999999256</v>
      </c>
      <c r="C917">
        <f t="shared" si="70"/>
        <v>-0.18348276128917432</v>
      </c>
      <c r="D917">
        <f t="shared" si="71"/>
        <v>0.99460657831614352</v>
      </c>
      <c r="E917">
        <f t="shared" si="72"/>
        <v>0.18348276128917432</v>
      </c>
      <c r="F917">
        <f t="shared" si="73"/>
        <v>-0.18137944359288477</v>
      </c>
    </row>
    <row r="918" spans="2:6" x14ac:dyDescent="0.3">
      <c r="B918">
        <f t="shared" si="74"/>
        <v>4.5349999999999255</v>
      </c>
      <c r="C918">
        <f t="shared" si="70"/>
        <v>-0.1785097283975936</v>
      </c>
      <c r="D918">
        <f t="shared" si="71"/>
        <v>0.99552399212258935</v>
      </c>
      <c r="E918">
        <f t="shared" si="72"/>
        <v>0.1785097283975936</v>
      </c>
      <c r="F918">
        <f t="shared" si="73"/>
        <v>-0.17646013090457602</v>
      </c>
    </row>
    <row r="919" spans="2:6" x14ac:dyDescent="0.3">
      <c r="B919">
        <f t="shared" si="74"/>
        <v>4.5399999999999254</v>
      </c>
      <c r="C919">
        <f t="shared" si="70"/>
        <v>-0.17353210843698066</v>
      </c>
      <c r="D919">
        <f t="shared" si="71"/>
        <v>0.99641654076457731</v>
      </c>
      <c r="E919">
        <f t="shared" si="72"/>
        <v>0.17353210843698066</v>
      </c>
      <c r="F919">
        <f t="shared" si="73"/>
        <v>-0.17153640672218529</v>
      </c>
    </row>
    <row r="920" spans="2:6" x14ac:dyDescent="0.3">
      <c r="B920">
        <f t="shared" si="74"/>
        <v>4.5449999999999253</v>
      </c>
      <c r="C920">
        <f t="shared" si="70"/>
        <v>-0.16855002573315778</v>
      </c>
      <c r="D920">
        <f t="shared" si="71"/>
        <v>0.99728420130676221</v>
      </c>
      <c r="E920">
        <f t="shared" si="72"/>
        <v>0.16855002573315778</v>
      </c>
      <c r="F920">
        <f t="shared" si="73"/>
        <v>-0.16660839413856068</v>
      </c>
    </row>
    <row r="921" spans="2:6" x14ac:dyDescent="0.3">
      <c r="B921">
        <f t="shared" si="74"/>
        <v>4.5499999999999252</v>
      </c>
      <c r="C921">
        <f t="shared" si="70"/>
        <v>-0.16356360472662396</v>
      </c>
      <c r="D921">
        <f t="shared" si="71"/>
        <v>0.99812695143542796</v>
      </c>
      <c r="E921">
        <f t="shared" si="72"/>
        <v>0.16356360472662396</v>
      </c>
      <c r="F921">
        <f t="shared" si="73"/>
        <v>-0.16167621635376012</v>
      </c>
    </row>
    <row r="922" spans="2:6" x14ac:dyDescent="0.3">
      <c r="B922">
        <f t="shared" si="74"/>
        <v>4.5549999999999251</v>
      </c>
      <c r="C922">
        <f t="shared" si="70"/>
        <v>-0.15857296996944681</v>
      </c>
      <c r="D922">
        <f t="shared" si="71"/>
        <v>0.99894476945906108</v>
      </c>
      <c r="E922">
        <f t="shared" si="72"/>
        <v>0.15857296996944681</v>
      </c>
      <c r="F922">
        <f t="shared" si="73"/>
        <v>-0.15673999667197136</v>
      </c>
    </row>
    <row r="923" spans="2:6" x14ac:dyDescent="0.3">
      <c r="B923">
        <f t="shared" si="74"/>
        <v>4.559999999999925</v>
      </c>
      <c r="C923">
        <f t="shared" si="70"/>
        <v>-0.15357824612215151</v>
      </c>
      <c r="D923">
        <f t="shared" si="71"/>
        <v>0.99973763430890827</v>
      </c>
      <c r="E923">
        <f t="shared" si="72"/>
        <v>0.15357824612215151</v>
      </c>
      <c r="F923">
        <f t="shared" si="73"/>
        <v>-0.15179985849842931</v>
      </c>
    </row>
    <row r="924" spans="2:6" x14ac:dyDescent="0.3">
      <c r="B924">
        <f t="shared" si="74"/>
        <v>4.5649999999999249</v>
      </c>
      <c r="C924">
        <f t="shared" si="70"/>
        <v>-0.14857955795060698</v>
      </c>
      <c r="D924">
        <f t="shared" si="71"/>
        <v>1.000505525539519</v>
      </c>
      <c r="E924">
        <f t="shared" si="72"/>
        <v>0.14857955795060698</v>
      </c>
      <c r="F924">
        <f t="shared" si="73"/>
        <v>-0.14685592533633104</v>
      </c>
    </row>
    <row r="925" spans="2:6" x14ac:dyDescent="0.3">
      <c r="B925">
        <f t="shared" si="74"/>
        <v>4.5699999999999248</v>
      </c>
      <c r="C925">
        <f t="shared" si="70"/>
        <v>-0.14357703032290939</v>
      </c>
      <c r="D925">
        <f t="shared" si="71"/>
        <v>1.001248423329272</v>
      </c>
      <c r="E925">
        <f t="shared" si="72"/>
        <v>0.14357703032290939</v>
      </c>
      <c r="F925">
        <f t="shared" si="73"/>
        <v>-0.14190832078374813</v>
      </c>
    </row>
    <row r="926" spans="2:6" x14ac:dyDescent="0.3">
      <c r="B926">
        <f t="shared" si="74"/>
        <v>4.5749999999999247</v>
      </c>
      <c r="C926">
        <f t="shared" si="70"/>
        <v>-0.13857078820626303</v>
      </c>
      <c r="D926">
        <f t="shared" si="71"/>
        <v>1.0019663084808865</v>
      </c>
      <c r="E926">
        <f t="shared" si="72"/>
        <v>0.13857078820626303</v>
      </c>
      <c r="F926">
        <f t="shared" si="73"/>
        <v>-0.13695716853053666</v>
      </c>
    </row>
    <row r="927" spans="2:6" x14ac:dyDescent="0.3">
      <c r="B927">
        <f t="shared" si="74"/>
        <v>4.5799999999999246</v>
      </c>
      <c r="C927">
        <f t="shared" si="70"/>
        <v>-0.13356095666385862</v>
      </c>
      <c r="D927">
        <f t="shared" si="71"/>
        <v>1.0026591624219179</v>
      </c>
      <c r="E927">
        <f t="shared" si="72"/>
        <v>0.13356095666385862</v>
      </c>
      <c r="F927">
        <f t="shared" si="73"/>
        <v>-0.13200259235524511</v>
      </c>
    </row>
    <row r="928" spans="2:6" x14ac:dyDescent="0.3">
      <c r="B928">
        <f t="shared" si="74"/>
        <v>4.5849999999999245</v>
      </c>
      <c r="C928">
        <f t="shared" si="70"/>
        <v>-0.12854766085174901</v>
      </c>
      <c r="D928">
        <f t="shared" si="71"/>
        <v>1.0033269672052372</v>
      </c>
      <c r="E928">
        <f t="shared" si="72"/>
        <v>0.12854766085174901</v>
      </c>
      <c r="F928">
        <f t="shared" si="73"/>
        <v>-0.12704471612201979</v>
      </c>
    </row>
    <row r="929" spans="2:6" x14ac:dyDescent="0.3">
      <c r="B929">
        <f t="shared" si="74"/>
        <v>4.5899999999999244</v>
      </c>
      <c r="C929">
        <f t="shared" si="70"/>
        <v>-0.12353102601572283</v>
      </c>
      <c r="D929">
        <f t="shared" si="71"/>
        <v>1.0039697055094958</v>
      </c>
      <c r="E929">
        <f t="shared" si="72"/>
        <v>0.12353102601572283</v>
      </c>
      <c r="F929">
        <f t="shared" si="73"/>
        <v>-0.12208366377750834</v>
      </c>
    </row>
    <row r="930" spans="2:6" x14ac:dyDescent="0.3">
      <c r="B930">
        <f t="shared" si="74"/>
        <v>4.5949999999999243</v>
      </c>
      <c r="C930">
        <f t="shared" si="70"/>
        <v>-0.11851117748817534</v>
      </c>
      <c r="D930">
        <f t="shared" si="71"/>
        <v>1.0045873606395745</v>
      </c>
      <c r="E930">
        <f t="shared" si="72"/>
        <v>0.11851117748817534</v>
      </c>
      <c r="F930">
        <f t="shared" si="73"/>
        <v>-0.11711955934776098</v>
      </c>
    </row>
    <row r="931" spans="2:6" x14ac:dyDescent="0.3">
      <c r="B931">
        <f t="shared" si="74"/>
        <v>4.5999999999999241</v>
      </c>
      <c r="C931">
        <f t="shared" si="70"/>
        <v>-0.11348824068497747</v>
      </c>
      <c r="D931">
        <f t="shared" si="71"/>
        <v>1.0051799165270154</v>
      </c>
      <c r="E931">
        <f t="shared" si="72"/>
        <v>0.11348824068497747</v>
      </c>
      <c r="F931">
        <f t="shared" si="73"/>
        <v>-0.11215252693512989</v>
      </c>
    </row>
    <row r="932" spans="2:6" x14ac:dyDescent="0.3">
      <c r="B932">
        <f t="shared" si="74"/>
        <v>4.604999999999924</v>
      </c>
      <c r="C932">
        <f t="shared" si="70"/>
        <v>-0.10846234110234239</v>
      </c>
      <c r="D932">
        <f t="shared" si="71"/>
        <v>1.0057473577304403</v>
      </c>
      <c r="E932">
        <f t="shared" si="72"/>
        <v>0.10846234110234239</v>
      </c>
      <c r="F932">
        <f t="shared" si="73"/>
        <v>-0.1071826907151667</v>
      </c>
    </row>
    <row r="933" spans="2:6" x14ac:dyDescent="0.3">
      <c r="B933">
        <f t="shared" si="74"/>
        <v>4.6099999999999239</v>
      </c>
      <c r="C933">
        <f t="shared" si="70"/>
        <v>-0.10343360431369018</v>
      </c>
      <c r="D933">
        <f t="shared" si="71"/>
        <v>1.006289669435952</v>
      </c>
      <c r="E933">
        <f t="shared" si="72"/>
        <v>0.10343360431369018</v>
      </c>
      <c r="F933">
        <f t="shared" si="73"/>
        <v>-0.10221017493351804</v>
      </c>
    </row>
    <row r="934" spans="2:6" x14ac:dyDescent="0.3">
      <c r="B934">
        <f t="shared" si="74"/>
        <v>4.6149999999999238</v>
      </c>
      <c r="C934">
        <f t="shared" si="70"/>
        <v>-9.8402155966510418E-2</v>
      </c>
      <c r="D934">
        <f t="shared" si="71"/>
        <v>1.0068068374575205</v>
      </c>
      <c r="E934">
        <f t="shared" si="72"/>
        <v>9.8402155966510418E-2</v>
      </c>
      <c r="F934">
        <f t="shared" si="73"/>
        <v>-9.7235103902819503E-2</v>
      </c>
    </row>
    <row r="935" spans="2:6" x14ac:dyDescent="0.3">
      <c r="B935">
        <f t="shared" si="74"/>
        <v>4.6199999999999237</v>
      </c>
      <c r="C935">
        <f t="shared" si="70"/>
        <v>-9.336812177922281E-2</v>
      </c>
      <c r="D935">
        <f t="shared" si="71"/>
        <v>1.0072988482373531</v>
      </c>
      <c r="E935">
        <f t="shared" si="72"/>
        <v>9.336812177922281E-2</v>
      </c>
      <c r="F935">
        <f t="shared" si="73"/>
        <v>-9.2257601999587713E-2</v>
      </c>
    </row>
    <row r="936" spans="2:6" x14ac:dyDescent="0.3">
      <c r="B936">
        <f t="shared" si="74"/>
        <v>4.6249999999999236</v>
      </c>
      <c r="C936">
        <f t="shared" si="70"/>
        <v>-8.8331627538036042E-2</v>
      </c>
      <c r="D936">
        <f t="shared" si="71"/>
        <v>1.0077656888462492</v>
      </c>
      <c r="E936">
        <f t="shared" si="72"/>
        <v>8.8331627538036042E-2</v>
      </c>
      <c r="F936">
        <f t="shared" si="73"/>
        <v>-8.7277793661111019E-2</v>
      </c>
    </row>
    <row r="937" spans="2:6" x14ac:dyDescent="0.3">
      <c r="B937">
        <f t="shared" si="74"/>
        <v>4.6299999999999235</v>
      </c>
      <c r="C937">
        <f t="shared" si="70"/>
        <v>-8.3292799093804798E-2</v>
      </c>
      <c r="D937">
        <f t="shared" si="71"/>
        <v>1.0082073469839394</v>
      </c>
      <c r="E937">
        <f t="shared" si="72"/>
        <v>8.3292799093804798E-2</v>
      </c>
      <c r="F937">
        <f t="shared" si="73"/>
        <v>-8.2295803382338509E-2</v>
      </c>
    </row>
    <row r="938" spans="2:6" x14ac:dyDescent="0.3">
      <c r="B938">
        <f t="shared" si="74"/>
        <v>4.6349999999999234</v>
      </c>
      <c r="C938">
        <f t="shared" si="70"/>
        <v>-7.8251762358885105E-2</v>
      </c>
      <c r="D938">
        <f t="shared" si="71"/>
        <v>1.0086238109794086</v>
      </c>
      <c r="E938">
        <f t="shared" si="72"/>
        <v>7.8251762358885105E-2</v>
      </c>
      <c r="F938">
        <f t="shared" si="73"/>
        <v>-7.7311755712767674E-2</v>
      </c>
    </row>
    <row r="939" spans="2:6" x14ac:dyDescent="0.3">
      <c r="B939">
        <f t="shared" si="74"/>
        <v>4.6399999999999233</v>
      </c>
      <c r="C939">
        <f t="shared" si="70"/>
        <v>-7.3208643303988061E-2</v>
      </c>
      <c r="D939">
        <f t="shared" si="71"/>
        <v>1.009015069791203</v>
      </c>
      <c r="E939">
        <f t="shared" si="72"/>
        <v>7.3208643303988061E-2</v>
      </c>
      <c r="F939">
        <f t="shared" si="73"/>
        <v>-7.2325775253330671E-2</v>
      </c>
    </row>
    <row r="940" spans="2:6" x14ac:dyDescent="0.3">
      <c r="B940">
        <f t="shared" si="74"/>
        <v>4.6449999999999232</v>
      </c>
      <c r="C940">
        <f t="shared" si="70"/>
        <v>-6.8163567955032048E-2</v>
      </c>
      <c r="D940">
        <f t="shared" si="71"/>
        <v>1.009381113007723</v>
      </c>
      <c r="E940">
        <f t="shared" si="72"/>
        <v>6.8163567955032048E-2</v>
      </c>
      <c r="F940">
        <f t="shared" si="73"/>
        <v>-6.7337986653279294E-2</v>
      </c>
    </row>
    <row r="941" spans="2:6" x14ac:dyDescent="0.3">
      <c r="B941">
        <f t="shared" si="74"/>
        <v>4.6499999999999231</v>
      </c>
      <c r="C941">
        <f t="shared" si="70"/>
        <v>-6.311666238999343E-2</v>
      </c>
      <c r="D941">
        <f t="shared" si="71"/>
        <v>1.0097219308474983</v>
      </c>
      <c r="E941">
        <f t="shared" si="72"/>
        <v>6.311666238999343E-2</v>
      </c>
      <c r="F941">
        <f t="shared" si="73"/>
        <v>-6.2348514607068778E-2</v>
      </c>
    </row>
    <row r="942" spans="2:6" x14ac:dyDescent="0.3">
      <c r="B942">
        <f t="shared" si="74"/>
        <v>4.654999999999923</v>
      </c>
      <c r="C942">
        <f t="shared" si="70"/>
        <v>-5.8068052735755937E-2</v>
      </c>
      <c r="D942">
        <f t="shared" si="71"/>
        <v>1.0100375141594482</v>
      </c>
      <c r="E942">
        <f t="shared" si="72"/>
        <v>5.8068052735755937E-2</v>
      </c>
      <c r="F942">
        <f t="shared" si="73"/>
        <v>-5.7357483851240398E-2</v>
      </c>
    </row>
    <row r="943" spans="2:6" x14ac:dyDescent="0.3">
      <c r="B943">
        <f t="shared" si="74"/>
        <v>4.6599999999999229</v>
      </c>
      <c r="C943">
        <f t="shared" si="70"/>
        <v>-5.3017865164958697E-2</v>
      </c>
      <c r="D943">
        <f t="shared" si="71"/>
        <v>1.0103278544231269</v>
      </c>
      <c r="E943">
        <f t="shared" si="72"/>
        <v>5.3017865164958697E-2</v>
      </c>
      <c r="F943">
        <f t="shared" si="73"/>
        <v>-5.2365019161303102E-2</v>
      </c>
    </row>
    <row r="944" spans="2:6" x14ac:dyDescent="0.3">
      <c r="B944">
        <f t="shared" si="74"/>
        <v>4.6649999999999228</v>
      </c>
      <c r="C944">
        <f t="shared" ref="C944:C1007" si="75">C943+$F$8*D943</f>
        <v>-4.7966225892843065E-2</v>
      </c>
      <c r="D944">
        <f t="shared" ref="D944:D1007" si="76">D943+$F$8*E943</f>
        <v>1.0105929437489516</v>
      </c>
      <c r="E944">
        <f t="shared" ref="E944:E1007" si="77">-$F$6*$F$6*C944</f>
        <v>4.7966225892843065E-2</v>
      </c>
      <c r="F944">
        <f t="shared" ref="F944:F1007" si="78">COS($F$6*B944)</f>
        <v>-4.7371245348614116E-2</v>
      </c>
    </row>
    <row r="945" spans="2:6" x14ac:dyDescent="0.3">
      <c r="B945">
        <f t="shared" si="74"/>
        <v>4.6699999999999227</v>
      </c>
      <c r="C945">
        <f t="shared" si="75"/>
        <v>-4.2913261174098306E-2</v>
      </c>
      <c r="D945">
        <f t="shared" si="76"/>
        <v>1.0108327748784158</v>
      </c>
      <c r="E945">
        <f t="shared" si="77"/>
        <v>4.2913261174098306E-2</v>
      </c>
      <c r="F945">
        <f t="shared" si="78"/>
        <v>-4.2376287257258664E-2</v>
      </c>
    </row>
    <row r="946" spans="2:6" x14ac:dyDescent="0.3">
      <c r="B946">
        <f t="shared" si="74"/>
        <v>4.6749999999999226</v>
      </c>
      <c r="C946">
        <f t="shared" si="75"/>
        <v>-3.7859097299706226E-2</v>
      </c>
      <c r="D946">
        <f t="shared" si="76"/>
        <v>1.0110473411842864</v>
      </c>
      <c r="E946">
        <f t="shared" si="77"/>
        <v>3.7859097299706226E-2</v>
      </c>
      <c r="F946">
        <f t="shared" si="78"/>
        <v>-3.7380269760928883E-2</v>
      </c>
    </row>
    <row r="947" spans="2:6" x14ac:dyDescent="0.3">
      <c r="B947">
        <f t="shared" si="74"/>
        <v>4.6799999999999224</v>
      </c>
      <c r="C947">
        <f t="shared" si="75"/>
        <v>-3.2803860593784796E-2</v>
      </c>
      <c r="D947">
        <f t="shared" si="76"/>
        <v>1.011236636670785</v>
      </c>
      <c r="E947">
        <f t="shared" si="77"/>
        <v>3.2803860593784796E-2</v>
      </c>
      <c r="F947">
        <f t="shared" si="78"/>
        <v>-3.2383317759801959E-2</v>
      </c>
    </row>
    <row r="948" spans="2:6" x14ac:dyDescent="0.3">
      <c r="B948">
        <f t="shared" si="74"/>
        <v>4.6849999999999223</v>
      </c>
      <c r="C948">
        <f t="shared" si="75"/>
        <v>-2.7747677410430872E-2</v>
      </c>
      <c r="D948">
        <f t="shared" si="76"/>
        <v>1.0114006559737538</v>
      </c>
      <c r="E948">
        <f t="shared" si="77"/>
        <v>2.7747677410430872E-2</v>
      </c>
      <c r="F948">
        <f t="shared" si="78"/>
        <v>-2.7385556177417676E-2</v>
      </c>
    </row>
    <row r="949" spans="2:6" x14ac:dyDescent="0.3">
      <c r="B949">
        <f t="shared" si="74"/>
        <v>4.6899999999999222</v>
      </c>
      <c r="C949">
        <f t="shared" si="75"/>
        <v>-2.2690674130562104E-2</v>
      </c>
      <c r="D949">
        <f t="shared" si="76"/>
        <v>1.011539394360806</v>
      </c>
      <c r="E949">
        <f t="shared" si="77"/>
        <v>2.2690674130562104E-2</v>
      </c>
      <c r="F949">
        <f t="shared" si="78"/>
        <v>-2.2387109957555284E-2</v>
      </c>
    </row>
    <row r="950" spans="2:6" x14ac:dyDescent="0.3">
      <c r="B950">
        <f t="shared" si="74"/>
        <v>4.6949999999999221</v>
      </c>
      <c r="C950">
        <f t="shared" si="75"/>
        <v>-1.7632977158758074E-2</v>
      </c>
      <c r="D950">
        <f t="shared" si="76"/>
        <v>1.0116528477314588</v>
      </c>
      <c r="E950">
        <f t="shared" si="77"/>
        <v>1.7632977158758074E-2</v>
      </c>
      <c r="F950">
        <f t="shared" si="78"/>
        <v>-1.7388104061109948E-2</v>
      </c>
    </row>
    <row r="951" spans="2:6" x14ac:dyDescent="0.3">
      <c r="B951">
        <f t="shared" si="74"/>
        <v>4.699999999999922</v>
      </c>
      <c r="C951">
        <f t="shared" si="75"/>
        <v>-1.2574712920100779E-2</v>
      </c>
      <c r="D951">
        <f t="shared" si="76"/>
        <v>1.0117410126172526</v>
      </c>
      <c r="E951">
        <f t="shared" si="77"/>
        <v>1.2574712920100779E-2</v>
      </c>
      <c r="F951">
        <f t="shared" si="78"/>
        <v>-1.2388663462968713E-2</v>
      </c>
    </row>
    <row r="952" spans="2:6" x14ac:dyDescent="0.3">
      <c r="B952">
        <f t="shared" si="74"/>
        <v>4.7049999999999219</v>
      </c>
      <c r="C952">
        <f t="shared" si="75"/>
        <v>-7.5160078570145157E-3</v>
      </c>
      <c r="D952">
        <f t="shared" si="76"/>
        <v>1.011803886181853</v>
      </c>
      <c r="E952">
        <f t="shared" si="77"/>
        <v>7.5160078570145157E-3</v>
      </c>
      <c r="F952">
        <f t="shared" si="78"/>
        <v>-7.3889131488861469E-3</v>
      </c>
    </row>
    <row r="953" spans="2:6" x14ac:dyDescent="0.3">
      <c r="B953">
        <f t="shared" si="74"/>
        <v>4.7099999999999218</v>
      </c>
      <c r="C953">
        <f t="shared" si="75"/>
        <v>-2.4569884261052503E-3</v>
      </c>
      <c r="D953">
        <f t="shared" si="76"/>
        <v>1.0118414662211381</v>
      </c>
      <c r="E953">
        <f t="shared" si="77"/>
        <v>2.4569884261052503E-3</v>
      </c>
      <c r="F953">
        <f t="shared" si="78"/>
        <v>-2.3889781123596979E-3</v>
      </c>
    </row>
    <row r="954" spans="2:6" x14ac:dyDescent="0.3">
      <c r="B954">
        <f t="shared" si="74"/>
        <v>4.7149999999999217</v>
      </c>
      <c r="C954">
        <f t="shared" si="75"/>
        <v>2.6022189050004408E-3</v>
      </c>
      <c r="D954">
        <f t="shared" si="76"/>
        <v>1.0118537511632686</v>
      </c>
      <c r="E954">
        <f t="shared" si="77"/>
        <v>-2.6022189050004408E-3</v>
      </c>
      <c r="F954">
        <f t="shared" si="78"/>
        <v>2.6110166484951342E-3</v>
      </c>
    </row>
    <row r="955" spans="2:6" x14ac:dyDescent="0.3">
      <c r="B955">
        <f t="shared" si="74"/>
        <v>4.7199999999999216</v>
      </c>
      <c r="C955">
        <f t="shared" si="75"/>
        <v>7.6614876608167839E-3</v>
      </c>
      <c r="D955">
        <f t="shared" si="76"/>
        <v>1.0118407400687437</v>
      </c>
      <c r="E955">
        <f t="shared" si="77"/>
        <v>-7.6614876608167839E-3</v>
      </c>
      <c r="F955">
        <f t="shared" si="78"/>
        <v>7.6109461340697444E-3</v>
      </c>
    </row>
    <row r="956" spans="2:6" x14ac:dyDescent="0.3">
      <c r="B956">
        <f t="shared" si="74"/>
        <v>4.7249999999999215</v>
      </c>
      <c r="C956">
        <f t="shared" si="75"/>
        <v>1.2720691361160504E-2</v>
      </c>
      <c r="D956">
        <f t="shared" si="76"/>
        <v>1.0118024326304396</v>
      </c>
      <c r="E956">
        <f t="shared" si="77"/>
        <v>-1.2720691361160504E-2</v>
      </c>
      <c r="F956">
        <f t="shared" si="78"/>
        <v>1.2610685346387407E-2</v>
      </c>
    </row>
    <row r="957" spans="2:6" x14ac:dyDescent="0.3">
      <c r="B957">
        <f t="shared" si="74"/>
        <v>4.7299999999999214</v>
      </c>
      <c r="C957">
        <f t="shared" si="75"/>
        <v>1.7779703524312702E-2</v>
      </c>
      <c r="D957">
        <f t="shared" si="76"/>
        <v>1.0117388291736338</v>
      </c>
      <c r="E957">
        <f t="shared" si="77"/>
        <v>-1.7779703524312702E-2</v>
      </c>
      <c r="F957">
        <f t="shared" si="78"/>
        <v>1.7610109292228216E-2</v>
      </c>
    </row>
    <row r="958" spans="2:6" x14ac:dyDescent="0.3">
      <c r="B958">
        <f t="shared" si="74"/>
        <v>4.7349999999999213</v>
      </c>
      <c r="C958">
        <f t="shared" si="75"/>
        <v>2.2838397670180872E-2</v>
      </c>
      <c r="D958">
        <f t="shared" si="76"/>
        <v>1.0116499306560123</v>
      </c>
      <c r="E958">
        <f t="shared" si="77"/>
        <v>-2.2838397670180872E-2</v>
      </c>
      <c r="F958">
        <f t="shared" si="78"/>
        <v>2.2609092986253909E-2</v>
      </c>
    </row>
    <row r="959" spans="2:6" x14ac:dyDescent="0.3">
      <c r="B959">
        <f t="shared" si="74"/>
        <v>4.7399999999999212</v>
      </c>
      <c r="C959">
        <f t="shared" si="75"/>
        <v>2.7896647323460935E-2</v>
      </c>
      <c r="D959">
        <f t="shared" si="76"/>
        <v>1.0115357386676613</v>
      </c>
      <c r="E959">
        <f t="shared" si="77"/>
        <v>-2.7896647323460935E-2</v>
      </c>
      <c r="F959">
        <f t="shared" si="78"/>
        <v>2.7607511454132504E-2</v>
      </c>
    </row>
    <row r="960" spans="2:6" x14ac:dyDescent="0.3">
      <c r="B960">
        <f t="shared" si="74"/>
        <v>4.7449999999999211</v>
      </c>
      <c r="C960">
        <f t="shared" si="75"/>
        <v>3.2954326016799242E-2</v>
      </c>
      <c r="D960">
        <f t="shared" si="76"/>
        <v>1.0113962554310441</v>
      </c>
      <c r="E960">
        <f t="shared" si="77"/>
        <v>-3.2954326016799242E-2</v>
      </c>
      <c r="F960">
        <f t="shared" si="78"/>
        <v>3.2605239735662636E-2</v>
      </c>
    </row>
    <row r="961" spans="2:6" x14ac:dyDescent="0.3">
      <c r="B961">
        <f t="shared" si="74"/>
        <v>4.749999999999921</v>
      </c>
      <c r="C961">
        <f t="shared" si="75"/>
        <v>3.8011307293954459E-2</v>
      </c>
      <c r="D961">
        <f t="shared" si="76"/>
        <v>1.01123148380096</v>
      </c>
      <c r="E961">
        <f t="shared" si="77"/>
        <v>-3.8011307293954459E-2</v>
      </c>
      <c r="F961">
        <f t="shared" si="78"/>
        <v>3.7602152887897561E-2</v>
      </c>
    </row>
    <row r="962" spans="2:6" x14ac:dyDescent="0.3">
      <c r="B962">
        <f t="shared" si="74"/>
        <v>4.7549999999999208</v>
      </c>
      <c r="C962">
        <f t="shared" si="75"/>
        <v>4.3067464712959261E-2</v>
      </c>
      <c r="D962">
        <f t="shared" si="76"/>
        <v>1.0110414272644901</v>
      </c>
      <c r="E962">
        <f t="shared" si="77"/>
        <v>-4.3067464712959261E-2</v>
      </c>
      <c r="F962">
        <f t="shared" si="78"/>
        <v>4.2598125988268738E-2</v>
      </c>
    </row>
    <row r="963" spans="2:6" x14ac:dyDescent="0.3">
      <c r="B963">
        <f t="shared" si="74"/>
        <v>4.7599999999999207</v>
      </c>
      <c r="C963">
        <f t="shared" si="75"/>
        <v>4.8122671849281713E-2</v>
      </c>
      <c r="D963">
        <f t="shared" si="76"/>
        <v>1.0108260899409254</v>
      </c>
      <c r="E963">
        <f t="shared" si="77"/>
        <v>-4.8122671849281713E-2</v>
      </c>
      <c r="F963">
        <f t="shared" si="78"/>
        <v>4.7593034137708858E-2</v>
      </c>
    </row>
    <row r="964" spans="2:6" x14ac:dyDescent="0.3">
      <c r="B964">
        <f t="shared" si="74"/>
        <v>4.7649999999999206</v>
      </c>
      <c r="C964">
        <f t="shared" si="75"/>
        <v>5.3176802298986338E-2</v>
      </c>
      <c r="D964">
        <f t="shared" si="76"/>
        <v>1.0105854765816791</v>
      </c>
      <c r="E964">
        <f t="shared" si="77"/>
        <v>-5.3176802298986338E-2</v>
      </c>
      <c r="F964">
        <f t="shared" si="78"/>
        <v>5.2586752463774332E-2</v>
      </c>
    </row>
    <row r="965" spans="2:6" x14ac:dyDescent="0.3">
      <c r="B965">
        <f t="shared" si="74"/>
        <v>4.7699999999999205</v>
      </c>
      <c r="C965">
        <f t="shared" si="75"/>
        <v>5.8229729681894736E-2</v>
      </c>
      <c r="D965">
        <f t="shared" si="76"/>
        <v>1.0103195925701842</v>
      </c>
      <c r="E965">
        <f t="shared" si="77"/>
        <v>-5.8229729681894736E-2</v>
      </c>
      <c r="F965">
        <f t="shared" si="78"/>
        <v>5.7579156123767107E-2</v>
      </c>
    </row>
    <row r="966" spans="2:6" x14ac:dyDescent="0.3">
      <c r="B966">
        <f t="shared" si="74"/>
        <v>4.7749999999999204</v>
      </c>
      <c r="C966">
        <f t="shared" si="75"/>
        <v>6.3281327644745658E-2</v>
      </c>
      <c r="D966">
        <f t="shared" si="76"/>
        <v>1.0100284439217748</v>
      </c>
      <c r="E966">
        <f t="shared" si="77"/>
        <v>-6.3281327644745658E-2</v>
      </c>
      <c r="F966">
        <f t="shared" si="78"/>
        <v>6.2570120307855692E-2</v>
      </c>
    </row>
    <row r="967" spans="2:6" x14ac:dyDescent="0.3">
      <c r="B967">
        <f t="shared" si="74"/>
        <v>4.7799999999999203</v>
      </c>
      <c r="C967">
        <f t="shared" si="75"/>
        <v>6.8331469864354538E-2</v>
      </c>
      <c r="D967">
        <f t="shared" si="76"/>
        <v>1.0097120372835511</v>
      </c>
      <c r="E967">
        <f t="shared" si="77"/>
        <v>-6.8331469864354538E-2</v>
      </c>
      <c r="F967">
        <f t="shared" si="78"/>
        <v>6.7559520242195456E-2</v>
      </c>
    </row>
    <row r="968" spans="2:6" x14ac:dyDescent="0.3">
      <c r="B968">
        <f t="shared" si="74"/>
        <v>4.7849999999999202</v>
      </c>
      <c r="C968">
        <f t="shared" si="75"/>
        <v>7.3380030050772288E-2</v>
      </c>
      <c r="D968">
        <f t="shared" si="76"/>
        <v>1.0093703799342293</v>
      </c>
      <c r="E968">
        <f t="shared" si="77"/>
        <v>-7.3380030050772288E-2</v>
      </c>
      <c r="F968">
        <f t="shared" si="78"/>
        <v>7.2547231192047867E-2</v>
      </c>
    </row>
    <row r="969" spans="2:6" x14ac:dyDescent="0.3">
      <c r="B969">
        <f t="shared" si="74"/>
        <v>4.7899999999999201</v>
      </c>
      <c r="C969">
        <f t="shared" si="75"/>
        <v>7.8426881950443436E-2</v>
      </c>
      <c r="D969">
        <f t="shared" si="76"/>
        <v>1.0090034797839755</v>
      </c>
      <c r="E969">
        <f t="shared" si="77"/>
        <v>-7.8426881950443436E-2</v>
      </c>
      <c r="F969">
        <f t="shared" si="78"/>
        <v>7.7533128464898987E-2</v>
      </c>
    </row>
    <row r="970" spans="2:6" x14ac:dyDescent="0.3">
      <c r="B970">
        <f t="shared" si="74"/>
        <v>4.79499999999992</v>
      </c>
      <c r="C970">
        <f t="shared" si="75"/>
        <v>8.3471899349363318E-2</v>
      </c>
      <c r="D970">
        <f t="shared" si="76"/>
        <v>1.0086113453742234</v>
      </c>
      <c r="E970">
        <f t="shared" si="77"/>
        <v>-8.3471899349363318E-2</v>
      </c>
      <c r="F970">
        <f t="shared" si="78"/>
        <v>8.2517087413576662E-2</v>
      </c>
    </row>
    <row r="971" spans="2:6" x14ac:dyDescent="0.3">
      <c r="B971">
        <f t="shared" si="74"/>
        <v>4.7999999999999199</v>
      </c>
      <c r="C971">
        <f t="shared" si="75"/>
        <v>8.8514956076234441E-2</v>
      </c>
      <c r="D971">
        <f t="shared" si="76"/>
        <v>1.0081939858774764</v>
      </c>
      <c r="E971">
        <f t="shared" si="77"/>
        <v>-8.8514956076234441E-2</v>
      </c>
      <c r="F971">
        <f t="shared" si="78"/>
        <v>8.7498983439366768E-2</v>
      </c>
    </row>
    <row r="972" spans="2:6" x14ac:dyDescent="0.3">
      <c r="B972">
        <f t="shared" si="74"/>
        <v>4.8049999999999198</v>
      </c>
      <c r="C972">
        <f t="shared" si="75"/>
        <v>9.355592600562182E-2</v>
      </c>
      <c r="D972">
        <f t="shared" si="76"/>
        <v>1.0077514110970953</v>
      </c>
      <c r="E972">
        <f t="shared" si="77"/>
        <v>-9.355592600562182E-2</v>
      </c>
      <c r="F972">
        <f t="shared" si="78"/>
        <v>9.2478691995128107E-2</v>
      </c>
    </row>
    <row r="973" spans="2:6" x14ac:dyDescent="0.3">
      <c r="B973">
        <f t="shared" ref="B973:B1036" si="79">B972+$F$8</f>
        <v>4.8099999999999197</v>
      </c>
      <c r="C973">
        <f t="shared" si="75"/>
        <v>9.8594683061107302E-2</v>
      </c>
      <c r="D973">
        <f t="shared" si="76"/>
        <v>1.0072836314670672</v>
      </c>
      <c r="E973">
        <f t="shared" si="77"/>
        <v>-9.8594683061107302E-2</v>
      </c>
      <c r="F973">
        <f t="shared" si="78"/>
        <v>9.7456088588406181E-2</v>
      </c>
    </row>
    <row r="974" spans="2:6" x14ac:dyDescent="0.3">
      <c r="B974">
        <f t="shared" si="79"/>
        <v>4.8149999999999196</v>
      </c>
      <c r="C974">
        <f t="shared" si="75"/>
        <v>0.10363110121844264</v>
      </c>
      <c r="D974">
        <f t="shared" si="76"/>
        <v>1.0067906580517616</v>
      </c>
      <c r="E974">
        <f t="shared" si="77"/>
        <v>-0.10363110121844264</v>
      </c>
      <c r="F974">
        <f t="shared" si="78"/>
        <v>0.10243104878454537</v>
      </c>
    </row>
    <row r="975" spans="2:6" x14ac:dyDescent="0.3">
      <c r="B975">
        <f t="shared" si="79"/>
        <v>4.8199999999999195</v>
      </c>
      <c r="C975">
        <f t="shared" si="75"/>
        <v>0.10866505450870145</v>
      </c>
      <c r="D975">
        <f t="shared" si="76"/>
        <v>1.0062725025456694</v>
      </c>
      <c r="E975">
        <f t="shared" si="77"/>
        <v>-0.10866505450870145</v>
      </c>
      <c r="F975">
        <f t="shared" si="78"/>
        <v>0.10740344820979988</v>
      </c>
    </row>
    <row r="976" spans="2:6" x14ac:dyDescent="0.3">
      <c r="B976">
        <f t="shared" si="79"/>
        <v>4.8249999999999194</v>
      </c>
      <c r="C976">
        <f t="shared" si="75"/>
        <v>0.1136964170214298</v>
      </c>
      <c r="D976">
        <f t="shared" si="76"/>
        <v>1.0057291772731258</v>
      </c>
      <c r="E976">
        <f t="shared" si="77"/>
        <v>-0.1136964170214298</v>
      </c>
      <c r="F976">
        <f t="shared" si="78"/>
        <v>0.11237316255444309</v>
      </c>
    </row>
    <row r="977" spans="2:6" x14ac:dyDescent="0.3">
      <c r="B977">
        <f t="shared" si="79"/>
        <v>4.8299999999999192</v>
      </c>
      <c r="C977">
        <f t="shared" si="75"/>
        <v>0.11872506290779543</v>
      </c>
      <c r="D977">
        <f t="shared" si="76"/>
        <v>1.0051606951880188</v>
      </c>
      <c r="E977">
        <f t="shared" si="77"/>
        <v>-0.11872506290779543</v>
      </c>
      <c r="F977">
        <f t="shared" si="78"/>
        <v>0.11734006757587519</v>
      </c>
    </row>
    <row r="978" spans="2:6" x14ac:dyDescent="0.3">
      <c r="B978">
        <f t="shared" si="79"/>
        <v>4.8349999999999191</v>
      </c>
      <c r="C978">
        <f t="shared" si="75"/>
        <v>0.12375086638373552</v>
      </c>
      <c r="D978">
        <f t="shared" si="76"/>
        <v>1.0045670698734799</v>
      </c>
      <c r="E978">
        <f t="shared" si="77"/>
        <v>-0.12375086638373552</v>
      </c>
      <c r="F978">
        <f t="shared" si="78"/>
        <v>0.12230403910172935</v>
      </c>
    </row>
    <row r="979" spans="2:6" x14ac:dyDescent="0.3">
      <c r="B979">
        <f t="shared" si="79"/>
        <v>4.839999999999919</v>
      </c>
      <c r="C979">
        <f t="shared" si="75"/>
        <v>0.12877370173310293</v>
      </c>
      <c r="D979">
        <f t="shared" si="76"/>
        <v>1.0039483155415612</v>
      </c>
      <c r="E979">
        <f t="shared" si="77"/>
        <v>-0.12877370173310293</v>
      </c>
      <c r="F979">
        <f t="shared" si="78"/>
        <v>0.12726495303297597</v>
      </c>
    </row>
    <row r="980" spans="2:6" x14ac:dyDescent="0.3">
      <c r="B980">
        <f t="shared" si="79"/>
        <v>4.8449999999999189</v>
      </c>
      <c r="C980">
        <f t="shared" si="75"/>
        <v>0.13379344331081072</v>
      </c>
      <c r="D980">
        <f t="shared" si="76"/>
        <v>1.0033044470328956</v>
      </c>
      <c r="E980">
        <f t="shared" si="77"/>
        <v>-0.13379344331081072</v>
      </c>
      <c r="F980">
        <f t="shared" si="78"/>
        <v>0.13222268534702514</v>
      </c>
    </row>
    <row r="981" spans="2:6" x14ac:dyDescent="0.3">
      <c r="B981">
        <f t="shared" si="79"/>
        <v>4.8499999999999188</v>
      </c>
      <c r="C981">
        <f t="shared" si="75"/>
        <v>0.13880996554597519</v>
      </c>
      <c r="D981">
        <f t="shared" si="76"/>
        <v>1.0026354798163415</v>
      </c>
      <c r="E981">
        <f t="shared" si="77"/>
        <v>-0.13880996554597519</v>
      </c>
      <c r="F981">
        <f t="shared" si="78"/>
        <v>0.13717711210082723</v>
      </c>
    </row>
    <row r="982" spans="2:6" x14ac:dyDescent="0.3">
      <c r="B982">
        <f t="shared" si="79"/>
        <v>4.8549999999999187</v>
      </c>
      <c r="C982">
        <f t="shared" si="75"/>
        <v>0.14382314294505691</v>
      </c>
      <c r="D982">
        <f t="shared" si="76"/>
        <v>1.0019414299886116</v>
      </c>
      <c r="E982">
        <f t="shared" si="77"/>
        <v>-0.14382314294505691</v>
      </c>
      <c r="F982">
        <f t="shared" si="78"/>
        <v>0.14212810943397144</v>
      </c>
    </row>
    <row r="983" spans="2:6" x14ac:dyDescent="0.3">
      <c r="B983">
        <f t="shared" si="79"/>
        <v>4.8599999999999186</v>
      </c>
      <c r="C983">
        <f t="shared" si="75"/>
        <v>0.14883285009499997</v>
      </c>
      <c r="D983">
        <f t="shared" si="76"/>
        <v>1.0012223142738863</v>
      </c>
      <c r="E983">
        <f t="shared" si="77"/>
        <v>-0.14883285009499997</v>
      </c>
      <c r="F983">
        <f t="shared" si="78"/>
        <v>0.14707555357178229</v>
      </c>
    </row>
    <row r="984" spans="2:6" x14ac:dyDescent="0.3">
      <c r="B984">
        <f t="shared" si="79"/>
        <v>4.8649999999999185</v>
      </c>
      <c r="C984">
        <f t="shared" si="75"/>
        <v>0.1538389616663694</v>
      </c>
      <c r="D984">
        <f t="shared" si="76"/>
        <v>1.0004781500234112</v>
      </c>
      <c r="E984">
        <f t="shared" si="77"/>
        <v>-0.1538389616663694</v>
      </c>
      <c r="F984">
        <f t="shared" si="78"/>
        <v>0.15201932082841402</v>
      </c>
    </row>
    <row r="985" spans="2:6" x14ac:dyDescent="0.3">
      <c r="B985">
        <f t="shared" si="79"/>
        <v>4.8699999999999184</v>
      </c>
      <c r="C985">
        <f t="shared" si="75"/>
        <v>0.15884135241648645</v>
      </c>
      <c r="D985">
        <f t="shared" si="76"/>
        <v>0.99970895521507941</v>
      </c>
      <c r="E985">
        <f t="shared" si="77"/>
        <v>-0.15884135241648645</v>
      </c>
      <c r="F985">
        <f t="shared" si="78"/>
        <v>0.15695928760994271</v>
      </c>
    </row>
    <row r="986" spans="2:6" x14ac:dyDescent="0.3">
      <c r="B986">
        <f t="shared" si="79"/>
        <v>4.8749999999999183</v>
      </c>
      <c r="C986">
        <f t="shared" si="75"/>
        <v>0.16383989719256184</v>
      </c>
      <c r="D986">
        <f t="shared" si="76"/>
        <v>0.99891474845299699</v>
      </c>
      <c r="E986">
        <f t="shared" si="77"/>
        <v>-0.16383989719256184</v>
      </c>
      <c r="F986">
        <f t="shared" si="78"/>
        <v>0.16189533041745613</v>
      </c>
    </row>
    <row r="987" spans="2:6" x14ac:dyDescent="0.3">
      <c r="B987">
        <f t="shared" si="79"/>
        <v>4.8799999999999182</v>
      </c>
      <c r="C987">
        <f t="shared" si="75"/>
        <v>0.16883447093482681</v>
      </c>
      <c r="D987">
        <f t="shared" si="76"/>
        <v>0.99809554896703423</v>
      </c>
      <c r="E987">
        <f t="shared" si="77"/>
        <v>-0.16883447093482681</v>
      </c>
      <c r="F987">
        <f t="shared" si="78"/>
        <v>0.16682732585014112</v>
      </c>
    </row>
    <row r="988" spans="2:6" x14ac:dyDescent="0.3">
      <c r="B988">
        <f t="shared" si="79"/>
        <v>4.8849999999999181</v>
      </c>
      <c r="C988">
        <f t="shared" si="75"/>
        <v>0.17382494867966197</v>
      </c>
      <c r="D988">
        <f t="shared" si="76"/>
        <v>0.99725137661236007</v>
      </c>
      <c r="E988">
        <f t="shared" si="77"/>
        <v>-0.17382494867966197</v>
      </c>
      <c r="F988">
        <f t="shared" si="78"/>
        <v>0.1717551506083688</v>
      </c>
    </row>
    <row r="989" spans="2:6" x14ac:dyDescent="0.3">
      <c r="B989">
        <f t="shared" si="79"/>
        <v>4.889999999999918</v>
      </c>
      <c r="C989">
        <f t="shared" si="75"/>
        <v>0.17881120556272379</v>
      </c>
      <c r="D989">
        <f t="shared" si="76"/>
        <v>0.99638225186896179</v>
      </c>
      <c r="E989">
        <f t="shared" si="77"/>
        <v>-0.17881120556272379</v>
      </c>
      <c r="F989">
        <f t="shared" si="78"/>
        <v>0.17667868149677685</v>
      </c>
    </row>
    <row r="990" spans="2:6" x14ac:dyDescent="0.3">
      <c r="B990">
        <f t="shared" si="79"/>
        <v>4.8949999999999179</v>
      </c>
      <c r="C990">
        <f t="shared" si="75"/>
        <v>0.18379311682206859</v>
      </c>
      <c r="D990">
        <f t="shared" si="76"/>
        <v>0.99548819584114812</v>
      </c>
      <c r="E990">
        <f t="shared" si="77"/>
        <v>-0.18379311682206859</v>
      </c>
      <c r="F990">
        <f t="shared" si="78"/>
        <v>0.18159779542734947</v>
      </c>
    </row>
    <row r="991" spans="2:6" x14ac:dyDescent="0.3">
      <c r="B991">
        <f t="shared" si="79"/>
        <v>4.8999999999999178</v>
      </c>
      <c r="C991">
        <f t="shared" si="75"/>
        <v>0.18877055780127433</v>
      </c>
      <c r="D991">
        <f t="shared" si="76"/>
        <v>0.99456923025703781</v>
      </c>
      <c r="E991">
        <f t="shared" si="77"/>
        <v>-0.18877055780127433</v>
      </c>
      <c r="F991">
        <f t="shared" si="78"/>
        <v>0.18651236942249461</v>
      </c>
    </row>
    <row r="992" spans="2:6" x14ac:dyDescent="0.3">
      <c r="B992">
        <f t="shared" si="79"/>
        <v>4.9049999999999176</v>
      </c>
      <c r="C992">
        <f t="shared" si="75"/>
        <v>0.19374340395255951</v>
      </c>
      <c r="D992">
        <f t="shared" si="76"/>
        <v>0.99362537746803148</v>
      </c>
      <c r="E992">
        <f t="shared" si="77"/>
        <v>-0.19374340395255951</v>
      </c>
      <c r="F992">
        <f t="shared" si="78"/>
        <v>0.19142228061811836</v>
      </c>
    </row>
    <row r="993" spans="2:6" x14ac:dyDescent="0.3">
      <c r="B993">
        <f t="shared" si="79"/>
        <v>4.9099999999999175</v>
      </c>
      <c r="C993">
        <f t="shared" si="75"/>
        <v>0.19871153083989967</v>
      </c>
      <c r="D993">
        <f t="shared" si="76"/>
        <v>0.99265666044826872</v>
      </c>
      <c r="E993">
        <f t="shared" si="77"/>
        <v>-0.19871153083989967</v>
      </c>
      <c r="F993">
        <f t="shared" si="78"/>
        <v>0.19632740626669659</v>
      </c>
    </row>
    <row r="994" spans="2:6" x14ac:dyDescent="0.3">
      <c r="B994">
        <f t="shared" si="79"/>
        <v>4.9149999999999174</v>
      </c>
      <c r="C994">
        <f t="shared" si="75"/>
        <v>0.20367481414214103</v>
      </c>
      <c r="D994">
        <f t="shared" si="76"/>
        <v>0.99166310279406922</v>
      </c>
      <c r="E994">
        <f t="shared" si="77"/>
        <v>-0.20367481414214103</v>
      </c>
      <c r="F994">
        <f t="shared" si="78"/>
        <v>0.2012276237403435</v>
      </c>
    </row>
    <row r="995" spans="2:6" x14ac:dyDescent="0.3">
      <c r="B995">
        <f t="shared" si="79"/>
        <v>4.9199999999999173</v>
      </c>
      <c r="C995">
        <f t="shared" si="75"/>
        <v>0.20863312965611139</v>
      </c>
      <c r="D995">
        <f t="shared" si="76"/>
        <v>0.99064472872335851</v>
      </c>
      <c r="E995">
        <f t="shared" si="77"/>
        <v>-0.20863312965611139</v>
      </c>
      <c r="F995">
        <f t="shared" si="78"/>
        <v>0.20612281053387752</v>
      </c>
    </row>
    <row r="996" spans="2:6" x14ac:dyDescent="0.3">
      <c r="B996">
        <f t="shared" si="79"/>
        <v>4.9249999999999172</v>
      </c>
      <c r="C996">
        <f t="shared" si="75"/>
        <v>0.21358635329972819</v>
      </c>
      <c r="D996">
        <f t="shared" si="76"/>
        <v>0.98960156307507796</v>
      </c>
      <c r="E996">
        <f t="shared" si="77"/>
        <v>-0.21358635329972819</v>
      </c>
      <c r="F996">
        <f t="shared" si="78"/>
        <v>0.21101284426788375</v>
      </c>
    </row>
    <row r="997" spans="2:6" x14ac:dyDescent="0.3">
      <c r="B997">
        <f t="shared" si="79"/>
        <v>4.9299999999999171</v>
      </c>
      <c r="C997">
        <f t="shared" si="75"/>
        <v>0.21853436111510358</v>
      </c>
      <c r="D997">
        <f t="shared" si="76"/>
        <v>0.9885336313085793</v>
      </c>
      <c r="E997">
        <f t="shared" si="77"/>
        <v>-0.21853436111510358</v>
      </c>
      <c r="F997">
        <f t="shared" si="78"/>
        <v>0.21589760269177349</v>
      </c>
    </row>
    <row r="998" spans="2:6" x14ac:dyDescent="0.3">
      <c r="B998">
        <f t="shared" si="79"/>
        <v>4.934999999999917</v>
      </c>
      <c r="C998">
        <f t="shared" si="75"/>
        <v>0.22347702927164648</v>
      </c>
      <c r="D998">
        <f t="shared" si="76"/>
        <v>0.98744095950300381</v>
      </c>
      <c r="E998">
        <f t="shared" si="77"/>
        <v>-0.22347702927164648</v>
      </c>
      <c r="F998">
        <f t="shared" si="78"/>
        <v>0.22077696368684063</v>
      </c>
    </row>
    <row r="999" spans="2:6" x14ac:dyDescent="0.3">
      <c r="B999">
        <f t="shared" si="79"/>
        <v>4.9399999999999169</v>
      </c>
      <c r="C999">
        <f t="shared" si="75"/>
        <v>0.2284142340691615</v>
      </c>
      <c r="D999">
        <f t="shared" si="76"/>
        <v>0.98632357435664553</v>
      </c>
      <c r="E999">
        <f t="shared" si="77"/>
        <v>-0.2284142340691615</v>
      </c>
      <c r="F999">
        <f t="shared" si="78"/>
        <v>0.22565080526931439</v>
      </c>
    </row>
    <row r="1000" spans="2:6" x14ac:dyDescent="0.3">
      <c r="B1000">
        <f t="shared" si="79"/>
        <v>4.9449999999999168</v>
      </c>
      <c r="C1000">
        <f t="shared" si="75"/>
        <v>0.23334585194094473</v>
      </c>
      <c r="D1000">
        <f t="shared" si="76"/>
        <v>0.98518150318629971</v>
      </c>
      <c r="E1000">
        <f t="shared" si="77"/>
        <v>-0.23334585194094473</v>
      </c>
      <c r="F1000">
        <f t="shared" si="78"/>
        <v>0.23051900559340902</v>
      </c>
    </row>
    <row r="1001" spans="2:6" x14ac:dyDescent="0.3">
      <c r="B1001">
        <f t="shared" si="79"/>
        <v>4.9499999999999167</v>
      </c>
      <c r="C1001">
        <f t="shared" si="75"/>
        <v>0.23827175945687623</v>
      </c>
      <c r="D1001">
        <f t="shared" si="76"/>
        <v>0.98401477392659498</v>
      </c>
      <c r="E1001">
        <f t="shared" si="77"/>
        <v>-0.23827175945687623</v>
      </c>
      <c r="F1001">
        <f t="shared" si="78"/>
        <v>0.23538144295437002</v>
      </c>
    </row>
    <row r="1002" spans="2:6" x14ac:dyDescent="0.3">
      <c r="B1002">
        <f t="shared" si="79"/>
        <v>4.9549999999999166</v>
      </c>
      <c r="C1002">
        <f t="shared" si="75"/>
        <v>0.2431918333265092</v>
      </c>
      <c r="D1002">
        <f t="shared" si="76"/>
        <v>0.9828234151293106</v>
      </c>
      <c r="E1002">
        <f t="shared" si="77"/>
        <v>-0.2431918333265092</v>
      </c>
      <c r="F1002">
        <f t="shared" si="78"/>
        <v>0.24023799579151661</v>
      </c>
    </row>
    <row r="1003" spans="2:6" x14ac:dyDescent="0.3">
      <c r="B1003">
        <f t="shared" si="79"/>
        <v>4.9599999999999165</v>
      </c>
      <c r="C1003">
        <f t="shared" si="75"/>
        <v>0.24810595040215574</v>
      </c>
      <c r="D1003">
        <f t="shared" si="76"/>
        <v>0.98160745596267807</v>
      </c>
      <c r="E1003">
        <f t="shared" si="77"/>
        <v>-0.24810595040215574</v>
      </c>
      <c r="F1003">
        <f t="shared" si="78"/>
        <v>0.2450885426912808</v>
      </c>
    </row>
    <row r="1004" spans="2:6" x14ac:dyDescent="0.3">
      <c r="B1004">
        <f t="shared" si="79"/>
        <v>4.9649999999999164</v>
      </c>
      <c r="C1004">
        <f t="shared" si="75"/>
        <v>0.25301398768196914</v>
      </c>
      <c r="D1004">
        <f t="shared" si="76"/>
        <v>0.98036692621066723</v>
      </c>
      <c r="E1004">
        <f t="shared" si="77"/>
        <v>-0.25301398768196914</v>
      </c>
      <c r="F1004">
        <f t="shared" si="78"/>
        <v>0.24993296239024274</v>
      </c>
    </row>
    <row r="1005" spans="2:6" x14ac:dyDescent="0.3">
      <c r="B1005">
        <f t="shared" si="79"/>
        <v>4.9699999999999163</v>
      </c>
      <c r="C1005">
        <f t="shared" si="75"/>
        <v>0.25791582231302246</v>
      </c>
      <c r="D1005">
        <f t="shared" si="76"/>
        <v>0.97910185627225743</v>
      </c>
      <c r="E1005">
        <f t="shared" si="77"/>
        <v>-0.25791582231302246</v>
      </c>
      <c r="F1005">
        <f t="shared" si="78"/>
        <v>0.25477113377816224</v>
      </c>
    </row>
    <row r="1006" spans="2:6" x14ac:dyDescent="0.3">
      <c r="B1006">
        <f t="shared" si="79"/>
        <v>4.9749999999999162</v>
      </c>
      <c r="C1006">
        <f t="shared" si="75"/>
        <v>0.26281133159438375</v>
      </c>
      <c r="D1006">
        <f t="shared" si="76"/>
        <v>0.9778122771606923</v>
      </c>
      <c r="E1006">
        <f t="shared" si="77"/>
        <v>-0.26281133159438375</v>
      </c>
      <c r="F1006">
        <f t="shared" si="78"/>
        <v>0.25960293590100658</v>
      </c>
    </row>
    <row r="1007" spans="2:6" x14ac:dyDescent="0.3">
      <c r="B1007">
        <f t="shared" si="79"/>
        <v>4.979999999999916</v>
      </c>
      <c r="C1007">
        <f t="shared" si="75"/>
        <v>0.26770039298018722</v>
      </c>
      <c r="D1007">
        <f t="shared" si="76"/>
        <v>0.97649822050272039</v>
      </c>
      <c r="E1007">
        <f t="shared" si="77"/>
        <v>-0.26770039298018722</v>
      </c>
      <c r="F1007">
        <f t="shared" si="78"/>
        <v>0.26442824796397441</v>
      </c>
    </row>
    <row r="1008" spans="2:6" x14ac:dyDescent="0.3">
      <c r="B1008">
        <f t="shared" si="79"/>
        <v>4.9849999999999159</v>
      </c>
      <c r="C1008">
        <f t="shared" ref="C1008:C1071" si="80">C1007+$F$8*D1007</f>
        <v>0.27258288408270082</v>
      </c>
      <c r="D1008">
        <f t="shared" ref="D1008:D1071" si="81">D1007+$F$8*E1007</f>
        <v>0.97515971853781946</v>
      </c>
      <c r="E1008">
        <f t="shared" ref="E1008:E1071" si="82">-$F$6*$F$6*C1008</f>
        <v>-0.27258288408270082</v>
      </c>
      <c r="F1008">
        <f t="shared" ref="F1008:F1071" si="83">COS($F$6*B1008)</f>
        <v>0.26924694933451537</v>
      </c>
    </row>
    <row r="1009" spans="2:6" x14ac:dyDescent="0.3">
      <c r="B1009">
        <f t="shared" si="79"/>
        <v>4.9899999999999158</v>
      </c>
      <c r="C1009">
        <f t="shared" si="80"/>
        <v>0.27745868267538992</v>
      </c>
      <c r="D1009">
        <f t="shared" si="81"/>
        <v>0.97379680411740599</v>
      </c>
      <c r="E1009">
        <f t="shared" si="82"/>
        <v>-0.27745868267538992</v>
      </c>
      <c r="F1009">
        <f t="shared" si="83"/>
        <v>0.27405891954534628</v>
      </c>
    </row>
    <row r="1010" spans="2:6" x14ac:dyDescent="0.3">
      <c r="B1010">
        <f t="shared" si="79"/>
        <v>4.9949999999999157</v>
      </c>
      <c r="C1010">
        <f t="shared" si="80"/>
        <v>0.28232766669597698</v>
      </c>
      <c r="D1010">
        <f t="shared" si="81"/>
        <v>0.97240951070402903</v>
      </c>
      <c r="E1010">
        <f t="shared" si="82"/>
        <v>-0.28232766669597698</v>
      </c>
      <c r="F1010">
        <f t="shared" si="83"/>
        <v>0.27886403829746248</v>
      </c>
    </row>
    <row r="1011" spans="2:6" x14ac:dyDescent="0.3">
      <c r="B1011">
        <f t="shared" si="79"/>
        <v>4.9999999999999156</v>
      </c>
      <c r="C1011">
        <f t="shared" si="80"/>
        <v>0.28718971424949713</v>
      </c>
      <c r="D1011">
        <f t="shared" si="81"/>
        <v>0.97099787237054913</v>
      </c>
      <c r="E1011">
        <f t="shared" si="82"/>
        <v>-0.28718971424949713</v>
      </c>
      <c r="F1011">
        <f t="shared" si="83"/>
        <v>0.28366218546314537</v>
      </c>
    </row>
    <row r="1012" spans="2:6" x14ac:dyDescent="0.3">
      <c r="B1012">
        <f t="shared" si="79"/>
        <v>5.0049999999999155</v>
      </c>
      <c r="C1012">
        <f t="shared" si="80"/>
        <v>0.29204470361134988</v>
      </c>
      <c r="D1012">
        <f t="shared" si="81"/>
        <v>0.96956192379930162</v>
      </c>
      <c r="E1012">
        <f t="shared" si="82"/>
        <v>-0.29204470361134988</v>
      </c>
      <c r="F1012">
        <f t="shared" si="83"/>
        <v>0.2884532410889657</v>
      </c>
    </row>
    <row r="1013" spans="2:6" x14ac:dyDescent="0.3">
      <c r="B1013">
        <f t="shared" si="79"/>
        <v>5.0099999999999154</v>
      </c>
      <c r="C1013">
        <f t="shared" si="80"/>
        <v>0.29689251323034638</v>
      </c>
      <c r="D1013">
        <f t="shared" si="81"/>
        <v>0.96810170028124487</v>
      </c>
      <c r="E1013">
        <f t="shared" si="82"/>
        <v>-0.29689251323034638</v>
      </c>
      <c r="F1013">
        <f t="shared" si="83"/>
        <v>0.29323708539878246</v>
      </c>
    </row>
    <row r="1014" spans="2:6" x14ac:dyDescent="0.3">
      <c r="B1014">
        <f t="shared" si="79"/>
        <v>5.0149999999999153</v>
      </c>
      <c r="C1014">
        <f t="shared" si="80"/>
        <v>0.30173302173175259</v>
      </c>
      <c r="D1014">
        <f t="shared" si="81"/>
        <v>0.96661723771509311</v>
      </c>
      <c r="E1014">
        <f t="shared" si="82"/>
        <v>-0.30173302173175259</v>
      </c>
      <c r="F1014">
        <f t="shared" si="83"/>
        <v>0.298013598796737</v>
      </c>
    </row>
    <row r="1015" spans="2:6" x14ac:dyDescent="0.3">
      <c r="B1015">
        <f t="shared" si="79"/>
        <v>5.0199999999999152</v>
      </c>
      <c r="C1015">
        <f t="shared" si="80"/>
        <v>0.30656610792032807</v>
      </c>
      <c r="D1015">
        <f t="shared" si="81"/>
        <v>0.96510857260643435</v>
      </c>
      <c r="E1015">
        <f t="shared" si="82"/>
        <v>-0.30656610792032807</v>
      </c>
      <c r="F1015">
        <f t="shared" si="83"/>
        <v>0.30278266187024311</v>
      </c>
    </row>
    <row r="1016" spans="2:6" x14ac:dyDescent="0.3">
      <c r="B1016">
        <f t="shared" si="79"/>
        <v>5.0249999999999151</v>
      </c>
      <c r="C1016">
        <f t="shared" si="80"/>
        <v>0.31139165078336023</v>
      </c>
      <c r="D1016">
        <f t="shared" si="81"/>
        <v>0.96357574206683272</v>
      </c>
      <c r="E1016">
        <f t="shared" si="82"/>
        <v>-0.31139165078336023</v>
      </c>
      <c r="F1016">
        <f t="shared" si="83"/>
        <v>0.30754415539297242</v>
      </c>
    </row>
    <row r="1017" spans="2:6" x14ac:dyDescent="0.3">
      <c r="B1017">
        <f t="shared" si="79"/>
        <v>5.029999999999915</v>
      </c>
      <c r="C1017">
        <f t="shared" si="80"/>
        <v>0.31620952949369441</v>
      </c>
      <c r="D1017">
        <f t="shared" si="81"/>
        <v>0.96201878381291595</v>
      </c>
      <c r="E1017">
        <f t="shared" si="82"/>
        <v>-0.31620952949369441</v>
      </c>
      <c r="F1017">
        <f t="shared" si="83"/>
        <v>0.3122979603278348</v>
      </c>
    </row>
    <row r="1018" spans="2:6" x14ac:dyDescent="0.3">
      <c r="B1018">
        <f t="shared" si="79"/>
        <v>5.0349999999999149</v>
      </c>
      <c r="C1018">
        <f t="shared" si="80"/>
        <v>0.32101962341275897</v>
      </c>
      <c r="D1018">
        <f t="shared" si="81"/>
        <v>0.96043773616544748</v>
      </c>
      <c r="E1018">
        <f t="shared" si="82"/>
        <v>-0.32101962341275897</v>
      </c>
      <c r="F1018">
        <f t="shared" si="83"/>
        <v>0.31704395782995448</v>
      </c>
    </row>
    <row r="1019" spans="2:6" x14ac:dyDescent="0.3">
      <c r="B1019">
        <f t="shared" si="79"/>
        <v>5.0399999999999148</v>
      </c>
      <c r="C1019">
        <f t="shared" si="80"/>
        <v>0.32582181209358618</v>
      </c>
      <c r="D1019">
        <f t="shared" si="81"/>
        <v>0.9588326380483837</v>
      </c>
      <c r="E1019">
        <f t="shared" si="82"/>
        <v>-0.32582181209358618</v>
      </c>
      <c r="F1019">
        <f t="shared" si="83"/>
        <v>0.32178202924964111</v>
      </c>
    </row>
    <row r="1020" spans="2:6" x14ac:dyDescent="0.3">
      <c r="B1020">
        <f t="shared" si="79"/>
        <v>5.0449999999999147</v>
      </c>
      <c r="C1020">
        <f t="shared" si="80"/>
        <v>0.33061597528382808</v>
      </c>
      <c r="D1020">
        <f t="shared" si="81"/>
        <v>0.95720352898791572</v>
      </c>
      <c r="E1020">
        <f t="shared" si="82"/>
        <v>-0.33061597528382808</v>
      </c>
      <c r="F1020">
        <f t="shared" si="83"/>
        <v>0.32651205613535594</v>
      </c>
    </row>
    <row r="1021" spans="2:6" x14ac:dyDescent="0.3">
      <c r="B1021">
        <f t="shared" si="79"/>
        <v>5.0499999999999146</v>
      </c>
      <c r="C1021">
        <f t="shared" si="80"/>
        <v>0.33540199292876766</v>
      </c>
      <c r="D1021">
        <f t="shared" si="81"/>
        <v>0.95555044911149656</v>
      </c>
      <c r="E1021">
        <f t="shared" si="82"/>
        <v>-0.33540199292876766</v>
      </c>
      <c r="F1021">
        <f t="shared" si="83"/>
        <v>0.33123392023667325</v>
      </c>
    </row>
    <row r="1022" spans="2:6" x14ac:dyDescent="0.3">
      <c r="B1022">
        <f t="shared" si="79"/>
        <v>5.0549999999999145</v>
      </c>
      <c r="C1022">
        <f t="shared" si="80"/>
        <v>0.34017974517432514</v>
      </c>
      <c r="D1022">
        <f t="shared" si="81"/>
        <v>0.95387343914685274</v>
      </c>
      <c r="E1022">
        <f t="shared" si="82"/>
        <v>-0.34017974517432514</v>
      </c>
      <c r="F1022">
        <f t="shared" si="83"/>
        <v>0.3359475035072364</v>
      </c>
    </row>
    <row r="1023" spans="2:6" x14ac:dyDescent="0.3">
      <c r="B1023">
        <f t="shared" si="79"/>
        <v>5.0599999999999143</v>
      </c>
      <c r="C1023">
        <f t="shared" si="80"/>
        <v>0.34494911237005943</v>
      </c>
      <c r="D1023">
        <f t="shared" si="81"/>
        <v>0.9521725404209811</v>
      </c>
      <c r="E1023">
        <f t="shared" si="82"/>
        <v>-0.34494911237005943</v>
      </c>
      <c r="F1023">
        <f t="shared" si="83"/>
        <v>0.3406526881077091</v>
      </c>
    </row>
    <row r="1024" spans="2:6" x14ac:dyDescent="0.3">
      <c r="B1024">
        <f t="shared" si="79"/>
        <v>5.0649999999999142</v>
      </c>
      <c r="C1024">
        <f t="shared" si="80"/>
        <v>0.34970997507216434</v>
      </c>
      <c r="D1024">
        <f t="shared" si="81"/>
        <v>0.95044779485913078</v>
      </c>
      <c r="E1024">
        <f t="shared" si="82"/>
        <v>-0.34970997507216434</v>
      </c>
      <c r="F1024">
        <f t="shared" si="83"/>
        <v>0.34534935640872144</v>
      </c>
    </row>
    <row r="1025" spans="2:6" x14ac:dyDescent="0.3">
      <c r="B1025">
        <f t="shared" si="79"/>
        <v>5.0699999999999141</v>
      </c>
      <c r="C1025">
        <f t="shared" si="80"/>
        <v>0.35446221404646</v>
      </c>
      <c r="D1025">
        <f t="shared" si="81"/>
        <v>0.94869924498377001</v>
      </c>
      <c r="E1025">
        <f t="shared" si="82"/>
        <v>-0.35446221404646</v>
      </c>
      <c r="F1025">
        <f t="shared" si="83"/>
        <v>0.35003739099381048</v>
      </c>
    </row>
    <row r="1026" spans="2:6" x14ac:dyDescent="0.3">
      <c r="B1026">
        <f t="shared" si="79"/>
        <v>5.074999999999914</v>
      </c>
      <c r="C1026">
        <f t="shared" si="80"/>
        <v>0.35920571027137888</v>
      </c>
      <c r="D1026">
        <f t="shared" si="81"/>
        <v>0.94692693391353766</v>
      </c>
      <c r="E1026">
        <f t="shared" si="82"/>
        <v>-0.35920571027137888</v>
      </c>
      <c r="F1026">
        <f t="shared" si="83"/>
        <v>0.35471667466235574</v>
      </c>
    </row>
    <row r="1027" spans="2:6" x14ac:dyDescent="0.3">
      <c r="B1027">
        <f t="shared" si="79"/>
        <v>5.0799999999999139</v>
      </c>
      <c r="C1027">
        <f t="shared" si="80"/>
        <v>0.36394034494094657</v>
      </c>
      <c r="D1027">
        <f t="shared" si="81"/>
        <v>0.94513090536218081</v>
      </c>
      <c r="E1027">
        <f t="shared" si="82"/>
        <v>-0.36394034494094657</v>
      </c>
      <c r="F1027">
        <f t="shared" si="83"/>
        <v>0.35938709043250927</v>
      </c>
    </row>
    <row r="1028" spans="2:6" x14ac:dyDescent="0.3">
      <c r="B1028">
        <f t="shared" si="79"/>
        <v>5.0849999999999138</v>
      </c>
      <c r="C1028">
        <f t="shared" si="80"/>
        <v>0.36866599946775747</v>
      </c>
      <c r="D1028">
        <f t="shared" si="81"/>
        <v>0.94331120363747611</v>
      </c>
      <c r="E1028">
        <f t="shared" si="82"/>
        <v>-0.36866599946775747</v>
      </c>
      <c r="F1028">
        <f t="shared" si="83"/>
        <v>0.3640485215441201</v>
      </c>
    </row>
    <row r="1029" spans="2:6" x14ac:dyDescent="0.3">
      <c r="B1029">
        <f t="shared" si="79"/>
        <v>5.0899999999999137</v>
      </c>
      <c r="C1029">
        <f t="shared" si="80"/>
        <v>0.37338255548594484</v>
      </c>
      <c r="D1029">
        <f t="shared" si="81"/>
        <v>0.94146787364013729</v>
      </c>
      <c r="E1029">
        <f t="shared" si="82"/>
        <v>-0.37338255548594484</v>
      </c>
      <c r="F1029">
        <f t="shared" si="83"/>
        <v>0.3687008514616531</v>
      </c>
    </row>
    <row r="1030" spans="2:6" x14ac:dyDescent="0.3">
      <c r="B1030">
        <f t="shared" si="79"/>
        <v>5.0949999999999136</v>
      </c>
      <c r="C1030">
        <f t="shared" si="80"/>
        <v>0.37808989485414551</v>
      </c>
      <c r="D1030">
        <f t="shared" si="81"/>
        <v>0.93960096086270761</v>
      </c>
      <c r="E1030">
        <f t="shared" si="82"/>
        <v>-0.37808989485414551</v>
      </c>
      <c r="F1030">
        <f t="shared" si="83"/>
        <v>0.37334396387710278</v>
      </c>
    </row>
    <row r="1031" spans="2:6" x14ac:dyDescent="0.3">
      <c r="B1031">
        <f t="shared" si="79"/>
        <v>5.0999999999999135</v>
      </c>
      <c r="C1031">
        <f t="shared" si="80"/>
        <v>0.38278789965845905</v>
      </c>
      <c r="D1031">
        <f t="shared" si="81"/>
        <v>0.93771051138843686</v>
      </c>
      <c r="E1031">
        <f t="shared" si="82"/>
        <v>-0.38278789965845905</v>
      </c>
      <c r="F1031">
        <f t="shared" si="83"/>
        <v>0.37797774271290047</v>
      </c>
    </row>
    <row r="1032" spans="2:6" x14ac:dyDescent="0.3">
      <c r="B1032">
        <f t="shared" si="79"/>
        <v>5.1049999999999134</v>
      </c>
      <c r="C1032">
        <f t="shared" si="80"/>
        <v>0.38747645221540122</v>
      </c>
      <c r="D1032">
        <f t="shared" si="81"/>
        <v>0.93579657189014454</v>
      </c>
      <c r="E1032">
        <f t="shared" si="82"/>
        <v>-0.38747645221540122</v>
      </c>
      <c r="F1032">
        <f t="shared" si="83"/>
        <v>0.38260207212481667</v>
      </c>
    </row>
    <row r="1033" spans="2:6" x14ac:dyDescent="0.3">
      <c r="B1033">
        <f t="shared" si="79"/>
        <v>5.1099999999999133</v>
      </c>
      <c r="C1033">
        <f t="shared" si="80"/>
        <v>0.39215543507485195</v>
      </c>
      <c r="D1033">
        <f t="shared" si="81"/>
        <v>0.93385918962906755</v>
      </c>
      <c r="E1033">
        <f t="shared" si="82"/>
        <v>-0.39215543507485195</v>
      </c>
      <c r="F1033">
        <f t="shared" si="83"/>
        <v>0.38721683650485694</v>
      </c>
    </row>
    <row r="1034" spans="2:6" x14ac:dyDescent="0.3">
      <c r="B1034">
        <f t="shared" si="79"/>
        <v>5.1149999999999132</v>
      </c>
      <c r="C1034">
        <f t="shared" si="80"/>
        <v>0.39682473102299731</v>
      </c>
      <c r="D1034">
        <f t="shared" si="81"/>
        <v>0.93189841245369331</v>
      </c>
      <c r="E1034">
        <f t="shared" si="82"/>
        <v>-0.39682473102299731</v>
      </c>
      <c r="F1034">
        <f t="shared" si="83"/>
        <v>0.3918219204841521</v>
      </c>
    </row>
    <row r="1035" spans="2:6" x14ac:dyDescent="0.3">
      <c r="B1035">
        <f t="shared" si="79"/>
        <v>5.1199999999999131</v>
      </c>
      <c r="C1035">
        <f t="shared" si="80"/>
        <v>0.40148422308526577</v>
      </c>
      <c r="D1035">
        <f t="shared" si="81"/>
        <v>0.92991428879857829</v>
      </c>
      <c r="E1035">
        <f t="shared" si="82"/>
        <v>-0.40148422308526577</v>
      </c>
      <c r="F1035">
        <f t="shared" si="83"/>
        <v>0.39641720893584254</v>
      </c>
    </row>
    <row r="1036" spans="2:6" x14ac:dyDescent="0.3">
      <c r="B1036">
        <f t="shared" si="79"/>
        <v>5.124999999999913</v>
      </c>
      <c r="C1036">
        <f t="shared" si="80"/>
        <v>0.40613379452925868</v>
      </c>
      <c r="D1036">
        <f t="shared" si="81"/>
        <v>0.927906867683152</v>
      </c>
      <c r="E1036">
        <f t="shared" si="82"/>
        <v>-0.40613379452925868</v>
      </c>
      <c r="F1036">
        <f t="shared" si="83"/>
        <v>0.40100258697795632</v>
      </c>
    </row>
    <row r="1037" spans="2:6" x14ac:dyDescent="0.3">
      <c r="B1037">
        <f t="shared" ref="B1037:B1100" si="84">B1036+$F$8</f>
        <v>5.1299999999999129</v>
      </c>
      <c r="C1037">
        <f t="shared" si="80"/>
        <v>0.41077332886767443</v>
      </c>
      <c r="D1037">
        <f t="shared" si="81"/>
        <v>0.92587619871050575</v>
      </c>
      <c r="E1037">
        <f t="shared" si="82"/>
        <v>-0.41077332886767443</v>
      </c>
      <c r="F1037">
        <f t="shared" si="83"/>
        <v>0.40557793997628111</v>
      </c>
    </row>
    <row r="1038" spans="2:6" x14ac:dyDescent="0.3">
      <c r="B1038">
        <f t="shared" si="84"/>
        <v>5.1349999999999127</v>
      </c>
      <c r="C1038">
        <f t="shared" si="80"/>
        <v>0.41540270986122696</v>
      </c>
      <c r="D1038">
        <f t="shared" si="81"/>
        <v>0.92382233206616737</v>
      </c>
      <c r="E1038">
        <f t="shared" si="82"/>
        <v>-0.41540270986122696</v>
      </c>
      <c r="F1038">
        <f t="shared" si="83"/>
        <v>0.41014315354723041</v>
      </c>
    </row>
    <row r="1039" spans="2:6" x14ac:dyDescent="0.3">
      <c r="B1039">
        <f t="shared" si="84"/>
        <v>5.1399999999999126</v>
      </c>
      <c r="C1039">
        <f t="shared" si="80"/>
        <v>0.42002182152155781</v>
      </c>
      <c r="D1039">
        <f t="shared" si="81"/>
        <v>0.92174531851686126</v>
      </c>
      <c r="E1039">
        <f t="shared" si="82"/>
        <v>-0.42002182152155781</v>
      </c>
      <c r="F1039">
        <f t="shared" si="83"/>
        <v>0.41469811356070257</v>
      </c>
    </row>
    <row r="1040" spans="2:6" x14ac:dyDescent="0.3">
      <c r="B1040">
        <f t="shared" si="84"/>
        <v>5.1449999999999125</v>
      </c>
      <c r="C1040">
        <f t="shared" si="80"/>
        <v>0.42463054811414214</v>
      </c>
      <c r="D1040">
        <f t="shared" si="81"/>
        <v>0.91964520940925343</v>
      </c>
      <c r="E1040">
        <f t="shared" si="82"/>
        <v>-0.42463054811414214</v>
      </c>
      <c r="F1040">
        <f t="shared" si="83"/>
        <v>0.41924270614293463</v>
      </c>
    </row>
    <row r="1041" spans="2:6" x14ac:dyDescent="0.3">
      <c r="B1041">
        <f t="shared" si="84"/>
        <v>5.1499999999999124</v>
      </c>
      <c r="C1041">
        <f t="shared" si="80"/>
        <v>0.42922877416118843</v>
      </c>
      <c r="D1041">
        <f t="shared" si="81"/>
        <v>0.9175220566686827</v>
      </c>
      <c r="E1041">
        <f t="shared" si="82"/>
        <v>-0.42922877416118843</v>
      </c>
      <c r="F1041">
        <f t="shared" si="83"/>
        <v>0.42377681767934861</v>
      </c>
    </row>
    <row r="1042" spans="2:6" x14ac:dyDescent="0.3">
      <c r="B1042">
        <f t="shared" si="84"/>
        <v>5.1549999999999123</v>
      </c>
      <c r="C1042">
        <f t="shared" si="80"/>
        <v>0.43381638444453186</v>
      </c>
      <c r="D1042">
        <f t="shared" si="81"/>
        <v>0.91537591279787678</v>
      </c>
      <c r="E1042">
        <f t="shared" si="82"/>
        <v>-0.43381638444453186</v>
      </c>
      <c r="F1042">
        <f t="shared" si="83"/>
        <v>0.42830033481739227</v>
      </c>
    </row>
    <row r="1043" spans="2:6" x14ac:dyDescent="0.3">
      <c r="B1043">
        <f t="shared" si="84"/>
        <v>5.1599999999999122</v>
      </c>
      <c r="C1043">
        <f t="shared" si="80"/>
        <v>0.43839326400852124</v>
      </c>
      <c r="D1043">
        <f t="shared" si="81"/>
        <v>0.91320683087565413</v>
      </c>
      <c r="E1043">
        <f t="shared" si="82"/>
        <v>-0.43839326400852124</v>
      </c>
      <c r="F1043">
        <f t="shared" si="83"/>
        <v>0.4328131444693728</v>
      </c>
    </row>
    <row r="1044" spans="2:6" x14ac:dyDescent="0.3">
      <c r="B1044">
        <f t="shared" si="84"/>
        <v>5.1649999999999121</v>
      </c>
      <c r="C1044">
        <f t="shared" si="80"/>
        <v>0.44295929816289953</v>
      </c>
      <c r="D1044">
        <f t="shared" si="81"/>
        <v>0.91101486455561154</v>
      </c>
      <c r="E1044">
        <f t="shared" si="82"/>
        <v>-0.44295929816289953</v>
      </c>
      <c r="F1044">
        <f t="shared" si="83"/>
        <v>0.43731513381528397</v>
      </c>
    </row>
    <row r="1045" spans="2:6" x14ac:dyDescent="0.3">
      <c r="B1045">
        <f t="shared" si="84"/>
        <v>5.169999999999912</v>
      </c>
      <c r="C1045">
        <f t="shared" si="80"/>
        <v>0.4475143724856776</v>
      </c>
      <c r="D1045">
        <f t="shared" si="81"/>
        <v>0.90880006806479707</v>
      </c>
      <c r="E1045">
        <f t="shared" si="82"/>
        <v>-0.4475143724856776</v>
      </c>
      <c r="F1045">
        <f t="shared" si="83"/>
        <v>0.44180619030562657</v>
      </c>
    </row>
    <row r="1046" spans="2:6" x14ac:dyDescent="0.3">
      <c r="B1046">
        <f t="shared" si="84"/>
        <v>5.1749999999999119</v>
      </c>
      <c r="C1046">
        <f t="shared" si="80"/>
        <v>0.45205837282600159</v>
      </c>
      <c r="D1046">
        <f t="shared" si="81"/>
        <v>0.90656249620236873</v>
      </c>
      <c r="E1046">
        <f t="shared" si="82"/>
        <v>-0.45205837282600159</v>
      </c>
      <c r="F1046">
        <f t="shared" si="83"/>
        <v>0.44628620166422217</v>
      </c>
    </row>
    <row r="1047" spans="2:6" x14ac:dyDescent="0.3">
      <c r="B1047">
        <f t="shared" si="84"/>
        <v>5.1799999999999118</v>
      </c>
      <c r="C1047">
        <f t="shared" si="80"/>
        <v>0.45659118530701343</v>
      </c>
      <c r="D1047">
        <f t="shared" si="81"/>
        <v>0.90430220433823871</v>
      </c>
      <c r="E1047">
        <f t="shared" si="82"/>
        <v>-0.45659118530701343</v>
      </c>
      <c r="F1047">
        <f t="shared" si="83"/>
        <v>0.45075505589102027</v>
      </c>
    </row>
    <row r="1048" spans="2:6" x14ac:dyDescent="0.3">
      <c r="B1048">
        <f t="shared" si="84"/>
        <v>5.1849999999999117</v>
      </c>
      <c r="C1048">
        <f t="shared" si="80"/>
        <v>0.46111269632870461</v>
      </c>
      <c r="D1048">
        <f t="shared" si="81"/>
        <v>0.90201924841170367</v>
      </c>
      <c r="E1048">
        <f t="shared" si="82"/>
        <v>-0.46111269632870461</v>
      </c>
      <c r="F1048">
        <f t="shared" si="83"/>
        <v>0.45521264126489791</v>
      </c>
    </row>
    <row r="1049" spans="2:6" x14ac:dyDescent="0.3">
      <c r="B1049">
        <f t="shared" si="84"/>
        <v>5.1899999999999116</v>
      </c>
      <c r="C1049">
        <f t="shared" si="80"/>
        <v>0.46562279257076311</v>
      </c>
      <c r="D1049">
        <f t="shared" si="81"/>
        <v>0.8997136849300601</v>
      </c>
      <c r="E1049">
        <f t="shared" si="82"/>
        <v>-0.46562279257076311</v>
      </c>
      <c r="F1049">
        <f t="shared" si="83"/>
        <v>0.45965884634645293</v>
      </c>
    </row>
    <row r="1050" spans="2:6" x14ac:dyDescent="0.3">
      <c r="B1050">
        <f t="shared" si="84"/>
        <v>5.1949999999999115</v>
      </c>
      <c r="C1050">
        <f t="shared" si="80"/>
        <v>0.47012136099541341</v>
      </c>
      <c r="D1050">
        <f t="shared" si="81"/>
        <v>0.89738557096720628</v>
      </c>
      <c r="E1050">
        <f t="shared" si="82"/>
        <v>-0.47012136099541341</v>
      </c>
      <c r="F1050">
        <f t="shared" si="83"/>
        <v>0.46409355998078977</v>
      </c>
    </row>
    <row r="1051" spans="2:6" x14ac:dyDescent="0.3">
      <c r="B1051">
        <f t="shared" si="84"/>
        <v>5.1999999999999114</v>
      </c>
      <c r="C1051">
        <f t="shared" si="80"/>
        <v>0.47460828885024942</v>
      </c>
      <c r="D1051">
        <f t="shared" si="81"/>
        <v>0.89503496416222916</v>
      </c>
      <c r="E1051">
        <f t="shared" si="82"/>
        <v>-0.47460828885024942</v>
      </c>
      <c r="F1051">
        <f t="shared" si="83"/>
        <v>0.46851667130029867</v>
      </c>
    </row>
    <row r="1052" spans="2:6" x14ac:dyDescent="0.3">
      <c r="B1052">
        <f t="shared" si="84"/>
        <v>5.2049999999999113</v>
      </c>
      <c r="C1052">
        <f t="shared" si="80"/>
        <v>0.47908346367106058</v>
      </c>
      <c r="D1052">
        <f t="shared" si="81"/>
        <v>0.89266192271797795</v>
      </c>
      <c r="E1052">
        <f t="shared" si="82"/>
        <v>-0.47908346367106058</v>
      </c>
      <c r="F1052">
        <f t="shared" si="83"/>
        <v>0.4729280697274269</v>
      </c>
    </row>
    <row r="1053" spans="2:6" x14ac:dyDescent="0.3">
      <c r="B1053">
        <f t="shared" si="84"/>
        <v>5.2099999999999111</v>
      </c>
      <c r="C1053">
        <f t="shared" si="80"/>
        <v>0.48354677328465046</v>
      </c>
      <c r="D1053">
        <f t="shared" si="81"/>
        <v>0.8902665053996226</v>
      </c>
      <c r="E1053">
        <f t="shared" si="82"/>
        <v>-0.48354677328465046</v>
      </c>
      <c r="F1053">
        <f t="shared" si="83"/>
        <v>0.47732764497744362</v>
      </c>
    </row>
    <row r="1054" spans="2:6" x14ac:dyDescent="0.3">
      <c r="B1054">
        <f t="shared" si="84"/>
        <v>5.214999999999911</v>
      </c>
      <c r="C1054">
        <f t="shared" si="80"/>
        <v>0.48799810581164854</v>
      </c>
      <c r="D1054">
        <f t="shared" si="81"/>
        <v>0.8878487715331993</v>
      </c>
      <c r="E1054">
        <f t="shared" si="82"/>
        <v>-0.48799810581164854</v>
      </c>
      <c r="F1054">
        <f t="shared" si="83"/>
        <v>0.48171528706119671</v>
      </c>
    </row>
    <row r="1055" spans="2:6" x14ac:dyDescent="0.3">
      <c r="B1055">
        <f t="shared" si="84"/>
        <v>5.2199999999999109</v>
      </c>
      <c r="C1055">
        <f t="shared" si="80"/>
        <v>0.49243734966931452</v>
      </c>
      <c r="D1055">
        <f t="shared" si="81"/>
        <v>0.88540878100414111</v>
      </c>
      <c r="E1055">
        <f t="shared" si="82"/>
        <v>-0.49243734966931452</v>
      </c>
      <c r="F1055">
        <f t="shared" si="83"/>
        <v>0.48609088628786257</v>
      </c>
    </row>
    <row r="1056" spans="2:6" x14ac:dyDescent="0.3">
      <c r="B1056">
        <f t="shared" si="84"/>
        <v>5.2249999999999108</v>
      </c>
      <c r="C1056">
        <f t="shared" si="80"/>
        <v>0.49686439357433521</v>
      </c>
      <c r="D1056">
        <f t="shared" si="81"/>
        <v>0.88294659425579458</v>
      </c>
      <c r="E1056">
        <f t="shared" si="82"/>
        <v>-0.49686439357433521</v>
      </c>
      <c r="F1056">
        <f t="shared" si="83"/>
        <v>0.49045433326768845</v>
      </c>
    </row>
    <row r="1057" spans="2:6" x14ac:dyDescent="0.3">
      <c r="B1057">
        <f t="shared" si="84"/>
        <v>5.2299999999999107</v>
      </c>
      <c r="C1057">
        <f t="shared" si="80"/>
        <v>0.50127912654561413</v>
      </c>
      <c r="D1057">
        <f t="shared" si="81"/>
        <v>0.88046227228792295</v>
      </c>
      <c r="E1057">
        <f t="shared" si="82"/>
        <v>-0.50127912654561413</v>
      </c>
      <c r="F1057">
        <f t="shared" si="83"/>
        <v>0.49480551891472707</v>
      </c>
    </row>
    <row r="1058" spans="2:6" x14ac:dyDescent="0.3">
      <c r="B1058">
        <f t="shared" si="84"/>
        <v>5.2349999999999106</v>
      </c>
      <c r="C1058">
        <f t="shared" si="80"/>
        <v>0.50568143790705378</v>
      </c>
      <c r="D1058">
        <f t="shared" si="81"/>
        <v>0.87795587665519492</v>
      </c>
      <c r="E1058">
        <f t="shared" si="82"/>
        <v>-0.50568143790705378</v>
      </c>
      <c r="F1058">
        <f t="shared" si="83"/>
        <v>0.49914433444956396</v>
      </c>
    </row>
    <row r="1059" spans="2:6" x14ac:dyDescent="0.3">
      <c r="B1059">
        <f t="shared" si="84"/>
        <v>5.2399999999999105</v>
      </c>
      <c r="C1059">
        <f t="shared" si="80"/>
        <v>0.51007121729032978</v>
      </c>
      <c r="D1059">
        <f t="shared" si="81"/>
        <v>0.87542746946565964</v>
      </c>
      <c r="E1059">
        <f t="shared" si="82"/>
        <v>-0.51007121729032978</v>
      </c>
      <c r="F1059">
        <f t="shared" si="83"/>
        <v>0.50347067140203672</v>
      </c>
    </row>
    <row r="1060" spans="2:6" x14ac:dyDescent="0.3">
      <c r="B1060">
        <f t="shared" si="84"/>
        <v>5.2449999999999104</v>
      </c>
      <c r="C1060">
        <f t="shared" si="80"/>
        <v>0.51444835463765803</v>
      </c>
      <c r="D1060">
        <f t="shared" si="81"/>
        <v>0.87287711337920804</v>
      </c>
      <c r="E1060">
        <f t="shared" si="82"/>
        <v>-0.51444835463765803</v>
      </c>
      <c r="F1060">
        <f t="shared" si="83"/>
        <v>0.50778442161394677</v>
      </c>
    </row>
    <row r="1061" spans="2:6" x14ac:dyDescent="0.3">
      <c r="B1061">
        <f t="shared" si="84"/>
        <v>5.2499999999999103</v>
      </c>
      <c r="C1061">
        <f t="shared" si="80"/>
        <v>0.51881274020455403</v>
      </c>
      <c r="D1061">
        <f t="shared" si="81"/>
        <v>0.87030487160601977</v>
      </c>
      <c r="E1061">
        <f t="shared" si="82"/>
        <v>-0.51881274020455403</v>
      </c>
      <c r="F1061">
        <f t="shared" si="83"/>
        <v>0.51208547724176368</v>
      </c>
    </row>
    <row r="1062" spans="2:6" x14ac:dyDescent="0.3">
      <c r="B1062">
        <f t="shared" si="84"/>
        <v>5.2549999999999102</v>
      </c>
      <c r="C1062">
        <f t="shared" si="80"/>
        <v>0.52316426456258414</v>
      </c>
      <c r="D1062">
        <f t="shared" si="81"/>
        <v>0.86771080790499699</v>
      </c>
      <c r="E1062">
        <f t="shared" si="82"/>
        <v>-0.52316426456258414</v>
      </c>
      <c r="F1062">
        <f t="shared" si="83"/>
        <v>0.51637373075932047</v>
      </c>
    </row>
    <row r="1063" spans="2:6" x14ac:dyDescent="0.3">
      <c r="B1063">
        <f t="shared" si="84"/>
        <v>5.2599999999999101</v>
      </c>
      <c r="C1063">
        <f t="shared" si="80"/>
        <v>0.52750281860210912</v>
      </c>
      <c r="D1063">
        <f t="shared" si="81"/>
        <v>0.86509498658218409</v>
      </c>
      <c r="E1063">
        <f t="shared" si="82"/>
        <v>-0.52750281860210912</v>
      </c>
      <c r="F1063">
        <f t="shared" si="83"/>
        <v>0.52064907496050283</v>
      </c>
    </row>
    <row r="1064" spans="2:6" x14ac:dyDescent="0.3">
      <c r="B1064">
        <f t="shared" si="84"/>
        <v>5.26499999999991</v>
      </c>
      <c r="C1064">
        <f t="shared" si="80"/>
        <v>0.53182829353502004</v>
      </c>
      <c r="D1064">
        <f t="shared" si="81"/>
        <v>0.86245747248917359</v>
      </c>
      <c r="E1064">
        <f t="shared" si="82"/>
        <v>-0.53182829353502004</v>
      </c>
      <c r="F1064">
        <f t="shared" si="83"/>
        <v>0.52491140296192829</v>
      </c>
    </row>
    <row r="1065" spans="2:6" x14ac:dyDescent="0.3">
      <c r="B1065">
        <f t="shared" si="84"/>
        <v>5.2699999999999099</v>
      </c>
      <c r="C1065">
        <f t="shared" si="80"/>
        <v>0.53614058089746586</v>
      </c>
      <c r="D1065">
        <f t="shared" si="81"/>
        <v>0.8597983310214985</v>
      </c>
      <c r="E1065">
        <f t="shared" si="82"/>
        <v>-0.53614058089746586</v>
      </c>
      <c r="F1065">
        <f t="shared" si="83"/>
        <v>0.52916060820561883</v>
      </c>
    </row>
    <row r="1066" spans="2:6" x14ac:dyDescent="0.3">
      <c r="B1066">
        <f t="shared" si="84"/>
        <v>5.2749999999999098</v>
      </c>
      <c r="C1066">
        <f t="shared" si="80"/>
        <v>0.54043957255257336</v>
      </c>
      <c r="D1066">
        <f t="shared" si="81"/>
        <v>0.8571176281170112</v>
      </c>
      <c r="E1066">
        <f t="shared" si="82"/>
        <v>-0.54043957255257336</v>
      </c>
      <c r="F1066">
        <f t="shared" si="83"/>
        <v>0.5333965844616646</v>
      </c>
    </row>
    <row r="1067" spans="2:6" x14ac:dyDescent="0.3">
      <c r="B1067">
        <f t="shared" si="84"/>
        <v>5.2799999999999097</v>
      </c>
      <c r="C1067">
        <f t="shared" si="80"/>
        <v>0.54472516069315846</v>
      </c>
      <c r="D1067">
        <f t="shared" si="81"/>
        <v>0.85441543025424838</v>
      </c>
      <c r="E1067">
        <f t="shared" si="82"/>
        <v>-0.54472516069315846</v>
      </c>
      <c r="F1067">
        <f t="shared" si="83"/>
        <v>0.53761922583087995</v>
      </c>
    </row>
    <row r="1068" spans="2:6" x14ac:dyDescent="0.3">
      <c r="B1068">
        <f t="shared" si="84"/>
        <v>5.2849999999999095</v>
      </c>
      <c r="C1068">
        <f t="shared" si="80"/>
        <v>0.54899723784442966</v>
      </c>
      <c r="D1068">
        <f t="shared" si="81"/>
        <v>0.85169180445078263</v>
      </c>
      <c r="E1068">
        <f t="shared" si="82"/>
        <v>-0.54899723784442966</v>
      </c>
      <c r="F1068">
        <f t="shared" si="83"/>
        <v>0.54182842674745046</v>
      </c>
    </row>
    <row r="1069" spans="2:6" x14ac:dyDescent="0.3">
      <c r="B1069">
        <f t="shared" si="84"/>
        <v>5.2899999999999094</v>
      </c>
      <c r="C1069">
        <f t="shared" si="80"/>
        <v>0.55325569686668352</v>
      </c>
      <c r="D1069">
        <f t="shared" si="81"/>
        <v>0.84894681826156049</v>
      </c>
      <c r="E1069">
        <f t="shared" si="82"/>
        <v>-0.55325569686668352</v>
      </c>
      <c r="F1069">
        <f t="shared" si="83"/>
        <v>0.54602408198157248</v>
      </c>
    </row>
    <row r="1070" spans="2:6" x14ac:dyDescent="0.3">
      <c r="B1070">
        <f t="shared" si="84"/>
        <v>5.2949999999999093</v>
      </c>
      <c r="C1070">
        <f t="shared" si="80"/>
        <v>0.55750043095799129</v>
      </c>
      <c r="D1070">
        <f t="shared" si="81"/>
        <v>0.84618053977722707</v>
      </c>
      <c r="E1070">
        <f t="shared" si="82"/>
        <v>-0.55750043095799129</v>
      </c>
      <c r="F1070">
        <f t="shared" si="83"/>
        <v>0.5502060866420837</v>
      </c>
    </row>
    <row r="1071" spans="2:6" x14ac:dyDescent="0.3">
      <c r="B1071">
        <f t="shared" si="84"/>
        <v>5.2999999999999092</v>
      </c>
      <c r="C1071">
        <f t="shared" si="80"/>
        <v>0.56173133365687744</v>
      </c>
      <c r="D1071">
        <f t="shared" si="81"/>
        <v>0.84339303762243711</v>
      </c>
      <c r="E1071">
        <f t="shared" si="82"/>
        <v>-0.56173133365687744</v>
      </c>
      <c r="F1071">
        <f t="shared" si="83"/>
        <v>0.55437433617908538</v>
      </c>
    </row>
    <row r="1072" spans="2:6" x14ac:dyDescent="0.3">
      <c r="B1072">
        <f t="shared" si="84"/>
        <v>5.3049999999999091</v>
      </c>
      <c r="C1072">
        <f t="shared" ref="C1072:C1135" si="85">C1071+$F$8*D1071</f>
        <v>0.56594829884498965</v>
      </c>
      <c r="D1072">
        <f t="shared" ref="D1072:D1135" si="86">D1071+$F$8*E1071</f>
        <v>0.84058438095415278</v>
      </c>
      <c r="E1072">
        <f t="shared" ref="E1072:E1135" si="87">-$F$6*$F$6*C1072</f>
        <v>-0.56594829884498965</v>
      </c>
      <c r="F1072">
        <f t="shared" ref="F1072:F1135" si="88">COS($F$6*B1072)</f>
        <v>0.55852872638655626</v>
      </c>
    </row>
    <row r="1073" spans="2:6" x14ac:dyDescent="0.3">
      <c r="B1073">
        <f t="shared" si="84"/>
        <v>5.309999999999909</v>
      </c>
      <c r="C1073">
        <f t="shared" si="85"/>
        <v>0.57015122074976043</v>
      </c>
      <c r="D1073">
        <f t="shared" si="86"/>
        <v>0.83775463945992779</v>
      </c>
      <c r="E1073">
        <f t="shared" si="87"/>
        <v>-0.57015122074976043</v>
      </c>
      <c r="F1073">
        <f t="shared" si="88"/>
        <v>0.56266915340495749</v>
      </c>
    </row>
    <row r="1074" spans="2:6" x14ac:dyDescent="0.3">
      <c r="B1074">
        <f t="shared" si="84"/>
        <v>5.3149999999999089</v>
      </c>
      <c r="C1074">
        <f t="shared" si="85"/>
        <v>0.57433999394706003</v>
      </c>
      <c r="D1074">
        <f t="shared" si="86"/>
        <v>0.83490388335617893</v>
      </c>
      <c r="E1074">
        <f t="shared" si="87"/>
        <v>-0.57433999394706003</v>
      </c>
      <c r="F1074">
        <f t="shared" si="88"/>
        <v>0.5667955137238293</v>
      </c>
    </row>
    <row r="1075" spans="2:6" x14ac:dyDescent="0.3">
      <c r="B1075">
        <f t="shared" si="84"/>
        <v>5.3199999999999088</v>
      </c>
      <c r="C1075">
        <f t="shared" si="85"/>
        <v>0.57851451336384097</v>
      </c>
      <c r="D1075">
        <f t="shared" si="86"/>
        <v>0.83203218338644358</v>
      </c>
      <c r="E1075">
        <f t="shared" si="87"/>
        <v>-0.57851451336384097</v>
      </c>
      <c r="F1075">
        <f t="shared" si="88"/>
        <v>0.57090770418437853</v>
      </c>
    </row>
    <row r="1076" spans="2:6" x14ac:dyDescent="0.3">
      <c r="B1076">
        <f t="shared" si="84"/>
        <v>5.3249999999999087</v>
      </c>
      <c r="C1076">
        <f t="shared" si="85"/>
        <v>0.58267467428077313</v>
      </c>
      <c r="D1076">
        <f t="shared" si="86"/>
        <v>0.8291396108196244</v>
      </c>
      <c r="E1076">
        <f t="shared" si="87"/>
        <v>-0.58267467428077313</v>
      </c>
      <c r="F1076">
        <f t="shared" si="88"/>
        <v>0.57500562198205785</v>
      </c>
    </row>
    <row r="1077" spans="2:6" x14ac:dyDescent="0.3">
      <c r="B1077">
        <f t="shared" si="84"/>
        <v>5.3299999999999086</v>
      </c>
      <c r="C1077">
        <f t="shared" si="85"/>
        <v>0.58682037233487128</v>
      </c>
      <c r="D1077">
        <f t="shared" si="86"/>
        <v>0.82622623744822055</v>
      </c>
      <c r="E1077">
        <f t="shared" si="87"/>
        <v>-0.58682037233487128</v>
      </c>
      <c r="F1077">
        <f t="shared" si="88"/>
        <v>0.57908916466913596</v>
      </c>
    </row>
    <row r="1078" spans="2:6" x14ac:dyDescent="0.3">
      <c r="B1078">
        <f t="shared" si="84"/>
        <v>5.3349999999999085</v>
      </c>
      <c r="C1078">
        <f t="shared" si="85"/>
        <v>0.59095150352211234</v>
      </c>
      <c r="D1078">
        <f t="shared" si="86"/>
        <v>0.82329213558654624</v>
      </c>
      <c r="E1078">
        <f t="shared" si="87"/>
        <v>-0.59095150352211234</v>
      </c>
      <c r="F1078">
        <f t="shared" si="88"/>
        <v>0.5831582301572581</v>
      </c>
    </row>
    <row r="1079" spans="2:6" x14ac:dyDescent="0.3">
      <c r="B1079">
        <f t="shared" si="84"/>
        <v>5.3399999999999084</v>
      </c>
      <c r="C1079">
        <f t="shared" si="85"/>
        <v>0.59506796420004504</v>
      </c>
      <c r="D1079">
        <f t="shared" si="86"/>
        <v>0.8203373780689357</v>
      </c>
      <c r="E1079">
        <f t="shared" si="87"/>
        <v>-0.59506796420004504</v>
      </c>
      <c r="F1079">
        <f t="shared" si="88"/>
        <v>0.58721271671999908</v>
      </c>
    </row>
    <row r="1080" spans="2:6" x14ac:dyDescent="0.3">
      <c r="B1080">
        <f t="shared" si="84"/>
        <v>5.3449999999999083</v>
      </c>
      <c r="C1080">
        <f t="shared" si="85"/>
        <v>0.59916965109038967</v>
      </c>
      <c r="D1080">
        <f t="shared" si="86"/>
        <v>0.81736203824793552</v>
      </c>
      <c r="E1080">
        <f t="shared" si="87"/>
        <v>-0.59916965109038967</v>
      </c>
      <c r="F1080">
        <f t="shared" si="88"/>
        <v>0.59125252299540609</v>
      </c>
    </row>
    <row r="1081" spans="2:6" x14ac:dyDescent="0.3">
      <c r="B1081">
        <f t="shared" si="84"/>
        <v>5.3499999999999082</v>
      </c>
      <c r="C1081">
        <f t="shared" si="85"/>
        <v>0.60325646128162935</v>
      </c>
      <c r="D1081">
        <f t="shared" si="86"/>
        <v>0.81436618999248356</v>
      </c>
      <c r="E1081">
        <f t="shared" si="87"/>
        <v>-0.60325646128162935</v>
      </c>
      <c r="F1081">
        <f t="shared" si="88"/>
        <v>0.59527754798853261</v>
      </c>
    </row>
    <row r="1082" spans="2:6" x14ac:dyDescent="0.3">
      <c r="B1082">
        <f t="shared" si="84"/>
        <v>5.3549999999999081</v>
      </c>
      <c r="C1082">
        <f t="shared" si="85"/>
        <v>0.60732829223159179</v>
      </c>
      <c r="D1082">
        <f t="shared" si="86"/>
        <v>0.8113499076860754</v>
      </c>
      <c r="E1082">
        <f t="shared" si="87"/>
        <v>-0.60732829223159179</v>
      </c>
      <c r="F1082">
        <f t="shared" si="88"/>
        <v>0.5992876910739634</v>
      </c>
    </row>
    <row r="1083" spans="2:6" x14ac:dyDescent="0.3">
      <c r="B1083">
        <f t="shared" si="84"/>
        <v>5.3599999999999079</v>
      </c>
      <c r="C1083">
        <f t="shared" si="85"/>
        <v>0.61138504177002218</v>
      </c>
      <c r="D1083">
        <f t="shared" si="86"/>
        <v>0.80831326622491739</v>
      </c>
      <c r="E1083">
        <f t="shared" si="87"/>
        <v>-0.61138504177002218</v>
      </c>
      <c r="F1083">
        <f t="shared" si="88"/>
        <v>0.60328285199833021</v>
      </c>
    </row>
    <row r="1084" spans="2:6" x14ac:dyDescent="0.3">
      <c r="B1084">
        <f t="shared" si="84"/>
        <v>5.3649999999999078</v>
      </c>
      <c r="C1084">
        <f t="shared" si="85"/>
        <v>0.6154266081011468</v>
      </c>
      <c r="D1084">
        <f t="shared" si="86"/>
        <v>0.80525634101606725</v>
      </c>
      <c r="E1084">
        <f t="shared" si="87"/>
        <v>-0.6154266081011468</v>
      </c>
      <c r="F1084">
        <f t="shared" si="88"/>
        <v>0.60726293088281802</v>
      </c>
    </row>
    <row r="1085" spans="2:6" x14ac:dyDescent="0.3">
      <c r="B1085">
        <f t="shared" si="84"/>
        <v>5.3699999999999077</v>
      </c>
      <c r="C1085">
        <f t="shared" si="85"/>
        <v>0.61945288980622715</v>
      </c>
      <c r="D1085">
        <f t="shared" si="86"/>
        <v>0.80217920797556153</v>
      </c>
      <c r="E1085">
        <f t="shared" si="87"/>
        <v>-0.61945288980622715</v>
      </c>
      <c r="F1085">
        <f t="shared" si="88"/>
        <v>0.61122782822566202</v>
      </c>
    </row>
    <row r="1086" spans="2:6" x14ac:dyDescent="0.3">
      <c r="B1086">
        <f t="shared" si="84"/>
        <v>5.3749999999999076</v>
      </c>
      <c r="C1086">
        <f t="shared" si="85"/>
        <v>0.62346378584610496</v>
      </c>
      <c r="D1086">
        <f t="shared" si="86"/>
        <v>0.79908194352653039</v>
      </c>
      <c r="E1086">
        <f t="shared" si="87"/>
        <v>-0.62346378584610496</v>
      </c>
      <c r="F1086">
        <f t="shared" si="88"/>
        <v>0.61517744490463511</v>
      </c>
    </row>
    <row r="1087" spans="2:6" x14ac:dyDescent="0.3">
      <c r="B1087">
        <f t="shared" si="84"/>
        <v>5.3799999999999075</v>
      </c>
      <c r="C1087">
        <f t="shared" si="85"/>
        <v>0.62745919556373764</v>
      </c>
      <c r="D1087">
        <f t="shared" si="86"/>
        <v>0.79596462459729989</v>
      </c>
      <c r="E1087">
        <f t="shared" si="87"/>
        <v>-0.62745919556373764</v>
      </c>
      <c r="F1087">
        <f t="shared" si="88"/>
        <v>0.61911168217952606</v>
      </c>
    </row>
    <row r="1088" spans="2:6" x14ac:dyDescent="0.3">
      <c r="B1088">
        <f t="shared" si="84"/>
        <v>5.3849999999999074</v>
      </c>
      <c r="C1088">
        <f t="shared" si="85"/>
        <v>0.63143901868672414</v>
      </c>
      <c r="D1088">
        <f t="shared" si="86"/>
        <v>0.79282732861948124</v>
      </c>
      <c r="E1088">
        <f t="shared" si="87"/>
        <v>-0.63143901868672414</v>
      </c>
      <c r="F1088">
        <f t="shared" si="88"/>
        <v>0.62303044169460797</v>
      </c>
    </row>
    <row r="1089" spans="2:6" x14ac:dyDescent="0.3">
      <c r="B1089">
        <f t="shared" si="84"/>
        <v>5.3899999999999073</v>
      </c>
      <c r="C1089">
        <f t="shared" si="85"/>
        <v>0.6354031553298215</v>
      </c>
      <c r="D1089">
        <f t="shared" si="86"/>
        <v>0.78967013352604765</v>
      </c>
      <c r="E1089">
        <f t="shared" si="87"/>
        <v>-0.6354031553298215</v>
      </c>
      <c r="F1089">
        <f t="shared" si="88"/>
        <v>0.62693362548109688</v>
      </c>
    </row>
    <row r="1090" spans="2:6" x14ac:dyDescent="0.3">
      <c r="B1090">
        <f t="shared" si="84"/>
        <v>5.3949999999999072</v>
      </c>
      <c r="C1090">
        <f t="shared" si="85"/>
        <v>0.63935150599745172</v>
      </c>
      <c r="D1090">
        <f t="shared" si="86"/>
        <v>0.78649311774939856</v>
      </c>
      <c r="E1090">
        <f t="shared" si="87"/>
        <v>-0.63935150599745172</v>
      </c>
      <c r="F1090">
        <f t="shared" si="88"/>
        <v>0.63082113595960165</v>
      </c>
    </row>
    <row r="1091" spans="2:6" x14ac:dyDescent="0.3">
      <c r="B1091">
        <f t="shared" si="84"/>
        <v>5.3999999999999071</v>
      </c>
      <c r="C1091">
        <f t="shared" si="85"/>
        <v>0.64328397158619877</v>
      </c>
      <c r="D1091">
        <f t="shared" si="86"/>
        <v>0.78329636021941129</v>
      </c>
      <c r="E1091">
        <f t="shared" si="87"/>
        <v>-0.64328397158619877</v>
      </c>
      <c r="F1091">
        <f t="shared" si="88"/>
        <v>0.63469287594256252</v>
      </c>
    </row>
    <row r="1092" spans="2:6" x14ac:dyDescent="0.3">
      <c r="B1092">
        <f t="shared" si="84"/>
        <v>5.404999999999907</v>
      </c>
      <c r="C1092">
        <f t="shared" si="85"/>
        <v>0.64720045338729582</v>
      </c>
      <c r="D1092">
        <f t="shared" si="86"/>
        <v>0.78007994036148032</v>
      </c>
      <c r="E1092">
        <f t="shared" si="87"/>
        <v>-0.64720045338729582</v>
      </c>
      <c r="F1092">
        <f t="shared" si="88"/>
        <v>0.63854874863668187</v>
      </c>
    </row>
    <row r="1093" spans="2:6" x14ac:dyDescent="0.3">
      <c r="B1093">
        <f t="shared" si="84"/>
        <v>5.4099999999999069</v>
      </c>
      <c r="C1093">
        <f t="shared" si="85"/>
        <v>0.65110085308910326</v>
      </c>
      <c r="D1093">
        <f t="shared" si="86"/>
        <v>0.77684393809454388</v>
      </c>
      <c r="E1093">
        <f t="shared" si="87"/>
        <v>-0.65110085308910326</v>
      </c>
      <c r="F1093">
        <f t="shared" si="88"/>
        <v>0.64238865764534292</v>
      </c>
    </row>
    <row r="1094" spans="2:6" x14ac:dyDescent="0.3">
      <c r="B1094">
        <f t="shared" si="84"/>
        <v>5.4149999999999068</v>
      </c>
      <c r="C1094">
        <f t="shared" si="85"/>
        <v>0.65498507277957596</v>
      </c>
      <c r="D1094">
        <f t="shared" si="86"/>
        <v>0.77358843382909837</v>
      </c>
      <c r="E1094">
        <f t="shared" si="87"/>
        <v>-0.65498507277957596</v>
      </c>
      <c r="F1094">
        <f t="shared" si="88"/>
        <v>0.64621250697102062</v>
      </c>
    </row>
    <row r="1095" spans="2:6" x14ac:dyDescent="0.3">
      <c r="B1095">
        <f t="shared" si="84"/>
        <v>5.4199999999999067</v>
      </c>
      <c r="C1095">
        <f t="shared" si="85"/>
        <v>0.6588530149487215</v>
      </c>
      <c r="D1095">
        <f t="shared" si="86"/>
        <v>0.77031350846520052</v>
      </c>
      <c r="E1095">
        <f t="shared" si="87"/>
        <v>-0.6588530149487215</v>
      </c>
      <c r="F1095">
        <f t="shared" si="88"/>
        <v>0.65002020101768088</v>
      </c>
    </row>
    <row r="1096" spans="2:6" x14ac:dyDescent="0.3">
      <c r="B1096">
        <f t="shared" si="84"/>
        <v>5.4249999999999066</v>
      </c>
      <c r="C1096">
        <f t="shared" si="85"/>
        <v>0.66270458249104747</v>
      </c>
      <c r="D1096">
        <f t="shared" si="86"/>
        <v>0.76701924339045691</v>
      </c>
      <c r="E1096">
        <f t="shared" si="87"/>
        <v>-0.66270458249104747</v>
      </c>
      <c r="F1096">
        <f t="shared" si="88"/>
        <v>0.65381164459317087</v>
      </c>
    </row>
    <row r="1097" spans="2:6" x14ac:dyDescent="0.3">
      <c r="B1097">
        <f t="shared" si="84"/>
        <v>5.4299999999999065</v>
      </c>
      <c r="C1097">
        <f t="shared" si="85"/>
        <v>0.66653967870799979</v>
      </c>
      <c r="D1097">
        <f t="shared" si="86"/>
        <v>0.76370572047800167</v>
      </c>
      <c r="E1097">
        <f t="shared" si="87"/>
        <v>-0.66653967870799979</v>
      </c>
      <c r="F1097">
        <f t="shared" si="88"/>
        <v>0.65758674291159869</v>
      </c>
    </row>
    <row r="1098" spans="2:6" x14ac:dyDescent="0.3">
      <c r="B1098">
        <f t="shared" si="84"/>
        <v>5.4349999999999064</v>
      </c>
      <c r="C1098">
        <f t="shared" si="85"/>
        <v>0.67035820731038975</v>
      </c>
      <c r="D1098">
        <f t="shared" si="86"/>
        <v>0.76037302208446167</v>
      </c>
      <c r="E1098">
        <f t="shared" si="87"/>
        <v>-0.67035820731038975</v>
      </c>
      <c r="F1098">
        <f t="shared" si="88"/>
        <v>0.6613454015957031</v>
      </c>
    </row>
    <row r="1099" spans="2:6" x14ac:dyDescent="0.3">
      <c r="B1099">
        <f t="shared" si="84"/>
        <v>5.4399999999999062</v>
      </c>
      <c r="C1099">
        <f t="shared" si="85"/>
        <v>0.67416007242081211</v>
      </c>
      <c r="D1099">
        <f t="shared" si="86"/>
        <v>0.75702123104790975</v>
      </c>
      <c r="E1099">
        <f t="shared" si="87"/>
        <v>-0.67416007242081211</v>
      </c>
      <c r="F1099">
        <f t="shared" si="88"/>
        <v>0.66508752667921256</v>
      </c>
    </row>
    <row r="1100" spans="2:6" x14ac:dyDescent="0.3">
      <c r="B1100">
        <f t="shared" si="84"/>
        <v>5.4449999999999061</v>
      </c>
      <c r="C1100">
        <f t="shared" si="85"/>
        <v>0.67794517857605163</v>
      </c>
      <c r="D1100">
        <f t="shared" si="86"/>
        <v>0.75365043068580573</v>
      </c>
      <c r="E1100">
        <f t="shared" si="87"/>
        <v>-0.67794517857605163</v>
      </c>
      <c r="F1100">
        <f t="shared" si="88"/>
        <v>0.66881302460919501</v>
      </c>
    </row>
    <row r="1101" spans="2:6" x14ac:dyDescent="0.3">
      <c r="B1101">
        <f t="shared" ref="B1101:B1164" si="89">B1100+$F$8</f>
        <v>5.449999999999906</v>
      </c>
      <c r="C1101">
        <f t="shared" si="85"/>
        <v>0.68171343072948065</v>
      </c>
      <c r="D1101">
        <f t="shared" si="86"/>
        <v>0.7502607047929255</v>
      </c>
      <c r="E1101">
        <f t="shared" si="87"/>
        <v>-0.68171343072948065</v>
      </c>
      <c r="F1101">
        <f t="shared" si="88"/>
        <v>0.67252180224839619</v>
      </c>
    </row>
    <row r="1102" spans="2:6" x14ac:dyDescent="0.3">
      <c r="B1102">
        <f t="shared" si="89"/>
        <v>5.4549999999999059</v>
      </c>
      <c r="C1102">
        <f t="shared" si="85"/>
        <v>0.68546473425344523</v>
      </c>
      <c r="D1102">
        <f t="shared" si="86"/>
        <v>0.74685213763927805</v>
      </c>
      <c r="E1102">
        <f t="shared" si="87"/>
        <v>-0.68546473425344523</v>
      </c>
      <c r="F1102">
        <f t="shared" si="88"/>
        <v>0.6762137668775684</v>
      </c>
    </row>
    <row r="1103" spans="2:6" x14ac:dyDescent="0.3">
      <c r="B1103">
        <f t="shared" si="89"/>
        <v>5.4599999999999058</v>
      </c>
      <c r="C1103">
        <f t="shared" si="85"/>
        <v>0.68919899494164161</v>
      </c>
      <c r="D1103">
        <f t="shared" si="86"/>
        <v>0.74342481396801086</v>
      </c>
      <c r="E1103">
        <f t="shared" si="87"/>
        <v>-0.68919899494164161</v>
      </c>
      <c r="F1103">
        <f t="shared" si="88"/>
        <v>0.67988882619778801</v>
      </c>
    </row>
    <row r="1104" spans="2:6" x14ac:dyDescent="0.3">
      <c r="B1104">
        <f t="shared" si="89"/>
        <v>5.4649999999999057</v>
      </c>
      <c r="C1104">
        <f t="shared" si="85"/>
        <v>0.69291611901148165</v>
      </c>
      <c r="D1104">
        <f t="shared" si="86"/>
        <v>0.73997881899330264</v>
      </c>
      <c r="E1104">
        <f t="shared" si="87"/>
        <v>-0.69291611901148165</v>
      </c>
      <c r="F1104">
        <f t="shared" si="88"/>
        <v>0.68354688833276356</v>
      </c>
    </row>
    <row r="1105" spans="2:6" x14ac:dyDescent="0.3">
      <c r="B1105">
        <f t="shared" si="89"/>
        <v>5.4699999999999056</v>
      </c>
      <c r="C1105">
        <f t="shared" si="85"/>
        <v>0.69661601310644816</v>
      </c>
      <c r="D1105">
        <f t="shared" si="86"/>
        <v>0.73651423839824526</v>
      </c>
      <c r="E1105">
        <f t="shared" si="87"/>
        <v>-0.69661601310644816</v>
      </c>
      <c r="F1105">
        <f t="shared" si="88"/>
        <v>0.68718786183113223</v>
      </c>
    </row>
    <row r="1106" spans="2:6" x14ac:dyDescent="0.3">
      <c r="B1106">
        <f t="shared" si="89"/>
        <v>5.4749999999999055</v>
      </c>
      <c r="C1106">
        <f t="shared" si="85"/>
        <v>0.70029858429843939</v>
      </c>
      <c r="D1106">
        <f t="shared" si="86"/>
        <v>0.73303115833271304</v>
      </c>
      <c r="E1106">
        <f t="shared" si="87"/>
        <v>-0.70029858429843939</v>
      </c>
      <c r="F1106">
        <f t="shared" si="88"/>
        <v>0.69081165566874603</v>
      </c>
    </row>
    <row r="1107" spans="2:6" x14ac:dyDescent="0.3">
      <c r="B1107">
        <f t="shared" si="89"/>
        <v>5.4799999999999054</v>
      </c>
      <c r="C1107">
        <f t="shared" si="85"/>
        <v>0.70396374009010299</v>
      </c>
      <c r="D1107">
        <f t="shared" si="86"/>
        <v>0.72952966541122088</v>
      </c>
      <c r="E1107">
        <f t="shared" si="87"/>
        <v>-0.70396374009010299</v>
      </c>
      <c r="F1107">
        <f t="shared" si="88"/>
        <v>0.69441817925094784</v>
      </c>
    </row>
    <row r="1108" spans="2:6" x14ac:dyDescent="0.3">
      <c r="B1108">
        <f t="shared" si="89"/>
        <v>5.4849999999999053</v>
      </c>
      <c r="C1108">
        <f t="shared" si="85"/>
        <v>0.70761138841715909</v>
      </c>
      <c r="D1108">
        <f t="shared" si="86"/>
        <v>0.7260098467107704</v>
      </c>
      <c r="E1108">
        <f t="shared" si="87"/>
        <v>-0.70761138841715909</v>
      </c>
      <c r="F1108">
        <f t="shared" si="88"/>
        <v>0.69800734241483608</v>
      </c>
    </row>
    <row r="1109" spans="2:6" x14ac:dyDescent="0.3">
      <c r="B1109">
        <f t="shared" si="89"/>
        <v>5.4899999999999052</v>
      </c>
      <c r="C1109">
        <f t="shared" si="85"/>
        <v>0.7112414376507129</v>
      </c>
      <c r="D1109">
        <f t="shared" si="86"/>
        <v>0.72247178976868465</v>
      </c>
      <c r="E1109">
        <f t="shared" si="87"/>
        <v>-0.7112414376507129</v>
      </c>
      <c r="F1109">
        <f t="shared" si="88"/>
        <v>0.70157905543151833</v>
      </c>
    </row>
    <row r="1110" spans="2:6" x14ac:dyDescent="0.3">
      <c r="B1110">
        <f t="shared" si="89"/>
        <v>5.4949999999999051</v>
      </c>
      <c r="C1110">
        <f t="shared" si="85"/>
        <v>0.71485379659955628</v>
      </c>
      <c r="D1110">
        <f t="shared" si="86"/>
        <v>0.71891558258043109</v>
      </c>
      <c r="E1110">
        <f t="shared" si="87"/>
        <v>-0.71485379659955628</v>
      </c>
      <c r="F1110">
        <f t="shared" si="88"/>
        <v>0.7051332290083554</v>
      </c>
    </row>
    <row r="1111" spans="2:6" x14ac:dyDescent="0.3">
      <c r="B1111">
        <f t="shared" si="89"/>
        <v>5.499999999999905</v>
      </c>
      <c r="C1111">
        <f t="shared" si="85"/>
        <v>0.71844837451245847</v>
      </c>
      <c r="D1111">
        <f t="shared" si="86"/>
        <v>0.71534131359743336</v>
      </c>
      <c r="E1111">
        <f t="shared" si="87"/>
        <v>-0.71844837451245847</v>
      </c>
      <c r="F1111">
        <f t="shared" si="88"/>
        <v>0.70866977429119293</v>
      </c>
    </row>
    <row r="1112" spans="2:6" x14ac:dyDescent="0.3">
      <c r="B1112">
        <f t="shared" si="89"/>
        <v>5.5049999999999049</v>
      </c>
      <c r="C1112">
        <f t="shared" si="85"/>
        <v>0.72202508108044561</v>
      </c>
      <c r="D1112">
        <f t="shared" si="86"/>
        <v>0.71174907172487112</v>
      </c>
      <c r="E1112">
        <f t="shared" si="87"/>
        <v>-0.72202508108044561</v>
      </c>
      <c r="F1112">
        <f t="shared" si="88"/>
        <v>0.71218860286658303</v>
      </c>
    </row>
    <row r="1113" spans="2:6" x14ac:dyDescent="0.3">
      <c r="B1113">
        <f t="shared" si="89"/>
        <v>5.5099999999999048</v>
      </c>
      <c r="C1113">
        <f t="shared" si="85"/>
        <v>0.72558382643906993</v>
      </c>
      <c r="D1113">
        <f t="shared" si="86"/>
        <v>0.70813894631946894</v>
      </c>
      <c r="E1113">
        <f t="shared" si="87"/>
        <v>-0.72558382643906993</v>
      </c>
      <c r="F1113">
        <f t="shared" si="88"/>
        <v>0.71568962676399461</v>
      </c>
    </row>
    <row r="1114" spans="2:6" x14ac:dyDescent="0.3">
      <c r="B1114">
        <f t="shared" si="89"/>
        <v>5.5149999999999046</v>
      </c>
      <c r="C1114">
        <f t="shared" si="85"/>
        <v>0.72912452117066728</v>
      </c>
      <c r="D1114">
        <f t="shared" si="86"/>
        <v>0.70451102718727354</v>
      </c>
      <c r="E1114">
        <f t="shared" si="87"/>
        <v>-0.72912452117066728</v>
      </c>
      <c r="F1114">
        <f t="shared" si="88"/>
        <v>0.71917275845801254</v>
      </c>
    </row>
    <row r="1115" spans="2:6" x14ac:dyDescent="0.3">
      <c r="B1115">
        <f t="shared" si="89"/>
        <v>5.5199999999999045</v>
      </c>
      <c r="C1115">
        <f t="shared" si="85"/>
        <v>0.73264707630660364</v>
      </c>
      <c r="D1115">
        <f t="shared" si="86"/>
        <v>0.70086540458142021</v>
      </c>
      <c r="E1115">
        <f t="shared" si="87"/>
        <v>-0.73264707630660364</v>
      </c>
      <c r="F1115">
        <f t="shared" si="88"/>
        <v>0.72263791087052587</v>
      </c>
    </row>
    <row r="1116" spans="2:6" x14ac:dyDescent="0.3">
      <c r="B1116">
        <f t="shared" si="89"/>
        <v>5.5249999999999044</v>
      </c>
      <c r="C1116">
        <f t="shared" si="85"/>
        <v>0.73615140332951079</v>
      </c>
      <c r="D1116">
        <f t="shared" si="86"/>
        <v>0.6972021691998872</v>
      </c>
      <c r="E1116">
        <f t="shared" si="87"/>
        <v>-0.73615140332951079</v>
      </c>
      <c r="F1116">
        <f t="shared" si="88"/>
        <v>0.72608499737290488</v>
      </c>
    </row>
    <row r="1117" spans="2:6" x14ac:dyDescent="0.3">
      <c r="B1117">
        <f t="shared" si="89"/>
        <v>5.5299999999999043</v>
      </c>
      <c r="C1117">
        <f t="shared" si="85"/>
        <v>0.73963741417551021</v>
      </c>
      <c r="D1117">
        <f t="shared" si="86"/>
        <v>0.69352141218323959</v>
      </c>
      <c r="E1117">
        <f t="shared" si="87"/>
        <v>-0.73963741417551021</v>
      </c>
      <c r="F1117">
        <f t="shared" si="88"/>
        <v>0.72951393178816637</v>
      </c>
    </row>
    <row r="1118" spans="2:6" x14ac:dyDescent="0.3">
      <c r="B1118">
        <f t="shared" si="89"/>
        <v>5.5349999999999042</v>
      </c>
      <c r="C1118">
        <f t="shared" si="85"/>
        <v>0.74310502123642641</v>
      </c>
      <c r="D1118">
        <f t="shared" si="86"/>
        <v>0.68982322511236205</v>
      </c>
      <c r="E1118">
        <f t="shared" si="87"/>
        <v>-0.74310502123642641</v>
      </c>
      <c r="F1118">
        <f t="shared" si="88"/>
        <v>0.73292462839312877</v>
      </c>
    </row>
    <row r="1119" spans="2:6" x14ac:dyDescent="0.3">
      <c r="B1119">
        <f t="shared" si="89"/>
        <v>5.5399999999999041</v>
      </c>
      <c r="C1119">
        <f t="shared" si="85"/>
        <v>0.74655413736198817</v>
      </c>
      <c r="D1119">
        <f t="shared" si="86"/>
        <v>0.68610770000617993</v>
      </c>
      <c r="E1119">
        <f t="shared" si="87"/>
        <v>-0.74655413736198817</v>
      </c>
      <c r="F1119">
        <f t="shared" si="88"/>
        <v>0.73631700192055438</v>
      </c>
    </row>
    <row r="1120" spans="2:6" x14ac:dyDescent="0.3">
      <c r="B1120">
        <f t="shared" si="89"/>
        <v>5.544999999999904</v>
      </c>
      <c r="C1120">
        <f t="shared" si="85"/>
        <v>0.74998467586201911</v>
      </c>
      <c r="D1120">
        <f t="shared" si="86"/>
        <v>0.68237492931936994</v>
      </c>
      <c r="E1120">
        <f t="shared" si="87"/>
        <v>-0.74998467586201911</v>
      </c>
      <c r="F1120">
        <f t="shared" si="88"/>
        <v>0.73969096756128172</v>
      </c>
    </row>
    <row r="1121" spans="2:6" x14ac:dyDescent="0.3">
      <c r="B1121">
        <f t="shared" si="89"/>
        <v>5.5499999999999039</v>
      </c>
      <c r="C1121">
        <f t="shared" si="85"/>
        <v>0.75339655050861598</v>
      </c>
      <c r="D1121">
        <f t="shared" si="86"/>
        <v>0.67862500594005981</v>
      </c>
      <c r="E1121">
        <f t="shared" si="87"/>
        <v>-0.75339655050861598</v>
      </c>
      <c r="F1121">
        <f t="shared" si="88"/>
        <v>0.74304644096634564</v>
      </c>
    </row>
    <row r="1122" spans="2:6" x14ac:dyDescent="0.3">
      <c r="B1122">
        <f t="shared" si="89"/>
        <v>5.5549999999999038</v>
      </c>
      <c r="C1122">
        <f t="shared" si="85"/>
        <v>0.75678967553831633</v>
      </c>
      <c r="D1122">
        <f t="shared" si="86"/>
        <v>0.67485802318751675</v>
      </c>
      <c r="E1122">
        <f t="shared" si="87"/>
        <v>-0.75678967553831633</v>
      </c>
      <c r="F1122">
        <f t="shared" si="88"/>
        <v>0.74638333824908576</v>
      </c>
    </row>
    <row r="1123" spans="2:6" x14ac:dyDescent="0.3">
      <c r="B1123">
        <f t="shared" si="89"/>
        <v>5.5599999999999037</v>
      </c>
      <c r="C1123">
        <f t="shared" si="85"/>
        <v>0.76016396565425393</v>
      </c>
      <c r="D1123">
        <f t="shared" si="86"/>
        <v>0.67107407480982517</v>
      </c>
      <c r="E1123">
        <f t="shared" si="87"/>
        <v>-0.76016396565425393</v>
      </c>
      <c r="F1123">
        <f t="shared" si="88"/>
        <v>0.74970157598724374</v>
      </c>
    </row>
    <row r="1124" spans="2:6" x14ac:dyDescent="0.3">
      <c r="B1124">
        <f t="shared" si="89"/>
        <v>5.5649999999999036</v>
      </c>
      <c r="C1124">
        <f t="shared" si="85"/>
        <v>0.76351933602830302</v>
      </c>
      <c r="D1124">
        <f t="shared" si="86"/>
        <v>0.66727325498155388</v>
      </c>
      <c r="E1124">
        <f t="shared" si="87"/>
        <v>-0.76351933602830302</v>
      </c>
      <c r="F1124">
        <f t="shared" si="88"/>
        <v>0.75300107122504889</v>
      </c>
    </row>
    <row r="1125" spans="2:6" x14ac:dyDescent="0.3">
      <c r="B1125">
        <f t="shared" si="89"/>
        <v>5.5699999999999035</v>
      </c>
      <c r="C1125">
        <f t="shared" si="85"/>
        <v>0.76685570230321076</v>
      </c>
      <c r="D1125">
        <f t="shared" si="86"/>
        <v>0.6634556583014124</v>
      </c>
      <c r="E1125">
        <f t="shared" si="87"/>
        <v>-0.76685570230321076</v>
      </c>
      <c r="F1125">
        <f t="shared" si="88"/>
        <v>0.75628174147529226</v>
      </c>
    </row>
    <row r="1126" spans="2:6" x14ac:dyDescent="0.3">
      <c r="B1126">
        <f t="shared" si="89"/>
        <v>5.5749999999999034</v>
      </c>
      <c r="C1126">
        <f t="shared" si="85"/>
        <v>0.77017298059471784</v>
      </c>
      <c r="D1126">
        <f t="shared" si="86"/>
        <v>0.65962137978989632</v>
      </c>
      <c r="E1126">
        <f t="shared" si="87"/>
        <v>-0.77017298059471784</v>
      </c>
      <c r="F1126">
        <f t="shared" si="88"/>
        <v>0.75954350472138832</v>
      </c>
    </row>
    <row r="1127" spans="2:6" x14ac:dyDescent="0.3">
      <c r="B1127">
        <f t="shared" si="89"/>
        <v>5.5799999999999033</v>
      </c>
      <c r="C1127">
        <f t="shared" si="85"/>
        <v>0.77347108749366733</v>
      </c>
      <c r="D1127">
        <f t="shared" si="86"/>
        <v>0.65577051488692273</v>
      </c>
      <c r="E1127">
        <f t="shared" si="87"/>
        <v>-0.77347108749366733</v>
      </c>
      <c r="F1127">
        <f t="shared" si="88"/>
        <v>0.76278627941942589</v>
      </c>
    </row>
    <row r="1128" spans="2:6" x14ac:dyDescent="0.3">
      <c r="B1128">
        <f t="shared" si="89"/>
        <v>5.5849999999999032</v>
      </c>
      <c r="C1128">
        <f t="shared" si="85"/>
        <v>0.77674994006810194</v>
      </c>
      <c r="D1128">
        <f t="shared" si="86"/>
        <v>0.65190315944945443</v>
      </c>
      <c r="E1128">
        <f t="shared" si="87"/>
        <v>-0.77674994006810194</v>
      </c>
      <c r="F1128">
        <f t="shared" si="88"/>
        <v>0.76600998450020641</v>
      </c>
    </row>
    <row r="1129" spans="2:6" x14ac:dyDescent="0.3">
      <c r="B1129">
        <f t="shared" si="89"/>
        <v>5.589999999999903</v>
      </c>
      <c r="C1129">
        <f t="shared" si="85"/>
        <v>0.7800094558653492</v>
      </c>
      <c r="D1129">
        <f t="shared" si="86"/>
        <v>0.64801940974911387</v>
      </c>
      <c r="E1129">
        <f t="shared" si="87"/>
        <v>-0.7800094558653492</v>
      </c>
      <c r="F1129">
        <f t="shared" si="88"/>
        <v>0.76921453937127071</v>
      </c>
    </row>
    <row r="1130" spans="2:6" x14ac:dyDescent="0.3">
      <c r="B1130">
        <f t="shared" si="89"/>
        <v>5.5949999999999029</v>
      </c>
      <c r="C1130">
        <f t="shared" si="85"/>
        <v>0.78324955291409482</v>
      </c>
      <c r="D1130">
        <f t="shared" si="86"/>
        <v>0.64411936246978718</v>
      </c>
      <c r="E1130">
        <f t="shared" si="87"/>
        <v>-0.78324955291409482</v>
      </c>
      <c r="F1130">
        <f t="shared" si="88"/>
        <v>0.77239986391891402</v>
      </c>
    </row>
    <row r="1131" spans="2:6" x14ac:dyDescent="0.3">
      <c r="B1131">
        <f t="shared" si="89"/>
        <v>5.5999999999999028</v>
      </c>
      <c r="C1131">
        <f t="shared" si="85"/>
        <v>0.7864701497264438</v>
      </c>
      <c r="D1131">
        <f t="shared" si="86"/>
        <v>0.64020311470521674</v>
      </c>
      <c r="E1131">
        <f t="shared" si="87"/>
        <v>-0.7864701497264438</v>
      </c>
      <c r="F1131">
        <f t="shared" si="88"/>
        <v>0.77556587851018843</v>
      </c>
    </row>
    <row r="1132" spans="2:6" x14ac:dyDescent="0.3">
      <c r="B1132">
        <f t="shared" si="89"/>
        <v>5.6049999999999027</v>
      </c>
      <c r="C1132">
        <f t="shared" si="85"/>
        <v>0.78967116529996983</v>
      </c>
      <c r="D1132">
        <f t="shared" si="86"/>
        <v>0.63627076395658455</v>
      </c>
      <c r="E1132">
        <f t="shared" si="87"/>
        <v>-0.78967116529996983</v>
      </c>
      <c r="F1132">
        <f t="shared" si="88"/>
        <v>0.77871250399489411</v>
      </c>
    </row>
    <row r="1133" spans="2:6" x14ac:dyDescent="0.3">
      <c r="B1133">
        <f t="shared" si="89"/>
        <v>5.6099999999999026</v>
      </c>
      <c r="C1133">
        <f t="shared" si="85"/>
        <v>0.79285251911975274</v>
      </c>
      <c r="D1133">
        <f t="shared" si="86"/>
        <v>0.63232240813008467</v>
      </c>
      <c r="E1133">
        <f t="shared" si="87"/>
        <v>-0.79285251911975274</v>
      </c>
      <c r="F1133">
        <f t="shared" si="88"/>
        <v>0.78183966170755792</v>
      </c>
    </row>
    <row r="1134" spans="2:6" x14ac:dyDescent="0.3">
      <c r="B1134">
        <f t="shared" si="89"/>
        <v>5.6149999999999025</v>
      </c>
      <c r="C1134">
        <f t="shared" si="85"/>
        <v>0.7960141311604032</v>
      </c>
      <c r="D1134">
        <f t="shared" si="86"/>
        <v>0.62835814553448588</v>
      </c>
      <c r="E1134">
        <f t="shared" si="87"/>
        <v>-0.7960141311604032</v>
      </c>
      <c r="F1134">
        <f t="shared" si="88"/>
        <v>0.78494727346939974</v>
      </c>
    </row>
    <row r="1135" spans="2:6" x14ac:dyDescent="0.3">
      <c r="B1135">
        <f t="shared" si="89"/>
        <v>5.6199999999999024</v>
      </c>
      <c r="C1135">
        <f t="shared" si="85"/>
        <v>0.7991559218880756</v>
      </c>
      <c r="D1135">
        <f t="shared" si="86"/>
        <v>0.62437807487868391</v>
      </c>
      <c r="E1135">
        <f t="shared" si="87"/>
        <v>-0.7991559218880756</v>
      </c>
      <c r="F1135">
        <f t="shared" si="88"/>
        <v>0.78803526159028747</v>
      </c>
    </row>
    <row r="1136" spans="2:6" x14ac:dyDescent="0.3">
      <c r="B1136">
        <f t="shared" si="89"/>
        <v>5.6249999999999023</v>
      </c>
      <c r="C1136">
        <f t="shared" ref="C1136:C1199" si="90">C1135+$F$8*D1135</f>
        <v>0.80227781226246897</v>
      </c>
      <c r="D1136">
        <f t="shared" ref="D1136:D1199" si="91">D1135+$F$8*E1135</f>
        <v>0.62038229526924349</v>
      </c>
      <c r="E1136">
        <f t="shared" ref="E1136:E1199" si="92">-$F$6*$F$6*C1136</f>
        <v>-0.80227781226246897</v>
      </c>
      <c r="F1136">
        <f t="shared" ref="F1136:F1199" si="93">COS($F$6*B1136)</f>
        <v>0.79110354887067891</v>
      </c>
    </row>
    <row r="1137" spans="2:6" x14ac:dyDescent="0.3">
      <c r="B1137">
        <f t="shared" si="89"/>
        <v>5.6299999999999022</v>
      </c>
      <c r="C1137">
        <f t="shared" si="90"/>
        <v>0.80537972373881517</v>
      </c>
      <c r="D1137">
        <f t="shared" si="91"/>
        <v>0.61637090620793111</v>
      </c>
      <c r="E1137">
        <f t="shared" si="92"/>
        <v>-0.80537972373881517</v>
      </c>
      <c r="F1137">
        <f t="shared" si="93"/>
        <v>0.79415205860355187</v>
      </c>
    </row>
    <row r="1138" spans="2:6" x14ac:dyDescent="0.3">
      <c r="B1138">
        <f t="shared" si="89"/>
        <v>5.6349999999999021</v>
      </c>
      <c r="C1138">
        <f t="shared" si="90"/>
        <v>0.80846157826985487</v>
      </c>
      <c r="D1138">
        <f t="shared" si="91"/>
        <v>0.61234400758923702</v>
      </c>
      <c r="E1138">
        <f t="shared" si="92"/>
        <v>-0.80846157826985487</v>
      </c>
      <c r="F1138">
        <f t="shared" si="93"/>
        <v>0.79718071457632178</v>
      </c>
    </row>
    <row r="1139" spans="2:6" x14ac:dyDescent="0.3">
      <c r="B1139">
        <f t="shared" si="89"/>
        <v>5.639999999999902</v>
      </c>
      <c r="C1139">
        <f t="shared" si="90"/>
        <v>0.81152329830780101</v>
      </c>
      <c r="D1139">
        <f t="shared" si="91"/>
        <v>0.60830169969788772</v>
      </c>
      <c r="E1139">
        <f t="shared" si="92"/>
        <v>-0.81152329830780101</v>
      </c>
      <c r="F1139">
        <f t="shared" si="93"/>
        <v>0.80018944107274714</v>
      </c>
    </row>
    <row r="1140" spans="2:6" x14ac:dyDescent="0.3">
      <c r="B1140">
        <f t="shared" si="89"/>
        <v>5.6449999999999019</v>
      </c>
      <c r="C1140">
        <f t="shared" si="90"/>
        <v>0.8145648068062904</v>
      </c>
      <c r="D1140">
        <f t="shared" si="91"/>
        <v>0.6042440832063487</v>
      </c>
      <c r="E1140">
        <f t="shared" si="92"/>
        <v>-0.8145648068062904</v>
      </c>
      <c r="F1140">
        <f t="shared" si="93"/>
        <v>0.80317816287482213</v>
      </c>
    </row>
    <row r="1141" spans="2:6" x14ac:dyDescent="0.3">
      <c r="B1141">
        <f t="shared" si="89"/>
        <v>5.6499999999999018</v>
      </c>
      <c r="C1141">
        <f t="shared" si="90"/>
        <v>0.8175860272223221</v>
      </c>
      <c r="D1141">
        <f t="shared" si="91"/>
        <v>0.60017125917231728</v>
      </c>
      <c r="E1141">
        <f t="shared" si="92"/>
        <v>-0.8175860272223221</v>
      </c>
      <c r="F1141">
        <f t="shared" si="93"/>
        <v>0.80614680526465732</v>
      </c>
    </row>
    <row r="1142" spans="2:6" x14ac:dyDescent="0.3">
      <c r="B1142">
        <f t="shared" si="89"/>
        <v>5.6549999999999017</v>
      </c>
      <c r="C1142">
        <f t="shared" si="90"/>
        <v>0.82058688351818365</v>
      </c>
      <c r="D1142">
        <f t="shared" si="91"/>
        <v>0.59608332903620564</v>
      </c>
      <c r="E1142">
        <f t="shared" si="92"/>
        <v>-0.82058688351818365</v>
      </c>
      <c r="F1142">
        <f t="shared" si="93"/>
        <v>0.80909529402634783</v>
      </c>
    </row>
    <row r="1143" spans="2:6" x14ac:dyDescent="0.3">
      <c r="B1143">
        <f t="shared" si="89"/>
        <v>5.6599999999999016</v>
      </c>
      <c r="C1143">
        <f t="shared" si="90"/>
        <v>0.82356730016336466</v>
      </c>
      <c r="D1143">
        <f t="shared" si="91"/>
        <v>0.59198039461861474</v>
      </c>
      <c r="E1143">
        <f t="shared" si="92"/>
        <v>-0.82356730016336466</v>
      </c>
      <c r="F1143">
        <f t="shared" si="93"/>
        <v>0.81202355544782789</v>
      </c>
    </row>
    <row r="1144" spans="2:6" x14ac:dyDescent="0.3">
      <c r="B1144">
        <f t="shared" si="89"/>
        <v>5.6649999999999014</v>
      </c>
      <c r="C1144">
        <f t="shared" si="90"/>
        <v>0.82652720213645769</v>
      </c>
      <c r="D1144">
        <f t="shared" si="91"/>
        <v>0.58786255811779786</v>
      </c>
      <c r="E1144">
        <f t="shared" si="92"/>
        <v>-0.82652720213645769</v>
      </c>
      <c r="F1144">
        <f t="shared" si="93"/>
        <v>0.81493151632271477</v>
      </c>
    </row>
    <row r="1145" spans="2:6" x14ac:dyDescent="0.3">
      <c r="B1145">
        <f t="shared" si="89"/>
        <v>5.6699999999999013</v>
      </c>
      <c r="C1145">
        <f t="shared" si="90"/>
        <v>0.82946651492704671</v>
      </c>
      <c r="D1145">
        <f t="shared" si="91"/>
        <v>0.58372992210711561</v>
      </c>
      <c r="E1145">
        <f t="shared" si="92"/>
        <v>-0.82946651492704671</v>
      </c>
      <c r="F1145">
        <f t="shared" si="93"/>
        <v>0.81781910395213775</v>
      </c>
    </row>
    <row r="1146" spans="2:6" x14ac:dyDescent="0.3">
      <c r="B1146">
        <f t="shared" si="89"/>
        <v>5.6749999999999012</v>
      </c>
      <c r="C1146">
        <f t="shared" si="90"/>
        <v>0.83238516453758227</v>
      </c>
      <c r="D1146">
        <f t="shared" si="91"/>
        <v>0.57958258953248032</v>
      </c>
      <c r="E1146">
        <f t="shared" si="92"/>
        <v>-0.83238516453758227</v>
      </c>
      <c r="F1146">
        <f t="shared" si="93"/>
        <v>0.82068624614655672</v>
      </c>
    </row>
    <row r="1147" spans="2:6" x14ac:dyDescent="0.3">
      <c r="B1147">
        <f t="shared" si="89"/>
        <v>5.6799999999999011</v>
      </c>
      <c r="C1147">
        <f t="shared" si="90"/>
        <v>0.83528307748524466</v>
      </c>
      <c r="D1147">
        <f t="shared" si="91"/>
        <v>0.57542066370979239</v>
      </c>
      <c r="E1147">
        <f t="shared" si="92"/>
        <v>-0.83528307748524466</v>
      </c>
      <c r="F1147">
        <f t="shared" si="93"/>
        <v>0.82353287122756602</v>
      </c>
    </row>
    <row r="1148" spans="2:6" x14ac:dyDescent="0.3">
      <c r="B1148">
        <f t="shared" si="89"/>
        <v>5.684999999999901</v>
      </c>
      <c r="C1148">
        <f t="shared" si="90"/>
        <v>0.83816018080379362</v>
      </c>
      <c r="D1148">
        <f t="shared" si="91"/>
        <v>0.5712442483223662</v>
      </c>
      <c r="E1148">
        <f t="shared" si="92"/>
        <v>-0.83816018080379362</v>
      </c>
      <c r="F1148">
        <f t="shared" si="93"/>
        <v>0.82635890802968692</v>
      </c>
    </row>
    <row r="1149" spans="2:6" x14ac:dyDescent="0.3">
      <c r="B1149">
        <f t="shared" si="89"/>
        <v>5.6899999999999009</v>
      </c>
      <c r="C1149">
        <f t="shared" si="90"/>
        <v>0.8410164020454054</v>
      </c>
      <c r="D1149">
        <f t="shared" si="91"/>
        <v>0.56705344741834718</v>
      </c>
      <c r="E1149">
        <f t="shared" si="92"/>
        <v>-0.8410164020454054</v>
      </c>
      <c r="F1149">
        <f t="shared" si="93"/>
        <v>0.82916428590214664</v>
      </c>
    </row>
    <row r="1150" spans="2:6" x14ac:dyDescent="0.3">
      <c r="B1150">
        <f t="shared" si="89"/>
        <v>5.6949999999999008</v>
      </c>
      <c r="C1150">
        <f t="shared" si="90"/>
        <v>0.84385166928249711</v>
      </c>
      <c r="D1150">
        <f t="shared" si="91"/>
        <v>0.56284836540812011</v>
      </c>
      <c r="E1150">
        <f t="shared" si="92"/>
        <v>-0.84385166928249711</v>
      </c>
      <c r="F1150">
        <f t="shared" si="93"/>
        <v>0.83194893471064435</v>
      </c>
    </row>
    <row r="1151" spans="2:6" x14ac:dyDescent="0.3">
      <c r="B1151">
        <f t="shared" si="89"/>
        <v>5.6999999999999007</v>
      </c>
      <c r="C1151">
        <f t="shared" si="90"/>
        <v>0.84666591110953771</v>
      </c>
      <c r="D1151">
        <f t="shared" si="91"/>
        <v>0.55862910706170765</v>
      </c>
      <c r="E1151">
        <f t="shared" si="92"/>
        <v>-0.84666591110953771</v>
      </c>
      <c r="F1151">
        <f t="shared" si="93"/>
        <v>0.83471278483910505</v>
      </c>
    </row>
    <row r="1152" spans="2:6" x14ac:dyDescent="0.3">
      <c r="B1152">
        <f t="shared" si="89"/>
        <v>5.7049999999999006</v>
      </c>
      <c r="C1152">
        <f t="shared" si="90"/>
        <v>0.84945905664484622</v>
      </c>
      <c r="D1152">
        <f t="shared" si="91"/>
        <v>0.55439577750615998</v>
      </c>
      <c r="E1152">
        <f t="shared" si="92"/>
        <v>-0.84945905664484622</v>
      </c>
      <c r="F1152">
        <f t="shared" si="93"/>
        <v>0.83745576719141923</v>
      </c>
    </row>
    <row r="1153" spans="2:6" x14ac:dyDescent="0.3">
      <c r="B1153">
        <f t="shared" si="89"/>
        <v>5.7099999999999005</v>
      </c>
      <c r="C1153">
        <f t="shared" si="90"/>
        <v>0.852231035532377</v>
      </c>
      <c r="D1153">
        <f t="shared" si="91"/>
        <v>0.55014848222293578</v>
      </c>
      <c r="E1153">
        <f t="shared" si="92"/>
        <v>-0.852231035532377</v>
      </c>
      <c r="F1153">
        <f t="shared" si="93"/>
        <v>0.84017781319317109</v>
      </c>
    </row>
    <row r="1154" spans="2:6" x14ac:dyDescent="0.3">
      <c r="B1154">
        <f t="shared" si="89"/>
        <v>5.7149999999999004</v>
      </c>
      <c r="C1154">
        <f t="shared" si="90"/>
        <v>0.85498177794349173</v>
      </c>
      <c r="D1154">
        <f t="shared" si="91"/>
        <v>0.54588732704527387</v>
      </c>
      <c r="E1154">
        <f t="shared" si="92"/>
        <v>-0.85498177794349173</v>
      </c>
      <c r="F1154">
        <f t="shared" si="93"/>
        <v>0.84287885479335234</v>
      </c>
    </row>
    <row r="1155" spans="2:6" x14ac:dyDescent="0.3">
      <c r="B1155">
        <f t="shared" si="89"/>
        <v>5.7199999999999003</v>
      </c>
      <c r="C1155">
        <f t="shared" si="90"/>
        <v>0.85771121457871813</v>
      </c>
      <c r="D1155">
        <f t="shared" si="91"/>
        <v>0.54161241815555639</v>
      </c>
      <c r="E1155">
        <f t="shared" si="92"/>
        <v>-0.85771121457871813</v>
      </c>
      <c r="F1155">
        <f t="shared" si="93"/>
        <v>0.84555882446606379</v>
      </c>
    </row>
    <row r="1156" spans="2:6" x14ac:dyDescent="0.3">
      <c r="B1156">
        <f t="shared" si="89"/>
        <v>5.7249999999999002</v>
      </c>
      <c r="C1156">
        <f t="shared" si="90"/>
        <v>0.86041927666949591</v>
      </c>
      <c r="D1156">
        <f t="shared" si="91"/>
        <v>0.53732386208266281</v>
      </c>
      <c r="E1156">
        <f t="shared" si="92"/>
        <v>-0.86041927666949591</v>
      </c>
      <c r="F1156">
        <f t="shared" si="93"/>
        <v>0.84821765521220294</v>
      </c>
    </row>
    <row r="1157" spans="2:6" x14ac:dyDescent="0.3">
      <c r="B1157">
        <f t="shared" si="89"/>
        <v>5.7299999999999001</v>
      </c>
      <c r="C1157">
        <f t="shared" si="90"/>
        <v>0.86310589597990928</v>
      </c>
      <c r="D1157">
        <f t="shared" si="91"/>
        <v>0.53302176569931536</v>
      </c>
      <c r="E1157">
        <f t="shared" si="92"/>
        <v>-0.86310589597990928</v>
      </c>
      <c r="F1157">
        <f t="shared" si="93"/>
        <v>0.85085528056113979</v>
      </c>
    </row>
    <row r="1158" spans="2:6" x14ac:dyDescent="0.3">
      <c r="B1158">
        <f t="shared" si="89"/>
        <v>5.7349999999999</v>
      </c>
      <c r="C1158">
        <f t="shared" si="90"/>
        <v>0.86577100480840585</v>
      </c>
      <c r="D1158">
        <f t="shared" si="91"/>
        <v>0.52870623621941581</v>
      </c>
      <c r="E1158">
        <f t="shared" si="92"/>
        <v>-0.86577100480840585</v>
      </c>
      <c r="F1158">
        <f t="shared" si="93"/>
        <v>0.85347163457237796</v>
      </c>
    </row>
    <row r="1159" spans="2:6" x14ac:dyDescent="0.3">
      <c r="B1159">
        <f t="shared" si="89"/>
        <v>5.7399999999998998</v>
      </c>
      <c r="C1159">
        <f t="shared" si="90"/>
        <v>0.86841453598950291</v>
      </c>
      <c r="D1159">
        <f t="shared" si="91"/>
        <v>0.5243773811953738</v>
      </c>
      <c r="E1159">
        <f t="shared" si="92"/>
        <v>-0.86841453598950291</v>
      </c>
      <c r="F1159">
        <f t="shared" si="93"/>
        <v>0.85606665183720343</v>
      </c>
    </row>
    <row r="1160" spans="2:6" x14ac:dyDescent="0.3">
      <c r="B1160">
        <f t="shared" si="89"/>
        <v>5.7449999999998997</v>
      </c>
      <c r="C1160">
        <f t="shared" si="90"/>
        <v>0.87103642289547978</v>
      </c>
      <c r="D1160">
        <f t="shared" si="91"/>
        <v>0.52003530851542634</v>
      </c>
      <c r="E1160">
        <f t="shared" si="92"/>
        <v>-0.87103642289547978</v>
      </c>
      <c r="F1160">
        <f t="shared" si="93"/>
        <v>0.85864026748031974</v>
      </c>
    </row>
    <row r="1161" spans="2:6" x14ac:dyDescent="0.3">
      <c r="B1161">
        <f t="shared" si="89"/>
        <v>5.7499999999998996</v>
      </c>
      <c r="C1161">
        <f t="shared" si="90"/>
        <v>0.87363659943805694</v>
      </c>
      <c r="D1161">
        <f t="shared" si="91"/>
        <v>0.51568012640094896</v>
      </c>
      <c r="E1161">
        <f t="shared" si="92"/>
        <v>-0.87363659943805694</v>
      </c>
      <c r="F1161">
        <f t="shared" si="93"/>
        <v>0.86119241716146988</v>
      </c>
    </row>
    <row r="1162" spans="2:6" x14ac:dyDescent="0.3">
      <c r="B1162">
        <f t="shared" si="89"/>
        <v>5.7549999999998995</v>
      </c>
      <c r="C1162">
        <f t="shared" si="90"/>
        <v>0.8762150000700617</v>
      </c>
      <c r="D1162">
        <f t="shared" si="91"/>
        <v>0.51131194340375863</v>
      </c>
      <c r="E1162">
        <f t="shared" si="92"/>
        <v>-0.8762150000700617</v>
      </c>
      <c r="F1162">
        <f t="shared" si="93"/>
        <v>0.86372303707704468</v>
      </c>
    </row>
    <row r="1163" spans="2:6" x14ac:dyDescent="0.3">
      <c r="B1163">
        <f t="shared" si="89"/>
        <v>5.7599999999998994</v>
      </c>
      <c r="C1163">
        <f t="shared" si="90"/>
        <v>0.87877155978708055</v>
      </c>
      <c r="D1163">
        <f t="shared" si="91"/>
        <v>0.50693086840340829</v>
      </c>
      <c r="E1163">
        <f t="shared" si="92"/>
        <v>-0.87877155978708055</v>
      </c>
      <c r="F1163">
        <f t="shared" si="93"/>
        <v>0.86623206396167807</v>
      </c>
    </row>
    <row r="1164" spans="2:6" x14ac:dyDescent="0.3">
      <c r="B1164">
        <f t="shared" si="89"/>
        <v>5.7649999999998993</v>
      </c>
      <c r="C1164">
        <f t="shared" si="90"/>
        <v>0.8813062141290976</v>
      </c>
      <c r="D1164">
        <f t="shared" si="91"/>
        <v>0.50253701060447287</v>
      </c>
      <c r="E1164">
        <f t="shared" si="92"/>
        <v>-0.8813062141290976</v>
      </c>
      <c r="F1164">
        <f t="shared" si="93"/>
        <v>0.86871943508982863</v>
      </c>
    </row>
    <row r="1165" spans="2:6" x14ac:dyDescent="0.3">
      <c r="B1165">
        <f t="shared" ref="B1165:B1228" si="94">B1164+$F$8</f>
        <v>5.7699999999998992</v>
      </c>
      <c r="C1165">
        <f t="shared" si="90"/>
        <v>0.88381889918211998</v>
      </c>
      <c r="D1165">
        <f t="shared" si="91"/>
        <v>0.49813047953382739</v>
      </c>
      <c r="E1165">
        <f t="shared" si="92"/>
        <v>-0.88381889918211998</v>
      </c>
      <c r="F1165">
        <f t="shared" si="93"/>
        <v>0.87118508827734775</v>
      </c>
    </row>
    <row r="1166" spans="2:6" x14ac:dyDescent="0.3">
      <c r="B1166">
        <f t="shared" si="94"/>
        <v>5.7749999999998991</v>
      </c>
      <c r="C1166">
        <f t="shared" si="90"/>
        <v>0.88630955157978908</v>
      </c>
      <c r="D1166">
        <f t="shared" si="91"/>
        <v>0.49371138503791678</v>
      </c>
      <c r="E1166">
        <f t="shared" si="92"/>
        <v>-0.88630955157978908</v>
      </c>
      <c r="F1166">
        <f t="shared" si="93"/>
        <v>0.87362896188303418</v>
      </c>
    </row>
    <row r="1167" spans="2:6" x14ac:dyDescent="0.3">
      <c r="B1167">
        <f t="shared" si="94"/>
        <v>5.779999999999899</v>
      </c>
      <c r="C1167">
        <f t="shared" si="90"/>
        <v>0.88877810850497863</v>
      </c>
      <c r="D1167">
        <f t="shared" si="91"/>
        <v>0.48927983728001784</v>
      </c>
      <c r="E1167">
        <f t="shared" si="92"/>
        <v>-0.88877810850497863</v>
      </c>
      <c r="F1167">
        <f t="shared" si="93"/>
        <v>0.8760509948101749</v>
      </c>
    </row>
    <row r="1168" spans="2:6" x14ac:dyDescent="0.3">
      <c r="B1168">
        <f t="shared" si="94"/>
        <v>5.7849999999998989</v>
      </c>
      <c r="C1168">
        <f t="shared" si="90"/>
        <v>0.89122450769137873</v>
      </c>
      <c r="D1168">
        <f t="shared" si="91"/>
        <v>0.48483594673749292</v>
      </c>
      <c r="E1168">
        <f t="shared" si="92"/>
        <v>-0.89122450769137873</v>
      </c>
      <c r="F1168">
        <f t="shared" si="93"/>
        <v>0.878451126508073</v>
      </c>
    </row>
    <row r="1169" spans="2:6" x14ac:dyDescent="0.3">
      <c r="B1169">
        <f t="shared" si="94"/>
        <v>5.7899999999998988</v>
      </c>
      <c r="C1169">
        <f t="shared" si="90"/>
        <v>0.8936486874250662</v>
      </c>
      <c r="D1169">
        <f t="shared" si="91"/>
        <v>0.48037982419903602</v>
      </c>
      <c r="E1169">
        <f t="shared" si="92"/>
        <v>-0.8936486874250662</v>
      </c>
      <c r="F1169">
        <f t="shared" si="93"/>
        <v>0.88082929697356105</v>
      </c>
    </row>
    <row r="1170" spans="2:6" x14ac:dyDescent="0.3">
      <c r="B1170">
        <f t="shared" si="94"/>
        <v>5.7949999999998987</v>
      </c>
      <c r="C1170">
        <f t="shared" si="90"/>
        <v>0.8960505865460614</v>
      </c>
      <c r="D1170">
        <f t="shared" si="91"/>
        <v>0.4759115807619107</v>
      </c>
      <c r="E1170">
        <f t="shared" si="92"/>
        <v>-0.8960505865460614</v>
      </c>
      <c r="F1170">
        <f t="shared" si="93"/>
        <v>0.88318544675250132</v>
      </c>
    </row>
    <row r="1171" spans="2:6" x14ac:dyDescent="0.3">
      <c r="B1171">
        <f t="shared" si="94"/>
        <v>5.7999999999998986</v>
      </c>
      <c r="C1171">
        <f t="shared" si="90"/>
        <v>0.8984301444498709</v>
      </c>
      <c r="D1171">
        <f t="shared" si="91"/>
        <v>0.4714313278291804</v>
      </c>
      <c r="E1171">
        <f t="shared" si="92"/>
        <v>-0.8984301444498709</v>
      </c>
      <c r="F1171">
        <f t="shared" si="93"/>
        <v>0.88551951694127184</v>
      </c>
    </row>
    <row r="1172" spans="2:6" x14ac:dyDescent="0.3">
      <c r="B1172">
        <f t="shared" si="94"/>
        <v>5.8049999999998985</v>
      </c>
      <c r="C1172">
        <f t="shared" si="90"/>
        <v>0.90078730108901683</v>
      </c>
      <c r="D1172">
        <f t="shared" si="91"/>
        <v>0.46693917710693106</v>
      </c>
      <c r="E1172">
        <f t="shared" si="92"/>
        <v>-0.90078730108901683</v>
      </c>
      <c r="F1172">
        <f t="shared" si="93"/>
        <v>0.88783144918823975</v>
      </c>
    </row>
    <row r="1173" spans="2:6" x14ac:dyDescent="0.3">
      <c r="B1173">
        <f t="shared" si="94"/>
        <v>5.8099999999998984</v>
      </c>
      <c r="C1173">
        <f t="shared" si="90"/>
        <v>0.90312199697455153</v>
      </c>
      <c r="D1173">
        <f t="shared" si="91"/>
        <v>0.462435240601486</v>
      </c>
      <c r="E1173">
        <f t="shared" si="92"/>
        <v>-0.90312199697455153</v>
      </c>
      <c r="F1173">
        <f t="shared" si="93"/>
        <v>0.89012118569521903</v>
      </c>
    </row>
    <row r="1174" spans="2:6" x14ac:dyDescent="0.3">
      <c r="B1174">
        <f t="shared" si="94"/>
        <v>5.8149999999998983</v>
      </c>
      <c r="C1174">
        <f t="shared" si="90"/>
        <v>0.90543417317755892</v>
      </c>
      <c r="D1174">
        <f t="shared" si="91"/>
        <v>0.45791963061661323</v>
      </c>
      <c r="E1174">
        <f t="shared" si="92"/>
        <v>-0.90543417317755892</v>
      </c>
      <c r="F1174">
        <f t="shared" si="93"/>
        <v>0.89238866921891635</v>
      </c>
    </row>
    <row r="1175" spans="2:6" x14ac:dyDescent="0.3">
      <c r="B1175">
        <f t="shared" si="94"/>
        <v>5.8199999999998981</v>
      </c>
      <c r="C1175">
        <f t="shared" si="90"/>
        <v>0.90772377133064197</v>
      </c>
      <c r="D1175">
        <f t="shared" si="91"/>
        <v>0.45339245975072545</v>
      </c>
      <c r="E1175">
        <f t="shared" si="92"/>
        <v>-0.90772377133064197</v>
      </c>
      <c r="F1175">
        <f t="shared" si="93"/>
        <v>0.89463384307236182</v>
      </c>
    </row>
    <row r="1176" spans="2:6" x14ac:dyDescent="0.3">
      <c r="B1176">
        <f t="shared" si="94"/>
        <v>5.824999999999898</v>
      </c>
      <c r="C1176">
        <f t="shared" si="90"/>
        <v>0.90999073362939564</v>
      </c>
      <c r="D1176">
        <f t="shared" si="91"/>
        <v>0.44885384089407226</v>
      </c>
      <c r="E1176">
        <f t="shared" si="92"/>
        <v>-0.90999073362939564</v>
      </c>
      <c r="F1176">
        <f t="shared" si="93"/>
        <v>0.89685665112632595</v>
      </c>
    </row>
    <row r="1177" spans="2:6" x14ac:dyDescent="0.3">
      <c r="B1177">
        <f t="shared" si="94"/>
        <v>5.8299999999998979</v>
      </c>
      <c r="C1177">
        <f t="shared" si="90"/>
        <v>0.91223500283386605</v>
      </c>
      <c r="D1177">
        <f t="shared" si="91"/>
        <v>0.44430388722592529</v>
      </c>
      <c r="E1177">
        <f t="shared" si="92"/>
        <v>-0.91223500283386605</v>
      </c>
      <c r="F1177">
        <f t="shared" si="93"/>
        <v>0.8990570378107231</v>
      </c>
    </row>
    <row r="1178" spans="2:6" x14ac:dyDescent="0.3">
      <c r="B1178">
        <f t="shared" si="94"/>
        <v>5.8349999999998978</v>
      </c>
      <c r="C1178">
        <f t="shared" si="90"/>
        <v>0.91445652226999563</v>
      </c>
      <c r="D1178">
        <f t="shared" si="91"/>
        <v>0.43974271221175598</v>
      </c>
      <c r="E1178">
        <f t="shared" si="92"/>
        <v>-0.91445652226999563</v>
      </c>
      <c r="F1178">
        <f t="shared" si="93"/>
        <v>0.90123494811600091</v>
      </c>
    </row>
    <row r="1179" spans="2:6" x14ac:dyDescent="0.3">
      <c r="B1179">
        <f t="shared" si="94"/>
        <v>5.8399999999998977</v>
      </c>
      <c r="C1179">
        <f t="shared" si="90"/>
        <v>0.91665523583105446</v>
      </c>
      <c r="D1179">
        <f t="shared" si="91"/>
        <v>0.43517042960040603</v>
      </c>
      <c r="E1179">
        <f t="shared" si="92"/>
        <v>-0.91665523583105446</v>
      </c>
      <c r="F1179">
        <f t="shared" si="93"/>
        <v>0.9033903275945151</v>
      </c>
    </row>
    <row r="1180" spans="2:6" x14ac:dyDescent="0.3">
      <c r="B1180">
        <f t="shared" si="94"/>
        <v>5.8449999999998976</v>
      </c>
      <c r="C1180">
        <f t="shared" si="90"/>
        <v>0.91883108797905644</v>
      </c>
      <c r="D1180">
        <f t="shared" si="91"/>
        <v>0.43058715342125076</v>
      </c>
      <c r="E1180">
        <f t="shared" si="92"/>
        <v>-0.91883108797905644</v>
      </c>
      <c r="F1180">
        <f t="shared" si="93"/>
        <v>0.90552312236189092</v>
      </c>
    </row>
    <row r="1181" spans="2:6" x14ac:dyDescent="0.3">
      <c r="B1181">
        <f t="shared" si="94"/>
        <v>5.8499999999998975</v>
      </c>
      <c r="C1181">
        <f t="shared" si="90"/>
        <v>0.92098402374616273</v>
      </c>
      <c r="D1181">
        <f t="shared" si="91"/>
        <v>0.42599299798135548</v>
      </c>
      <c r="E1181">
        <f t="shared" si="92"/>
        <v>-0.92098402374616273</v>
      </c>
      <c r="F1181">
        <f t="shared" si="93"/>
        <v>0.90763327909837033</v>
      </c>
    </row>
    <row r="1182" spans="2:6" x14ac:dyDescent="0.3">
      <c r="B1182">
        <f t="shared" si="94"/>
        <v>5.8549999999998974</v>
      </c>
      <c r="C1182">
        <f t="shared" si="90"/>
        <v>0.92311398873606954</v>
      </c>
      <c r="D1182">
        <f t="shared" si="91"/>
        <v>0.42138807786262467</v>
      </c>
      <c r="E1182">
        <f t="shared" si="92"/>
        <v>-0.92311398873606954</v>
      </c>
      <c r="F1182">
        <f t="shared" si="93"/>
        <v>0.90972074505014477</v>
      </c>
    </row>
    <row r="1183" spans="2:6" x14ac:dyDescent="0.3">
      <c r="B1183">
        <f t="shared" si="94"/>
        <v>5.8599999999998973</v>
      </c>
      <c r="C1183">
        <f t="shared" si="90"/>
        <v>0.92522092912538267</v>
      </c>
      <c r="D1183">
        <f t="shared" si="91"/>
        <v>0.41677250791894432</v>
      </c>
      <c r="E1183">
        <f t="shared" si="92"/>
        <v>-0.92522092912538267</v>
      </c>
      <c r="F1183">
        <f t="shared" si="93"/>
        <v>0.91178546803067428</v>
      </c>
    </row>
    <row r="1184" spans="2:6" x14ac:dyDescent="0.3">
      <c r="B1184">
        <f t="shared" si="94"/>
        <v>5.8649999999998972</v>
      </c>
      <c r="C1184">
        <f t="shared" si="90"/>
        <v>0.92730479166497737</v>
      </c>
      <c r="D1184">
        <f t="shared" si="91"/>
        <v>0.41214640327331742</v>
      </c>
      <c r="E1184">
        <f t="shared" si="92"/>
        <v>-0.92730479166497737</v>
      </c>
      <c r="F1184">
        <f t="shared" si="93"/>
        <v>0.91382739642199173</v>
      </c>
    </row>
    <row r="1185" spans="2:6" x14ac:dyDescent="0.3">
      <c r="B1185">
        <f t="shared" si="94"/>
        <v>5.8699999999998971</v>
      </c>
      <c r="C1185">
        <f t="shared" si="90"/>
        <v>0.92936552368134395</v>
      </c>
      <c r="D1185">
        <f t="shared" si="91"/>
        <v>0.40750987931499255</v>
      </c>
      <c r="E1185">
        <f t="shared" si="92"/>
        <v>-0.92936552368134395</v>
      </c>
      <c r="F1185">
        <f t="shared" si="93"/>
        <v>0.91584647917599382</v>
      </c>
    </row>
    <row r="1186" spans="2:6" x14ac:dyDescent="0.3">
      <c r="B1186">
        <f t="shared" si="94"/>
        <v>5.874999999999897</v>
      </c>
      <c r="C1186">
        <f t="shared" si="90"/>
        <v>0.93140307307791892</v>
      </c>
      <c r="D1186">
        <f t="shared" si="91"/>
        <v>0.40286305169658582</v>
      </c>
      <c r="E1186">
        <f t="shared" si="92"/>
        <v>-0.93140307307791892</v>
      </c>
      <c r="F1186">
        <f t="shared" si="93"/>
        <v>0.91784266581571683</v>
      </c>
    </row>
    <row r="1187" spans="2:6" x14ac:dyDescent="0.3">
      <c r="B1187">
        <f t="shared" si="94"/>
        <v>5.8799999999998969</v>
      </c>
      <c r="C1187">
        <f t="shared" si="90"/>
        <v>0.93341738833640187</v>
      </c>
      <c r="D1187">
        <f t="shared" si="91"/>
        <v>0.39820603633119622</v>
      </c>
      <c r="E1187">
        <f t="shared" si="92"/>
        <v>-0.93341738833640187</v>
      </c>
      <c r="F1187">
        <f t="shared" si="93"/>
        <v>0.91981590643659861</v>
      </c>
    </row>
    <row r="1188" spans="2:6" x14ac:dyDescent="0.3">
      <c r="B1188">
        <f t="shared" si="94"/>
        <v>5.8849999999998968</v>
      </c>
      <c r="C1188">
        <f t="shared" si="90"/>
        <v>0.93540841851805789</v>
      </c>
      <c r="D1188">
        <f t="shared" si="91"/>
        <v>0.39353894938951423</v>
      </c>
      <c r="E1188">
        <f t="shared" si="92"/>
        <v>-0.93540841851805789</v>
      </c>
      <c r="F1188">
        <f t="shared" si="93"/>
        <v>0.92176615170772669</v>
      </c>
    </row>
    <row r="1189" spans="2:6" x14ac:dyDescent="0.3">
      <c r="B1189">
        <f t="shared" si="94"/>
        <v>5.8899999999998967</v>
      </c>
      <c r="C1189">
        <f t="shared" si="90"/>
        <v>0.93737611326500547</v>
      </c>
      <c r="D1189">
        <f t="shared" si="91"/>
        <v>0.38886190729692394</v>
      </c>
      <c r="E1189">
        <f t="shared" si="92"/>
        <v>-0.93737611326500547</v>
      </c>
      <c r="F1189">
        <f t="shared" si="93"/>
        <v>0.92369335287307053</v>
      </c>
    </row>
    <row r="1190" spans="2:6" x14ac:dyDescent="0.3">
      <c r="B1190">
        <f t="shared" si="94"/>
        <v>5.8949999999998965</v>
      </c>
      <c r="C1190">
        <f t="shared" si="90"/>
        <v>0.93932042280149008</v>
      </c>
      <c r="D1190">
        <f t="shared" si="91"/>
        <v>0.38417502673059889</v>
      </c>
      <c r="E1190">
        <f t="shared" si="92"/>
        <v>-0.93932042280149008</v>
      </c>
      <c r="F1190">
        <f t="shared" si="93"/>
        <v>0.92559746175270163</v>
      </c>
    </row>
    <row r="1191" spans="2:6" x14ac:dyDescent="0.3">
      <c r="B1191">
        <f t="shared" si="94"/>
        <v>5.8999999999998964</v>
      </c>
      <c r="C1191">
        <f t="shared" si="90"/>
        <v>0.94124129793514311</v>
      </c>
      <c r="D1191">
        <f t="shared" si="91"/>
        <v>0.37947842461659143</v>
      </c>
      <c r="E1191">
        <f t="shared" si="92"/>
        <v>-0.94124129793514311</v>
      </c>
      <c r="F1191">
        <f t="shared" si="93"/>
        <v>0.92747843074399705</v>
      </c>
    </row>
    <row r="1192" spans="2:6" x14ac:dyDescent="0.3">
      <c r="B1192">
        <f t="shared" si="94"/>
        <v>5.9049999999998963</v>
      </c>
      <c r="C1192">
        <f t="shared" si="90"/>
        <v>0.94313869005822604</v>
      </c>
      <c r="D1192">
        <f t="shared" si="91"/>
        <v>0.37477221812691569</v>
      </c>
      <c r="E1192">
        <f t="shared" si="92"/>
        <v>-0.94313869005822604</v>
      </c>
      <c r="F1192">
        <f t="shared" si="93"/>
        <v>0.92933621282282997</v>
      </c>
    </row>
    <row r="1193" spans="2:6" x14ac:dyDescent="0.3">
      <c r="B1193">
        <f t="shared" si="94"/>
        <v>5.9099999999998962</v>
      </c>
      <c r="C1193">
        <f t="shared" si="90"/>
        <v>0.94501255114886062</v>
      </c>
      <c r="D1193">
        <f t="shared" si="91"/>
        <v>0.37005652467662459</v>
      </c>
      <c r="E1193">
        <f t="shared" si="92"/>
        <v>-0.94501255114886062</v>
      </c>
      <c r="F1193">
        <f t="shared" si="93"/>
        <v>0.93117076154474521</v>
      </c>
    </row>
    <row r="1194" spans="2:6" x14ac:dyDescent="0.3">
      <c r="B1194">
        <f t="shared" si="94"/>
        <v>5.9149999999998961</v>
      </c>
      <c r="C1194">
        <f t="shared" si="90"/>
        <v>0.94686283377224378</v>
      </c>
      <c r="D1194">
        <f t="shared" si="91"/>
        <v>0.36533146192088028</v>
      </c>
      <c r="E1194">
        <f t="shared" si="92"/>
        <v>-0.94686283377224378</v>
      </c>
      <c r="F1194">
        <f t="shared" si="93"/>
        <v>0.93298203104612032</v>
      </c>
    </row>
    <row r="1195" spans="2:6" x14ac:dyDescent="0.3">
      <c r="B1195">
        <f t="shared" si="94"/>
        <v>5.919999999999896</v>
      </c>
      <c r="C1195">
        <f t="shared" si="90"/>
        <v>0.94868949108184819</v>
      </c>
      <c r="D1195">
        <f t="shared" si="91"/>
        <v>0.36059714775201906</v>
      </c>
      <c r="E1195">
        <f t="shared" si="92"/>
        <v>-0.94868949108184819</v>
      </c>
      <c r="F1195">
        <f t="shared" si="93"/>
        <v>0.93476997604531198</v>
      </c>
    </row>
    <row r="1196" spans="2:6" x14ac:dyDescent="0.3">
      <c r="B1196">
        <f t="shared" si="94"/>
        <v>5.9249999999998959</v>
      </c>
      <c r="C1196">
        <f t="shared" si="90"/>
        <v>0.95049247682060833</v>
      </c>
      <c r="D1196">
        <f t="shared" si="91"/>
        <v>0.35585370029660984</v>
      </c>
      <c r="E1196">
        <f t="shared" si="92"/>
        <v>-0.95049247682060833</v>
      </c>
      <c r="F1196">
        <f t="shared" si="93"/>
        <v>0.93653455184378842</v>
      </c>
    </row>
    <row r="1197" spans="2:6" x14ac:dyDescent="0.3">
      <c r="B1197">
        <f t="shared" si="94"/>
        <v>5.9299999999998958</v>
      </c>
      <c r="C1197">
        <f t="shared" si="90"/>
        <v>0.95227174532209136</v>
      </c>
      <c r="D1197">
        <f t="shared" si="91"/>
        <v>0.3511012379125068</v>
      </c>
      <c r="E1197">
        <f t="shared" si="92"/>
        <v>-0.95227174532209136</v>
      </c>
      <c r="F1197">
        <f t="shared" si="93"/>
        <v>0.93827571432724666</v>
      </c>
    </row>
    <row r="1198" spans="2:6" x14ac:dyDescent="0.3">
      <c r="B1198">
        <f t="shared" si="94"/>
        <v>5.9349999999998957</v>
      </c>
      <c r="C1198">
        <f t="shared" si="90"/>
        <v>0.95402725151165391</v>
      </c>
      <c r="D1198">
        <f t="shared" si="91"/>
        <v>0.34633987918589637</v>
      </c>
      <c r="E1198">
        <f t="shared" si="92"/>
        <v>-0.95402725151165391</v>
      </c>
      <c r="F1198">
        <f t="shared" si="93"/>
        <v>0.93999341996671515</v>
      </c>
    </row>
    <row r="1199" spans="2:6" x14ac:dyDescent="0.3">
      <c r="B1199">
        <f t="shared" si="94"/>
        <v>5.9399999999998956</v>
      </c>
      <c r="C1199">
        <f t="shared" si="90"/>
        <v>0.95575895090758334</v>
      </c>
      <c r="D1199">
        <f t="shared" si="91"/>
        <v>0.34156974292833808</v>
      </c>
      <c r="E1199">
        <f t="shared" si="92"/>
        <v>-0.95575895090758334</v>
      </c>
      <c r="F1199">
        <f t="shared" si="93"/>
        <v>0.94168762581964238</v>
      </c>
    </row>
    <row r="1200" spans="2:6" x14ac:dyDescent="0.3">
      <c r="B1200">
        <f t="shared" si="94"/>
        <v>5.9449999999998955</v>
      </c>
      <c r="C1200">
        <f t="shared" ref="C1200:C1252" si="95">C1199+$F$8*D1199</f>
        <v>0.95746679962222503</v>
      </c>
      <c r="D1200">
        <f t="shared" ref="D1200:D1252" si="96">D1199+$F$8*E1199</f>
        <v>0.33679094817380018</v>
      </c>
      <c r="E1200">
        <f t="shared" ref="E1200:E1252" si="97">-$F$6*$F$6*C1200</f>
        <v>-0.95746679962222503</v>
      </c>
      <c r="F1200">
        <f t="shared" ref="F1200:F1252" si="98">COS($F$6*B1200)</f>
        <v>0.94335828953097034</v>
      </c>
    </row>
    <row r="1201" spans="2:6" x14ac:dyDescent="0.3">
      <c r="B1201">
        <f t="shared" si="94"/>
        <v>5.9499999999998954</v>
      </c>
      <c r="C1201">
        <f t="shared" si="95"/>
        <v>0.95915075436309405</v>
      </c>
      <c r="D1201">
        <f t="shared" si="96"/>
        <v>0.33200361417568908</v>
      </c>
      <c r="E1201">
        <f t="shared" si="97"/>
        <v>-0.95915075436309405</v>
      </c>
      <c r="F1201">
        <f t="shared" si="98"/>
        <v>0.94500536933419321</v>
      </c>
    </row>
    <row r="1202" spans="2:6" x14ac:dyDescent="0.3">
      <c r="B1202">
        <f t="shared" si="94"/>
        <v>5.9549999999998953</v>
      </c>
      <c r="C1202">
        <f t="shared" si="95"/>
        <v>0.9608107724339725</v>
      </c>
      <c r="D1202">
        <f t="shared" si="96"/>
        <v>0.32720786040387362</v>
      </c>
      <c r="E1202">
        <f t="shared" si="97"/>
        <v>-0.9608107724339725</v>
      </c>
      <c r="F1202">
        <f t="shared" si="98"/>
        <v>0.94662882405240167</v>
      </c>
    </row>
    <row r="1203" spans="2:6" x14ac:dyDescent="0.3">
      <c r="B1203">
        <f t="shared" si="94"/>
        <v>5.9599999999998952</v>
      </c>
      <c r="C1203">
        <f t="shared" si="95"/>
        <v>0.96244681173599189</v>
      </c>
      <c r="D1203">
        <f t="shared" si="96"/>
        <v>0.32240380654170375</v>
      </c>
      <c r="E1203">
        <f t="shared" si="97"/>
        <v>-0.96244681173599189</v>
      </c>
      <c r="F1203">
        <f t="shared" si="98"/>
        <v>0.9482286130993125</v>
      </c>
    </row>
    <row r="1204" spans="2:6" x14ac:dyDescent="0.3">
      <c r="B1204">
        <f t="shared" si="94"/>
        <v>5.9649999999998951</v>
      </c>
      <c r="C1204">
        <f t="shared" si="95"/>
        <v>0.96405883076870036</v>
      </c>
      <c r="D1204">
        <f t="shared" si="96"/>
        <v>0.31759157248302378</v>
      </c>
      <c r="E1204">
        <f t="shared" si="97"/>
        <v>-0.96405883076870036</v>
      </c>
      <c r="F1204">
        <f t="shared" si="98"/>
        <v>0.94980469648028265</v>
      </c>
    </row>
    <row r="1205" spans="2:6" x14ac:dyDescent="0.3">
      <c r="B1205">
        <f t="shared" si="94"/>
        <v>5.9699999999998949</v>
      </c>
      <c r="C1205">
        <f t="shared" si="95"/>
        <v>0.96564678863111553</v>
      </c>
      <c r="D1205">
        <f t="shared" si="96"/>
        <v>0.31277127832918028</v>
      </c>
      <c r="E1205">
        <f t="shared" si="97"/>
        <v>-0.96564678863111553</v>
      </c>
      <c r="F1205">
        <f t="shared" si="98"/>
        <v>0.95135703479330969</v>
      </c>
    </row>
    <row r="1206" spans="2:6" x14ac:dyDescent="0.3">
      <c r="B1206">
        <f t="shared" si="94"/>
        <v>5.9749999999998948</v>
      </c>
      <c r="C1206">
        <f t="shared" si="95"/>
        <v>0.96721064502276144</v>
      </c>
      <c r="D1206">
        <f t="shared" si="96"/>
        <v>0.30794304438602471</v>
      </c>
      <c r="E1206">
        <f t="shared" si="97"/>
        <v>-0.96721064502276144</v>
      </c>
      <c r="F1206">
        <f t="shared" si="98"/>
        <v>0.95288558923001676</v>
      </c>
    </row>
    <row r="1207" spans="2:6" x14ac:dyDescent="0.3">
      <c r="B1207">
        <f t="shared" si="94"/>
        <v>5.9799999999998947</v>
      </c>
      <c r="C1207">
        <f t="shared" si="95"/>
        <v>0.96875036024469152</v>
      </c>
      <c r="D1207">
        <f t="shared" si="96"/>
        <v>0.30310699116091089</v>
      </c>
      <c r="E1207">
        <f t="shared" si="97"/>
        <v>-0.96875036024469152</v>
      </c>
      <c r="F1207">
        <f t="shared" si="98"/>
        <v>0.95439032157662251</v>
      </c>
    </row>
    <row r="1208" spans="2:6" x14ac:dyDescent="0.3">
      <c r="B1208">
        <f t="shared" si="94"/>
        <v>5.9849999999998946</v>
      </c>
      <c r="C1208">
        <f t="shared" si="95"/>
        <v>0.97026589520049611</v>
      </c>
      <c r="D1208">
        <f t="shared" si="96"/>
        <v>0.2982632393596874</v>
      </c>
      <c r="E1208">
        <f t="shared" si="97"/>
        <v>-0.97026589520049611</v>
      </c>
      <c r="F1208">
        <f t="shared" si="98"/>
        <v>0.95587119421489664</v>
      </c>
    </row>
    <row r="1209" spans="2:6" x14ac:dyDescent="0.3">
      <c r="B1209">
        <f t="shared" si="94"/>
        <v>5.9899999999998945</v>
      </c>
      <c r="C1209">
        <f t="shared" si="95"/>
        <v>0.97175721139729454</v>
      </c>
      <c r="D1209">
        <f t="shared" si="96"/>
        <v>0.29341190988368493</v>
      </c>
      <c r="E1209">
        <f t="shared" si="97"/>
        <v>-0.97175721139729454</v>
      </c>
      <c r="F1209">
        <f t="shared" si="98"/>
        <v>0.95732817012310023</v>
      </c>
    </row>
    <row r="1210" spans="2:6" x14ac:dyDescent="0.3">
      <c r="B1210">
        <f t="shared" si="94"/>
        <v>5.9949999999998944</v>
      </c>
      <c r="C1210">
        <f t="shared" si="95"/>
        <v>0.97322427094671293</v>
      </c>
      <c r="D1210">
        <f t="shared" si="96"/>
        <v>0.28855312382669845</v>
      </c>
      <c r="E1210">
        <f t="shared" si="97"/>
        <v>-0.97322427094671293</v>
      </c>
      <c r="F1210">
        <f t="shared" si="98"/>
        <v>0.95876121287691163</v>
      </c>
    </row>
    <row r="1211" spans="2:6" x14ac:dyDescent="0.3">
      <c r="B1211">
        <f t="shared" si="94"/>
        <v>5.9999999999998943</v>
      </c>
      <c r="C1211">
        <f t="shared" si="95"/>
        <v>0.97466703656584641</v>
      </c>
      <c r="D1211">
        <f t="shared" si="96"/>
        <v>0.28368700247196488</v>
      </c>
      <c r="E1211">
        <f t="shared" si="97"/>
        <v>-0.97466703656584641</v>
      </c>
      <c r="F1211">
        <f t="shared" si="98"/>
        <v>0.96017028665033644</v>
      </c>
    </row>
    <row r="1212" spans="2:6" x14ac:dyDescent="0.3">
      <c r="B1212">
        <f t="shared" si="94"/>
        <v>6.0049999999998942</v>
      </c>
      <c r="C1212">
        <f t="shared" si="95"/>
        <v>0.97608547157820624</v>
      </c>
      <c r="D1212">
        <f t="shared" si="96"/>
        <v>0.27881366728913565</v>
      </c>
      <c r="E1212">
        <f t="shared" si="97"/>
        <v>-0.97608547157820624</v>
      </c>
      <c r="F1212">
        <f t="shared" si="98"/>
        <v>0.96155535621660393</v>
      </c>
    </row>
    <row r="1213" spans="2:6" x14ac:dyDescent="0.3">
      <c r="B1213">
        <f t="shared" si="94"/>
        <v>6.0099999999998941</v>
      </c>
      <c r="C1213">
        <f t="shared" si="95"/>
        <v>0.97747953991465197</v>
      </c>
      <c r="D1213">
        <f t="shared" si="96"/>
        <v>0.27393323993124463</v>
      </c>
      <c r="E1213">
        <f t="shared" si="97"/>
        <v>-0.97747953991465197</v>
      </c>
      <c r="F1213">
        <f t="shared" si="98"/>
        <v>0.96291638694904691</v>
      </c>
    </row>
    <row r="1214" spans="2:6" x14ac:dyDescent="0.3">
      <c r="B1214">
        <f t="shared" si="94"/>
        <v>6.014999999999894</v>
      </c>
      <c r="C1214">
        <f t="shared" si="95"/>
        <v>0.97884920611430815</v>
      </c>
      <c r="D1214">
        <f t="shared" si="96"/>
        <v>0.26904584223167138</v>
      </c>
      <c r="E1214">
        <f t="shared" si="97"/>
        <v>-0.97884920611430815</v>
      </c>
      <c r="F1214">
        <f t="shared" si="98"/>
        <v>0.96425334482196812</v>
      </c>
    </row>
    <row r="1215" spans="2:6" x14ac:dyDescent="0.3">
      <c r="B1215">
        <f t="shared" si="94"/>
        <v>6.0199999999998939</v>
      </c>
      <c r="C1215">
        <f t="shared" si="95"/>
        <v>0.98019443532546646</v>
      </c>
      <c r="D1215">
        <f t="shared" si="96"/>
        <v>0.26415159620109985</v>
      </c>
      <c r="E1215">
        <f t="shared" si="97"/>
        <v>-0.98019443532546646</v>
      </c>
      <c r="F1215">
        <f t="shared" si="98"/>
        <v>0.96556619641149022</v>
      </c>
    </row>
    <row r="1216" spans="2:6" x14ac:dyDescent="0.3">
      <c r="B1216">
        <f t="shared" si="94"/>
        <v>6.0249999999998938</v>
      </c>
      <c r="C1216">
        <f t="shared" si="95"/>
        <v>0.98151519330647197</v>
      </c>
      <c r="D1216">
        <f t="shared" si="96"/>
        <v>0.25925062402447252</v>
      </c>
      <c r="E1216">
        <f t="shared" si="97"/>
        <v>-0.98151519330647197</v>
      </c>
      <c r="F1216">
        <f t="shared" si="98"/>
        <v>0.96685490889639181</v>
      </c>
    </row>
    <row r="1217" spans="2:6" x14ac:dyDescent="0.3">
      <c r="B1217">
        <f t="shared" si="94"/>
        <v>6.0299999999998937</v>
      </c>
      <c r="C1217">
        <f t="shared" si="95"/>
        <v>0.98281144642659435</v>
      </c>
      <c r="D1217">
        <f t="shared" si="96"/>
        <v>0.25434304805794017</v>
      </c>
      <c r="E1217">
        <f t="shared" si="97"/>
        <v>-0.98281144642659435</v>
      </c>
      <c r="F1217">
        <f t="shared" si="98"/>
        <v>0.96811945005892808</v>
      </c>
    </row>
    <row r="1218" spans="2:6" x14ac:dyDescent="0.3">
      <c r="B1218">
        <f t="shared" si="94"/>
        <v>6.0349999999998936</v>
      </c>
      <c r="C1218">
        <f t="shared" si="95"/>
        <v>0.98408316166688403</v>
      </c>
      <c r="D1218">
        <f t="shared" si="96"/>
        <v>0.24942899082580719</v>
      </c>
      <c r="E1218">
        <f t="shared" si="97"/>
        <v>-0.98408316166688403</v>
      </c>
      <c r="F1218">
        <f t="shared" si="98"/>
        <v>0.96935978828563563</v>
      </c>
    </row>
    <row r="1219" spans="2:6" x14ac:dyDescent="0.3">
      <c r="B1219">
        <f t="shared" si="94"/>
        <v>6.0399999999998935</v>
      </c>
      <c r="C1219">
        <f t="shared" si="95"/>
        <v>0.98533030662101306</v>
      </c>
      <c r="D1219">
        <f t="shared" si="96"/>
        <v>0.24450857501747278</v>
      </c>
      <c r="E1219">
        <f t="shared" si="97"/>
        <v>-0.98533030662101306</v>
      </c>
      <c r="F1219">
        <f t="shared" si="98"/>
        <v>0.9705758925681236</v>
      </c>
    </row>
    <row r="1220" spans="2:6" x14ac:dyDescent="0.3">
      <c r="B1220">
        <f t="shared" si="94"/>
        <v>6.0449999999998933</v>
      </c>
      <c r="C1220">
        <f t="shared" si="95"/>
        <v>0.98655284949610045</v>
      </c>
      <c r="D1220">
        <f t="shared" si="96"/>
        <v>0.23958192348436771</v>
      </c>
      <c r="E1220">
        <f t="shared" si="97"/>
        <v>-0.98655284949610045</v>
      </c>
      <c r="F1220">
        <f t="shared" si="98"/>
        <v>0.97176773250384807</v>
      </c>
    </row>
    <row r="1221" spans="2:6" x14ac:dyDescent="0.3">
      <c r="B1221">
        <f t="shared" si="94"/>
        <v>6.0499999999998932</v>
      </c>
      <c r="C1221">
        <f t="shared" si="95"/>
        <v>0.98775075911352228</v>
      </c>
      <c r="D1221">
        <f t="shared" si="96"/>
        <v>0.2346491592368872</v>
      </c>
      <c r="E1221">
        <f t="shared" si="97"/>
        <v>-0.98775075911352228</v>
      </c>
      <c r="F1221">
        <f t="shared" si="98"/>
        <v>0.97293527829687276</v>
      </c>
    </row>
    <row r="1222" spans="2:6" x14ac:dyDescent="0.3">
      <c r="B1222">
        <f t="shared" si="94"/>
        <v>6.0549999999998931</v>
      </c>
      <c r="C1222">
        <f t="shared" si="95"/>
        <v>0.98892400490970667</v>
      </c>
      <c r="D1222">
        <f t="shared" si="96"/>
        <v>0.2297104054413196</v>
      </c>
      <c r="E1222">
        <f t="shared" si="97"/>
        <v>-0.98892400490970667</v>
      </c>
      <c r="F1222">
        <f t="shared" si="98"/>
        <v>0.9740785007586138</v>
      </c>
    </row>
    <row r="1223" spans="2:6" x14ac:dyDescent="0.3">
      <c r="B1223">
        <f t="shared" si="94"/>
        <v>6.059999999999893</v>
      </c>
      <c r="C1223">
        <f t="shared" si="95"/>
        <v>0.99007255693691332</v>
      </c>
      <c r="D1223">
        <f t="shared" si="96"/>
        <v>0.22476578541677106</v>
      </c>
      <c r="E1223">
        <f t="shared" si="97"/>
        <v>-0.99007255693691332</v>
      </c>
      <c r="F1223">
        <f t="shared" si="98"/>
        <v>0.97519737130856909</v>
      </c>
    </row>
    <row r="1224" spans="2:6" x14ac:dyDescent="0.3">
      <c r="B1224">
        <f t="shared" si="94"/>
        <v>6.0649999999998929</v>
      </c>
      <c r="C1224">
        <f t="shared" si="95"/>
        <v>0.99119638586399716</v>
      </c>
      <c r="D1224">
        <f t="shared" si="96"/>
        <v>0.2198154226320865</v>
      </c>
      <c r="E1224">
        <f t="shared" si="97"/>
        <v>-0.99119638586399716</v>
      </c>
      <c r="F1224">
        <f t="shared" si="98"/>
        <v>0.97629186197503315</v>
      </c>
    </row>
    <row r="1225" spans="2:6" x14ac:dyDescent="0.3">
      <c r="B1225">
        <f t="shared" si="94"/>
        <v>6.0699999999998928</v>
      </c>
      <c r="C1225">
        <f t="shared" si="95"/>
        <v>0.99229546297715765</v>
      </c>
      <c r="D1225">
        <f t="shared" si="96"/>
        <v>0.21485944070276652</v>
      </c>
      <c r="E1225">
        <f t="shared" si="97"/>
        <v>-0.99229546297715765</v>
      </c>
      <c r="F1225">
        <f t="shared" si="98"/>
        <v>0.97736194539579624</v>
      </c>
    </row>
    <row r="1226" spans="2:6" x14ac:dyDescent="0.3">
      <c r="B1226">
        <f t="shared" si="94"/>
        <v>6.0749999999998927</v>
      </c>
      <c r="C1226">
        <f t="shared" si="95"/>
        <v>0.99336976018067147</v>
      </c>
      <c r="D1226">
        <f t="shared" si="96"/>
        <v>0.20989796338788075</v>
      </c>
      <c r="E1226">
        <f t="shared" si="97"/>
        <v>-0.99336976018067147</v>
      </c>
      <c r="F1226">
        <f t="shared" si="98"/>
        <v>0.97840759481882877</v>
      </c>
    </row>
    <row r="1227" spans="2:6" x14ac:dyDescent="0.3">
      <c r="B1227">
        <f t="shared" si="94"/>
        <v>6.0799999999998926</v>
      </c>
      <c r="C1227">
        <f t="shared" si="95"/>
        <v>0.99441924999761089</v>
      </c>
      <c r="D1227">
        <f t="shared" si="96"/>
        <v>0.20493111458697738</v>
      </c>
      <c r="E1227">
        <f t="shared" si="97"/>
        <v>-0.99441924999761089</v>
      </c>
      <c r="F1227">
        <f t="shared" si="98"/>
        <v>0.97942878410294942</v>
      </c>
    </row>
    <row r="1228" spans="2:6" x14ac:dyDescent="0.3">
      <c r="B1228">
        <f t="shared" si="94"/>
        <v>6.0849999999998925</v>
      </c>
      <c r="C1228">
        <f t="shared" si="95"/>
        <v>0.99544390557054574</v>
      </c>
      <c r="D1228">
        <f t="shared" si="96"/>
        <v>0.19995901833698931</v>
      </c>
      <c r="E1228">
        <f t="shared" si="97"/>
        <v>-0.99544390557054574</v>
      </c>
      <c r="F1228">
        <f t="shared" si="98"/>
        <v>0.98042548771847937</v>
      </c>
    </row>
    <row r="1229" spans="2:6" x14ac:dyDescent="0.3">
      <c r="B1229">
        <f t="shared" ref="B1229:B1292" si="99">B1228+$F$8</f>
        <v>6.0899999999998924</v>
      </c>
      <c r="C1229">
        <f t="shared" si="95"/>
        <v>0.99644370066223065</v>
      </c>
      <c r="D1229">
        <f t="shared" si="96"/>
        <v>0.19498179880913658</v>
      </c>
      <c r="E1229">
        <f t="shared" si="97"/>
        <v>-0.99644370066223065</v>
      </c>
      <c r="F1229">
        <f t="shared" si="98"/>
        <v>0.98139768074788025</v>
      </c>
    </row>
    <row r="1230" spans="2:6" x14ac:dyDescent="0.3">
      <c r="B1230">
        <f t="shared" si="99"/>
        <v>6.0949999999998923</v>
      </c>
      <c r="C1230">
        <f t="shared" si="95"/>
        <v>0.99741860965627638</v>
      </c>
      <c r="D1230">
        <f t="shared" si="96"/>
        <v>0.18999958030582542</v>
      </c>
      <c r="E1230">
        <f t="shared" si="97"/>
        <v>-0.99741860965627638</v>
      </c>
      <c r="F1230">
        <f t="shared" si="98"/>
        <v>0.98234533888637676</v>
      </c>
    </row>
    <row r="1231" spans="2:6" x14ac:dyDescent="0.3">
      <c r="B1231">
        <f t="shared" si="99"/>
        <v>6.0999999999998922</v>
      </c>
      <c r="C1231">
        <f t="shared" si="95"/>
        <v>0.99836860755780554</v>
      </c>
      <c r="D1231">
        <f t="shared" si="96"/>
        <v>0.18501248725754404</v>
      </c>
      <c r="E1231">
        <f t="shared" si="97"/>
        <v>-0.99836860755780554</v>
      </c>
      <c r="F1231">
        <f t="shared" si="98"/>
        <v>0.98326843844256495</v>
      </c>
    </row>
    <row r="1232" spans="2:6" x14ac:dyDescent="0.3">
      <c r="B1232">
        <f t="shared" si="99"/>
        <v>6.1049999999998921</v>
      </c>
      <c r="C1232">
        <f t="shared" si="95"/>
        <v>0.9992936699940933</v>
      </c>
      <c r="D1232">
        <f t="shared" si="96"/>
        <v>0.18002064421975503</v>
      </c>
      <c r="E1232">
        <f t="shared" si="97"/>
        <v>-0.9992936699940933</v>
      </c>
      <c r="F1232">
        <f t="shared" si="98"/>
        <v>0.98416695633900386</v>
      </c>
    </row>
    <row r="1233" spans="2:6" x14ac:dyDescent="0.3">
      <c r="B1233">
        <f t="shared" si="99"/>
        <v>6.109999999999892</v>
      </c>
      <c r="C1233">
        <f t="shared" si="95"/>
        <v>1.000193773215192</v>
      </c>
      <c r="D1233">
        <f t="shared" si="96"/>
        <v>0.17502417586978455</v>
      </c>
      <c r="E1233">
        <f t="shared" si="97"/>
        <v>-1.000193773215192</v>
      </c>
      <c r="F1233">
        <f t="shared" si="98"/>
        <v>0.98504087011279307</v>
      </c>
    </row>
    <row r="1234" spans="2:6" x14ac:dyDescent="0.3">
      <c r="B1234">
        <f t="shared" si="99"/>
        <v>6.1149999999998919</v>
      </c>
      <c r="C1234">
        <f t="shared" si="95"/>
        <v>1.0010688940945409</v>
      </c>
      <c r="D1234">
        <f t="shared" si="96"/>
        <v>0.1700232070037086</v>
      </c>
      <c r="E1234">
        <f t="shared" si="97"/>
        <v>-1.0010688940945409</v>
      </c>
      <c r="F1234">
        <f t="shared" si="98"/>
        <v>0.98589015791613355</v>
      </c>
    </row>
    <row r="1235" spans="2:6" x14ac:dyDescent="0.3">
      <c r="B1235">
        <f t="shared" si="99"/>
        <v>6.1199999999998917</v>
      </c>
      <c r="C1235">
        <f t="shared" si="95"/>
        <v>1.0019190101295594</v>
      </c>
      <c r="D1235">
        <f t="shared" si="96"/>
        <v>0.16501786253323589</v>
      </c>
      <c r="E1235">
        <f t="shared" si="97"/>
        <v>-1.0019190101295594</v>
      </c>
      <c r="F1235">
        <f t="shared" si="98"/>
        <v>0.98671479851687449</v>
      </c>
    </row>
    <row r="1236" spans="2:6" x14ac:dyDescent="0.3">
      <c r="B1236">
        <f t="shared" si="99"/>
        <v>6.1249999999998916</v>
      </c>
      <c r="C1236">
        <f t="shared" si="95"/>
        <v>1.0027440994422256</v>
      </c>
      <c r="D1236">
        <f t="shared" si="96"/>
        <v>0.16000826748258809</v>
      </c>
      <c r="E1236">
        <f t="shared" si="97"/>
        <v>-1.0027440994422256</v>
      </c>
      <c r="F1236">
        <f t="shared" si="98"/>
        <v>0.98751477129904397</v>
      </c>
    </row>
    <row r="1237" spans="2:6" x14ac:dyDescent="0.3">
      <c r="B1237">
        <f t="shared" si="99"/>
        <v>6.1299999999998915</v>
      </c>
      <c r="C1237">
        <f t="shared" si="95"/>
        <v>1.0035441407796386</v>
      </c>
      <c r="D1237">
        <f t="shared" si="96"/>
        <v>0.15499454698537696</v>
      </c>
      <c r="E1237">
        <f t="shared" si="97"/>
        <v>-1.0035441407796386</v>
      </c>
      <c r="F1237">
        <f t="shared" si="98"/>
        <v>0.98829005626336386</v>
      </c>
    </row>
    <row r="1238" spans="2:6" x14ac:dyDescent="0.3">
      <c r="B1238">
        <f t="shared" si="99"/>
        <v>6.1349999999998914</v>
      </c>
      <c r="C1238">
        <f t="shared" si="95"/>
        <v>1.0043191135145655</v>
      </c>
      <c r="D1238">
        <f t="shared" si="96"/>
        <v>0.14997682628147876</v>
      </c>
      <c r="E1238">
        <f t="shared" si="97"/>
        <v>-1.0043191135145655</v>
      </c>
      <c r="F1238">
        <f t="shared" si="98"/>
        <v>0.98904063402775066</v>
      </c>
    </row>
    <row r="1239" spans="2:6" x14ac:dyDescent="0.3">
      <c r="B1239">
        <f t="shared" si="99"/>
        <v>6.1399999999998913</v>
      </c>
      <c r="C1239">
        <f t="shared" si="95"/>
        <v>1.0050689976459728</v>
      </c>
      <c r="D1239">
        <f t="shared" si="96"/>
        <v>0.14495523071390592</v>
      </c>
      <c r="E1239">
        <f t="shared" si="97"/>
        <v>-1.0050689976459728</v>
      </c>
      <c r="F1239">
        <f t="shared" si="98"/>
        <v>0.98976648582779925</v>
      </c>
    </row>
    <row r="1240" spans="2:6" x14ac:dyDescent="0.3">
      <c r="B1240">
        <f t="shared" si="99"/>
        <v>6.1449999999998912</v>
      </c>
      <c r="C1240">
        <f t="shared" si="95"/>
        <v>1.0057937737995424</v>
      </c>
      <c r="D1240">
        <f t="shared" si="96"/>
        <v>0.13992988572567605</v>
      </c>
      <c r="E1240">
        <f t="shared" si="97"/>
        <v>-1.0057937737995424</v>
      </c>
      <c r="F1240">
        <f t="shared" si="98"/>
        <v>0.99046759351725244</v>
      </c>
    </row>
    <row r="1241" spans="2:6" x14ac:dyDescent="0.3">
      <c r="B1241">
        <f t="shared" si="99"/>
        <v>6.1499999999998911</v>
      </c>
      <c r="C1241">
        <f t="shared" si="95"/>
        <v>1.0064934232281708</v>
      </c>
      <c r="D1241">
        <f t="shared" si="96"/>
        <v>0.13490091685667835</v>
      </c>
      <c r="E1241">
        <f t="shared" si="97"/>
        <v>-1.0064934232281708</v>
      </c>
      <c r="F1241">
        <f t="shared" si="98"/>
        <v>0.99114393956845448</v>
      </c>
    </row>
    <row r="1242" spans="2:6" x14ac:dyDescent="0.3">
      <c r="B1242">
        <f t="shared" si="99"/>
        <v>6.154999999999891</v>
      </c>
      <c r="C1242">
        <f t="shared" si="95"/>
        <v>1.0071679278124541</v>
      </c>
      <c r="D1242">
        <f t="shared" si="96"/>
        <v>0.12986844974053749</v>
      </c>
      <c r="E1242">
        <f t="shared" si="97"/>
        <v>-1.0071679278124541</v>
      </c>
      <c r="F1242">
        <f t="shared" si="98"/>
        <v>0.99179550707278941</v>
      </c>
    </row>
    <row r="1243" spans="2:6" x14ac:dyDescent="0.3">
      <c r="B1243">
        <f t="shared" si="99"/>
        <v>6.1599999999998909</v>
      </c>
      <c r="C1243">
        <f t="shared" si="95"/>
        <v>1.0078172700611567</v>
      </c>
      <c r="D1243">
        <f t="shared" si="96"/>
        <v>0.12483261010147521</v>
      </c>
      <c r="E1243">
        <f t="shared" si="97"/>
        <v>-1.0078172700611567</v>
      </c>
      <c r="F1243">
        <f t="shared" si="98"/>
        <v>0.99242227974110342</v>
      </c>
    </row>
    <row r="1244" spans="2:6" x14ac:dyDescent="0.3">
      <c r="B1244">
        <f t="shared" si="99"/>
        <v>6.1649999999998908</v>
      </c>
      <c r="C1244">
        <f t="shared" si="95"/>
        <v>1.008441433111664</v>
      </c>
      <c r="D1244">
        <f t="shared" si="96"/>
        <v>0.11979352375116943</v>
      </c>
      <c r="E1244">
        <f t="shared" si="97"/>
        <v>-1.008441433111664</v>
      </c>
      <c r="F1244">
        <f t="shared" si="98"/>
        <v>0.99302424190411254</v>
      </c>
    </row>
    <row r="1245" spans="2:6" x14ac:dyDescent="0.3">
      <c r="B1245">
        <f t="shared" si="99"/>
        <v>6.1699999999998907</v>
      </c>
      <c r="C1245">
        <f t="shared" si="95"/>
        <v>1.0090404007304199</v>
      </c>
      <c r="D1245">
        <f t="shared" si="96"/>
        <v>0.11475131658561111</v>
      </c>
      <c r="E1245">
        <f t="shared" si="97"/>
        <v>-1.0090404007304199</v>
      </c>
      <c r="F1245">
        <f t="shared" si="98"/>
        <v>0.99360137851279406</v>
      </c>
    </row>
    <row r="1246" spans="2:6" x14ac:dyDescent="0.3">
      <c r="B1246">
        <f t="shared" si="99"/>
        <v>6.1749999999998906</v>
      </c>
      <c r="C1246">
        <f t="shared" si="95"/>
        <v>1.0096141573133479</v>
      </c>
      <c r="D1246">
        <f t="shared" si="96"/>
        <v>0.109706114581959</v>
      </c>
      <c r="E1246">
        <f t="shared" si="97"/>
        <v>-1.0096141573133479</v>
      </c>
      <c r="F1246">
        <f t="shared" si="98"/>
        <v>0.99415367513876274</v>
      </c>
    </row>
    <row r="1247" spans="2:6" x14ac:dyDescent="0.3">
      <c r="B1247">
        <f t="shared" si="99"/>
        <v>6.1799999999998905</v>
      </c>
      <c r="C1247">
        <f t="shared" si="95"/>
        <v>1.0101626878862577</v>
      </c>
      <c r="D1247">
        <f t="shared" si="96"/>
        <v>0.10465804379539226</v>
      </c>
      <c r="E1247">
        <f t="shared" si="97"/>
        <v>-1.0101626878862577</v>
      </c>
      <c r="F1247">
        <f t="shared" si="98"/>
        <v>0.99468111797463177</v>
      </c>
    </row>
    <row r="1248" spans="2:6" x14ac:dyDescent="0.3">
      <c r="B1248">
        <f t="shared" si="99"/>
        <v>6.1849999999998904</v>
      </c>
      <c r="C1248">
        <f t="shared" si="95"/>
        <v>1.0106859781052346</v>
      </c>
      <c r="D1248">
        <f t="shared" si="96"/>
        <v>9.9607230355960974E-2</v>
      </c>
      <c r="E1248">
        <f t="shared" si="97"/>
        <v>-1.0106859781052346</v>
      </c>
      <c r="F1248">
        <f t="shared" si="98"/>
        <v>0.99518369383435767</v>
      </c>
    </row>
    <row r="1249" spans="2:6" x14ac:dyDescent="0.3">
      <c r="B1249">
        <f t="shared" si="99"/>
        <v>6.1899999999998903</v>
      </c>
      <c r="C1249">
        <f t="shared" si="95"/>
        <v>1.0111840142570145</v>
      </c>
      <c r="D1249">
        <f t="shared" si="96"/>
        <v>9.4553800465434795E-2</v>
      </c>
      <c r="E1249">
        <f t="shared" si="97"/>
        <v>-1.0111840142570145</v>
      </c>
      <c r="F1249">
        <f t="shared" si="98"/>
        <v>0.99566139015357014</v>
      </c>
    </row>
    <row r="1250" spans="2:6" x14ac:dyDescent="0.3">
      <c r="B1250">
        <f t="shared" si="99"/>
        <v>6.1949999999998902</v>
      </c>
      <c r="C1250">
        <f t="shared" si="95"/>
        <v>1.0116567832593417</v>
      </c>
      <c r="D1250">
        <f t="shared" si="96"/>
        <v>8.9497880394149729E-2</v>
      </c>
      <c r="E1250">
        <f t="shared" si="97"/>
        <v>-1.0116567832593417</v>
      </c>
      <c r="F1250">
        <f t="shared" si="98"/>
        <v>0.99611419498988618</v>
      </c>
    </row>
    <row r="1251" spans="2:6" x14ac:dyDescent="0.3">
      <c r="B1251">
        <f t="shared" si="99"/>
        <v>6.19999999999989</v>
      </c>
      <c r="C1251">
        <f t="shared" si="95"/>
        <v>1.0121042726613125</v>
      </c>
      <c r="D1251">
        <f t="shared" si="96"/>
        <v>8.4439596477853013E-2</v>
      </c>
      <c r="E1251">
        <f t="shared" si="97"/>
        <v>-1.0121042726613125</v>
      </c>
      <c r="F1251">
        <f t="shared" si="98"/>
        <v>0.99654209702320828</v>
      </c>
    </row>
    <row r="1252" spans="2:6" x14ac:dyDescent="0.3">
      <c r="B1252">
        <f t="shared" si="99"/>
        <v>6.2049999999998899</v>
      </c>
      <c r="C1252">
        <f t="shared" si="95"/>
        <v>1.0125264706437018</v>
      </c>
      <c r="D1252">
        <f t="shared" si="96"/>
        <v>7.9379075114546449E-2</v>
      </c>
      <c r="E1252">
        <f t="shared" si="97"/>
        <v>-1.0125264706437018</v>
      </c>
      <c r="F1252">
        <f t="shared" si="98"/>
        <v>0.99694508555600814</v>
      </c>
    </row>
    <row r="1253" spans="2:6" x14ac:dyDescent="0.3">
      <c r="B1253">
        <f t="shared" si="99"/>
        <v>6.2099999999998898</v>
      </c>
      <c r="C1253">
        <f t="shared" ref="C1253:C1316" si="100">C1252+$F$8*D1252</f>
        <v>1.0129233660192745</v>
      </c>
      <c r="D1253">
        <f t="shared" ref="D1253:D1316" si="101">D1252+$F$8*E1252</f>
        <v>7.4316442761327942E-2</v>
      </c>
      <c r="E1253">
        <f t="shared" ref="E1253:E1316" si="102">-$F$6*$F$6*C1253</f>
        <v>-1.0129233660192745</v>
      </c>
      <c r="F1253">
        <f t="shared" ref="F1253:F1316" si="103">COS($F$6*B1253)</f>
        <v>0.9973231505135931</v>
      </c>
    </row>
    <row r="1254" spans="2:6" x14ac:dyDescent="0.3">
      <c r="B1254">
        <f t="shared" si="99"/>
        <v>6.2149999999998897</v>
      </c>
      <c r="C1254">
        <f t="shared" si="100"/>
        <v>1.0132949482330811</v>
      </c>
      <c r="D1254">
        <f t="shared" si="101"/>
        <v>6.9251825931231567E-2</v>
      </c>
      <c r="E1254">
        <f t="shared" si="102"/>
        <v>-1.0132949482330811</v>
      </c>
      <c r="F1254">
        <f t="shared" si="103"/>
        <v>0.99767628244435924</v>
      </c>
    </row>
    <row r="1255" spans="2:6" x14ac:dyDescent="0.3">
      <c r="B1255">
        <f t="shared" si="99"/>
        <v>6.2199999999998896</v>
      </c>
      <c r="C1255">
        <f t="shared" si="100"/>
        <v>1.0136412073627372</v>
      </c>
      <c r="D1255">
        <f t="shared" si="101"/>
        <v>6.4185351190066159E-2</v>
      </c>
      <c r="E1255">
        <f t="shared" si="102"/>
        <v>-1.0136412073627372</v>
      </c>
      <c r="F1255">
        <f t="shared" si="103"/>
        <v>0.99800447252002644</v>
      </c>
    </row>
    <row r="1256" spans="2:6" x14ac:dyDescent="0.3">
      <c r="B1256">
        <f t="shared" si="99"/>
        <v>6.2249999999998895</v>
      </c>
      <c r="C1256">
        <f t="shared" si="100"/>
        <v>1.0139621341186875</v>
      </c>
      <c r="D1256">
        <f t="shared" si="101"/>
        <v>5.9117145153252476E-2</v>
      </c>
      <c r="E1256">
        <f t="shared" si="102"/>
        <v>-1.0139621341186875</v>
      </c>
      <c r="F1256">
        <f t="shared" si="103"/>
        <v>0.99830771253586004</v>
      </c>
    </row>
    <row r="1257" spans="2:6" x14ac:dyDescent="0.3">
      <c r="B1257">
        <f t="shared" si="99"/>
        <v>6.2299999999998894</v>
      </c>
      <c r="C1257">
        <f t="shared" si="100"/>
        <v>1.0142577198444538</v>
      </c>
      <c r="D1257">
        <f t="shared" si="101"/>
        <v>5.404733448265904E-2</v>
      </c>
      <c r="E1257">
        <f t="shared" si="102"/>
        <v>-1.0142577198444538</v>
      </c>
      <c r="F1257">
        <f t="shared" si="103"/>
        <v>0.99858599491087541</v>
      </c>
    </row>
    <row r="1258" spans="2:6" x14ac:dyDescent="0.3">
      <c r="B1258">
        <f t="shared" si="99"/>
        <v>6.2349999999998893</v>
      </c>
      <c r="C1258">
        <f t="shared" si="100"/>
        <v>1.014527956516867</v>
      </c>
      <c r="D1258">
        <f t="shared" si="101"/>
        <v>4.8976045883436771E-2</v>
      </c>
      <c r="E1258">
        <f t="shared" si="102"/>
        <v>-1.014527956516867</v>
      </c>
      <c r="F1258">
        <f t="shared" si="103"/>
        <v>0.99883931268802761</v>
      </c>
    </row>
    <row r="1259" spans="2:6" x14ac:dyDescent="0.3">
      <c r="B1259">
        <f t="shared" si="99"/>
        <v>6.2399999999998892</v>
      </c>
      <c r="C1259">
        <f t="shared" si="100"/>
        <v>1.0147728367462843</v>
      </c>
      <c r="D1259">
        <f t="shared" si="101"/>
        <v>4.3903406100852436E-2</v>
      </c>
      <c r="E1259">
        <f t="shared" si="102"/>
        <v>-1.0147728367462843</v>
      </c>
      <c r="F1259">
        <f t="shared" si="103"/>
        <v>0.99906765953438548</v>
      </c>
    </row>
    <row r="1260" spans="2:6" x14ac:dyDescent="0.3">
      <c r="B1260">
        <f t="shared" si="99"/>
        <v>6.2449999999998891</v>
      </c>
      <c r="C1260">
        <f t="shared" si="100"/>
        <v>1.0149923537767884</v>
      </c>
      <c r="D1260">
        <f t="shared" si="101"/>
        <v>3.8829541917121013E-2</v>
      </c>
      <c r="E1260">
        <f t="shared" si="102"/>
        <v>-1.0149923537767884</v>
      </c>
      <c r="F1260">
        <f t="shared" si="103"/>
        <v>0.99927102974128967</v>
      </c>
    </row>
    <row r="1261" spans="2:6" x14ac:dyDescent="0.3">
      <c r="B1261">
        <f t="shared" si="99"/>
        <v>6.249999999999889</v>
      </c>
      <c r="C1261">
        <f t="shared" si="100"/>
        <v>1.0151865014863741</v>
      </c>
      <c r="D1261">
        <f t="shared" si="101"/>
        <v>3.3754580148237068E-2</v>
      </c>
      <c r="E1261">
        <f t="shared" si="102"/>
        <v>-1.0151865014863741</v>
      </c>
      <c r="F1261">
        <f t="shared" si="103"/>
        <v>0.99944941822449573</v>
      </c>
    </row>
    <row r="1262" spans="2:6" x14ac:dyDescent="0.3">
      <c r="B1262">
        <f t="shared" si="99"/>
        <v>6.2549999999998889</v>
      </c>
      <c r="C1262">
        <f t="shared" si="100"/>
        <v>1.0153552743871153</v>
      </c>
      <c r="D1262">
        <f t="shared" si="101"/>
        <v>2.8678647640805195E-2</v>
      </c>
      <c r="E1262">
        <f t="shared" si="102"/>
        <v>-1.0153552743871153</v>
      </c>
      <c r="F1262">
        <f t="shared" si="103"/>
        <v>0.99960282052430072</v>
      </c>
    </row>
    <row r="1263" spans="2:6" x14ac:dyDescent="0.3">
      <c r="B1263">
        <f t="shared" si="99"/>
        <v>6.2599999999998888</v>
      </c>
      <c r="C1263">
        <f t="shared" si="100"/>
        <v>1.0154986676253193</v>
      </c>
      <c r="D1263">
        <f t="shared" si="101"/>
        <v>2.3601871268869618E-2</v>
      </c>
      <c r="E1263">
        <f t="shared" si="102"/>
        <v>-1.0154986676253193</v>
      </c>
      <c r="F1263">
        <f t="shared" si="103"/>
        <v>0.99973123280565523</v>
      </c>
    </row>
    <row r="1264" spans="2:6" x14ac:dyDescent="0.3">
      <c r="B1264">
        <f t="shared" si="99"/>
        <v>6.2649999999998887</v>
      </c>
      <c r="C1264">
        <f t="shared" si="100"/>
        <v>1.0156166769816637</v>
      </c>
      <c r="D1264">
        <f t="shared" si="101"/>
        <v>1.8524377930743019E-2</v>
      </c>
      <c r="E1264">
        <f t="shared" si="102"/>
        <v>-1.0156166769816637</v>
      </c>
      <c r="F1264">
        <f t="shared" si="103"/>
        <v>0.99983465185825893</v>
      </c>
    </row>
    <row r="1265" spans="2:6" x14ac:dyDescent="0.3">
      <c r="B1265">
        <f t="shared" si="99"/>
        <v>6.2699999999998886</v>
      </c>
      <c r="C1265">
        <f t="shared" si="100"/>
        <v>1.0157092988713174</v>
      </c>
      <c r="D1265">
        <f t="shared" si="101"/>
        <v>1.3446294545834701E-2</v>
      </c>
      <c r="E1265">
        <f t="shared" si="102"/>
        <v>-1.0157092988713174</v>
      </c>
      <c r="F1265">
        <f t="shared" si="103"/>
        <v>0.99991307509664085</v>
      </c>
    </row>
    <row r="1266" spans="2:6" x14ac:dyDescent="0.3">
      <c r="B1266">
        <f t="shared" si="99"/>
        <v>6.2749999999998884</v>
      </c>
      <c r="C1266">
        <f t="shared" si="100"/>
        <v>1.0157765303440467</v>
      </c>
      <c r="D1266">
        <f t="shared" si="101"/>
        <v>8.3677480514781147E-3</v>
      </c>
      <c r="E1266">
        <f t="shared" si="102"/>
        <v>-1.0157765303440467</v>
      </c>
      <c r="F1266">
        <f t="shared" si="103"/>
        <v>0.99996650056022407</v>
      </c>
    </row>
    <row r="1267" spans="2:6" x14ac:dyDescent="0.3">
      <c r="B1267">
        <f t="shared" si="99"/>
        <v>6.2799999999998883</v>
      </c>
      <c r="C1267">
        <f t="shared" si="100"/>
        <v>1.0158183690843041</v>
      </c>
      <c r="D1267">
        <f t="shared" si="101"/>
        <v>3.2888653997578815E-3</v>
      </c>
      <c r="E1267">
        <f t="shared" si="102"/>
        <v>-1.0158183690843041</v>
      </c>
      <c r="F1267">
        <f t="shared" si="103"/>
        <v>0.99999492691337488</v>
      </c>
    </row>
    <row r="1268" spans="2:6" x14ac:dyDescent="0.3">
      <c r="B1268">
        <f t="shared" si="99"/>
        <v>6.2849999999998882</v>
      </c>
      <c r="C1268">
        <f t="shared" si="100"/>
        <v>1.0158348134113029</v>
      </c>
      <c r="D1268">
        <f t="shared" si="101"/>
        <v>-1.7902264456636395E-3</v>
      </c>
      <c r="E1268">
        <f t="shared" si="102"/>
        <v>-1.0158348134113029</v>
      </c>
      <c r="F1268">
        <f t="shared" si="103"/>
        <v>0.99999835344543586</v>
      </c>
    </row>
    <row r="1269" spans="2:6" x14ac:dyDescent="0.3">
      <c r="B1269">
        <f t="shared" si="99"/>
        <v>6.2899999999998881</v>
      </c>
      <c r="C1269">
        <f t="shared" si="100"/>
        <v>1.0158258622790746</v>
      </c>
      <c r="D1269">
        <f t="shared" si="101"/>
        <v>-6.869400512720154E-3</v>
      </c>
      <c r="E1269">
        <f t="shared" si="102"/>
        <v>-1.0158258622790746</v>
      </c>
      <c r="F1269">
        <f t="shared" si="103"/>
        <v>0.99997678007074386</v>
      </c>
    </row>
    <row r="1270" spans="2:6" x14ac:dyDescent="0.3">
      <c r="B1270">
        <f t="shared" si="99"/>
        <v>6.294999999999888</v>
      </c>
      <c r="C1270">
        <f t="shared" si="100"/>
        <v>1.0157915152765109</v>
      </c>
      <c r="D1270">
        <f t="shared" si="101"/>
        <v>-1.1948529824115527E-2</v>
      </c>
      <c r="E1270">
        <f t="shared" si="102"/>
        <v>-1.0157915152765109</v>
      </c>
      <c r="F1270">
        <f t="shared" si="103"/>
        <v>0.99993020732863225</v>
      </c>
    </row>
    <row r="1271" spans="2:6" x14ac:dyDescent="0.3">
      <c r="B1271">
        <f t="shared" si="99"/>
        <v>6.2999999999998879</v>
      </c>
      <c r="C1271">
        <f t="shared" si="100"/>
        <v>1.0157317726273902</v>
      </c>
      <c r="D1271">
        <f t="shared" si="101"/>
        <v>-1.702748740049808E-2</v>
      </c>
      <c r="E1271">
        <f t="shared" si="102"/>
        <v>-1.0157317726273902</v>
      </c>
      <c r="F1271">
        <f t="shared" si="103"/>
        <v>0.99985863638341699</v>
      </c>
    </row>
    <row r="1272" spans="2:6" x14ac:dyDescent="0.3">
      <c r="B1272">
        <f t="shared" si="99"/>
        <v>6.3049999999998878</v>
      </c>
      <c r="C1272">
        <f t="shared" si="100"/>
        <v>1.0156466351903877</v>
      </c>
      <c r="D1272">
        <f t="shared" si="101"/>
        <v>-2.2106146263635031E-2</v>
      </c>
      <c r="E1272">
        <f t="shared" si="102"/>
        <v>-1.0156466351903877</v>
      </c>
      <c r="F1272">
        <f t="shared" si="103"/>
        <v>0.99976206902436815</v>
      </c>
    </row>
    <row r="1273" spans="2:6" x14ac:dyDescent="0.3">
      <c r="B1273">
        <f t="shared" si="99"/>
        <v>6.3099999999998877</v>
      </c>
      <c r="C1273">
        <f t="shared" si="100"/>
        <v>1.0155361044590694</v>
      </c>
      <c r="D1273">
        <f t="shared" si="101"/>
        <v>-2.7184379439586969E-2</v>
      </c>
      <c r="E1273">
        <f t="shared" si="102"/>
        <v>-1.0155361044590694</v>
      </c>
      <c r="F1273">
        <f t="shared" si="103"/>
        <v>0.99964050766566459</v>
      </c>
    </row>
    <row r="1274" spans="2:6" x14ac:dyDescent="0.3">
      <c r="B1274">
        <f t="shared" si="99"/>
        <v>6.3149999999998876</v>
      </c>
      <c r="C1274">
        <f t="shared" si="100"/>
        <v>1.0154001825618715</v>
      </c>
      <c r="D1274">
        <f t="shared" si="101"/>
        <v>-3.226205996188232E-2</v>
      </c>
      <c r="E1274">
        <f t="shared" si="102"/>
        <v>-1.0154001825618715</v>
      </c>
      <c r="F1274">
        <f t="shared" si="103"/>
        <v>0.99949395534633401</v>
      </c>
    </row>
    <row r="1275" spans="2:6" x14ac:dyDescent="0.3">
      <c r="B1275">
        <f t="shared" si="99"/>
        <v>6.3199999999998875</v>
      </c>
      <c r="C1275">
        <f t="shared" si="100"/>
        <v>1.015238872262062</v>
      </c>
      <c r="D1275">
        <f t="shared" si="101"/>
        <v>-3.7339060874691674E-2</v>
      </c>
      <c r="E1275">
        <f t="shared" si="102"/>
        <v>-1.015238872262062</v>
      </c>
      <c r="F1275">
        <f t="shared" si="103"/>
        <v>0.99932241573017655</v>
      </c>
    </row>
    <row r="1276" spans="2:6" x14ac:dyDescent="0.3">
      <c r="B1276">
        <f t="shared" si="99"/>
        <v>6.3249999999998874</v>
      </c>
      <c r="C1276">
        <f t="shared" si="100"/>
        <v>1.0150521769576886</v>
      </c>
      <c r="D1276">
        <f t="shared" si="101"/>
        <v>-4.2415255236001981E-2</v>
      </c>
      <c r="E1276">
        <f t="shared" si="102"/>
        <v>-1.0150521769576886</v>
      </c>
      <c r="F1276">
        <f t="shared" si="103"/>
        <v>0.99912589310567401</v>
      </c>
    </row>
    <row r="1277" spans="2:6" x14ac:dyDescent="0.3">
      <c r="B1277">
        <f t="shared" si="99"/>
        <v>6.3299999999998873</v>
      </c>
      <c r="C1277">
        <f t="shared" si="100"/>
        <v>1.0148401006815087</v>
      </c>
      <c r="D1277">
        <f t="shared" si="101"/>
        <v>-4.7490516120790423E-2</v>
      </c>
      <c r="E1277">
        <f t="shared" si="102"/>
        <v>-1.0148401006815087</v>
      </c>
      <c r="F1277">
        <f t="shared" si="103"/>
        <v>0.99890439238588147</v>
      </c>
    </row>
    <row r="1278" spans="2:6" x14ac:dyDescent="0.3">
      <c r="B1278">
        <f t="shared" si="99"/>
        <v>6.3349999999998872</v>
      </c>
      <c r="C1278">
        <f t="shared" si="100"/>
        <v>1.0146026481009047</v>
      </c>
      <c r="D1278">
        <f t="shared" si="101"/>
        <v>-5.2564716624197969E-2</v>
      </c>
      <c r="E1278">
        <f t="shared" si="102"/>
        <v>-1.0146026481009047</v>
      </c>
      <c r="F1278">
        <f t="shared" si="103"/>
        <v>0.99865791910830559</v>
      </c>
    </row>
    <row r="1279" spans="2:6" x14ac:dyDescent="0.3">
      <c r="B1279">
        <f t="shared" si="99"/>
        <v>6.3399999999998871</v>
      </c>
      <c r="C1279">
        <f t="shared" si="100"/>
        <v>1.0143398245177837</v>
      </c>
      <c r="D1279">
        <f t="shared" si="101"/>
        <v>-5.7637729864702489E-2</v>
      </c>
      <c r="E1279">
        <f t="shared" si="102"/>
        <v>-1.0143398245177837</v>
      </c>
      <c r="F1279">
        <f t="shared" si="103"/>
        <v>0.99838647943476533</v>
      </c>
    </row>
    <row r="1280" spans="2:6" x14ac:dyDescent="0.3">
      <c r="B1280">
        <f t="shared" si="99"/>
        <v>6.344999999999887</v>
      </c>
      <c r="C1280">
        <f t="shared" si="100"/>
        <v>1.0140516358684601</v>
      </c>
      <c r="D1280">
        <f t="shared" si="101"/>
        <v>-6.2709428987291413E-2</v>
      </c>
      <c r="E1280">
        <f t="shared" si="102"/>
        <v>-1.0140516358684601</v>
      </c>
      <c r="F1280">
        <f t="shared" si="103"/>
        <v>0.99809008015123846</v>
      </c>
    </row>
    <row r="1281" spans="2:6" x14ac:dyDescent="0.3">
      <c r="B1281">
        <f t="shared" si="99"/>
        <v>6.3499999999998868</v>
      </c>
      <c r="C1281">
        <f t="shared" si="100"/>
        <v>1.0137380887235237</v>
      </c>
      <c r="D1281">
        <f t="shared" si="101"/>
        <v>-6.7779687166633712E-2</v>
      </c>
      <c r="E1281">
        <f t="shared" si="102"/>
        <v>-1.0137380887235237</v>
      </c>
      <c r="F1281">
        <f t="shared" si="103"/>
        <v>0.99776872866769162</v>
      </c>
    </row>
    <row r="1282" spans="2:6" x14ac:dyDescent="0.3">
      <c r="B1282">
        <f t="shared" si="99"/>
        <v>6.3549999999998867</v>
      </c>
      <c r="C1282">
        <f t="shared" si="100"/>
        <v>1.0133991902876904</v>
      </c>
      <c r="D1282">
        <f t="shared" si="101"/>
        <v>-7.2848377610251328E-2</v>
      </c>
      <c r="E1282">
        <f t="shared" si="102"/>
        <v>-1.0133991902876904</v>
      </c>
      <c r="F1282">
        <f t="shared" si="103"/>
        <v>0.99742243301789524</v>
      </c>
    </row>
    <row r="1283" spans="2:6" x14ac:dyDescent="0.3">
      <c r="B1283">
        <f t="shared" si="99"/>
        <v>6.3599999999998866</v>
      </c>
      <c r="C1283">
        <f t="shared" si="100"/>
        <v>1.0130349483996393</v>
      </c>
      <c r="D1283">
        <f t="shared" si="101"/>
        <v>-7.7915373561689774E-2</v>
      </c>
      <c r="E1283">
        <f t="shared" si="102"/>
        <v>-1.0130349483996393</v>
      </c>
      <c r="F1283">
        <f t="shared" si="103"/>
        <v>0.99705120185922236</v>
      </c>
    </row>
    <row r="1284" spans="2:6" x14ac:dyDescent="0.3">
      <c r="B1284">
        <f t="shared" si="99"/>
        <v>6.3649999999998865</v>
      </c>
      <c r="C1284">
        <f t="shared" si="100"/>
        <v>1.0126453715318309</v>
      </c>
      <c r="D1284">
        <f t="shared" si="101"/>
        <v>-8.2980548303687965E-2</v>
      </c>
      <c r="E1284">
        <f t="shared" si="102"/>
        <v>-1.0126453715318309</v>
      </c>
      <c r="F1284">
        <f t="shared" si="103"/>
        <v>0.99665504447243281</v>
      </c>
    </row>
    <row r="1285" spans="2:6" x14ac:dyDescent="0.3">
      <c r="B1285">
        <f t="shared" si="99"/>
        <v>6.3699999999998864</v>
      </c>
      <c r="C1285">
        <f t="shared" si="100"/>
        <v>1.0122304687903125</v>
      </c>
      <c r="D1285">
        <f t="shared" si="101"/>
        <v>-8.8043775161347121E-2</v>
      </c>
      <c r="E1285">
        <f t="shared" si="102"/>
        <v>-1.0122304687903125</v>
      </c>
      <c r="F1285">
        <f t="shared" si="103"/>
        <v>0.99623397076144038</v>
      </c>
    </row>
    <row r="1286" spans="2:6" x14ac:dyDescent="0.3">
      <c r="B1286">
        <f t="shared" si="99"/>
        <v>6.3749999999998863</v>
      </c>
      <c r="C1286">
        <f t="shared" si="100"/>
        <v>1.0117902499145057</v>
      </c>
      <c r="D1286">
        <f t="shared" si="101"/>
        <v>-9.3104927505298682E-2</v>
      </c>
      <c r="E1286">
        <f t="shared" si="102"/>
        <v>-1.0117902499145057</v>
      </c>
      <c r="F1286">
        <f t="shared" si="103"/>
        <v>0.99578799125306616</v>
      </c>
    </row>
    <row r="1287" spans="2:6" x14ac:dyDescent="0.3">
      <c r="B1287">
        <f t="shared" si="99"/>
        <v>6.3799999999998862</v>
      </c>
      <c r="C1287">
        <f t="shared" si="100"/>
        <v>1.0113247252769793</v>
      </c>
      <c r="D1287">
        <f t="shared" si="101"/>
        <v>-9.8163878754871203E-2</v>
      </c>
      <c r="E1287">
        <f t="shared" si="102"/>
        <v>-1.0113247252769793</v>
      </c>
      <c r="F1287">
        <f t="shared" si="103"/>
        <v>0.99531711709677451</v>
      </c>
    </row>
    <row r="1288" spans="2:6" x14ac:dyDescent="0.3">
      <c r="B1288">
        <f t="shared" si="99"/>
        <v>6.3849999999998861</v>
      </c>
      <c r="C1288">
        <f t="shared" si="100"/>
        <v>1.010833905883205</v>
      </c>
      <c r="D1288">
        <f t="shared" si="101"/>
        <v>-0.1032205023812561</v>
      </c>
      <c r="E1288">
        <f t="shared" si="102"/>
        <v>-1.010833905883205</v>
      </c>
      <c r="F1288">
        <f t="shared" si="103"/>
        <v>0.99482136006439492</v>
      </c>
    </row>
    <row r="1289" spans="2:6" x14ac:dyDescent="0.3">
      <c r="B1289">
        <f t="shared" si="99"/>
        <v>6.389999999999886</v>
      </c>
      <c r="C1289">
        <f t="shared" si="100"/>
        <v>1.0103178033712987</v>
      </c>
      <c r="D1289">
        <f t="shared" si="101"/>
        <v>-0.10827467191067212</v>
      </c>
      <c r="E1289">
        <f t="shared" si="102"/>
        <v>-1.0103178033712987</v>
      </c>
      <c r="F1289">
        <f t="shared" si="103"/>
        <v>0.9943007325498272</v>
      </c>
    </row>
    <row r="1290" spans="2:6" x14ac:dyDescent="0.3">
      <c r="B1290">
        <f t="shared" si="99"/>
        <v>6.3949999999998859</v>
      </c>
      <c r="C1290">
        <f t="shared" si="100"/>
        <v>1.0097764300117453</v>
      </c>
      <c r="D1290">
        <f t="shared" si="101"/>
        <v>-0.11332626092752862</v>
      </c>
      <c r="E1290">
        <f t="shared" si="102"/>
        <v>-1.0097764300117453</v>
      </c>
      <c r="F1290">
        <f t="shared" si="103"/>
        <v>0.99375524756873213</v>
      </c>
    </row>
    <row r="1291" spans="2:6" x14ac:dyDescent="0.3">
      <c r="B1291">
        <f t="shared" si="99"/>
        <v>6.3999999999998858</v>
      </c>
      <c r="C1291">
        <f t="shared" si="100"/>
        <v>1.0092097987071076</v>
      </c>
      <c r="D1291">
        <f t="shared" si="101"/>
        <v>-0.11837514307758734</v>
      </c>
      <c r="E1291">
        <f t="shared" si="102"/>
        <v>-1.0092097987071076</v>
      </c>
      <c r="F1291">
        <f t="shared" si="103"/>
        <v>0.99318491875820603</v>
      </c>
    </row>
    <row r="1292" spans="2:6" x14ac:dyDescent="0.3">
      <c r="B1292">
        <f t="shared" si="99"/>
        <v>6.4049999999998857</v>
      </c>
      <c r="C1292">
        <f t="shared" si="100"/>
        <v>1.0086179229917196</v>
      </c>
      <c r="D1292">
        <f t="shared" si="101"/>
        <v>-0.12342119207112288</v>
      </c>
      <c r="E1292">
        <f t="shared" si="102"/>
        <v>-1.0086179229917196</v>
      </c>
      <c r="F1292">
        <f t="shared" si="103"/>
        <v>0.9925897603764392</v>
      </c>
    </row>
    <row r="1293" spans="2:6" x14ac:dyDescent="0.3">
      <c r="B1293">
        <f t="shared" ref="B1293:B1356" si="104">B1292+$F$8</f>
        <v>6.4099999999998856</v>
      </c>
      <c r="C1293">
        <f t="shared" si="100"/>
        <v>1.0080008170313639</v>
      </c>
      <c r="D1293">
        <f t="shared" si="101"/>
        <v>-0.12846428168608148</v>
      </c>
      <c r="E1293">
        <f t="shared" si="102"/>
        <v>-1.0080008170313639</v>
      </c>
      <c r="F1293">
        <f t="shared" si="103"/>
        <v>0.9919697873023603</v>
      </c>
    </row>
    <row r="1294" spans="2:6" x14ac:dyDescent="0.3">
      <c r="B1294">
        <f t="shared" si="104"/>
        <v>6.4149999999998855</v>
      </c>
      <c r="C1294">
        <f t="shared" si="100"/>
        <v>1.0073584956229336</v>
      </c>
      <c r="D1294">
        <f t="shared" si="101"/>
        <v>-0.1335042857712383</v>
      </c>
      <c r="E1294">
        <f t="shared" si="102"/>
        <v>-1.0073584956229336</v>
      </c>
      <c r="F1294">
        <f t="shared" si="103"/>
        <v>0.99132501503526393</v>
      </c>
    </row>
    <row r="1295" spans="2:6" x14ac:dyDescent="0.3">
      <c r="B1295">
        <f t="shared" si="104"/>
        <v>6.4199999999998854</v>
      </c>
      <c r="C1295">
        <f t="shared" si="100"/>
        <v>1.0066909741940773</v>
      </c>
      <c r="D1295">
        <f t="shared" si="101"/>
        <v>-0.13854107824935297</v>
      </c>
      <c r="E1295">
        <f t="shared" si="102"/>
        <v>-1.0066909741940773</v>
      </c>
      <c r="F1295">
        <f t="shared" si="103"/>
        <v>0.99065545969442315</v>
      </c>
    </row>
    <row r="1296" spans="2:6" x14ac:dyDescent="0.3">
      <c r="B1296">
        <f t="shared" si="104"/>
        <v>6.4249999999998852</v>
      </c>
      <c r="C1296">
        <f t="shared" si="100"/>
        <v>1.0059982688028306</v>
      </c>
      <c r="D1296">
        <f t="shared" si="101"/>
        <v>-0.14357453312032337</v>
      </c>
      <c r="E1296">
        <f t="shared" si="102"/>
        <v>-1.0059982688028306</v>
      </c>
      <c r="F1296">
        <f t="shared" si="103"/>
        <v>0.98996113801868657</v>
      </c>
    </row>
    <row r="1297" spans="2:6" x14ac:dyDescent="0.3">
      <c r="B1297">
        <f t="shared" si="104"/>
        <v>6.4299999999998851</v>
      </c>
      <c r="C1297">
        <f t="shared" si="100"/>
        <v>1.005280396137229</v>
      </c>
      <c r="D1297">
        <f t="shared" si="101"/>
        <v>-0.14860452446433753</v>
      </c>
      <c r="E1297">
        <f t="shared" si="102"/>
        <v>-1.005280396137229</v>
      </c>
      <c r="F1297">
        <f t="shared" si="103"/>
        <v>0.98924206736606002</v>
      </c>
    </row>
    <row r="1298" spans="2:6" x14ac:dyDescent="0.3">
      <c r="B1298">
        <f t="shared" si="104"/>
        <v>6.434999999999885</v>
      </c>
      <c r="C1298">
        <f t="shared" si="100"/>
        <v>1.0045373735149072</v>
      </c>
      <c r="D1298">
        <f t="shared" si="101"/>
        <v>-0.15363092644502369</v>
      </c>
      <c r="E1298">
        <f t="shared" si="102"/>
        <v>-1.0045373735149072</v>
      </c>
      <c r="F1298">
        <f t="shared" si="103"/>
        <v>0.98849826571327226</v>
      </c>
    </row>
    <row r="1299" spans="2:6" x14ac:dyDescent="0.3">
      <c r="B1299">
        <f t="shared" si="104"/>
        <v>6.4399999999998849</v>
      </c>
      <c r="C1299">
        <f t="shared" si="100"/>
        <v>1.0037692188826821</v>
      </c>
      <c r="D1299">
        <f t="shared" si="101"/>
        <v>-0.15865361331259822</v>
      </c>
      <c r="E1299">
        <f t="shared" si="102"/>
        <v>-1.0037692188826821</v>
      </c>
      <c r="F1299">
        <f t="shared" si="103"/>
        <v>0.98772975165532595</v>
      </c>
    </row>
    <row r="1300" spans="2:6" x14ac:dyDescent="0.3">
      <c r="B1300">
        <f t="shared" si="104"/>
        <v>6.4449999999998848</v>
      </c>
      <c r="C1300">
        <f t="shared" si="100"/>
        <v>1.0029759508161191</v>
      </c>
      <c r="D1300">
        <f t="shared" si="101"/>
        <v>-0.16367245940701164</v>
      </c>
      <c r="E1300">
        <f t="shared" si="102"/>
        <v>-1.0029759508161191</v>
      </c>
      <c r="F1300">
        <f t="shared" si="103"/>
        <v>0.98693654440503242</v>
      </c>
    </row>
    <row r="1301" spans="2:6" x14ac:dyDescent="0.3">
      <c r="B1301">
        <f t="shared" si="104"/>
        <v>6.4499999999998847</v>
      </c>
      <c r="C1301">
        <f t="shared" si="100"/>
        <v>1.0021575885190841</v>
      </c>
      <c r="D1301">
        <f t="shared" si="101"/>
        <v>-0.16868733916109224</v>
      </c>
      <c r="E1301">
        <f t="shared" si="102"/>
        <v>-1.0021575885190841</v>
      </c>
      <c r="F1301">
        <f t="shared" si="103"/>
        <v>0.98611866379253166</v>
      </c>
    </row>
    <row r="1302" spans="2:6" x14ac:dyDescent="0.3">
      <c r="B1302">
        <f t="shared" si="104"/>
        <v>6.4549999999998846</v>
      </c>
      <c r="C1302">
        <f t="shared" si="100"/>
        <v>1.0013141518232787</v>
      </c>
      <c r="D1302">
        <f t="shared" si="101"/>
        <v>-0.17369812710368765</v>
      </c>
      <c r="E1302">
        <f t="shared" si="102"/>
        <v>-1.0013141518232787</v>
      </c>
      <c r="F1302">
        <f t="shared" si="103"/>
        <v>0.98527613026479643</v>
      </c>
    </row>
    <row r="1303" spans="2:6" x14ac:dyDescent="0.3">
      <c r="B1303">
        <f t="shared" si="104"/>
        <v>6.4599999999998845</v>
      </c>
      <c r="C1303">
        <f t="shared" si="100"/>
        <v>1.0004456611877601</v>
      </c>
      <c r="D1303">
        <f t="shared" si="101"/>
        <v>-0.17870469786280405</v>
      </c>
      <c r="E1303">
        <f t="shared" si="102"/>
        <v>-1.0004456611877601</v>
      </c>
      <c r="F1303">
        <f t="shared" si="103"/>
        <v>0.98440896488512097</v>
      </c>
    </row>
    <row r="1304" spans="2:6" x14ac:dyDescent="0.3">
      <c r="B1304">
        <f t="shared" si="104"/>
        <v>6.4649999999998844</v>
      </c>
      <c r="C1304">
        <f t="shared" si="100"/>
        <v>0.99955213769844609</v>
      </c>
      <c r="D1304">
        <f t="shared" si="101"/>
        <v>-0.18370692616874285</v>
      </c>
      <c r="E1304">
        <f t="shared" si="102"/>
        <v>-0.99955213769844609</v>
      </c>
      <c r="F1304">
        <f t="shared" si="103"/>
        <v>0.98351718933259469</v>
      </c>
    </row>
    <row r="1305" spans="2:6" x14ac:dyDescent="0.3">
      <c r="B1305">
        <f t="shared" si="104"/>
        <v>6.4699999999998843</v>
      </c>
      <c r="C1305">
        <f t="shared" si="100"/>
        <v>0.9986336030676024</v>
      </c>
      <c r="D1305">
        <f t="shared" si="101"/>
        <v>-0.18870468685723507</v>
      </c>
      <c r="E1305">
        <f t="shared" si="102"/>
        <v>-0.9986336030676024</v>
      </c>
      <c r="F1305">
        <f t="shared" si="103"/>
        <v>0.98260082590155995</v>
      </c>
    </row>
    <row r="1306" spans="2:6" x14ac:dyDescent="0.3">
      <c r="B1306">
        <f t="shared" si="104"/>
        <v>6.4749999999998842</v>
      </c>
      <c r="C1306">
        <f t="shared" si="100"/>
        <v>0.99769007963331624</v>
      </c>
      <c r="D1306">
        <f t="shared" si="101"/>
        <v>-0.19369785487257307</v>
      </c>
      <c r="E1306">
        <f t="shared" si="102"/>
        <v>-0.99769007963331624</v>
      </c>
      <c r="F1306">
        <f t="shared" si="103"/>
        <v>0.98165989750105465</v>
      </c>
    </row>
    <row r="1307" spans="2:6" x14ac:dyDescent="0.3">
      <c r="B1307">
        <f t="shared" si="104"/>
        <v>6.4799999999998841</v>
      </c>
      <c r="C1307">
        <f t="shared" si="100"/>
        <v>0.99672159035895336</v>
      </c>
      <c r="D1307">
        <f t="shared" si="101"/>
        <v>-0.19868630527073966</v>
      </c>
      <c r="E1307">
        <f t="shared" si="102"/>
        <v>-0.99672159035895336</v>
      </c>
      <c r="F1307">
        <f t="shared" si="103"/>
        <v>0.98069442765423998</v>
      </c>
    </row>
    <row r="1308" spans="2:6" x14ac:dyDescent="0.3">
      <c r="B1308">
        <f t="shared" si="104"/>
        <v>6.484999999999884</v>
      </c>
      <c r="C1308">
        <f t="shared" si="100"/>
        <v>0.99572815883259969</v>
      </c>
      <c r="D1308">
        <f t="shared" si="101"/>
        <v>-0.20366991322253442</v>
      </c>
      <c r="E1308">
        <f t="shared" si="102"/>
        <v>-0.99572815883259969</v>
      </c>
      <c r="F1308">
        <f t="shared" si="103"/>
        <v>0.97970444049781169</v>
      </c>
    </row>
    <row r="1309" spans="2:6" x14ac:dyDescent="0.3">
      <c r="B1309">
        <f t="shared" si="104"/>
        <v>6.4899999999998839</v>
      </c>
      <c r="C1309">
        <f t="shared" si="100"/>
        <v>0.994709809266487</v>
      </c>
      <c r="D1309">
        <f t="shared" si="101"/>
        <v>-0.20864855401669741</v>
      </c>
      <c r="E1309">
        <f t="shared" si="102"/>
        <v>-0.994709809266487</v>
      </c>
      <c r="F1309">
        <f t="shared" si="103"/>
        <v>0.97868996078139714</v>
      </c>
    </row>
    <row r="1310" spans="2:6" x14ac:dyDescent="0.3">
      <c r="B1310">
        <f t="shared" si="104"/>
        <v>6.4949999999998838</v>
      </c>
      <c r="C1310">
        <f t="shared" si="100"/>
        <v>0.9936665664964035</v>
      </c>
      <c r="D1310">
        <f t="shared" si="101"/>
        <v>-0.21362210306302984</v>
      </c>
      <c r="E1310">
        <f t="shared" si="102"/>
        <v>-0.9936665664964035</v>
      </c>
      <c r="F1310">
        <f t="shared" si="103"/>
        <v>0.97765101386693654</v>
      </c>
    </row>
    <row r="1311" spans="2:6" x14ac:dyDescent="0.3">
      <c r="B1311">
        <f t="shared" si="104"/>
        <v>6.4999999999998836</v>
      </c>
      <c r="C1311">
        <f t="shared" si="100"/>
        <v>0.99259845598108831</v>
      </c>
      <c r="D1311">
        <f t="shared" si="101"/>
        <v>-0.21859043589551186</v>
      </c>
      <c r="E1311">
        <f t="shared" si="102"/>
        <v>-0.99259845598108831</v>
      </c>
      <c r="F1311">
        <f t="shared" si="103"/>
        <v>0.97658762572804858</v>
      </c>
    </row>
    <row r="1312" spans="2:6" x14ac:dyDescent="0.3">
      <c r="B1312">
        <f t="shared" si="104"/>
        <v>6.5049999999998835</v>
      </c>
      <c r="C1312">
        <f t="shared" si="100"/>
        <v>0.99150550380161073</v>
      </c>
      <c r="D1312">
        <f t="shared" si="101"/>
        <v>-0.22355342817541729</v>
      </c>
      <c r="E1312">
        <f t="shared" si="102"/>
        <v>-0.99150550380161073</v>
      </c>
      <c r="F1312">
        <f t="shared" si="103"/>
        <v>0.9754998229493812</v>
      </c>
    </row>
    <row r="1313" spans="2:6" x14ac:dyDescent="0.3">
      <c r="B1313">
        <f t="shared" si="104"/>
        <v>6.5099999999998834</v>
      </c>
      <c r="C1313">
        <f t="shared" si="100"/>
        <v>0.99038773666073365</v>
      </c>
      <c r="D1313">
        <f t="shared" si="101"/>
        <v>-0.22851095569442534</v>
      </c>
      <c r="E1313">
        <f t="shared" si="102"/>
        <v>-0.99038773666073365</v>
      </c>
      <c r="F1313">
        <f t="shared" si="103"/>
        <v>0.97438763272594742</v>
      </c>
    </row>
    <row r="1314" spans="2:6" x14ac:dyDescent="0.3">
      <c r="B1314">
        <f t="shared" si="104"/>
        <v>6.5149999999998833</v>
      </c>
      <c r="C1314">
        <f t="shared" si="100"/>
        <v>0.98924518188226152</v>
      </c>
      <c r="D1314">
        <f t="shared" si="101"/>
        <v>-0.23346289437772902</v>
      </c>
      <c r="E1314">
        <f t="shared" si="102"/>
        <v>-0.98924518188226152</v>
      </c>
      <c r="F1314">
        <f t="shared" si="103"/>
        <v>0.97325108286244477</v>
      </c>
    </row>
    <row r="1315" spans="2:6" x14ac:dyDescent="0.3">
      <c r="B1315">
        <f t="shared" si="104"/>
        <v>6.5199999999998832</v>
      </c>
      <c r="C1315">
        <f t="shared" si="100"/>
        <v>0.98807786741037285</v>
      </c>
      <c r="D1315">
        <f t="shared" si="101"/>
        <v>-0.23840912028714031</v>
      </c>
      <c r="E1315">
        <f t="shared" si="102"/>
        <v>-0.98807786741037285</v>
      </c>
      <c r="F1315">
        <f t="shared" si="103"/>
        <v>0.97209020177256067</v>
      </c>
    </row>
    <row r="1316" spans="2:6" x14ac:dyDescent="0.3">
      <c r="B1316">
        <f t="shared" si="104"/>
        <v>6.5249999999998831</v>
      </c>
      <c r="C1316">
        <f t="shared" si="100"/>
        <v>0.98688582180893714</v>
      </c>
      <c r="D1316">
        <f t="shared" si="101"/>
        <v>-0.24334950962419219</v>
      </c>
      <c r="E1316">
        <f t="shared" si="102"/>
        <v>-0.98688582180893714</v>
      </c>
      <c r="F1316">
        <f t="shared" si="103"/>
        <v>0.97090501847826194</v>
      </c>
    </row>
    <row r="1317" spans="2:6" x14ac:dyDescent="0.3">
      <c r="B1317">
        <f t="shared" si="104"/>
        <v>6.529999999999883</v>
      </c>
      <c r="C1317">
        <f t="shared" ref="C1317:C1380" si="105">C1316+$F$8*D1316</f>
        <v>0.98566907426081618</v>
      </c>
      <c r="D1317">
        <f t="shared" ref="D1317:D1380" si="106">D1316+$F$8*E1316</f>
        <v>-0.24828393873323687</v>
      </c>
      <c r="E1317">
        <f t="shared" ref="E1317:E1380" si="107">-$F$6*$F$6*C1317</f>
        <v>-0.98566907426081618</v>
      </c>
      <c r="F1317">
        <f t="shared" ref="F1317:F1380" si="108">COS($F$6*B1317)</f>
        <v>0.96969556260906908</v>
      </c>
    </row>
    <row r="1318" spans="2:6" x14ac:dyDescent="0.3">
      <c r="B1318">
        <f t="shared" si="104"/>
        <v>6.5349999999998829</v>
      </c>
      <c r="C1318">
        <f t="shared" si="105"/>
        <v>0.98442765456714998</v>
      </c>
      <c r="D1318">
        <f t="shared" si="106"/>
        <v>-0.25321228410454094</v>
      </c>
      <c r="E1318">
        <f t="shared" si="107"/>
        <v>-0.98442765456714998</v>
      </c>
      <c r="F1318">
        <f t="shared" si="108"/>
        <v>0.9684618644013161</v>
      </c>
    </row>
    <row r="1319" spans="2:6" x14ac:dyDescent="0.3">
      <c r="B1319">
        <f t="shared" si="104"/>
        <v>6.5399999999998828</v>
      </c>
      <c r="C1319">
        <f t="shared" si="105"/>
        <v>0.98316159314662732</v>
      </c>
      <c r="D1319">
        <f t="shared" si="106"/>
        <v>-0.25813442237737672</v>
      </c>
      <c r="E1319">
        <f t="shared" si="107"/>
        <v>-0.98316159314662732</v>
      </c>
      <c r="F1319">
        <f t="shared" si="108"/>
        <v>0.96720395469739362</v>
      </c>
    </row>
    <row r="1320" spans="2:6" x14ac:dyDescent="0.3">
      <c r="B1320">
        <f t="shared" si="104"/>
        <v>6.5449999999998827</v>
      </c>
      <c r="C1320">
        <f t="shared" si="105"/>
        <v>0.98187092103474038</v>
      </c>
      <c r="D1320">
        <f t="shared" si="106"/>
        <v>-0.26305023034310987</v>
      </c>
      <c r="E1320">
        <f t="shared" si="107"/>
        <v>-0.98187092103474038</v>
      </c>
      <c r="F1320">
        <f t="shared" si="108"/>
        <v>0.965921864944979</v>
      </c>
    </row>
    <row r="1321" spans="2:6" x14ac:dyDescent="0.3">
      <c r="B1321">
        <f t="shared" si="104"/>
        <v>6.5499999999998826</v>
      </c>
      <c r="C1321">
        <f t="shared" si="105"/>
        <v>0.98055566988302478</v>
      </c>
      <c r="D1321">
        <f t="shared" si="106"/>
        <v>-0.26795958494828359</v>
      </c>
      <c r="E1321">
        <f t="shared" si="107"/>
        <v>-0.98055566988302478</v>
      </c>
      <c r="F1321">
        <f t="shared" si="108"/>
        <v>0.96461562719624905</v>
      </c>
    </row>
    <row r="1322" spans="2:6" x14ac:dyDescent="0.3">
      <c r="B1322">
        <f t="shared" si="104"/>
        <v>6.5549999999998825</v>
      </c>
      <c r="C1322">
        <f t="shared" si="105"/>
        <v>0.97921587195828341</v>
      </c>
      <c r="D1322">
        <f t="shared" si="106"/>
        <v>-0.2728623632976987</v>
      </c>
      <c r="E1322">
        <f t="shared" si="107"/>
        <v>-0.97921587195828341</v>
      </c>
      <c r="F1322">
        <f t="shared" si="108"/>
        <v>0.96328527410707954</v>
      </c>
    </row>
    <row r="1323" spans="2:6" x14ac:dyDescent="0.3">
      <c r="B1323">
        <f t="shared" si="104"/>
        <v>6.5599999999998824</v>
      </c>
      <c r="C1323">
        <f t="shared" si="105"/>
        <v>0.97785156014179497</v>
      </c>
      <c r="D1323">
        <f t="shared" si="106"/>
        <v>-0.27775844265749011</v>
      </c>
      <c r="E1323">
        <f t="shared" si="107"/>
        <v>-0.97785156014179497</v>
      </c>
      <c r="F1323">
        <f t="shared" si="108"/>
        <v>0.96193083893622844</v>
      </c>
    </row>
    <row r="1324" spans="2:6" x14ac:dyDescent="0.3">
      <c r="B1324">
        <f t="shared" si="104"/>
        <v>6.5649999999998823</v>
      </c>
      <c r="C1324">
        <f t="shared" si="105"/>
        <v>0.9764627679285075</v>
      </c>
      <c r="D1324">
        <f t="shared" si="106"/>
        <v>-0.28264770045819909</v>
      </c>
      <c r="E1324">
        <f t="shared" si="107"/>
        <v>-0.9764627679285075</v>
      </c>
      <c r="F1324">
        <f t="shared" si="108"/>
        <v>0.96055235554450447</v>
      </c>
    </row>
    <row r="1325" spans="2:6" x14ac:dyDescent="0.3">
      <c r="B1325">
        <f t="shared" si="104"/>
        <v>6.5699999999998822</v>
      </c>
      <c r="C1325">
        <f t="shared" si="105"/>
        <v>0.97504952942621648</v>
      </c>
      <c r="D1325">
        <f t="shared" si="106"/>
        <v>-0.28753001429784164</v>
      </c>
      <c r="E1325">
        <f t="shared" si="107"/>
        <v>-0.97504952942621648</v>
      </c>
      <c r="F1325">
        <f t="shared" si="108"/>
        <v>0.95914985839392064</v>
      </c>
    </row>
    <row r="1326" spans="2:6" x14ac:dyDescent="0.3">
      <c r="B1326">
        <f t="shared" si="104"/>
        <v>6.574999999999882</v>
      </c>
      <c r="C1326">
        <f t="shared" si="105"/>
        <v>0.97361187935472726</v>
      </c>
      <c r="D1326">
        <f t="shared" si="106"/>
        <v>-0.29240526194497274</v>
      </c>
      <c r="E1326">
        <f t="shared" si="107"/>
        <v>-0.97361187935472726</v>
      </c>
      <c r="F1326">
        <f t="shared" si="108"/>
        <v>0.95772338254683265</v>
      </c>
    </row>
    <row r="1327" spans="2:6" x14ac:dyDescent="0.3">
      <c r="B1327">
        <f t="shared" si="104"/>
        <v>6.5799999999998819</v>
      </c>
      <c r="C1327">
        <f t="shared" si="105"/>
        <v>0.97214985304500234</v>
      </c>
      <c r="D1327">
        <f t="shared" si="106"/>
        <v>-0.29727332134174639</v>
      </c>
      <c r="E1327">
        <f t="shared" si="107"/>
        <v>-0.97214985304500234</v>
      </c>
      <c r="F1327">
        <f t="shared" si="108"/>
        <v>0.95627296366506231</v>
      </c>
    </row>
    <row r="1328" spans="2:6" x14ac:dyDescent="0.3">
      <c r="B1328">
        <f t="shared" si="104"/>
        <v>6.5849999999998818</v>
      </c>
      <c r="C1328">
        <f t="shared" si="105"/>
        <v>0.97066348643829359</v>
      </c>
      <c r="D1328">
        <f t="shared" si="106"/>
        <v>-0.30213407060697139</v>
      </c>
      <c r="E1328">
        <f t="shared" si="107"/>
        <v>-0.97066348643829359</v>
      </c>
      <c r="F1328">
        <f t="shared" si="108"/>
        <v>0.95479863800900622</v>
      </c>
    </row>
    <row r="1329" spans="2:6" x14ac:dyDescent="0.3">
      <c r="B1329">
        <f t="shared" si="104"/>
        <v>6.5899999999998817</v>
      </c>
      <c r="C1329">
        <f t="shared" si="105"/>
        <v>0.96915281608525872</v>
      </c>
      <c r="D1329">
        <f t="shared" si="106"/>
        <v>-0.30698738803916287</v>
      </c>
      <c r="E1329">
        <f t="shared" si="107"/>
        <v>-0.96915281608525872</v>
      </c>
      <c r="F1329">
        <f t="shared" si="108"/>
        <v>0.95330044243672896</v>
      </c>
    </row>
    <row r="1330" spans="2:6" x14ac:dyDescent="0.3">
      <c r="B1330">
        <f t="shared" si="104"/>
        <v>6.5949999999998816</v>
      </c>
      <c r="C1330">
        <f t="shared" si="105"/>
        <v>0.96761787914506292</v>
      </c>
      <c r="D1330">
        <f t="shared" si="106"/>
        <v>-0.31183315211958917</v>
      </c>
      <c r="E1330">
        <f t="shared" si="107"/>
        <v>-0.96761787914506292</v>
      </c>
      <c r="F1330">
        <f t="shared" si="108"/>
        <v>0.95177841440304189</v>
      </c>
    </row>
    <row r="1331" spans="2:6" x14ac:dyDescent="0.3">
      <c r="B1331">
        <f t="shared" si="104"/>
        <v>6.5999999999998815</v>
      </c>
      <c r="C1331">
        <f t="shared" si="105"/>
        <v>0.96605871338446503</v>
      </c>
      <c r="D1331">
        <f t="shared" si="106"/>
        <v>-0.31667124151531451</v>
      </c>
      <c r="E1331">
        <f t="shared" si="107"/>
        <v>-0.96605871338446503</v>
      </c>
      <c r="F1331">
        <f t="shared" si="108"/>
        <v>0.95023259195856635</v>
      </c>
    </row>
    <row r="1332" spans="2:6" x14ac:dyDescent="0.3">
      <c r="B1332">
        <f t="shared" si="104"/>
        <v>6.6049999999998814</v>
      </c>
      <c r="C1332">
        <f t="shared" si="105"/>
        <v>0.96447535717688848</v>
      </c>
      <c r="D1332">
        <f t="shared" si="106"/>
        <v>-0.32150153508223683</v>
      </c>
      <c r="E1332">
        <f t="shared" si="107"/>
        <v>-0.96447535717688848</v>
      </c>
      <c r="F1332">
        <f t="shared" si="108"/>
        <v>0.94866301374878315</v>
      </c>
    </row>
    <row r="1333" spans="2:6" x14ac:dyDescent="0.3">
      <c r="B1333">
        <f t="shared" si="104"/>
        <v>6.6099999999998813</v>
      </c>
      <c r="C1333">
        <f t="shared" si="105"/>
        <v>0.9628678495014773</v>
      </c>
      <c r="D1333">
        <f t="shared" si="106"/>
        <v>-0.32632391186812126</v>
      </c>
      <c r="E1333">
        <f t="shared" si="107"/>
        <v>-0.9628678495014773</v>
      </c>
      <c r="F1333">
        <f t="shared" si="108"/>
        <v>0.9470697190130658</v>
      </c>
    </row>
    <row r="1334" spans="2:6" x14ac:dyDescent="0.3">
      <c r="B1334">
        <f t="shared" si="104"/>
        <v>6.6149999999998812</v>
      </c>
      <c r="C1334">
        <f t="shared" si="105"/>
        <v>0.96123622994213664</v>
      </c>
      <c r="D1334">
        <f t="shared" si="106"/>
        <v>-0.33113825111562867</v>
      </c>
      <c r="E1334">
        <f t="shared" si="107"/>
        <v>-0.96123622994213664</v>
      </c>
      <c r="F1334">
        <f t="shared" si="108"/>
        <v>0.94545274758369946</v>
      </c>
    </row>
    <row r="1335" spans="2:6" x14ac:dyDescent="0.3">
      <c r="B1335">
        <f t="shared" si="104"/>
        <v>6.6199999999998811</v>
      </c>
      <c r="C1335">
        <f t="shared" si="105"/>
        <v>0.95958053868655846</v>
      </c>
      <c r="D1335">
        <f t="shared" si="106"/>
        <v>-0.33594443226533938</v>
      </c>
      <c r="E1335">
        <f t="shared" si="107"/>
        <v>-0.95958053868655846</v>
      </c>
      <c r="F1335">
        <f t="shared" si="108"/>
        <v>0.94381213988488599</v>
      </c>
    </row>
    <row r="1336" spans="2:6" x14ac:dyDescent="0.3">
      <c r="B1336">
        <f t="shared" si="104"/>
        <v>6.624999999999881</v>
      </c>
      <c r="C1336">
        <f t="shared" si="105"/>
        <v>0.95790081652523174</v>
      </c>
      <c r="D1336">
        <f t="shared" si="106"/>
        <v>-0.34074233495877215</v>
      </c>
      <c r="E1336">
        <f t="shared" si="107"/>
        <v>-0.95790081652523174</v>
      </c>
      <c r="F1336">
        <f t="shared" si="108"/>
        <v>0.94214793693173216</v>
      </c>
    </row>
    <row r="1337" spans="2:6" x14ac:dyDescent="0.3">
      <c r="B1337">
        <f t="shared" si="104"/>
        <v>6.6299999999998809</v>
      </c>
      <c r="C1337">
        <f t="shared" si="105"/>
        <v>0.95619710485043785</v>
      </c>
      <c r="D1337">
        <f t="shared" si="106"/>
        <v>-0.34553183904139834</v>
      </c>
      <c r="E1337">
        <f t="shared" si="107"/>
        <v>-0.95619710485043785</v>
      </c>
      <c r="F1337">
        <f t="shared" si="108"/>
        <v>0.94046018032922518</v>
      </c>
    </row>
    <row r="1338" spans="2:6" x14ac:dyDescent="0.3">
      <c r="B1338">
        <f t="shared" si="104"/>
        <v>6.6349999999998808</v>
      </c>
      <c r="C1338">
        <f t="shared" si="105"/>
        <v>0.95446944565523084</v>
      </c>
      <c r="D1338">
        <f t="shared" si="106"/>
        <v>-0.35031282456565055</v>
      </c>
      <c r="E1338">
        <f t="shared" si="107"/>
        <v>-0.95446944565523084</v>
      </c>
      <c r="F1338">
        <f t="shared" si="108"/>
        <v>0.93874891227119228</v>
      </c>
    </row>
    <row r="1339" spans="2:6" x14ac:dyDescent="0.3">
      <c r="B1339">
        <f t="shared" si="104"/>
        <v>6.6399999999998807</v>
      </c>
      <c r="C1339">
        <f t="shared" si="105"/>
        <v>0.95271788153240256</v>
      </c>
      <c r="D1339">
        <f t="shared" si="106"/>
        <v>-0.35508517179392668</v>
      </c>
      <c r="E1339">
        <f t="shared" si="107"/>
        <v>-0.95271788153240256</v>
      </c>
      <c r="F1339">
        <f t="shared" si="108"/>
        <v>0.93701417553924571</v>
      </c>
    </row>
    <row r="1340" spans="2:6" x14ac:dyDescent="0.3">
      <c r="B1340">
        <f t="shared" si="104"/>
        <v>6.6449999999998806</v>
      </c>
      <c r="C1340">
        <f t="shared" si="105"/>
        <v>0.95094245567343294</v>
      </c>
      <c r="D1340">
        <f t="shared" si="106"/>
        <v>-0.35984876120158871</v>
      </c>
      <c r="E1340">
        <f t="shared" si="107"/>
        <v>-0.95094245567343294</v>
      </c>
      <c r="F1340">
        <f t="shared" si="108"/>
        <v>0.93525601350171339</v>
      </c>
    </row>
    <row r="1341" spans="2:6" x14ac:dyDescent="0.3">
      <c r="B1341">
        <f t="shared" si="104"/>
        <v>6.6499999999998805</v>
      </c>
      <c r="C1341">
        <f t="shared" si="105"/>
        <v>0.94914321186742501</v>
      </c>
      <c r="D1341">
        <f t="shared" si="106"/>
        <v>-0.36460347347995586</v>
      </c>
      <c r="E1341">
        <f t="shared" si="107"/>
        <v>-0.94914321186742501</v>
      </c>
      <c r="F1341">
        <f t="shared" si="108"/>
        <v>0.9334744701125548</v>
      </c>
    </row>
    <row r="1342" spans="2:6" x14ac:dyDescent="0.3">
      <c r="B1342">
        <f t="shared" si="104"/>
        <v>6.6549999999998803</v>
      </c>
      <c r="C1342">
        <f t="shared" si="105"/>
        <v>0.94732019450002525</v>
      </c>
      <c r="D1342">
        <f t="shared" si="106"/>
        <v>-0.36934918953929297</v>
      </c>
      <c r="E1342">
        <f t="shared" si="107"/>
        <v>-0.94732019450002525</v>
      </c>
      <c r="F1342">
        <f t="shared" si="108"/>
        <v>0.93166958991026183</v>
      </c>
    </row>
    <row r="1343" spans="2:6" x14ac:dyDescent="0.3">
      <c r="B1343">
        <f t="shared" si="104"/>
        <v>6.6599999999998802</v>
      </c>
      <c r="C1343">
        <f t="shared" si="105"/>
        <v>0.94547344855232873</v>
      </c>
      <c r="D1343">
        <f t="shared" si="106"/>
        <v>-0.37408579051179308</v>
      </c>
      <c r="E1343">
        <f t="shared" si="107"/>
        <v>-0.94547344855232873</v>
      </c>
      <c r="F1343">
        <f t="shared" si="108"/>
        <v>0.92984141801674547</v>
      </c>
    </row>
    <row r="1344" spans="2:6" x14ac:dyDescent="0.3">
      <c r="B1344">
        <f t="shared" si="104"/>
        <v>6.6649999999998801</v>
      </c>
      <c r="C1344">
        <f t="shared" si="105"/>
        <v>0.94360301959976978</v>
      </c>
      <c r="D1344">
        <f t="shared" si="106"/>
        <v>-0.37881315775455471</v>
      </c>
      <c r="E1344">
        <f t="shared" si="107"/>
        <v>-0.94360301959976978</v>
      </c>
      <c r="F1344">
        <f t="shared" si="108"/>
        <v>0.92799000013620792</v>
      </c>
    </row>
    <row r="1345" spans="2:6" x14ac:dyDescent="0.3">
      <c r="B1345">
        <f t="shared" si="104"/>
        <v>6.66999999999988</v>
      </c>
      <c r="C1345">
        <f t="shared" si="105"/>
        <v>0.94170895381099695</v>
      </c>
      <c r="D1345">
        <f t="shared" si="106"/>
        <v>-0.38353117285255356</v>
      </c>
      <c r="E1345">
        <f t="shared" si="107"/>
        <v>-0.94170895381099695</v>
      </c>
      <c r="F1345">
        <f t="shared" si="108"/>
        <v>0.92611538255399983</v>
      </c>
    </row>
    <row r="1346" spans="2:6" x14ac:dyDescent="0.3">
      <c r="B1346">
        <f t="shared" si="104"/>
        <v>6.6749999999998799</v>
      </c>
      <c r="C1346">
        <f t="shared" si="105"/>
        <v>0.93979129794673422</v>
      </c>
      <c r="D1346">
        <f t="shared" si="106"/>
        <v>-0.38823971762160853</v>
      </c>
      <c r="E1346">
        <f t="shared" si="107"/>
        <v>-0.93979129794673422</v>
      </c>
      <c r="F1346">
        <f t="shared" si="108"/>
        <v>0.92421761213546294</v>
      </c>
    </row>
    <row r="1347" spans="2:6" x14ac:dyDescent="0.3">
      <c r="B1347">
        <f t="shared" si="104"/>
        <v>6.6799999999998798</v>
      </c>
      <c r="C1347">
        <f t="shared" si="105"/>
        <v>0.93785009935862618</v>
      </c>
      <c r="D1347">
        <f t="shared" si="106"/>
        <v>-0.3929386741113422</v>
      </c>
      <c r="E1347">
        <f t="shared" si="107"/>
        <v>-0.93785009935862618</v>
      </c>
      <c r="F1347">
        <f t="shared" si="108"/>
        <v>0.92229673632475895</v>
      </c>
    </row>
    <row r="1348" spans="2:6" x14ac:dyDescent="0.3">
      <c r="B1348">
        <f t="shared" si="104"/>
        <v>6.6849999999998797</v>
      </c>
      <c r="C1348">
        <f t="shared" si="105"/>
        <v>0.93588540598806946</v>
      </c>
      <c r="D1348">
        <f t="shared" si="106"/>
        <v>-0.39762792460813534</v>
      </c>
      <c r="E1348">
        <f t="shared" si="107"/>
        <v>-0.93588540598806946</v>
      </c>
      <c r="F1348">
        <f t="shared" si="108"/>
        <v>0.92035280314368306</v>
      </c>
    </row>
    <row r="1349" spans="2:6" x14ac:dyDescent="0.3">
      <c r="B1349">
        <f t="shared" si="104"/>
        <v>6.6899999999998796</v>
      </c>
      <c r="C1349">
        <f t="shared" si="105"/>
        <v>0.93389726636502879</v>
      </c>
      <c r="D1349">
        <f t="shared" si="106"/>
        <v>-0.40230735163807568</v>
      </c>
      <c r="E1349">
        <f t="shared" si="107"/>
        <v>-0.93389726636502879</v>
      </c>
      <c r="F1349">
        <f t="shared" si="108"/>
        <v>0.91838586119046361</v>
      </c>
    </row>
    <row r="1350" spans="2:6" x14ac:dyDescent="0.3">
      <c r="B1350">
        <f t="shared" si="104"/>
        <v>6.6949999999998795</v>
      </c>
      <c r="C1350">
        <f t="shared" si="105"/>
        <v>0.93188572960683846</v>
      </c>
      <c r="D1350">
        <f t="shared" si="106"/>
        <v>-0.40697683796990081</v>
      </c>
      <c r="E1350">
        <f t="shared" si="107"/>
        <v>-0.93188572960683846</v>
      </c>
      <c r="F1350">
        <f t="shared" si="108"/>
        <v>0.91639595963854692</v>
      </c>
    </row>
    <row r="1351" spans="2:6" x14ac:dyDescent="0.3">
      <c r="B1351">
        <f t="shared" si="104"/>
        <v>6.6999999999998794</v>
      </c>
      <c r="C1351">
        <f t="shared" si="105"/>
        <v>0.92985084541698892</v>
      </c>
      <c r="D1351">
        <f t="shared" si="106"/>
        <v>-0.41163626661793501</v>
      </c>
      <c r="E1351">
        <f t="shared" si="107"/>
        <v>-0.92985084541698892</v>
      </c>
      <c r="F1351">
        <f t="shared" si="108"/>
        <v>0.91438314823536826</v>
      </c>
    </row>
    <row r="1352" spans="2:6" x14ac:dyDescent="0.3">
      <c r="B1352">
        <f t="shared" si="104"/>
        <v>6.7049999999998793</v>
      </c>
      <c r="C1352">
        <f t="shared" si="105"/>
        <v>0.92779266408389927</v>
      </c>
      <c r="D1352">
        <f t="shared" si="106"/>
        <v>-0.41628552084501996</v>
      </c>
      <c r="E1352">
        <f t="shared" si="107"/>
        <v>-0.92779266408389927</v>
      </c>
      <c r="F1352">
        <f t="shared" si="108"/>
        <v>0.91234747730110777</v>
      </c>
    </row>
    <row r="1353" spans="2:6" x14ac:dyDescent="0.3">
      <c r="B1353">
        <f t="shared" si="104"/>
        <v>6.7099999999998792</v>
      </c>
      <c r="C1353">
        <f t="shared" si="105"/>
        <v>0.92571123647967413</v>
      </c>
      <c r="D1353">
        <f t="shared" si="106"/>
        <v>-0.42092448416543948</v>
      </c>
      <c r="E1353">
        <f t="shared" si="107"/>
        <v>-0.92571123647967413</v>
      </c>
      <c r="F1353">
        <f t="shared" si="108"/>
        <v>0.91028899772743277</v>
      </c>
    </row>
    <row r="1354" spans="2:6" x14ac:dyDescent="0.3">
      <c r="B1354">
        <f t="shared" si="104"/>
        <v>6.7149999999998791</v>
      </c>
      <c r="C1354">
        <f t="shared" si="105"/>
        <v>0.92360661405884692</v>
      </c>
      <c r="D1354">
        <f t="shared" si="106"/>
        <v>-0.42555304034783786</v>
      </c>
      <c r="E1354">
        <f t="shared" si="107"/>
        <v>-0.92360661405884692</v>
      </c>
      <c r="F1354">
        <f t="shared" si="108"/>
        <v>0.90820776097622546</v>
      </c>
    </row>
    <row r="1355" spans="2:6" x14ac:dyDescent="0.3">
      <c r="B1355">
        <f t="shared" si="104"/>
        <v>6.719999999999879</v>
      </c>
      <c r="C1355">
        <f t="shared" si="105"/>
        <v>0.92147884885710774</v>
      </c>
      <c r="D1355">
        <f t="shared" si="106"/>
        <v>-0.4301710734181321</v>
      </c>
      <c r="E1355">
        <f t="shared" si="107"/>
        <v>-0.92147884885710774</v>
      </c>
      <c r="F1355">
        <f t="shared" si="108"/>
        <v>0.90610381907829629</v>
      </c>
    </row>
    <row r="1356" spans="2:6" x14ac:dyDescent="0.3">
      <c r="B1356">
        <f t="shared" si="104"/>
        <v>6.7249999999998789</v>
      </c>
      <c r="C1356">
        <f t="shared" si="105"/>
        <v>0.91932799349001704</v>
      </c>
      <c r="D1356">
        <f t="shared" si="106"/>
        <v>-0.43477846766241762</v>
      </c>
      <c r="E1356">
        <f t="shared" si="107"/>
        <v>-0.91932799349001704</v>
      </c>
      <c r="F1356">
        <f t="shared" si="108"/>
        <v>0.90397722463208297</v>
      </c>
    </row>
    <row r="1357" spans="2:6" x14ac:dyDescent="0.3">
      <c r="B1357">
        <f t="shared" ref="B1357:B1420" si="109">B1356+$F$8</f>
        <v>6.7299999999998787</v>
      </c>
      <c r="C1357">
        <f t="shared" si="105"/>
        <v>0.91715410115170493</v>
      </c>
      <c r="D1357">
        <f t="shared" si="106"/>
        <v>-0.4393751076298677</v>
      </c>
      <c r="E1357">
        <f t="shared" si="107"/>
        <v>-0.91715410115170493</v>
      </c>
      <c r="F1357">
        <f t="shared" si="108"/>
        <v>0.90182803080233587</v>
      </c>
    </row>
    <row r="1358" spans="2:6" x14ac:dyDescent="0.3">
      <c r="B1358">
        <f t="shared" si="109"/>
        <v>6.7349999999998786</v>
      </c>
      <c r="C1358">
        <f t="shared" si="105"/>
        <v>0.91495722561355564</v>
      </c>
      <c r="D1358">
        <f t="shared" si="106"/>
        <v>-0.44396087813562624</v>
      </c>
      <c r="E1358">
        <f t="shared" si="107"/>
        <v>-0.91495722561355564</v>
      </c>
      <c r="F1358">
        <f t="shared" si="108"/>
        <v>0.89965629131878899</v>
      </c>
    </row>
    <row r="1359" spans="2:6" x14ac:dyDescent="0.3">
      <c r="B1359">
        <f t="shared" si="109"/>
        <v>6.7399999999998785</v>
      </c>
      <c r="C1359">
        <f t="shared" si="105"/>
        <v>0.91273742122287749</v>
      </c>
      <c r="D1359">
        <f t="shared" si="106"/>
        <v>-0.44853566426369401</v>
      </c>
      <c r="E1359">
        <f t="shared" si="107"/>
        <v>-0.91273742122287749</v>
      </c>
      <c r="F1359">
        <f t="shared" si="108"/>
        <v>0.89746206047481614</v>
      </c>
    </row>
    <row r="1360" spans="2:6" x14ac:dyDescent="0.3">
      <c r="B1360">
        <f t="shared" si="109"/>
        <v>6.7449999999998784</v>
      </c>
      <c r="C1360">
        <f t="shared" si="105"/>
        <v>0.91049474290155896</v>
      </c>
      <c r="D1360">
        <f t="shared" si="106"/>
        <v>-0.45309935136980839</v>
      </c>
      <c r="E1360">
        <f t="shared" si="107"/>
        <v>-0.91049474290155896</v>
      </c>
      <c r="F1360">
        <f t="shared" si="108"/>
        <v>0.89524539312607421</v>
      </c>
    </row>
    <row r="1361" spans="2:6" x14ac:dyDescent="0.3">
      <c r="B1361">
        <f t="shared" si="109"/>
        <v>6.7499999999998783</v>
      </c>
      <c r="C1361">
        <f t="shared" si="105"/>
        <v>0.9082292461447099</v>
      </c>
      <c r="D1361">
        <f t="shared" si="106"/>
        <v>-0.45765182508431618</v>
      </c>
      <c r="E1361">
        <f t="shared" si="107"/>
        <v>-0.9082292461447099</v>
      </c>
      <c r="F1361">
        <f t="shared" si="108"/>
        <v>0.89300634468913143</v>
      </c>
    </row>
    <row r="1362" spans="2:6" x14ac:dyDescent="0.3">
      <c r="B1362">
        <f t="shared" si="109"/>
        <v>6.7549999999998782</v>
      </c>
      <c r="C1362">
        <f t="shared" si="105"/>
        <v>0.90594098701928827</v>
      </c>
      <c r="D1362">
        <f t="shared" si="106"/>
        <v>-0.46219297131503972</v>
      </c>
      <c r="E1362">
        <f t="shared" si="107"/>
        <v>-0.90594098701928827</v>
      </c>
      <c r="F1362">
        <f t="shared" si="108"/>
        <v>0.89074497114008211</v>
      </c>
    </row>
    <row r="1363" spans="2:6" x14ac:dyDescent="0.3">
      <c r="B1363">
        <f t="shared" si="109"/>
        <v>6.7599999999998781</v>
      </c>
      <c r="C1363">
        <f t="shared" si="105"/>
        <v>0.90363002216271304</v>
      </c>
      <c r="D1363">
        <f t="shared" si="106"/>
        <v>-0.46672267625013619</v>
      </c>
      <c r="E1363">
        <f t="shared" si="107"/>
        <v>-0.90363002216271304</v>
      </c>
      <c r="F1363">
        <f t="shared" si="108"/>
        <v>0.88846132901314734</v>
      </c>
    </row>
    <row r="1364" spans="2:6" x14ac:dyDescent="0.3">
      <c r="B1364">
        <f t="shared" si="109"/>
        <v>6.764999999999878</v>
      </c>
      <c r="C1364">
        <f t="shared" si="105"/>
        <v>0.90129640878146233</v>
      </c>
      <c r="D1364">
        <f t="shared" si="106"/>
        <v>-0.47124082636094977</v>
      </c>
      <c r="E1364">
        <f t="shared" si="107"/>
        <v>-0.90129640878146233</v>
      </c>
      <c r="F1364">
        <f t="shared" si="108"/>
        <v>0.88615547539926109</v>
      </c>
    </row>
    <row r="1365" spans="2:6" x14ac:dyDescent="0.3">
      <c r="B1365">
        <f t="shared" si="109"/>
        <v>6.7699999999998779</v>
      </c>
      <c r="C1365">
        <f t="shared" si="105"/>
        <v>0.89894020464965763</v>
      </c>
      <c r="D1365">
        <f t="shared" si="106"/>
        <v>-0.47574730840485707</v>
      </c>
      <c r="E1365">
        <f t="shared" si="107"/>
        <v>-0.89894020464965763</v>
      </c>
      <c r="F1365">
        <f t="shared" si="108"/>
        <v>0.88382746794464384</v>
      </c>
    </row>
    <row r="1366" spans="2:6" x14ac:dyDescent="0.3">
      <c r="B1366">
        <f t="shared" si="109"/>
        <v>6.7749999999998778</v>
      </c>
      <c r="C1366">
        <f t="shared" si="105"/>
        <v>0.89656146810763337</v>
      </c>
      <c r="D1366">
        <f t="shared" si="106"/>
        <v>-0.48024200942810535</v>
      </c>
      <c r="E1366">
        <f t="shared" si="107"/>
        <v>-0.89656146810763337</v>
      </c>
      <c r="F1366">
        <f t="shared" si="108"/>
        <v>0.88147736484936057</v>
      </c>
    </row>
    <row r="1367" spans="2:6" x14ac:dyDescent="0.3">
      <c r="B1367">
        <f t="shared" si="109"/>
        <v>6.7799999999998777</v>
      </c>
      <c r="C1367">
        <f t="shared" si="105"/>
        <v>0.89416025806049282</v>
      </c>
      <c r="D1367">
        <f t="shared" si="106"/>
        <v>-0.48472481676864354</v>
      </c>
      <c r="E1367">
        <f t="shared" si="107"/>
        <v>-0.89416025806049282</v>
      </c>
      <c r="F1367">
        <f t="shared" si="108"/>
        <v>0.8791052248658664</v>
      </c>
    </row>
    <row r="1368" spans="2:6" x14ac:dyDescent="0.3">
      <c r="B1368">
        <f t="shared" si="109"/>
        <v>6.7849999999998776</v>
      </c>
      <c r="C1368">
        <f t="shared" si="105"/>
        <v>0.8917366339766496</v>
      </c>
      <c r="D1368">
        <f t="shared" si="106"/>
        <v>-0.48919561805894601</v>
      </c>
      <c r="E1368">
        <f t="shared" si="107"/>
        <v>-0.8917366339766496</v>
      </c>
      <c r="F1368">
        <f t="shared" si="108"/>
        <v>0.87671110729753721</v>
      </c>
    </row>
    <row r="1369" spans="2:6" x14ac:dyDescent="0.3">
      <c r="B1369">
        <f t="shared" si="109"/>
        <v>6.7899999999998775</v>
      </c>
      <c r="C1369">
        <f t="shared" si="105"/>
        <v>0.88929065588635492</v>
      </c>
      <c r="D1369">
        <f t="shared" si="106"/>
        <v>-0.49365430122882925</v>
      </c>
      <c r="E1369">
        <f t="shared" si="107"/>
        <v>-0.88929065588635492</v>
      </c>
      <c r="F1369">
        <f t="shared" si="108"/>
        <v>0.87429507199718759</v>
      </c>
    </row>
    <row r="1370" spans="2:6" x14ac:dyDescent="0.3">
      <c r="B1370">
        <f t="shared" si="109"/>
        <v>6.7949999999998774</v>
      </c>
      <c r="C1370">
        <f t="shared" si="105"/>
        <v>0.88682238438021077</v>
      </c>
      <c r="D1370">
        <f t="shared" si="106"/>
        <v>-0.49810075450826102</v>
      </c>
      <c r="E1370">
        <f t="shared" si="107"/>
        <v>-0.88682238438021077</v>
      </c>
      <c r="F1370">
        <f t="shared" si="108"/>
        <v>0.87185717936557416</v>
      </c>
    </row>
    <row r="1371" spans="2:6" x14ac:dyDescent="0.3">
      <c r="B1371">
        <f t="shared" si="109"/>
        <v>6.7999999999998773</v>
      </c>
      <c r="C1371">
        <f t="shared" si="105"/>
        <v>0.88433188060766943</v>
      </c>
      <c r="D1371">
        <f t="shared" si="106"/>
        <v>-0.5025348664301621</v>
      </c>
      <c r="E1371">
        <f t="shared" si="107"/>
        <v>-0.88433188060766943</v>
      </c>
      <c r="F1371">
        <f t="shared" si="108"/>
        <v>0.86939749034988578</v>
      </c>
    </row>
    <row r="1372" spans="2:6" x14ac:dyDescent="0.3">
      <c r="B1372">
        <f t="shared" si="109"/>
        <v>6.8049999999998771</v>
      </c>
      <c r="C1372">
        <f t="shared" si="105"/>
        <v>0.88181920627551857</v>
      </c>
      <c r="D1372">
        <f t="shared" si="106"/>
        <v>-0.5069565258332005</v>
      </c>
      <c r="E1372">
        <f t="shared" si="107"/>
        <v>-0.88181920627551857</v>
      </c>
      <c r="F1372">
        <f t="shared" si="108"/>
        <v>0.86691606644221986</v>
      </c>
    </row>
    <row r="1373" spans="2:6" x14ac:dyDescent="0.3">
      <c r="B1373">
        <f t="shared" si="109"/>
        <v>6.809999999999877</v>
      </c>
      <c r="C1373">
        <f t="shared" si="105"/>
        <v>0.87928442364635262</v>
      </c>
      <c r="D1373">
        <f t="shared" si="106"/>
        <v>-0.51136562186457812</v>
      </c>
      <c r="E1373">
        <f t="shared" si="107"/>
        <v>-0.87928442364635262</v>
      </c>
      <c r="F1373">
        <f t="shared" si="108"/>
        <v>0.8644129696780446</v>
      </c>
    </row>
    <row r="1374" spans="2:6" x14ac:dyDescent="0.3">
      <c r="B1374">
        <f t="shared" si="109"/>
        <v>6.8149999999998769</v>
      </c>
      <c r="C1374">
        <f t="shared" si="105"/>
        <v>0.87672759553702972</v>
      </c>
      <c r="D1374">
        <f t="shared" si="106"/>
        <v>-0.51576204398280989</v>
      </c>
      <c r="E1374">
        <f t="shared" si="107"/>
        <v>-0.87672759553702972</v>
      </c>
      <c r="F1374">
        <f t="shared" si="108"/>
        <v>0.86188826263464891</v>
      </c>
    </row>
    <row r="1375" spans="2:6" x14ac:dyDescent="0.3">
      <c r="B1375">
        <f t="shared" si="109"/>
        <v>6.8199999999998768</v>
      </c>
      <c r="C1375">
        <f t="shared" si="105"/>
        <v>0.87414878531711571</v>
      </c>
      <c r="D1375">
        <f t="shared" si="106"/>
        <v>-0.52014568196049504</v>
      </c>
      <c r="E1375">
        <f t="shared" si="107"/>
        <v>-0.87414878531711571</v>
      </c>
      <c r="F1375">
        <f t="shared" si="108"/>
        <v>0.85934200842957731</v>
      </c>
    </row>
    <row r="1376" spans="2:6" x14ac:dyDescent="0.3">
      <c r="B1376">
        <f t="shared" si="109"/>
        <v>6.8249999999998767</v>
      </c>
      <c r="C1376">
        <f t="shared" si="105"/>
        <v>0.87154805690731318</v>
      </c>
      <c r="D1376">
        <f t="shared" si="106"/>
        <v>-0.52451642588708058</v>
      </c>
      <c r="E1376">
        <f t="shared" si="107"/>
        <v>-0.87154805690731318</v>
      </c>
      <c r="F1376">
        <f t="shared" si="108"/>
        <v>0.85677427071905232</v>
      </c>
    </row>
    <row r="1377" spans="2:6" x14ac:dyDescent="0.3">
      <c r="B1377">
        <f t="shared" si="109"/>
        <v>6.8299999999998766</v>
      </c>
      <c r="C1377">
        <f t="shared" si="105"/>
        <v>0.86892547477787774</v>
      </c>
      <c r="D1377">
        <f t="shared" si="106"/>
        <v>-0.5288741661716172</v>
      </c>
      <c r="E1377">
        <f t="shared" si="107"/>
        <v>-0.86892547477787774</v>
      </c>
      <c r="F1377">
        <f t="shared" si="108"/>
        <v>0.85418511369638306</v>
      </c>
    </row>
    <row r="1378" spans="2:6" x14ac:dyDescent="0.3">
      <c r="B1378">
        <f t="shared" si="109"/>
        <v>6.8349999999998765</v>
      </c>
      <c r="C1378">
        <f t="shared" si="105"/>
        <v>0.86628110394701963</v>
      </c>
      <c r="D1378">
        <f t="shared" si="106"/>
        <v>-0.53321879354550661</v>
      </c>
      <c r="E1378">
        <f t="shared" si="107"/>
        <v>-0.86628110394701963</v>
      </c>
      <c r="F1378">
        <f t="shared" si="108"/>
        <v>0.85157460209036007</v>
      </c>
    </row>
    <row r="1379" spans="2:6" x14ac:dyDescent="0.3">
      <c r="B1379">
        <f t="shared" si="109"/>
        <v>6.8399999999998764</v>
      </c>
      <c r="C1379">
        <f t="shared" si="105"/>
        <v>0.86361500997929208</v>
      </c>
      <c r="D1379">
        <f t="shared" si="106"/>
        <v>-0.53755019906524171</v>
      </c>
      <c r="E1379">
        <f t="shared" si="107"/>
        <v>-0.86361500997929208</v>
      </c>
      <c r="F1379">
        <f t="shared" si="108"/>
        <v>0.84894280116363763</v>
      </c>
    </row>
    <row r="1380" spans="2:6" x14ac:dyDescent="0.3">
      <c r="B1380">
        <f t="shared" si="109"/>
        <v>6.8449999999998763</v>
      </c>
      <c r="C1380">
        <f t="shared" si="105"/>
        <v>0.86092725898396583</v>
      </c>
      <c r="D1380">
        <f t="shared" si="106"/>
        <v>-0.54186827411513816</v>
      </c>
      <c r="E1380">
        <f t="shared" si="107"/>
        <v>-0.86092725898396583</v>
      </c>
      <c r="F1380">
        <f t="shared" si="108"/>
        <v>0.84628977671110184</v>
      </c>
    </row>
    <row r="1381" spans="2:6" x14ac:dyDescent="0.3">
      <c r="B1381">
        <f t="shared" si="109"/>
        <v>6.8499999999998762</v>
      </c>
      <c r="C1381">
        <f t="shared" ref="C1381:C1444" si="110">C1380+$F$8*D1380</f>
        <v>0.85821791761339017</v>
      </c>
      <c r="D1381">
        <f t="shared" ref="D1381:D1444" si="111">D1380+$F$8*E1380</f>
        <v>-0.546172910410058</v>
      </c>
      <c r="E1381">
        <f t="shared" ref="E1381:E1444" si="112">-$F$6*$F$6*C1381</f>
        <v>-0.85821791761339017</v>
      </c>
      <c r="F1381">
        <f t="shared" ref="F1381:F1444" si="113">COS($F$6*B1381)</f>
        <v>0.84361559505822592</v>
      </c>
    </row>
    <row r="1382" spans="2:6" x14ac:dyDescent="0.3">
      <c r="B1382">
        <f t="shared" si="109"/>
        <v>6.8549999999998761</v>
      </c>
      <c r="C1382">
        <f t="shared" si="110"/>
        <v>0.85548705306133987</v>
      </c>
      <c r="D1382">
        <f t="shared" si="111"/>
        <v>-0.5504639999981249</v>
      </c>
      <c r="E1382">
        <f t="shared" si="112"/>
        <v>-0.85548705306133987</v>
      </c>
      <c r="F1382">
        <f t="shared" si="113"/>
        <v>0.84092032305941178</v>
      </c>
    </row>
    <row r="1383" spans="2:6" x14ac:dyDescent="0.3">
      <c r="B1383">
        <f t="shared" si="109"/>
        <v>6.859999999999876</v>
      </c>
      <c r="C1383">
        <f t="shared" si="110"/>
        <v>0.85273473306134928</v>
      </c>
      <c r="D1383">
        <f t="shared" si="111"/>
        <v>-0.55474143526343156</v>
      </c>
      <c r="E1383">
        <f t="shared" si="112"/>
        <v>-0.85273473306134928</v>
      </c>
      <c r="F1383">
        <f t="shared" si="113"/>
        <v>0.838204028096319</v>
      </c>
    </row>
    <row r="1384" spans="2:6" x14ac:dyDescent="0.3">
      <c r="B1384">
        <f t="shared" si="109"/>
        <v>6.8649999999998759</v>
      </c>
      <c r="C1384">
        <f t="shared" si="110"/>
        <v>0.84996102588503208</v>
      </c>
      <c r="D1384">
        <f t="shared" si="111"/>
        <v>-0.55900510892873834</v>
      </c>
      <c r="E1384">
        <f t="shared" si="112"/>
        <v>-0.84996102588503208</v>
      </c>
      <c r="F1384">
        <f t="shared" si="113"/>
        <v>0.83546677807618019</v>
      </c>
    </row>
    <row r="1385" spans="2:6" x14ac:dyDescent="0.3">
      <c r="B1385">
        <f t="shared" si="109"/>
        <v>6.8699999999998758</v>
      </c>
      <c r="C1385">
        <f t="shared" si="110"/>
        <v>0.84716600034038836</v>
      </c>
      <c r="D1385">
        <f t="shared" si="111"/>
        <v>-0.56325491405816352</v>
      </c>
      <c r="E1385">
        <f t="shared" si="112"/>
        <v>-0.84716600034038836</v>
      </c>
      <c r="F1385">
        <f t="shared" si="113"/>
        <v>0.83270864143010348</v>
      </c>
    </row>
    <row r="1386" spans="2:6" x14ac:dyDescent="0.3">
      <c r="B1386">
        <f t="shared" si="109"/>
        <v>6.8749999999998757</v>
      </c>
      <c r="C1386">
        <f t="shared" si="110"/>
        <v>0.84434972577009759</v>
      </c>
      <c r="D1386">
        <f t="shared" si="111"/>
        <v>-0.56749074405986544</v>
      </c>
      <c r="E1386">
        <f t="shared" si="112"/>
        <v>-0.84434972577009759</v>
      </c>
      <c r="F1386">
        <f t="shared" si="113"/>
        <v>0.82992968711136117</v>
      </c>
    </row>
    <row r="1387" spans="2:6" x14ac:dyDescent="0.3">
      <c r="B1387">
        <f t="shared" si="109"/>
        <v>6.8799999999998755</v>
      </c>
      <c r="C1387">
        <f t="shared" si="110"/>
        <v>0.84151227204979828</v>
      </c>
      <c r="D1387">
        <f t="shared" si="111"/>
        <v>-0.57171249268871593</v>
      </c>
      <c r="E1387">
        <f t="shared" si="112"/>
        <v>-0.84151227204979828</v>
      </c>
      <c r="F1387">
        <f t="shared" si="113"/>
        <v>0.82712998459366649</v>
      </c>
    </row>
    <row r="1388" spans="2:6" x14ac:dyDescent="0.3">
      <c r="B1388">
        <f t="shared" si="109"/>
        <v>6.8849999999998754</v>
      </c>
      <c r="C1388">
        <f t="shared" si="110"/>
        <v>0.83865370958635466</v>
      </c>
      <c r="D1388">
        <f t="shared" si="111"/>
        <v>-0.57592005404896496</v>
      </c>
      <c r="E1388">
        <f t="shared" si="112"/>
        <v>-0.83865370958635466</v>
      </c>
      <c r="F1388">
        <f t="shared" si="113"/>
        <v>0.82430960386943664</v>
      </c>
    </row>
    <row r="1389" spans="2:6" x14ac:dyDescent="0.3">
      <c r="B1389">
        <f t="shared" si="109"/>
        <v>6.8899999999998753</v>
      </c>
      <c r="C1389">
        <f t="shared" si="110"/>
        <v>0.83577410931610985</v>
      </c>
      <c r="D1389">
        <f t="shared" si="111"/>
        <v>-0.58011332259689674</v>
      </c>
      <c r="E1389">
        <f t="shared" si="112"/>
        <v>-0.83577410931610985</v>
      </c>
      <c r="F1389">
        <f t="shared" si="113"/>
        <v>0.82146861544804284</v>
      </c>
    </row>
    <row r="1390" spans="2:6" x14ac:dyDescent="0.3">
      <c r="B1390">
        <f t="shared" si="109"/>
        <v>6.8949999999998752</v>
      </c>
      <c r="C1390">
        <f t="shared" si="110"/>
        <v>0.83287354270312541</v>
      </c>
      <c r="D1390">
        <f t="shared" si="111"/>
        <v>-0.58429219314347725</v>
      </c>
      <c r="E1390">
        <f t="shared" si="112"/>
        <v>-0.83287354270312541</v>
      </c>
      <c r="F1390">
        <f t="shared" si="113"/>
        <v>0.81860709035404766</v>
      </c>
    </row>
    <row r="1391" spans="2:6" x14ac:dyDescent="0.3">
      <c r="B1391">
        <f t="shared" si="109"/>
        <v>6.8999999999998751</v>
      </c>
      <c r="C1391">
        <f t="shared" si="110"/>
        <v>0.82995208173740798</v>
      </c>
      <c r="D1391">
        <f t="shared" si="111"/>
        <v>-0.58845656085699283</v>
      </c>
      <c r="E1391">
        <f t="shared" si="112"/>
        <v>-0.82995208173740798</v>
      </c>
      <c r="F1391">
        <f t="shared" si="113"/>
        <v>0.81572510012542931</v>
      </c>
    </row>
    <row r="1392" spans="2:6" x14ac:dyDescent="0.3">
      <c r="B1392">
        <f t="shared" si="109"/>
        <v>6.904999999999875</v>
      </c>
      <c r="C1392">
        <f t="shared" si="110"/>
        <v>0.82700979893312299</v>
      </c>
      <c r="D1392">
        <f t="shared" si="111"/>
        <v>-0.59260632126567991</v>
      </c>
      <c r="E1392">
        <f t="shared" si="112"/>
        <v>-0.82700979893312299</v>
      </c>
      <c r="F1392">
        <f t="shared" si="113"/>
        <v>0.81282271681179352</v>
      </c>
    </row>
    <row r="1393" spans="2:6" x14ac:dyDescent="0.3">
      <c r="B1393">
        <f t="shared" si="109"/>
        <v>6.9099999999998749</v>
      </c>
      <c r="C1393">
        <f t="shared" si="110"/>
        <v>0.8240467673267946</v>
      </c>
      <c r="D1393">
        <f t="shared" si="111"/>
        <v>-0.59674137026034557</v>
      </c>
      <c r="E1393">
        <f t="shared" si="112"/>
        <v>-0.8240467673267946</v>
      </c>
      <c r="F1393">
        <f t="shared" si="113"/>
        <v>0.80990001297257186</v>
      </c>
    </row>
    <row r="1394" spans="2:6" x14ac:dyDescent="0.3">
      <c r="B1394">
        <f t="shared" si="109"/>
        <v>6.9149999999998748</v>
      </c>
      <c r="C1394">
        <f t="shared" si="110"/>
        <v>0.82106306047549282</v>
      </c>
      <c r="D1394">
        <f t="shared" si="111"/>
        <v>-0.60086160409697953</v>
      </c>
      <c r="E1394">
        <f t="shared" si="112"/>
        <v>-0.82106306047549282</v>
      </c>
      <c r="F1394">
        <f t="shared" si="113"/>
        <v>0.8069570616752082</v>
      </c>
    </row>
    <row r="1395" spans="2:6" x14ac:dyDescent="0.3">
      <c r="B1395">
        <f t="shared" si="109"/>
        <v>6.9199999999998747</v>
      </c>
      <c r="C1395">
        <f t="shared" si="110"/>
        <v>0.81805875245500792</v>
      </c>
      <c r="D1395">
        <f t="shared" si="111"/>
        <v>-0.60496691939935698</v>
      </c>
      <c r="E1395">
        <f t="shared" si="112"/>
        <v>-0.81805875245500792</v>
      </c>
      <c r="F1395">
        <f t="shared" si="113"/>
        <v>0.80399393649333162</v>
      </c>
    </row>
    <row r="1396" spans="2:6" x14ac:dyDescent="0.3">
      <c r="B1396">
        <f t="shared" si="109"/>
        <v>6.9249999999998746</v>
      </c>
      <c r="C1396">
        <f t="shared" si="110"/>
        <v>0.81503391785801116</v>
      </c>
      <c r="D1396">
        <f t="shared" si="111"/>
        <v>-0.60905721316163197</v>
      </c>
      <c r="E1396">
        <f t="shared" si="112"/>
        <v>-0.81503391785801116</v>
      </c>
      <c r="F1396">
        <f t="shared" si="113"/>
        <v>0.80101071150491732</v>
      </c>
    </row>
    <row r="1397" spans="2:6" x14ac:dyDescent="0.3">
      <c r="B1397">
        <f t="shared" si="109"/>
        <v>6.9299999999998745</v>
      </c>
      <c r="C1397">
        <f t="shared" si="110"/>
        <v>0.81198863179220304</v>
      </c>
      <c r="D1397">
        <f t="shared" si="111"/>
        <v>-0.61313238275092208</v>
      </c>
      <c r="E1397">
        <f t="shared" si="112"/>
        <v>-0.81198863179220304</v>
      </c>
      <c r="F1397">
        <f t="shared" si="113"/>
        <v>0.79800746129043476</v>
      </c>
    </row>
    <row r="1398" spans="2:6" x14ac:dyDescent="0.3">
      <c r="B1398">
        <f t="shared" si="109"/>
        <v>6.9349999999998744</v>
      </c>
      <c r="C1398">
        <f t="shared" si="110"/>
        <v>0.80892296987844847</v>
      </c>
      <c r="D1398">
        <f t="shared" si="111"/>
        <v>-0.61719232590988304</v>
      </c>
      <c r="E1398">
        <f t="shared" si="112"/>
        <v>-0.80892296987844847</v>
      </c>
      <c r="F1398">
        <f t="shared" si="113"/>
        <v>0.79498426093098273</v>
      </c>
    </row>
    <row r="1399" spans="2:6" x14ac:dyDescent="0.3">
      <c r="B1399">
        <f t="shared" si="109"/>
        <v>6.9399999999998743</v>
      </c>
      <c r="C1399">
        <f t="shared" si="110"/>
        <v>0.80583700824889903</v>
      </c>
      <c r="D1399">
        <f t="shared" si="111"/>
        <v>-0.62123694075927527</v>
      </c>
      <c r="E1399">
        <f t="shared" si="112"/>
        <v>-0.80583700824889903</v>
      </c>
      <c r="F1399">
        <f t="shared" si="113"/>
        <v>0.79194118600641283</v>
      </c>
    </row>
    <row r="1400" spans="2:6" x14ac:dyDescent="0.3">
      <c r="B1400">
        <f t="shared" si="109"/>
        <v>6.9449999999998742</v>
      </c>
      <c r="C1400">
        <f t="shared" si="110"/>
        <v>0.80273082354510261</v>
      </c>
      <c r="D1400">
        <f t="shared" si="111"/>
        <v>-0.62526612580051977</v>
      </c>
      <c r="E1400">
        <f t="shared" si="112"/>
        <v>-0.80273082354510261</v>
      </c>
      <c r="F1400">
        <f t="shared" si="113"/>
        <v>0.78887831259343966</v>
      </c>
    </row>
    <row r="1401" spans="2:6" x14ac:dyDescent="0.3">
      <c r="B1401">
        <f t="shared" si="109"/>
        <v>6.9499999999998741</v>
      </c>
      <c r="C1401">
        <f t="shared" si="110"/>
        <v>0.79960449291610003</v>
      </c>
      <c r="D1401">
        <f t="shared" si="111"/>
        <v>-0.62927977991824524</v>
      </c>
      <c r="E1401">
        <f t="shared" si="112"/>
        <v>-0.79960449291610003</v>
      </c>
      <c r="F1401">
        <f t="shared" si="113"/>
        <v>0.78579571726373909</v>
      </c>
    </row>
    <row r="1402" spans="2:6" x14ac:dyDescent="0.3">
      <c r="B1402">
        <f t="shared" si="109"/>
        <v>6.9549999999998739</v>
      </c>
      <c r="C1402">
        <f t="shared" si="110"/>
        <v>0.7964580940165088</v>
      </c>
      <c r="D1402">
        <f t="shared" si="111"/>
        <v>-0.63327780238282572</v>
      </c>
      <c r="E1402">
        <f t="shared" si="112"/>
        <v>-0.7964580940165088</v>
      </c>
      <c r="F1402">
        <f t="shared" si="113"/>
        <v>0.78269347708203363</v>
      </c>
    </row>
    <row r="1403" spans="2:6" x14ac:dyDescent="0.3">
      <c r="B1403">
        <f t="shared" si="109"/>
        <v>6.9599999999998738</v>
      </c>
      <c r="C1403">
        <f t="shared" si="110"/>
        <v>0.79329170500459467</v>
      </c>
      <c r="D1403">
        <f t="shared" si="111"/>
        <v>-0.6372600928529083</v>
      </c>
      <c r="E1403">
        <f t="shared" si="112"/>
        <v>-0.79329170500459467</v>
      </c>
      <c r="F1403">
        <f t="shared" si="113"/>
        <v>0.77957166960416646</v>
      </c>
    </row>
    <row r="1404" spans="2:6" x14ac:dyDescent="0.3">
      <c r="B1404">
        <f t="shared" si="109"/>
        <v>6.9649999999998737</v>
      </c>
      <c r="C1404">
        <f t="shared" si="110"/>
        <v>0.79010540454033018</v>
      </c>
      <c r="D1404">
        <f t="shared" si="111"/>
        <v>-0.64122655137793128</v>
      </c>
      <c r="E1404">
        <f t="shared" si="112"/>
        <v>-0.79010540454033018</v>
      </c>
      <c r="F1404">
        <f t="shared" si="113"/>
        <v>0.77643037287516192</v>
      </c>
    </row>
    <row r="1405" spans="2:6" x14ac:dyDescent="0.3">
      <c r="B1405">
        <f t="shared" si="109"/>
        <v>6.9699999999998736</v>
      </c>
      <c r="C1405">
        <f t="shared" si="110"/>
        <v>0.78689927178344055</v>
      </c>
      <c r="D1405">
        <f t="shared" si="111"/>
        <v>-0.64517707840063288</v>
      </c>
      <c r="E1405">
        <f t="shared" si="112"/>
        <v>-0.78689927178344055</v>
      </c>
      <c r="F1405">
        <f t="shared" si="113"/>
        <v>0.77326966542727438</v>
      </c>
    </row>
    <row r="1406" spans="2:6" x14ac:dyDescent="0.3">
      <c r="B1406">
        <f t="shared" si="109"/>
        <v>6.9749999999998735</v>
      </c>
      <c r="C1406">
        <f t="shared" si="110"/>
        <v>0.78367338639143735</v>
      </c>
      <c r="D1406">
        <f t="shared" si="111"/>
        <v>-0.64911157475955006</v>
      </c>
      <c r="E1406">
        <f t="shared" si="112"/>
        <v>-0.78367338639143735</v>
      </c>
      <c r="F1406">
        <f t="shared" si="113"/>
        <v>0.77008962627802569</v>
      </c>
    </row>
    <row r="1407" spans="2:6" x14ac:dyDescent="0.3">
      <c r="B1407">
        <f t="shared" si="109"/>
        <v>6.9799999999998734</v>
      </c>
      <c r="C1407">
        <f t="shared" si="110"/>
        <v>0.78042782851763959</v>
      </c>
      <c r="D1407">
        <f t="shared" si="111"/>
        <v>-0.6530299416915073</v>
      </c>
      <c r="E1407">
        <f t="shared" si="112"/>
        <v>-0.78042782851763959</v>
      </c>
      <c r="F1407">
        <f t="shared" si="113"/>
        <v>0.76689033492822889</v>
      </c>
    </row>
    <row r="1408" spans="2:6" x14ac:dyDescent="0.3">
      <c r="B1408">
        <f t="shared" si="109"/>
        <v>6.9849999999998733</v>
      </c>
      <c r="C1408">
        <f t="shared" si="110"/>
        <v>0.77716267880918211</v>
      </c>
      <c r="D1408">
        <f t="shared" si="111"/>
        <v>-0.65693208083409549</v>
      </c>
      <c r="E1408">
        <f t="shared" si="112"/>
        <v>-0.77716267880918211</v>
      </c>
      <c r="F1408">
        <f t="shared" si="113"/>
        <v>0.76367187136000103</v>
      </c>
    </row>
    <row r="1409" spans="2:6" x14ac:dyDescent="0.3">
      <c r="B1409">
        <f t="shared" si="109"/>
        <v>6.9899999999998732</v>
      </c>
      <c r="C1409">
        <f t="shared" si="110"/>
        <v>0.77387801840501158</v>
      </c>
      <c r="D1409">
        <f t="shared" si="111"/>
        <v>-0.66081789422814141</v>
      </c>
      <c r="E1409">
        <f t="shared" si="112"/>
        <v>-0.77387801840501158</v>
      </c>
      <c r="F1409">
        <f t="shared" si="113"/>
        <v>0.76043431603476364</v>
      </c>
    </row>
    <row r="1410" spans="2:6" x14ac:dyDescent="0.3">
      <c r="B1410">
        <f t="shared" si="109"/>
        <v>6.9949999999998731</v>
      </c>
      <c r="C1410">
        <f t="shared" si="110"/>
        <v>0.77057392893387089</v>
      </c>
      <c r="D1410">
        <f t="shared" si="111"/>
        <v>-0.66468728432016644</v>
      </c>
      <c r="E1410">
        <f t="shared" si="112"/>
        <v>-0.77057392893387089</v>
      </c>
      <c r="F1410">
        <f t="shared" si="113"/>
        <v>0.75717774989123132</v>
      </c>
    </row>
    <row r="1411" spans="2:6" x14ac:dyDescent="0.3">
      <c r="B1411">
        <f t="shared" si="109"/>
        <v>6.999999999999873</v>
      </c>
      <c r="C1411">
        <f t="shared" si="110"/>
        <v>0.76725049251227007</v>
      </c>
      <c r="D1411">
        <f t="shared" si="111"/>
        <v>-0.66854015396483579</v>
      </c>
      <c r="E1411">
        <f t="shared" si="112"/>
        <v>-0.76725049251227007</v>
      </c>
      <c r="F1411">
        <f t="shared" si="113"/>
        <v>0.75390225434338809</v>
      </c>
    </row>
    <row r="1412" spans="2:6" x14ac:dyDescent="0.3">
      <c r="B1412">
        <f t="shared" si="109"/>
        <v>7.0049999999998729</v>
      </c>
      <c r="C1412">
        <f t="shared" si="110"/>
        <v>0.76390779174244594</v>
      </c>
      <c r="D1412">
        <f t="shared" si="111"/>
        <v>-0.67237640642739716</v>
      </c>
      <c r="E1412">
        <f t="shared" si="112"/>
        <v>-0.76390779174244594</v>
      </c>
      <c r="F1412">
        <f t="shared" si="113"/>
        <v>0.75060791127845194</v>
      </c>
    </row>
    <row r="1413" spans="2:6" x14ac:dyDescent="0.3">
      <c r="B1413">
        <f t="shared" si="109"/>
        <v>7.0099999999998728</v>
      </c>
      <c r="C1413">
        <f t="shared" si="110"/>
        <v>0.760545909710309</v>
      </c>
      <c r="D1413">
        <f t="shared" si="111"/>
        <v>-0.67619594538610939</v>
      </c>
      <c r="E1413">
        <f t="shared" si="112"/>
        <v>-0.760545909710309</v>
      </c>
      <c r="F1413">
        <f t="shared" si="113"/>
        <v>0.74729480305482798</v>
      </c>
    </row>
    <row r="1414" spans="2:6" x14ac:dyDescent="0.3">
      <c r="B1414">
        <f t="shared" si="109"/>
        <v>7.0149999999998727</v>
      </c>
      <c r="C1414">
        <f t="shared" si="110"/>
        <v>0.75716492998337848</v>
      </c>
      <c r="D1414">
        <f t="shared" si="111"/>
        <v>-0.67999867493466093</v>
      </c>
      <c r="E1414">
        <f t="shared" si="112"/>
        <v>-0.75716492998337848</v>
      </c>
      <c r="F1414">
        <f t="shared" si="113"/>
        <v>0.74396301250004926</v>
      </c>
    </row>
    <row r="1415" spans="2:6" x14ac:dyDescent="0.3">
      <c r="B1415">
        <f t="shared" si="109"/>
        <v>7.0199999999998726</v>
      </c>
      <c r="C1415">
        <f t="shared" si="110"/>
        <v>0.75376493660870514</v>
      </c>
      <c r="D1415">
        <f t="shared" si="111"/>
        <v>-0.68378449958457788</v>
      </c>
      <c r="E1415">
        <f t="shared" si="112"/>
        <v>-0.75376493660870514</v>
      </c>
      <c r="F1415">
        <f t="shared" si="113"/>
        <v>0.740612622908706</v>
      </c>
    </row>
    <row r="1416" spans="2:6" x14ac:dyDescent="0.3">
      <c r="B1416">
        <f t="shared" si="109"/>
        <v>7.0249999999998725</v>
      </c>
      <c r="C1416">
        <f t="shared" si="110"/>
        <v>0.75034601411078228</v>
      </c>
      <c r="D1416">
        <f t="shared" si="111"/>
        <v>-0.68755332426762139</v>
      </c>
      <c r="E1416">
        <f t="shared" si="112"/>
        <v>-0.75034601411078228</v>
      </c>
      <c r="F1416">
        <f t="shared" si="113"/>
        <v>0.73724371804036359</v>
      </c>
    </row>
    <row r="1417" spans="2:6" x14ac:dyDescent="0.3">
      <c r="B1417">
        <f t="shared" si="109"/>
        <v>7.0299999999998724</v>
      </c>
      <c r="C1417">
        <f t="shared" si="110"/>
        <v>0.74690824748944418</v>
      </c>
      <c r="D1417">
        <f t="shared" si="111"/>
        <v>-0.69130505433817535</v>
      </c>
      <c r="E1417">
        <f t="shared" si="112"/>
        <v>-0.74690824748944418</v>
      </c>
      <c r="F1417">
        <f t="shared" si="113"/>
        <v>0.73385638211746829</v>
      </c>
    </row>
    <row r="1418" spans="2:6" x14ac:dyDescent="0.3">
      <c r="B1418">
        <f t="shared" si="109"/>
        <v>7.0349999999998722</v>
      </c>
      <c r="C1418">
        <f t="shared" si="110"/>
        <v>0.74345172221775335</v>
      </c>
      <c r="D1418">
        <f t="shared" si="111"/>
        <v>-0.69503959557562256</v>
      </c>
      <c r="E1418">
        <f t="shared" si="112"/>
        <v>-0.74345172221775335</v>
      </c>
      <c r="F1418">
        <f t="shared" si="113"/>
        <v>0.73045069982324162</v>
      </c>
    </row>
    <row r="1419" spans="2:6" x14ac:dyDescent="0.3">
      <c r="B1419">
        <f t="shared" si="109"/>
        <v>7.0399999999998721</v>
      </c>
      <c r="C1419">
        <f t="shared" si="110"/>
        <v>0.73997652423987526</v>
      </c>
      <c r="D1419">
        <f t="shared" si="111"/>
        <v>-0.6987568541867113</v>
      </c>
      <c r="E1419">
        <f t="shared" si="112"/>
        <v>-0.73997652423987526</v>
      </c>
      <c r="F1419">
        <f t="shared" si="113"/>
        <v>0.7270267562995637</v>
      </c>
    </row>
    <row r="1420" spans="2:6" x14ac:dyDescent="0.3">
      <c r="B1420">
        <f t="shared" si="109"/>
        <v>7.044999999999872</v>
      </c>
      <c r="C1420">
        <f t="shared" si="110"/>
        <v>0.73648273996894165</v>
      </c>
      <c r="D1420">
        <f t="shared" si="111"/>
        <v>-0.70245673680791065</v>
      </c>
      <c r="E1420">
        <f t="shared" si="112"/>
        <v>-0.73648273996894165</v>
      </c>
      <c r="F1420">
        <f t="shared" si="113"/>
        <v>0.72358463714484422</v>
      </c>
    </row>
    <row r="1421" spans="2:6" x14ac:dyDescent="0.3">
      <c r="B1421">
        <f t="shared" ref="B1421:B1484" si="114">B1420+$F$8</f>
        <v>7.0499999999998719</v>
      </c>
      <c r="C1421">
        <f t="shared" si="110"/>
        <v>0.73297045628490209</v>
      </c>
      <c r="D1421">
        <f t="shared" si="111"/>
        <v>-0.70613915050775533</v>
      </c>
      <c r="E1421">
        <f t="shared" si="112"/>
        <v>-0.73297045628490209</v>
      </c>
      <c r="F1421">
        <f t="shared" si="113"/>
        <v>0.72012442841188284</v>
      </c>
    </row>
    <row r="1422" spans="2:6" x14ac:dyDescent="0.3">
      <c r="B1422">
        <f t="shared" si="114"/>
        <v>7.0549999999998718</v>
      </c>
      <c r="C1422">
        <f t="shared" si="110"/>
        <v>0.72943976053236337</v>
      </c>
      <c r="D1422">
        <f t="shared" si="111"/>
        <v>-0.70980400278917988</v>
      </c>
      <c r="E1422">
        <f t="shared" si="112"/>
        <v>-0.72943976053236337</v>
      </c>
      <c r="F1422">
        <f t="shared" si="113"/>
        <v>0.71664621660571759</v>
      </c>
    </row>
    <row r="1423" spans="2:6" x14ac:dyDescent="0.3">
      <c r="B1423">
        <f t="shared" si="114"/>
        <v>7.0599999999998717</v>
      </c>
      <c r="C1423">
        <f t="shared" si="110"/>
        <v>0.72589074051841751</v>
      </c>
      <c r="D1423">
        <f t="shared" si="111"/>
        <v>-0.71345120159184172</v>
      </c>
      <c r="E1423">
        <f t="shared" si="112"/>
        <v>-0.72589074051841751</v>
      </c>
      <c r="F1423">
        <f t="shared" si="113"/>
        <v>0.71315008868146246</v>
      </c>
    </row>
    <row r="1424" spans="2:6" x14ac:dyDescent="0.3">
      <c r="B1424">
        <f t="shared" si="114"/>
        <v>7.0649999999998716</v>
      </c>
      <c r="C1424">
        <f t="shared" si="110"/>
        <v>0.72232348451045825</v>
      </c>
      <c r="D1424">
        <f t="shared" si="111"/>
        <v>-0.71708065529443377</v>
      </c>
      <c r="E1424">
        <f t="shared" si="112"/>
        <v>-0.72232348451045825</v>
      </c>
      <c r="F1424">
        <f t="shared" si="113"/>
        <v>0.7096361320421336</v>
      </c>
    </row>
    <row r="1425" spans="2:6" x14ac:dyDescent="0.3">
      <c r="B1425">
        <f t="shared" si="114"/>
        <v>7.0699999999998715</v>
      </c>
      <c r="C1425">
        <f t="shared" si="110"/>
        <v>0.71873808123398608</v>
      </c>
      <c r="D1425">
        <f t="shared" si="111"/>
        <v>-0.7206922727169861</v>
      </c>
      <c r="E1425">
        <f t="shared" si="112"/>
        <v>-0.71873808123398608</v>
      </c>
      <c r="F1425">
        <f t="shared" si="113"/>
        <v>0.70610443453646377</v>
      </c>
    </row>
    <row r="1426" spans="2:6" x14ac:dyDescent="0.3">
      <c r="B1426">
        <f t="shared" si="114"/>
        <v>7.0749999999998714</v>
      </c>
      <c r="C1426">
        <f t="shared" si="110"/>
        <v>0.71513461987040117</v>
      </c>
      <c r="D1426">
        <f t="shared" si="111"/>
        <v>-0.72428596312315607</v>
      </c>
      <c r="E1426">
        <f t="shared" si="112"/>
        <v>-0.71513461987040117</v>
      </c>
      <c r="F1426">
        <f t="shared" si="113"/>
        <v>0.70255508445670678</v>
      </c>
    </row>
    <row r="1427" spans="2:6" x14ac:dyDescent="0.3">
      <c r="B1427">
        <f t="shared" si="114"/>
        <v>7.0799999999998713</v>
      </c>
      <c r="C1427">
        <f t="shared" si="110"/>
        <v>0.71151319005478542</v>
      </c>
      <c r="D1427">
        <f t="shared" si="111"/>
        <v>-0.7278616362225081</v>
      </c>
      <c r="E1427">
        <f t="shared" si="112"/>
        <v>-0.71151319005478542</v>
      </c>
      <c r="F1427">
        <f t="shared" si="113"/>
        <v>0.69898817053642981</v>
      </c>
    </row>
    <row r="1428" spans="2:6" x14ac:dyDescent="0.3">
      <c r="B1428">
        <f t="shared" si="114"/>
        <v>7.0849999999998712</v>
      </c>
      <c r="C1428">
        <f t="shared" si="110"/>
        <v>0.70787388187367284</v>
      </c>
      <c r="D1428">
        <f t="shared" si="111"/>
        <v>-0.731419202172782</v>
      </c>
      <c r="E1428">
        <f t="shared" si="112"/>
        <v>-0.70787388187367284</v>
      </c>
      <c r="F1428">
        <f t="shared" si="113"/>
        <v>0.695403781948295</v>
      </c>
    </row>
    <row r="1429" spans="2:6" x14ac:dyDescent="0.3">
      <c r="B1429">
        <f t="shared" si="114"/>
        <v>7.0899999999998711</v>
      </c>
      <c r="C1429">
        <f t="shared" si="110"/>
        <v>0.70421678586280889</v>
      </c>
      <c r="D1429">
        <f t="shared" si="111"/>
        <v>-0.73495857158215039</v>
      </c>
      <c r="E1429">
        <f t="shared" si="112"/>
        <v>-0.70421678586280889</v>
      </c>
      <c r="F1429">
        <f t="shared" si="113"/>
        <v>0.69180200830183036</v>
      </c>
    </row>
    <row r="1430" spans="2:6" x14ac:dyDescent="0.3">
      <c r="B1430">
        <f t="shared" si="114"/>
        <v>7.094999999999871</v>
      </c>
      <c r="C1430">
        <f t="shared" si="110"/>
        <v>0.70054199300489817</v>
      </c>
      <c r="D1430">
        <f t="shared" si="111"/>
        <v>-0.73847965551146444</v>
      </c>
      <c r="E1430">
        <f t="shared" si="112"/>
        <v>-0.70054199300489817</v>
      </c>
      <c r="F1430">
        <f t="shared" si="113"/>
        <v>0.68818293964118948</v>
      </c>
    </row>
    <row r="1431" spans="2:6" x14ac:dyDescent="0.3">
      <c r="B1431">
        <f t="shared" si="114"/>
        <v>7.0999999999998709</v>
      </c>
      <c r="C1431">
        <f t="shared" si="110"/>
        <v>0.69684959472734087</v>
      </c>
      <c r="D1431">
        <f t="shared" si="111"/>
        <v>-0.74198236547648888</v>
      </c>
      <c r="E1431">
        <f t="shared" si="112"/>
        <v>-0.69684959472734087</v>
      </c>
      <c r="F1431">
        <f t="shared" si="113"/>
        <v>0.68454666644290052</v>
      </c>
    </row>
    <row r="1432" spans="2:6" x14ac:dyDescent="0.3">
      <c r="B1432">
        <f t="shared" si="114"/>
        <v>7.1049999999998708</v>
      </c>
      <c r="C1432">
        <f t="shared" si="110"/>
        <v>0.69313968289995842</v>
      </c>
      <c r="D1432">
        <f t="shared" si="111"/>
        <v>-0.74546661345012555</v>
      </c>
      <c r="E1432">
        <f t="shared" si="112"/>
        <v>-0.69313968289995842</v>
      </c>
      <c r="F1432">
        <f t="shared" si="113"/>
        <v>0.6808932796136038</v>
      </c>
    </row>
    <row r="1433" spans="2:6" x14ac:dyDescent="0.3">
      <c r="B1433">
        <f t="shared" si="114"/>
        <v>7.1099999999998706</v>
      </c>
      <c r="C1433">
        <f t="shared" si="110"/>
        <v>0.68941234983270783</v>
      </c>
      <c r="D1433">
        <f t="shared" si="111"/>
        <v>-0.74893231186462539</v>
      </c>
      <c r="E1433">
        <f t="shared" si="112"/>
        <v>-0.68941234983270783</v>
      </c>
      <c r="F1433">
        <f t="shared" si="113"/>
        <v>0.67722287048777996</v>
      </c>
    </row>
    <row r="1434" spans="2:6" x14ac:dyDescent="0.3">
      <c r="B1434">
        <f t="shared" si="114"/>
        <v>7.1149999999998705</v>
      </c>
      <c r="C1434">
        <f t="shared" si="110"/>
        <v>0.68566768827338465</v>
      </c>
      <c r="D1434">
        <f t="shared" si="111"/>
        <v>-0.75237937361378893</v>
      </c>
      <c r="E1434">
        <f t="shared" si="112"/>
        <v>-0.68566768827338465</v>
      </c>
      <c r="F1434">
        <f t="shared" si="113"/>
        <v>0.67353553082546591</v>
      </c>
    </row>
    <row r="1435" spans="2:6" x14ac:dyDescent="0.3">
      <c r="B1435">
        <f t="shared" si="114"/>
        <v>7.1199999999998704</v>
      </c>
      <c r="C1435">
        <f t="shared" si="110"/>
        <v>0.68190579140531571</v>
      </c>
      <c r="D1435">
        <f t="shared" si="111"/>
        <v>-0.75580771205515584</v>
      </c>
      <c r="E1435">
        <f t="shared" si="112"/>
        <v>-0.68190579140531571</v>
      </c>
      <c r="F1435">
        <f t="shared" si="113"/>
        <v>0.6698313528099612</v>
      </c>
    </row>
    <row r="1436" spans="2:6" x14ac:dyDescent="0.3">
      <c r="B1436">
        <f t="shared" si="114"/>
        <v>7.1249999999998703</v>
      </c>
      <c r="C1436">
        <f t="shared" si="110"/>
        <v>0.67812675284503998</v>
      </c>
      <c r="D1436">
        <f t="shared" si="111"/>
        <v>-0.75921724101218246</v>
      </c>
      <c r="E1436">
        <f t="shared" si="112"/>
        <v>-0.67812675284503998</v>
      </c>
      <c r="F1436">
        <f t="shared" si="113"/>
        <v>0.66611042904552331</v>
      </c>
    </row>
    <row r="1437" spans="2:6" x14ac:dyDescent="0.3">
      <c r="B1437">
        <f t="shared" si="114"/>
        <v>7.1299999999998702</v>
      </c>
      <c r="C1437">
        <f t="shared" si="110"/>
        <v>0.67433066663997909</v>
      </c>
      <c r="D1437">
        <f t="shared" si="111"/>
        <v>-0.76260787477640768</v>
      </c>
      <c r="E1437">
        <f t="shared" si="112"/>
        <v>-0.67433066663997909</v>
      </c>
      <c r="F1437">
        <f t="shared" si="113"/>
        <v>0.6623728525550524</v>
      </c>
    </row>
    <row r="1438" spans="2:6" x14ac:dyDescent="0.3">
      <c r="B1438">
        <f t="shared" si="114"/>
        <v>7.1349999999998701</v>
      </c>
      <c r="C1438">
        <f t="shared" si="110"/>
        <v>0.67051762726609709</v>
      </c>
      <c r="D1438">
        <f t="shared" si="111"/>
        <v>-0.76597952810960757</v>
      </c>
      <c r="E1438">
        <f t="shared" si="112"/>
        <v>-0.67051762726609709</v>
      </c>
      <c r="F1438">
        <f t="shared" si="113"/>
        <v>0.65861871677776629</v>
      </c>
    </row>
    <row r="1439" spans="2:6" x14ac:dyDescent="0.3">
      <c r="B1439">
        <f t="shared" si="114"/>
        <v>7.13999999999987</v>
      </c>
      <c r="C1439">
        <f t="shared" si="110"/>
        <v>0.66668772962554901</v>
      </c>
      <c r="D1439">
        <f t="shared" si="111"/>
        <v>-0.769332116245938</v>
      </c>
      <c r="E1439">
        <f t="shared" si="112"/>
        <v>-0.66668772962554901</v>
      </c>
      <c r="F1439">
        <f t="shared" si="113"/>
        <v>0.65484811556686362</v>
      </c>
    </row>
    <row r="1440" spans="2:6" x14ac:dyDescent="0.3">
      <c r="B1440">
        <f t="shared" si="114"/>
        <v>7.1449999999998699</v>
      </c>
      <c r="C1440">
        <f t="shared" si="110"/>
        <v>0.66284106904431928</v>
      </c>
      <c r="D1440">
        <f t="shared" si="111"/>
        <v>-0.77266555489406574</v>
      </c>
      <c r="E1440">
        <f t="shared" si="112"/>
        <v>-0.66284106904431928</v>
      </c>
      <c r="F1440">
        <f t="shared" si="113"/>
        <v>0.65106114318717856</v>
      </c>
    </row>
    <row r="1441" spans="2:6" x14ac:dyDescent="0.3">
      <c r="B1441">
        <f t="shared" si="114"/>
        <v>7.1499999999998698</v>
      </c>
      <c r="C1441">
        <f t="shared" si="110"/>
        <v>0.65897774126984898</v>
      </c>
      <c r="D1441">
        <f t="shared" si="111"/>
        <v>-0.77597976023928739</v>
      </c>
      <c r="E1441">
        <f t="shared" si="112"/>
        <v>-0.65897774126984898</v>
      </c>
      <c r="F1441">
        <f t="shared" si="113"/>
        <v>0.6472578943128231</v>
      </c>
    </row>
    <row r="1442" spans="2:6" x14ac:dyDescent="0.3">
      <c r="B1442">
        <f t="shared" si="114"/>
        <v>7.1549999999998697</v>
      </c>
      <c r="C1442">
        <f t="shared" si="110"/>
        <v>0.65509784246865255</v>
      </c>
      <c r="D1442">
        <f t="shared" si="111"/>
        <v>-0.77927464894563658</v>
      </c>
      <c r="E1442">
        <f t="shared" si="112"/>
        <v>-0.65509784246865255</v>
      </c>
      <c r="F1442">
        <f t="shared" si="113"/>
        <v>0.64343846402482119</v>
      </c>
    </row>
    <row r="1443" spans="2:6" x14ac:dyDescent="0.3">
      <c r="B1443">
        <f t="shared" si="114"/>
        <v>7.1599999999998696</v>
      </c>
      <c r="C1443">
        <f t="shared" si="110"/>
        <v>0.65120146922392441</v>
      </c>
      <c r="D1443">
        <f t="shared" si="111"/>
        <v>-0.7825501381579798</v>
      </c>
      <c r="E1443">
        <f t="shared" si="112"/>
        <v>-0.65120146922392441</v>
      </c>
      <c r="F1443">
        <f t="shared" si="113"/>
        <v>0.63960294780873106</v>
      </c>
    </row>
    <row r="1444" spans="2:6" x14ac:dyDescent="0.3">
      <c r="B1444">
        <f t="shared" si="114"/>
        <v>7.1649999999998695</v>
      </c>
      <c r="C1444">
        <f t="shared" si="110"/>
        <v>0.64728871853313452</v>
      </c>
      <c r="D1444">
        <f t="shared" si="111"/>
        <v>-0.78580614550409944</v>
      </c>
      <c r="E1444">
        <f t="shared" si="112"/>
        <v>-0.64728871853313452</v>
      </c>
      <c r="F1444">
        <f t="shared" si="113"/>
        <v>0.63575144155225838</v>
      </c>
    </row>
    <row r="1445" spans="2:6" x14ac:dyDescent="0.3">
      <c r="B1445">
        <f t="shared" si="114"/>
        <v>7.1699999999998694</v>
      </c>
      <c r="C1445">
        <f t="shared" ref="C1445:C1508" si="115">C1444+$F$8*D1444</f>
        <v>0.64335968780561403</v>
      </c>
      <c r="D1445">
        <f t="shared" ref="D1445:D1508" si="116">D1444+$F$8*E1444</f>
        <v>-0.78904258909676517</v>
      </c>
      <c r="E1445">
        <f t="shared" ref="E1445:E1508" si="117">-$F$6*$F$6*C1445</f>
        <v>-0.64335968780561403</v>
      </c>
      <c r="F1445">
        <f t="shared" ref="F1445:F1508" si="118">COS($F$6*B1445)</f>
        <v>0.63188404154285893</v>
      </c>
    </row>
    <row r="1446" spans="2:6" x14ac:dyDescent="0.3">
      <c r="B1446">
        <f t="shared" si="114"/>
        <v>7.1749999999998693</v>
      </c>
      <c r="C1446">
        <f t="shared" si="115"/>
        <v>0.63941447486013026</v>
      </c>
      <c r="D1446">
        <f t="shared" si="116"/>
        <v>-0.79225938753579328</v>
      </c>
      <c r="E1446">
        <f t="shared" si="117"/>
        <v>-0.63941447486013026</v>
      </c>
      <c r="F1446">
        <f t="shared" si="118"/>
        <v>0.62800084446533144</v>
      </c>
    </row>
    <row r="1447" spans="2:6" x14ac:dyDescent="0.3">
      <c r="B1447">
        <f t="shared" si="114"/>
        <v>7.1799999999998692</v>
      </c>
      <c r="C1447">
        <f t="shared" si="115"/>
        <v>0.63545317792245126</v>
      </c>
      <c r="D1447">
        <f t="shared" si="116"/>
        <v>-0.79545645991009395</v>
      </c>
      <c r="E1447">
        <f t="shared" si="117"/>
        <v>-0.63545317792245126</v>
      </c>
      <c r="F1447">
        <f t="shared" si="118"/>
        <v>0.62410194739940072</v>
      </c>
    </row>
    <row r="1448" spans="2:6" x14ac:dyDescent="0.3">
      <c r="B1448">
        <f t="shared" si="114"/>
        <v>7.184999999999869</v>
      </c>
      <c r="C1448">
        <f t="shared" si="115"/>
        <v>0.63147589562290074</v>
      </c>
      <c r="D1448">
        <f t="shared" si="116"/>
        <v>-0.79863372579970615</v>
      </c>
      <c r="E1448">
        <f t="shared" si="117"/>
        <v>-0.63147589562290074</v>
      </c>
      <c r="F1448">
        <f t="shared" si="118"/>
        <v>0.62018744781729018</v>
      </c>
    </row>
    <row r="1449" spans="2:6" x14ac:dyDescent="0.3">
      <c r="B1449">
        <f t="shared" si="114"/>
        <v>7.1899999999998689</v>
      </c>
      <c r="C1449">
        <f t="shared" si="115"/>
        <v>0.62748272699390217</v>
      </c>
      <c r="D1449">
        <f t="shared" si="116"/>
        <v>-0.8017911052778206</v>
      </c>
      <c r="E1449">
        <f t="shared" si="117"/>
        <v>-0.62748272699390217</v>
      </c>
      <c r="F1449">
        <f t="shared" si="118"/>
        <v>0.61625744358128576</v>
      </c>
    </row>
    <row r="1450" spans="2:6" x14ac:dyDescent="0.3">
      <c r="B1450">
        <f t="shared" si="114"/>
        <v>7.1949999999998688</v>
      </c>
      <c r="C1450">
        <f t="shared" si="115"/>
        <v>0.62347377146751304</v>
      </c>
      <c r="D1450">
        <f t="shared" si="116"/>
        <v>-0.80492851891279016</v>
      </c>
      <c r="E1450">
        <f t="shared" si="117"/>
        <v>-0.62347377146751304</v>
      </c>
      <c r="F1450">
        <f t="shared" si="118"/>
        <v>0.61231203294128844</v>
      </c>
    </row>
    <row r="1451" spans="2:6" x14ac:dyDescent="0.3">
      <c r="B1451">
        <f t="shared" si="114"/>
        <v>7.1999999999998687</v>
      </c>
      <c r="C1451">
        <f t="shared" si="115"/>
        <v>0.61944912887294912</v>
      </c>
      <c r="D1451">
        <f t="shared" si="116"/>
        <v>-0.80804588777012776</v>
      </c>
      <c r="E1451">
        <f t="shared" si="117"/>
        <v>-0.61944912887294912</v>
      </c>
      <c r="F1451">
        <f t="shared" si="118"/>
        <v>0.60835131453235891</v>
      </c>
    </row>
    <row r="1452" spans="2:6" x14ac:dyDescent="0.3">
      <c r="B1452">
        <f t="shared" si="114"/>
        <v>7.2049999999998686</v>
      </c>
      <c r="C1452">
        <f t="shared" si="115"/>
        <v>0.61540889943409849</v>
      </c>
      <c r="D1452">
        <f t="shared" si="116"/>
        <v>-0.81114313341449251</v>
      </c>
      <c r="E1452">
        <f t="shared" si="117"/>
        <v>-0.61540889943409849</v>
      </c>
      <c r="F1452">
        <f t="shared" si="118"/>
        <v>0.60437538737225094</v>
      </c>
    </row>
    <row r="1453" spans="2:6" x14ac:dyDescent="0.3">
      <c r="B1453">
        <f t="shared" si="114"/>
        <v>7.2099999999998685</v>
      </c>
      <c r="C1453">
        <f t="shared" si="115"/>
        <v>0.61135318376702608</v>
      </c>
      <c r="D1453">
        <f t="shared" si="116"/>
        <v>-0.81422017791166301</v>
      </c>
      <c r="E1453">
        <f t="shared" si="117"/>
        <v>-0.61135318376702608</v>
      </c>
      <c r="F1453">
        <f t="shared" si="118"/>
        <v>0.60038435085893649</v>
      </c>
    </row>
    <row r="1454" spans="2:6" x14ac:dyDescent="0.3">
      <c r="B1454">
        <f t="shared" si="114"/>
        <v>7.2149999999998684</v>
      </c>
      <c r="C1454">
        <f t="shared" si="115"/>
        <v>0.60728208287746777</v>
      </c>
      <c r="D1454">
        <f t="shared" si="116"/>
        <v>-0.81727694383049809</v>
      </c>
      <c r="E1454">
        <f t="shared" si="117"/>
        <v>-0.60728208287746777</v>
      </c>
      <c r="F1454">
        <f t="shared" si="118"/>
        <v>0.59637830476812059</v>
      </c>
    </row>
    <row r="1455" spans="2:6" x14ac:dyDescent="0.3">
      <c r="B1455">
        <f t="shared" si="114"/>
        <v>7.2199999999998683</v>
      </c>
      <c r="C1455">
        <f t="shared" si="115"/>
        <v>0.60319569815831531</v>
      </c>
      <c r="D1455">
        <f t="shared" si="116"/>
        <v>-0.82031335424488538</v>
      </c>
      <c r="E1455">
        <f t="shared" si="117"/>
        <v>-0.60319569815831531</v>
      </c>
      <c r="F1455">
        <f t="shared" si="118"/>
        <v>0.59235734925074679</v>
      </c>
    </row>
    <row r="1456" spans="2:6" x14ac:dyDescent="0.3">
      <c r="B1456">
        <f t="shared" si="114"/>
        <v>7.2249999999998682</v>
      </c>
      <c r="C1456">
        <f t="shared" si="115"/>
        <v>0.59909413138709089</v>
      </c>
      <c r="D1456">
        <f t="shared" si="116"/>
        <v>-0.82332933273567699</v>
      </c>
      <c r="E1456">
        <f t="shared" si="117"/>
        <v>-0.59909413138709089</v>
      </c>
      <c r="F1456">
        <f t="shared" si="118"/>
        <v>0.58832158483049368</v>
      </c>
    </row>
    <row r="1457" spans="2:6" x14ac:dyDescent="0.3">
      <c r="B1457">
        <f t="shared" si="114"/>
        <v>7.2299999999998681</v>
      </c>
      <c r="C1457">
        <f t="shared" si="115"/>
        <v>0.5949774847234125</v>
      </c>
      <c r="D1457">
        <f t="shared" si="116"/>
        <v>-0.82632480339261249</v>
      </c>
      <c r="E1457">
        <f t="shared" si="117"/>
        <v>-0.5949774847234125</v>
      </c>
      <c r="F1457">
        <f t="shared" si="118"/>
        <v>0.58427111240126162</v>
      </c>
    </row>
    <row r="1458" spans="2:6" x14ac:dyDescent="0.3">
      <c r="B1458">
        <f t="shared" si="114"/>
        <v>7.234999999999868</v>
      </c>
      <c r="C1458">
        <f t="shared" si="115"/>
        <v>0.5908458607064494</v>
      </c>
      <c r="D1458">
        <f t="shared" si="116"/>
        <v>-0.82929969081622956</v>
      </c>
      <c r="E1458">
        <f t="shared" si="117"/>
        <v>-0.5908458607064494</v>
      </c>
      <c r="F1458">
        <f t="shared" si="118"/>
        <v>0.58020603322465014</v>
      </c>
    </row>
    <row r="1459" spans="2:6" x14ac:dyDescent="0.3">
      <c r="B1459">
        <f t="shared" si="114"/>
        <v>7.2399999999998679</v>
      </c>
      <c r="C1459">
        <f t="shared" si="115"/>
        <v>0.58669936225236829</v>
      </c>
      <c r="D1459">
        <f t="shared" si="116"/>
        <v>-0.83225392011976185</v>
      </c>
      <c r="E1459">
        <f t="shared" si="117"/>
        <v>-0.58669936225236829</v>
      </c>
      <c r="F1459">
        <f t="shared" si="118"/>
        <v>0.57612644892742715</v>
      </c>
    </row>
    <row r="1460" spans="2:6" x14ac:dyDescent="0.3">
      <c r="B1460">
        <f t="shared" si="114"/>
        <v>7.2449999999998678</v>
      </c>
      <c r="C1460">
        <f t="shared" si="115"/>
        <v>0.58253809265176948</v>
      </c>
      <c r="D1460">
        <f t="shared" si="116"/>
        <v>-0.83518741693102372</v>
      </c>
      <c r="E1460">
        <f t="shared" si="117"/>
        <v>-0.58253809265176948</v>
      </c>
      <c r="F1460">
        <f t="shared" si="118"/>
        <v>0.57203246149898757</v>
      </c>
    </row>
    <row r="1461" spans="2:6" x14ac:dyDescent="0.3">
      <c r="B1461">
        <f t="shared" si="114"/>
        <v>7.2499999999998677</v>
      </c>
      <c r="C1461">
        <f t="shared" si="115"/>
        <v>0.57836215556711434</v>
      </c>
      <c r="D1461">
        <f t="shared" si="116"/>
        <v>-0.83810010739428253</v>
      </c>
      <c r="E1461">
        <f t="shared" si="117"/>
        <v>-0.57836215556711434</v>
      </c>
      <c r="F1461">
        <f t="shared" si="118"/>
        <v>0.56792417328880374</v>
      </c>
    </row>
    <row r="1462" spans="2:6" x14ac:dyDescent="0.3">
      <c r="B1462">
        <f t="shared" si="114"/>
        <v>7.2549999999998676</v>
      </c>
      <c r="C1462">
        <f t="shared" si="115"/>
        <v>0.57417165503014289</v>
      </c>
      <c r="D1462">
        <f t="shared" si="116"/>
        <v>-0.84099191817211816</v>
      </c>
      <c r="E1462">
        <f t="shared" si="117"/>
        <v>-0.57417165503014289</v>
      </c>
      <c r="F1462">
        <f t="shared" si="118"/>
        <v>0.56380168700386712</v>
      </c>
    </row>
    <row r="1463" spans="2:6" x14ac:dyDescent="0.3">
      <c r="B1463">
        <f t="shared" si="114"/>
        <v>7.2599999999998674</v>
      </c>
      <c r="C1463">
        <f t="shared" si="115"/>
        <v>0.56996669543928236</v>
      </c>
      <c r="D1463">
        <f t="shared" si="116"/>
        <v>-0.84386277644726893</v>
      </c>
      <c r="E1463">
        <f t="shared" si="117"/>
        <v>-0.56996669543928236</v>
      </c>
      <c r="F1463">
        <f t="shared" si="118"/>
        <v>0.55966510570612016</v>
      </c>
    </row>
    <row r="1464" spans="2:6" x14ac:dyDescent="0.3">
      <c r="B1464">
        <f t="shared" si="114"/>
        <v>7.2649999999998673</v>
      </c>
      <c r="C1464">
        <f t="shared" si="115"/>
        <v>0.56574738155704596</v>
      </c>
      <c r="D1464">
        <f t="shared" si="116"/>
        <v>-0.84671260992446529</v>
      </c>
      <c r="E1464">
        <f t="shared" si="117"/>
        <v>-0.56574738155704596</v>
      </c>
      <c r="F1464">
        <f t="shared" si="118"/>
        <v>0.55551453280987961</v>
      </c>
    </row>
    <row r="1465" spans="2:6" x14ac:dyDescent="0.3">
      <c r="B1465">
        <f t="shared" si="114"/>
        <v>7.2699999999998672</v>
      </c>
      <c r="C1465">
        <f t="shared" si="115"/>
        <v>0.56151381850742366</v>
      </c>
      <c r="D1465">
        <f t="shared" si="116"/>
        <v>-0.84954134683225047</v>
      </c>
      <c r="E1465">
        <f t="shared" si="117"/>
        <v>-0.56151381850742366</v>
      </c>
      <c r="F1465">
        <f t="shared" si="118"/>
        <v>0.55135007207925191</v>
      </c>
    </row>
    <row r="1466" spans="2:6" x14ac:dyDescent="0.3">
      <c r="B1466">
        <f t="shared" si="114"/>
        <v>7.2749999999998671</v>
      </c>
      <c r="C1466">
        <f t="shared" si="115"/>
        <v>0.55726611177326235</v>
      </c>
      <c r="D1466">
        <f t="shared" si="116"/>
        <v>-0.85234891592478756</v>
      </c>
      <c r="E1466">
        <f t="shared" si="117"/>
        <v>-0.55726611177326235</v>
      </c>
      <c r="F1466">
        <f t="shared" si="118"/>
        <v>0.54717182762553829</v>
      </c>
    </row>
    <row r="1467" spans="2:6" x14ac:dyDescent="0.3">
      <c r="B1467">
        <f t="shared" si="114"/>
        <v>7.279999999999867</v>
      </c>
      <c r="C1467">
        <f t="shared" si="115"/>
        <v>0.55300436719363844</v>
      </c>
      <c r="D1467">
        <f t="shared" si="116"/>
        <v>-0.85513524648365391</v>
      </c>
      <c r="E1467">
        <f t="shared" si="117"/>
        <v>-0.55300436719363844</v>
      </c>
      <c r="F1467">
        <f t="shared" si="118"/>
        <v>0.54297990390463258</v>
      </c>
    </row>
    <row r="1468" spans="2:6" x14ac:dyDescent="0.3">
      <c r="B1468">
        <f t="shared" si="114"/>
        <v>7.2849999999998669</v>
      </c>
      <c r="C1468">
        <f t="shared" si="115"/>
        <v>0.54872869096122012</v>
      </c>
      <c r="D1468">
        <f t="shared" si="116"/>
        <v>-0.85790026831962207</v>
      </c>
      <c r="E1468">
        <f t="shared" si="117"/>
        <v>-0.54872869096122012</v>
      </c>
      <c r="F1468">
        <f t="shared" si="118"/>
        <v>0.53877440571440938</v>
      </c>
    </row>
    <row r="1469" spans="2:6" x14ac:dyDescent="0.3">
      <c r="B1469">
        <f t="shared" si="114"/>
        <v>7.2899999999998668</v>
      </c>
      <c r="C1469">
        <f t="shared" si="115"/>
        <v>0.54443918961962201</v>
      </c>
      <c r="D1469">
        <f t="shared" si="116"/>
        <v>-0.86064391177442823</v>
      </c>
      <c r="E1469">
        <f t="shared" si="117"/>
        <v>-0.54443918961962201</v>
      </c>
      <c r="F1469">
        <f t="shared" si="118"/>
        <v>0.53455543819210449</v>
      </c>
    </row>
    <row r="1470" spans="2:6" x14ac:dyDescent="0.3">
      <c r="B1470">
        <f t="shared" si="114"/>
        <v>7.2949999999998667</v>
      </c>
      <c r="C1470">
        <f t="shared" si="115"/>
        <v>0.54013597006074987</v>
      </c>
      <c r="D1470">
        <f t="shared" si="116"/>
        <v>-0.86336610772252631</v>
      </c>
      <c r="E1470">
        <f t="shared" si="117"/>
        <v>-0.54013597006074987</v>
      </c>
      <c r="F1470">
        <f t="shared" si="118"/>
        <v>0.53032310681168626</v>
      </c>
    </row>
    <row r="1471" spans="2:6" x14ac:dyDescent="0.3">
      <c r="B1471">
        <f t="shared" si="114"/>
        <v>7.2999999999998666</v>
      </c>
      <c r="C1471">
        <f t="shared" si="115"/>
        <v>0.53581913952213722</v>
      </c>
      <c r="D1471">
        <f t="shared" si="116"/>
        <v>-0.86606678757283007</v>
      </c>
      <c r="E1471">
        <f t="shared" si="117"/>
        <v>-0.53581913952213722</v>
      </c>
      <c r="F1471">
        <f t="shared" si="118"/>
        <v>0.52607751738121866</v>
      </c>
    </row>
    <row r="1472" spans="2:6" x14ac:dyDescent="0.3">
      <c r="B1472">
        <f t="shared" si="114"/>
        <v>7.3049999999998665</v>
      </c>
      <c r="C1472">
        <f t="shared" si="115"/>
        <v>0.53148880558427303</v>
      </c>
      <c r="D1472">
        <f t="shared" si="116"/>
        <v>-0.86874588327044078</v>
      </c>
      <c r="E1472">
        <f t="shared" si="117"/>
        <v>-0.53148880558427303</v>
      </c>
      <c r="F1472">
        <f t="shared" si="118"/>
        <v>0.52181877604021631</v>
      </c>
    </row>
    <row r="1473" spans="2:6" x14ac:dyDescent="0.3">
      <c r="B1473">
        <f t="shared" si="114"/>
        <v>7.3099999999998664</v>
      </c>
      <c r="C1473">
        <f t="shared" si="115"/>
        <v>0.52714507616792083</v>
      </c>
      <c r="D1473">
        <f t="shared" si="116"/>
        <v>-0.87140332729836212</v>
      </c>
      <c r="E1473">
        <f t="shared" si="117"/>
        <v>-0.52714507616792083</v>
      </c>
      <c r="F1473">
        <f t="shared" si="118"/>
        <v>0.51754698925699116</v>
      </c>
    </row>
    <row r="1474" spans="2:6" x14ac:dyDescent="0.3">
      <c r="B1474">
        <f t="shared" si="114"/>
        <v>7.3149999999998663</v>
      </c>
      <c r="C1474">
        <f t="shared" si="115"/>
        <v>0.52278805953142904</v>
      </c>
      <c r="D1474">
        <f t="shared" si="116"/>
        <v>-0.87403905267920168</v>
      </c>
      <c r="E1474">
        <f t="shared" si="117"/>
        <v>-0.52278805953142904</v>
      </c>
      <c r="F1474">
        <f t="shared" si="118"/>
        <v>0.51326226382599005</v>
      </c>
    </row>
    <row r="1475" spans="2:6" x14ac:dyDescent="0.3">
      <c r="B1475">
        <f t="shared" si="114"/>
        <v>7.3199999999998662</v>
      </c>
      <c r="C1475">
        <f t="shared" si="115"/>
        <v>0.51841786426803305</v>
      </c>
      <c r="D1475">
        <f t="shared" si="116"/>
        <v>-0.87665299297685884</v>
      </c>
      <c r="E1475">
        <f t="shared" si="117"/>
        <v>-0.51841786426803305</v>
      </c>
      <c r="F1475">
        <f t="shared" si="118"/>
        <v>0.50896470686512563</v>
      </c>
    </row>
    <row r="1476" spans="2:6" x14ac:dyDescent="0.3">
      <c r="B1476">
        <f t="shared" si="114"/>
        <v>7.3249999999998661</v>
      </c>
      <c r="C1476">
        <f t="shared" si="115"/>
        <v>0.51403459930314876</v>
      </c>
      <c r="D1476">
        <f t="shared" si="116"/>
        <v>-0.87924508229819898</v>
      </c>
      <c r="E1476">
        <f t="shared" si="117"/>
        <v>-0.51403459930314876</v>
      </c>
      <c r="F1476">
        <f t="shared" si="118"/>
        <v>0.50465442581309816</v>
      </c>
    </row>
    <row r="1477" spans="2:6" x14ac:dyDescent="0.3">
      <c r="B1477">
        <f t="shared" si="114"/>
        <v>7.329999999999866</v>
      </c>
      <c r="C1477">
        <f t="shared" si="115"/>
        <v>0.50963837389165778</v>
      </c>
      <c r="D1477">
        <f t="shared" si="116"/>
        <v>-0.88181525529471472</v>
      </c>
      <c r="E1477">
        <f t="shared" si="117"/>
        <v>-0.50963837389165778</v>
      </c>
      <c r="F1477">
        <f t="shared" si="118"/>
        <v>0.50033152842670947</v>
      </c>
    </row>
    <row r="1478" spans="2:6" x14ac:dyDescent="0.3">
      <c r="B1478">
        <f t="shared" si="114"/>
        <v>7.3349999999998658</v>
      </c>
      <c r="C1478">
        <f t="shared" si="115"/>
        <v>0.5052292976151842</v>
      </c>
      <c r="D1478">
        <f t="shared" si="116"/>
        <v>-0.88436344716417303</v>
      </c>
      <c r="E1478">
        <f t="shared" si="117"/>
        <v>-0.5052292976151842</v>
      </c>
      <c r="F1478">
        <f t="shared" si="118"/>
        <v>0.49599612277816901</v>
      </c>
    </row>
    <row r="1479" spans="2:6" x14ac:dyDescent="0.3">
      <c r="B1479">
        <f t="shared" si="114"/>
        <v>7.3399999999998657</v>
      </c>
      <c r="C1479">
        <f t="shared" si="115"/>
        <v>0.50080748037936329</v>
      </c>
      <c r="D1479">
        <f t="shared" si="116"/>
        <v>-0.88688959365224895</v>
      </c>
      <c r="E1479">
        <f t="shared" si="117"/>
        <v>-0.50080748037936329</v>
      </c>
      <c r="F1479">
        <f t="shared" si="118"/>
        <v>0.49164831725239222</v>
      </c>
    </row>
    <row r="1480" spans="2:6" x14ac:dyDescent="0.3">
      <c r="B1480">
        <f t="shared" si="114"/>
        <v>7.3449999999998656</v>
      </c>
      <c r="C1480">
        <f t="shared" si="115"/>
        <v>0.49637303241110203</v>
      </c>
      <c r="D1480">
        <f t="shared" si="116"/>
        <v>-0.88939363105414582</v>
      </c>
      <c r="E1480">
        <f t="shared" si="117"/>
        <v>-0.49637303241110203</v>
      </c>
      <c r="F1480">
        <f t="shared" si="118"/>
        <v>0.48728822054429077</v>
      </c>
    </row>
    <row r="1481" spans="2:6" x14ac:dyDescent="0.3">
      <c r="B1481">
        <f t="shared" si="114"/>
        <v>7.3499999999998655</v>
      </c>
      <c r="C1481">
        <f t="shared" si="115"/>
        <v>0.4919260642558313</v>
      </c>
      <c r="D1481">
        <f t="shared" si="116"/>
        <v>-0.89187549621620132</v>
      </c>
      <c r="E1481">
        <f t="shared" si="117"/>
        <v>-0.4919260642558313</v>
      </c>
      <c r="F1481">
        <f t="shared" si="118"/>
        <v>0.48291594165605528</v>
      </c>
    </row>
    <row r="1482" spans="2:6" x14ac:dyDescent="0.3">
      <c r="B1482">
        <f t="shared" si="114"/>
        <v>7.3549999999998654</v>
      </c>
      <c r="C1482">
        <f t="shared" si="115"/>
        <v>0.4874666867747503</v>
      </c>
      <c r="D1482">
        <f t="shared" si="116"/>
        <v>-0.89433512653748048</v>
      </c>
      <c r="E1482">
        <f t="shared" si="117"/>
        <v>-0.4874666867747503</v>
      </c>
      <c r="F1482">
        <f t="shared" si="118"/>
        <v>0.47853158989443023</v>
      </c>
    </row>
    <row r="1483" spans="2:6" x14ac:dyDescent="0.3">
      <c r="B1483">
        <f t="shared" si="114"/>
        <v>7.3599999999998653</v>
      </c>
      <c r="C1483">
        <f t="shared" si="115"/>
        <v>0.48299501114206289</v>
      </c>
      <c r="D1483">
        <f t="shared" si="116"/>
        <v>-0.89677245997135424</v>
      </c>
      <c r="E1483">
        <f t="shared" si="117"/>
        <v>-0.48299501114206289</v>
      </c>
      <c r="F1483">
        <f t="shared" si="118"/>
        <v>0.47413527486798135</v>
      </c>
    </row>
    <row r="1484" spans="2:6" x14ac:dyDescent="0.3">
      <c r="B1484">
        <f t="shared" si="114"/>
        <v>7.3649999999998652</v>
      </c>
      <c r="C1484">
        <f t="shared" si="115"/>
        <v>0.47851114884220614</v>
      </c>
      <c r="D1484">
        <f t="shared" si="116"/>
        <v>-0.89918743502706455</v>
      </c>
      <c r="E1484">
        <f t="shared" si="117"/>
        <v>-0.47851114884220614</v>
      </c>
      <c r="F1484">
        <f t="shared" si="118"/>
        <v>0.46972710648435523</v>
      </c>
    </row>
    <row r="1485" spans="2:6" x14ac:dyDescent="0.3">
      <c r="B1485">
        <f t="shared" ref="B1485:B1548" si="119">B1484+$F$8</f>
        <v>7.3699999999998651</v>
      </c>
      <c r="C1485">
        <f t="shared" si="115"/>
        <v>0.47401521166707083</v>
      </c>
      <c r="D1485">
        <f t="shared" si="116"/>
        <v>-0.9015799907712756</v>
      </c>
      <c r="E1485">
        <f t="shared" si="117"/>
        <v>-0.47401521166707083</v>
      </c>
      <c r="F1485">
        <f t="shared" si="118"/>
        <v>0.46530719494753198</v>
      </c>
    </row>
    <row r="1486" spans="2:6" x14ac:dyDescent="0.3">
      <c r="B1486">
        <f t="shared" si="119"/>
        <v>7.374999999999865</v>
      </c>
      <c r="C1486">
        <f t="shared" si="115"/>
        <v>0.46950731171321447</v>
      </c>
      <c r="D1486">
        <f t="shared" si="116"/>
        <v>-0.90395006682961099</v>
      </c>
      <c r="E1486">
        <f t="shared" si="117"/>
        <v>-0.46950731171321447</v>
      </c>
      <c r="F1486">
        <f t="shared" si="118"/>
        <v>0.46087565075506981</v>
      </c>
    </row>
    <row r="1487" spans="2:6" x14ac:dyDescent="0.3">
      <c r="B1487">
        <f t="shared" si="119"/>
        <v>7.3799999999998649</v>
      </c>
      <c r="C1487">
        <f t="shared" si="115"/>
        <v>0.46498756137906644</v>
      </c>
      <c r="D1487">
        <f t="shared" si="116"/>
        <v>-0.90629760338817711</v>
      </c>
      <c r="E1487">
        <f t="shared" si="117"/>
        <v>-0.46498756137906644</v>
      </c>
      <c r="F1487">
        <f t="shared" si="118"/>
        <v>0.45643258469534265</v>
      </c>
    </row>
    <row r="1488" spans="2:6" x14ac:dyDescent="0.3">
      <c r="B1488">
        <f t="shared" si="119"/>
        <v>7.3849999999998648</v>
      </c>
      <c r="C1488">
        <f t="shared" si="115"/>
        <v>0.46045607336212557</v>
      </c>
      <c r="D1488">
        <f t="shared" si="116"/>
        <v>-0.90862254119507246</v>
      </c>
      <c r="E1488">
        <f t="shared" si="117"/>
        <v>-0.46045607336212557</v>
      </c>
      <c r="F1488">
        <f t="shared" si="118"/>
        <v>0.4519781078447706</v>
      </c>
    </row>
    <row r="1489" spans="2:6" x14ac:dyDescent="0.3">
      <c r="B1489">
        <f t="shared" si="119"/>
        <v>7.3899999999998647</v>
      </c>
      <c r="C1489">
        <f t="shared" si="115"/>
        <v>0.45591296065615022</v>
      </c>
      <c r="D1489">
        <f t="shared" si="116"/>
        <v>-0.91092482156188315</v>
      </c>
      <c r="E1489">
        <f t="shared" si="117"/>
        <v>-0.45591296065615022</v>
      </c>
      <c r="F1489">
        <f t="shared" si="118"/>
        <v>0.44751233156504294</v>
      </c>
    </row>
    <row r="1490" spans="2:6" x14ac:dyDescent="0.3">
      <c r="B1490">
        <f t="shared" si="119"/>
        <v>7.3949999999998646</v>
      </c>
      <c r="C1490">
        <f t="shared" si="115"/>
        <v>0.45135833654834079</v>
      </c>
      <c r="D1490">
        <f t="shared" si="116"/>
        <v>-0.91320438636516388</v>
      </c>
      <c r="E1490">
        <f t="shared" si="117"/>
        <v>-0.45135833654834079</v>
      </c>
      <c r="F1490">
        <f t="shared" si="118"/>
        <v>0.44303536750033407</v>
      </c>
    </row>
    <row r="1491" spans="2:6" x14ac:dyDescent="0.3">
      <c r="B1491">
        <f t="shared" si="119"/>
        <v>7.3999999999998645</v>
      </c>
      <c r="C1491">
        <f t="shared" si="115"/>
        <v>0.44679231461651497</v>
      </c>
      <c r="D1491">
        <f t="shared" si="116"/>
        <v>-0.91546117804790561</v>
      </c>
      <c r="E1491">
        <f t="shared" si="117"/>
        <v>-0.44679231461651497</v>
      </c>
      <c r="F1491">
        <f t="shared" si="118"/>
        <v>0.43854732757451248</v>
      </c>
    </row>
    <row r="1492" spans="2:6" x14ac:dyDescent="0.3">
      <c r="B1492">
        <f t="shared" si="119"/>
        <v>7.4049999999998644</v>
      </c>
      <c r="C1492">
        <f t="shared" si="115"/>
        <v>0.44221500872627545</v>
      </c>
      <c r="D1492">
        <f t="shared" si="116"/>
        <v>-0.91769513962098814</v>
      </c>
      <c r="E1492">
        <f t="shared" si="117"/>
        <v>-0.44221500872627545</v>
      </c>
      <c r="F1492">
        <f t="shared" si="118"/>
        <v>0.43404832398834248</v>
      </c>
    </row>
    <row r="1493" spans="2:6" x14ac:dyDescent="0.3">
      <c r="B1493">
        <f t="shared" si="119"/>
        <v>7.4099999999998643</v>
      </c>
      <c r="C1493">
        <f t="shared" si="115"/>
        <v>0.43762653302817051</v>
      </c>
      <c r="D1493">
        <f t="shared" si="116"/>
        <v>-0.91990621466461953</v>
      </c>
      <c r="E1493">
        <f t="shared" si="117"/>
        <v>-0.43762653302817051</v>
      </c>
      <c r="F1493">
        <f t="shared" si="118"/>
        <v>0.42953846921667943</v>
      </c>
    </row>
    <row r="1494" spans="2:6" x14ac:dyDescent="0.3">
      <c r="B1494">
        <f t="shared" si="119"/>
        <v>7.4149999999998641</v>
      </c>
      <c r="C1494">
        <f t="shared" si="115"/>
        <v>0.43302700195484739</v>
      </c>
      <c r="D1494">
        <f t="shared" si="116"/>
        <v>-0.92209434732976037</v>
      </c>
      <c r="E1494">
        <f t="shared" si="117"/>
        <v>-0.43302700195484739</v>
      </c>
      <c r="F1494">
        <f t="shared" si="118"/>
        <v>0.42501787600565771</v>
      </c>
    </row>
    <row r="1495" spans="2:6" x14ac:dyDescent="0.3">
      <c r="B1495">
        <f t="shared" si="119"/>
        <v>7.419999999999864</v>
      </c>
      <c r="C1495">
        <f t="shared" si="115"/>
        <v>0.42841653021819859</v>
      </c>
      <c r="D1495">
        <f t="shared" si="116"/>
        <v>-0.92425948233953459</v>
      </c>
      <c r="E1495">
        <f t="shared" si="117"/>
        <v>-0.42841653021819859</v>
      </c>
      <c r="F1495">
        <f t="shared" si="118"/>
        <v>0.42048665736987223</v>
      </c>
    </row>
    <row r="1496" spans="2:6" x14ac:dyDescent="0.3">
      <c r="B1496">
        <f t="shared" si="119"/>
        <v>7.4249999999998639</v>
      </c>
      <c r="C1496">
        <f t="shared" si="115"/>
        <v>0.42379523280650089</v>
      </c>
      <c r="D1496">
        <f t="shared" si="116"/>
        <v>-0.92640156499062554</v>
      </c>
      <c r="E1496">
        <f t="shared" si="117"/>
        <v>-0.42379523280650089</v>
      </c>
      <c r="F1496">
        <f t="shared" si="118"/>
        <v>0.41594492658955279</v>
      </c>
    </row>
    <row r="1497" spans="2:6" x14ac:dyDescent="0.3">
      <c r="B1497">
        <f t="shared" si="119"/>
        <v>7.4299999999998638</v>
      </c>
      <c r="C1497">
        <f t="shared" si="115"/>
        <v>0.41916322498154773</v>
      </c>
      <c r="D1497">
        <f t="shared" si="116"/>
        <v>-0.92852054115465799</v>
      </c>
      <c r="E1497">
        <f t="shared" si="117"/>
        <v>-0.41916322498154773</v>
      </c>
      <c r="F1497">
        <f t="shared" si="118"/>
        <v>0.41139279720773242</v>
      </c>
    </row>
    <row r="1498" spans="2:6" x14ac:dyDescent="0.3">
      <c r="B1498">
        <f t="shared" si="119"/>
        <v>7.4349999999998637</v>
      </c>
      <c r="C1498">
        <f t="shared" si="115"/>
        <v>0.41452062227577446</v>
      </c>
      <c r="D1498">
        <f t="shared" si="116"/>
        <v>-0.93061635727956571</v>
      </c>
      <c r="E1498">
        <f t="shared" si="117"/>
        <v>-0.41452062227577446</v>
      </c>
      <c r="F1498">
        <f t="shared" si="118"/>
        <v>0.40683038302740854</v>
      </c>
    </row>
    <row r="1499" spans="2:6" x14ac:dyDescent="0.3">
      <c r="B1499">
        <f t="shared" si="119"/>
        <v>7.4399999999998636</v>
      </c>
      <c r="C1499">
        <f t="shared" si="115"/>
        <v>0.40986754048937662</v>
      </c>
      <c r="D1499">
        <f t="shared" si="116"/>
        <v>-0.93268896039094462</v>
      </c>
      <c r="E1499">
        <f t="shared" si="117"/>
        <v>-0.40986754048937662</v>
      </c>
      <c r="F1499">
        <f t="shared" si="118"/>
        <v>0.40225779810869805</v>
      </c>
    </row>
    <row r="1500" spans="2:6" x14ac:dyDescent="0.3">
      <c r="B1500">
        <f t="shared" si="119"/>
        <v>7.4449999999998635</v>
      </c>
      <c r="C1500">
        <f t="shared" si="115"/>
        <v>0.40520409568742188</v>
      </c>
      <c r="D1500">
        <f t="shared" si="116"/>
        <v>-0.93473829809339148</v>
      </c>
      <c r="E1500">
        <f t="shared" si="117"/>
        <v>-0.40520409568742188</v>
      </c>
      <c r="F1500">
        <f t="shared" si="118"/>
        <v>0.39767515676598575</v>
      </c>
    </row>
    <row r="1501" spans="2:6" x14ac:dyDescent="0.3">
      <c r="B1501">
        <f t="shared" si="119"/>
        <v>7.4499999999998634</v>
      </c>
      <c r="C1501">
        <f t="shared" si="115"/>
        <v>0.4005304041969549</v>
      </c>
      <c r="D1501">
        <f t="shared" si="116"/>
        <v>-0.93676431857182862</v>
      </c>
      <c r="E1501">
        <f t="shared" si="117"/>
        <v>-0.4005304041969549</v>
      </c>
      <c r="F1501">
        <f t="shared" si="118"/>
        <v>0.39308257356506654</v>
      </c>
    </row>
    <row r="1502" spans="2:6" x14ac:dyDescent="0.3">
      <c r="B1502">
        <f t="shared" si="119"/>
        <v>7.4549999999998633</v>
      </c>
      <c r="C1502">
        <f t="shared" si="115"/>
        <v>0.39584658260409578</v>
      </c>
      <c r="D1502">
        <f t="shared" si="116"/>
        <v>-0.93876697059281344</v>
      </c>
      <c r="E1502">
        <f t="shared" si="117"/>
        <v>-0.39584658260409578</v>
      </c>
      <c r="F1502">
        <f t="shared" si="118"/>
        <v>0.38848016332028124</v>
      </c>
    </row>
    <row r="1503" spans="2:6" x14ac:dyDescent="0.3">
      <c r="B1503">
        <f t="shared" si="119"/>
        <v>7.4599999999998632</v>
      </c>
      <c r="C1503">
        <f t="shared" si="115"/>
        <v>0.39115274775113174</v>
      </c>
      <c r="D1503">
        <f t="shared" si="116"/>
        <v>-0.94074620350583393</v>
      </c>
      <c r="E1503">
        <f t="shared" si="117"/>
        <v>-0.39115274775113174</v>
      </c>
      <c r="F1503">
        <f t="shared" si="118"/>
        <v>0.38386804109164624</v>
      </c>
    </row>
    <row r="1504" spans="2:6" x14ac:dyDescent="0.3">
      <c r="B1504">
        <f t="shared" si="119"/>
        <v>7.4649999999998631</v>
      </c>
      <c r="C1504">
        <f t="shared" si="115"/>
        <v>0.38644901673360255</v>
      </c>
      <c r="D1504">
        <f t="shared" si="116"/>
        <v>-0.94270196724458954</v>
      </c>
      <c r="E1504">
        <f t="shared" si="117"/>
        <v>-0.38644901673360255</v>
      </c>
      <c r="F1504">
        <f t="shared" si="118"/>
        <v>0.37924632218197707</v>
      </c>
    </row>
    <row r="1505" spans="2:6" x14ac:dyDescent="0.3">
      <c r="B1505">
        <f t="shared" si="119"/>
        <v>7.469999999999863</v>
      </c>
      <c r="C1505">
        <f t="shared" si="115"/>
        <v>0.38173550689737962</v>
      </c>
      <c r="D1505">
        <f t="shared" si="116"/>
        <v>-0.94463421232825751</v>
      </c>
      <c r="E1505">
        <f t="shared" si="117"/>
        <v>-0.38173550689737962</v>
      </c>
      <c r="F1505">
        <f t="shared" si="118"/>
        <v>0.37461512213400572</v>
      </c>
    </row>
    <row r="1506" spans="2:6" x14ac:dyDescent="0.3">
      <c r="B1506">
        <f t="shared" si="119"/>
        <v>7.4749999999998629</v>
      </c>
      <c r="C1506">
        <f t="shared" si="115"/>
        <v>0.37701233583573834</v>
      </c>
      <c r="D1506">
        <f t="shared" si="116"/>
        <v>-0.94654288986274437</v>
      </c>
      <c r="E1506">
        <f t="shared" si="117"/>
        <v>-0.37701233583573834</v>
      </c>
      <c r="F1506">
        <f t="shared" si="118"/>
        <v>0.36997455672749224</v>
      </c>
    </row>
    <row r="1507" spans="2:6" x14ac:dyDescent="0.3">
      <c r="B1507">
        <f t="shared" si="119"/>
        <v>7.4799999999998628</v>
      </c>
      <c r="C1507">
        <f t="shared" si="115"/>
        <v>0.37227962138642462</v>
      </c>
      <c r="D1507">
        <f t="shared" si="116"/>
        <v>-0.94842795154192305</v>
      </c>
      <c r="E1507">
        <f t="shared" si="117"/>
        <v>-0.37227962138642462</v>
      </c>
      <c r="F1507">
        <f t="shared" si="118"/>
        <v>0.36532474197633003</v>
      </c>
    </row>
    <row r="1508" spans="2:6" x14ac:dyDescent="0.3">
      <c r="B1508">
        <f t="shared" si="119"/>
        <v>7.4849999999998627</v>
      </c>
      <c r="C1508">
        <f t="shared" si="115"/>
        <v>0.36753748162871502</v>
      </c>
      <c r="D1508">
        <f t="shared" si="116"/>
        <v>-0.95028934964885514</v>
      </c>
      <c r="E1508">
        <f t="shared" si="117"/>
        <v>-0.36753748162871502</v>
      </c>
      <c r="F1508">
        <f t="shared" si="118"/>
        <v>0.36066579412564576</v>
      </c>
    </row>
    <row r="1509" spans="2:6" x14ac:dyDescent="0.3">
      <c r="B1509">
        <f t="shared" si="119"/>
        <v>7.4899999999998625</v>
      </c>
      <c r="C1509">
        <f t="shared" ref="C1509:C1572" si="120">C1508+$F$8*D1508</f>
        <v>0.36278603488047073</v>
      </c>
      <c r="D1509">
        <f t="shared" ref="D1509:D1572" si="121">D1508+$F$8*E1508</f>
        <v>-0.95212703705699875</v>
      </c>
      <c r="E1509">
        <f t="shared" ref="E1509:E1572" si="122">-$F$6*$F$6*C1509</f>
        <v>-0.36278603488047073</v>
      </c>
      <c r="F1509">
        <f t="shared" ref="F1509:F1572" si="123">COS($F$6*B1509)</f>
        <v>0.35599782964889298</v>
      </c>
    </row>
    <row r="1510" spans="2:6" x14ac:dyDescent="0.3">
      <c r="B1510">
        <f t="shared" si="119"/>
        <v>7.4949999999998624</v>
      </c>
      <c r="C1510">
        <f t="shared" si="120"/>
        <v>0.35802539969518576</v>
      </c>
      <c r="D1510">
        <f t="shared" si="121"/>
        <v>-0.95394096723140109</v>
      </c>
      <c r="E1510">
        <f t="shared" si="122"/>
        <v>-0.35802539969518576</v>
      </c>
      <c r="F1510">
        <f t="shared" si="123"/>
        <v>0.35132096524494055</v>
      </c>
    </row>
    <row r="1511" spans="2:6" x14ac:dyDescent="0.3">
      <c r="B1511">
        <f t="shared" si="119"/>
        <v>7.4999999999998623</v>
      </c>
      <c r="C1511">
        <f t="shared" si="120"/>
        <v>0.35325569485902875</v>
      </c>
      <c r="D1511">
        <f t="shared" si="121"/>
        <v>-0.95573109422987701</v>
      </c>
      <c r="E1511">
        <f t="shared" si="122"/>
        <v>-0.35325569485902875</v>
      </c>
      <c r="F1511">
        <f t="shared" si="123"/>
        <v>0.34663531783515494</v>
      </c>
    </row>
    <row r="1512" spans="2:6" x14ac:dyDescent="0.3">
      <c r="B1512">
        <f t="shared" si="119"/>
        <v>7.5049999999998622</v>
      </c>
      <c r="C1512">
        <f t="shared" si="120"/>
        <v>0.34847703938787938</v>
      </c>
      <c r="D1512">
        <f t="shared" si="121"/>
        <v>-0.95749737270417212</v>
      </c>
      <c r="E1512">
        <f t="shared" si="122"/>
        <v>-0.34847703938787938</v>
      </c>
      <c r="F1512">
        <f t="shared" si="123"/>
        <v>0.34194100456047738</v>
      </c>
    </row>
    <row r="1513" spans="2:6" x14ac:dyDescent="0.3">
      <c r="B1513">
        <f t="shared" si="119"/>
        <v>7.5099999999998621</v>
      </c>
      <c r="C1513">
        <f t="shared" si="120"/>
        <v>0.34368955252435851</v>
      </c>
      <c r="D1513">
        <f t="shared" si="121"/>
        <v>-0.95923975790111149</v>
      </c>
      <c r="E1513">
        <f t="shared" si="122"/>
        <v>-0.34368955252435851</v>
      </c>
      <c r="F1513">
        <f t="shared" si="123"/>
        <v>0.33723814277849518</v>
      </c>
    </row>
    <row r="1514" spans="2:6" x14ac:dyDescent="0.3">
      <c r="B1514">
        <f t="shared" si="119"/>
        <v>7.514999999999862</v>
      </c>
      <c r="C1514">
        <f t="shared" si="120"/>
        <v>0.33889335373485296</v>
      </c>
      <c r="D1514">
        <f t="shared" si="121"/>
        <v>-0.96095820566373324</v>
      </c>
      <c r="E1514">
        <f t="shared" si="122"/>
        <v>-0.33889335373485296</v>
      </c>
      <c r="F1514">
        <f t="shared" si="123"/>
        <v>0.33252685006050797</v>
      </c>
    </row>
    <row r="1515" spans="2:6" x14ac:dyDescent="0.3">
      <c r="B1515">
        <f t="shared" si="119"/>
        <v>7.5199999999998619</v>
      </c>
      <c r="C1515">
        <f t="shared" si="120"/>
        <v>0.33408856270653431</v>
      </c>
      <c r="D1515">
        <f t="shared" si="121"/>
        <v>-0.96265267243240749</v>
      </c>
      <c r="E1515">
        <f t="shared" si="122"/>
        <v>-0.33408856270653431</v>
      </c>
      <c r="F1515">
        <f t="shared" si="123"/>
        <v>0.32780724418858842</v>
      </c>
    </row>
    <row r="1516" spans="2:6" x14ac:dyDescent="0.3">
      <c r="B1516">
        <f t="shared" si="119"/>
        <v>7.5249999999998618</v>
      </c>
      <c r="C1516">
        <f t="shared" si="120"/>
        <v>0.32927529934437227</v>
      </c>
      <c r="D1516">
        <f t="shared" si="121"/>
        <v>-0.96432311524594017</v>
      </c>
      <c r="E1516">
        <f t="shared" si="122"/>
        <v>-0.32927529934437227</v>
      </c>
      <c r="F1516">
        <f t="shared" si="123"/>
        <v>0.32307944315263737</v>
      </c>
    </row>
    <row r="1517" spans="2:6" x14ac:dyDescent="0.3">
      <c r="B1517">
        <f t="shared" si="119"/>
        <v>7.5299999999998617</v>
      </c>
      <c r="C1517">
        <f t="shared" si="120"/>
        <v>0.3244536837681426</v>
      </c>
      <c r="D1517">
        <f t="shared" si="121"/>
        <v>-0.965969491742662</v>
      </c>
      <c r="E1517">
        <f t="shared" si="122"/>
        <v>-0.3244536837681426</v>
      </c>
      <c r="F1517">
        <f t="shared" si="123"/>
        <v>0.31834356514743456</v>
      </c>
    </row>
    <row r="1518" spans="2:6" x14ac:dyDescent="0.3">
      <c r="B1518">
        <f t="shared" si="119"/>
        <v>7.5349999999998616</v>
      </c>
      <c r="C1518">
        <f t="shared" si="120"/>
        <v>0.31962383630942931</v>
      </c>
      <c r="D1518">
        <f t="shared" si="121"/>
        <v>-0.96759176016150272</v>
      </c>
      <c r="E1518">
        <f t="shared" si="122"/>
        <v>-0.31962383630942931</v>
      </c>
      <c r="F1518">
        <f t="shared" si="123"/>
        <v>0.31359972856968343</v>
      </c>
    </row>
    <row r="1519" spans="2:6" x14ac:dyDescent="0.3">
      <c r="B1519">
        <f t="shared" si="119"/>
        <v>7.5399999999998615</v>
      </c>
      <c r="C1519">
        <f t="shared" si="120"/>
        <v>0.3147858775086218</v>
      </c>
      <c r="D1519">
        <f t="shared" si="121"/>
        <v>-0.9691898793430499</v>
      </c>
      <c r="E1519">
        <f t="shared" si="122"/>
        <v>-0.3147858775086218</v>
      </c>
      <c r="F1519">
        <f t="shared" si="123"/>
        <v>0.30884805201505139</v>
      </c>
    </row>
    <row r="1520" spans="2:6" x14ac:dyDescent="0.3">
      <c r="B1520">
        <f t="shared" si="119"/>
        <v>7.5449999999998614</v>
      </c>
      <c r="C1520">
        <f t="shared" si="120"/>
        <v>0.30993992811190657</v>
      </c>
      <c r="D1520">
        <f t="shared" si="121"/>
        <v>-0.97076380873059298</v>
      </c>
      <c r="E1520">
        <f t="shared" si="122"/>
        <v>-0.30993992811190657</v>
      </c>
      <c r="F1520">
        <f t="shared" si="123"/>
        <v>0.30408865427520482</v>
      </c>
    </row>
    <row r="1521" spans="2:6" x14ac:dyDescent="0.3">
      <c r="B1521">
        <f t="shared" si="119"/>
        <v>7.5499999999998613</v>
      </c>
      <c r="C1521">
        <f t="shared" si="120"/>
        <v>0.30508610906825362</v>
      </c>
      <c r="D1521">
        <f t="shared" si="121"/>
        <v>-0.97231350837115249</v>
      </c>
      <c r="E1521">
        <f t="shared" si="122"/>
        <v>-0.30508610906825362</v>
      </c>
      <c r="F1521">
        <f t="shared" si="123"/>
        <v>0.29932165433483926</v>
      </c>
    </row>
    <row r="1522" spans="2:6" x14ac:dyDescent="0.3">
      <c r="B1522">
        <f t="shared" si="119"/>
        <v>7.5549999999998612</v>
      </c>
      <c r="C1522">
        <f t="shared" si="120"/>
        <v>0.30022454152639788</v>
      </c>
      <c r="D1522">
        <f t="shared" si="121"/>
        <v>-0.97383893891649376</v>
      </c>
      <c r="E1522">
        <f t="shared" si="122"/>
        <v>-0.30022454152639788</v>
      </c>
      <c r="F1522">
        <f t="shared" si="123"/>
        <v>0.29454717136870501</v>
      </c>
    </row>
    <row r="1523" spans="2:6" x14ac:dyDescent="0.3">
      <c r="B1523">
        <f t="shared" si="119"/>
        <v>7.5599999999998611</v>
      </c>
      <c r="C1523">
        <f t="shared" si="120"/>
        <v>0.29535534683181541</v>
      </c>
      <c r="D1523">
        <f t="shared" si="121"/>
        <v>-0.97534006162412579</v>
      </c>
      <c r="E1523">
        <f t="shared" si="122"/>
        <v>-0.29535534683181541</v>
      </c>
      <c r="F1523">
        <f t="shared" si="123"/>
        <v>0.28976532473862754</v>
      </c>
    </row>
    <row r="1524" spans="2:6" x14ac:dyDescent="0.3">
      <c r="B1524">
        <f t="shared" si="119"/>
        <v>7.5649999999998609</v>
      </c>
      <c r="C1524">
        <f t="shared" si="120"/>
        <v>0.29047864652369476</v>
      </c>
      <c r="D1524">
        <f t="shared" si="121"/>
        <v>-0.97681683835828481</v>
      </c>
      <c r="E1524">
        <f t="shared" si="122"/>
        <v>-0.29047864652369476</v>
      </c>
      <c r="F1524">
        <f t="shared" si="123"/>
        <v>0.28497623399052352</v>
      </c>
    </row>
    <row r="1525" spans="2:6" x14ac:dyDescent="0.3">
      <c r="B1525">
        <f t="shared" si="119"/>
        <v>7.5699999999998608</v>
      </c>
      <c r="C1525">
        <f t="shared" si="120"/>
        <v>0.28559456233190333</v>
      </c>
      <c r="D1525">
        <f t="shared" si="121"/>
        <v>-0.97826923159090329</v>
      </c>
      <c r="E1525">
        <f t="shared" si="122"/>
        <v>-0.28559456233190333</v>
      </c>
      <c r="F1525">
        <f t="shared" si="123"/>
        <v>0.28018001885141225</v>
      </c>
    </row>
    <row r="1526" spans="2:6" x14ac:dyDescent="0.3">
      <c r="B1526">
        <f t="shared" si="119"/>
        <v>7.5749999999998607</v>
      </c>
      <c r="C1526">
        <f t="shared" si="120"/>
        <v>0.28070321617394883</v>
      </c>
      <c r="D1526">
        <f t="shared" si="121"/>
        <v>-0.9796972044025628</v>
      </c>
      <c r="E1526">
        <f t="shared" si="122"/>
        <v>-0.28070321617394883</v>
      </c>
      <c r="F1526">
        <f t="shared" si="123"/>
        <v>0.27537679922642233</v>
      </c>
    </row>
    <row r="1527" spans="2:6" x14ac:dyDescent="0.3">
      <c r="B1527">
        <f t="shared" si="119"/>
        <v>7.5799999999998606</v>
      </c>
      <c r="C1527">
        <f t="shared" si="120"/>
        <v>0.27580473015193602</v>
      </c>
      <c r="D1527">
        <f t="shared" si="121"/>
        <v>-0.98110072048343255</v>
      </c>
      <c r="E1527">
        <f t="shared" si="122"/>
        <v>-0.27580473015193602</v>
      </c>
      <c r="F1527">
        <f t="shared" si="123"/>
        <v>0.27056669519579435</v>
      </c>
    </row>
    <row r="1528" spans="2:6" x14ac:dyDescent="0.3">
      <c r="B1528">
        <f t="shared" si="119"/>
        <v>7.5849999999998605</v>
      </c>
      <c r="C1528">
        <f t="shared" si="120"/>
        <v>0.27089922654951887</v>
      </c>
      <c r="D1528">
        <f t="shared" si="121"/>
        <v>-0.98247974413419226</v>
      </c>
      <c r="E1528">
        <f t="shared" si="122"/>
        <v>-0.27089922654951887</v>
      </c>
      <c r="F1528">
        <f t="shared" si="123"/>
        <v>0.26574982701187844</v>
      </c>
    </row>
    <row r="1529" spans="2:6" x14ac:dyDescent="0.3">
      <c r="B1529">
        <f t="shared" si="119"/>
        <v>7.5899999999998604</v>
      </c>
      <c r="C1529">
        <f t="shared" si="120"/>
        <v>0.26598682782884792</v>
      </c>
      <c r="D1529">
        <f t="shared" si="121"/>
        <v>-0.98383424026693989</v>
      </c>
      <c r="E1529">
        <f t="shared" si="122"/>
        <v>-0.26598682782884792</v>
      </c>
      <c r="F1529">
        <f t="shared" si="123"/>
        <v>0.2609263150961284</v>
      </c>
    </row>
    <row r="1530" spans="2:6" x14ac:dyDescent="0.3">
      <c r="B1530">
        <f t="shared" si="119"/>
        <v>7.5949999999998603</v>
      </c>
      <c r="C1530">
        <f t="shared" si="120"/>
        <v>0.26106765662751319</v>
      </c>
      <c r="D1530">
        <f t="shared" si="121"/>
        <v>-0.98516417440608417</v>
      </c>
      <c r="E1530">
        <f t="shared" si="122"/>
        <v>-0.26106765662751319</v>
      </c>
      <c r="F1530">
        <f t="shared" si="123"/>
        <v>0.25609628003609081</v>
      </c>
    </row>
    <row r="1531" spans="2:6" x14ac:dyDescent="0.3">
      <c r="B1531">
        <f t="shared" si="119"/>
        <v>7.5999999999998602</v>
      </c>
      <c r="C1531">
        <f t="shared" si="120"/>
        <v>0.25614183575548277</v>
      </c>
      <c r="D1531">
        <f t="shared" si="121"/>
        <v>-0.98646951268922178</v>
      </c>
      <c r="E1531">
        <f t="shared" si="122"/>
        <v>-0.25614183575548277</v>
      </c>
      <c r="F1531">
        <f t="shared" si="123"/>
        <v>0.2512598425823907</v>
      </c>
    </row>
    <row r="1532" spans="2:6" x14ac:dyDescent="0.3">
      <c r="B1532">
        <f t="shared" si="119"/>
        <v>7.6049999999998601</v>
      </c>
      <c r="C1532">
        <f t="shared" si="120"/>
        <v>0.25120948819203665</v>
      </c>
      <c r="D1532">
        <f t="shared" si="121"/>
        <v>-0.98775022186799921</v>
      </c>
      <c r="E1532">
        <f t="shared" si="122"/>
        <v>-0.25120948819203665</v>
      </c>
      <c r="F1532">
        <f t="shared" si="123"/>
        <v>0.24641712364571244</v>
      </c>
    </row>
    <row r="1533" spans="2:6" x14ac:dyDescent="0.3">
      <c r="B1533">
        <f t="shared" si="119"/>
        <v>7.60999999999986</v>
      </c>
      <c r="C1533">
        <f t="shared" si="120"/>
        <v>0.24627073708269664</v>
      </c>
      <c r="D1533">
        <f t="shared" si="121"/>
        <v>-0.98900626930895941</v>
      </c>
      <c r="E1533">
        <f t="shared" si="122"/>
        <v>-0.24627073708269664</v>
      </c>
      <c r="F1533">
        <f t="shared" si="123"/>
        <v>0.24156824429377727</v>
      </c>
    </row>
    <row r="1534" spans="2:6" x14ac:dyDescent="0.3">
      <c r="B1534">
        <f t="shared" si="119"/>
        <v>7.6149999999998599</v>
      </c>
      <c r="C1534">
        <f t="shared" si="120"/>
        <v>0.24132570573615184</v>
      </c>
      <c r="D1534">
        <f t="shared" si="121"/>
        <v>-0.9902376229943729</v>
      </c>
      <c r="E1534">
        <f t="shared" si="122"/>
        <v>-0.24132570573615184</v>
      </c>
      <c r="F1534">
        <f t="shared" si="123"/>
        <v>0.23671332574831641</v>
      </c>
    </row>
    <row r="1535" spans="2:6" x14ac:dyDescent="0.3">
      <c r="B1535">
        <f t="shared" si="119"/>
        <v>7.6199999999998598</v>
      </c>
      <c r="C1535">
        <f t="shared" si="120"/>
        <v>0.23637451762117997</v>
      </c>
      <c r="D1535">
        <f t="shared" si="121"/>
        <v>-0.99144425152305371</v>
      </c>
      <c r="E1535">
        <f t="shared" si="122"/>
        <v>-0.23637451762117997</v>
      </c>
      <c r="F1535">
        <f t="shared" si="123"/>
        <v>0.23185248938204064</v>
      </c>
    </row>
    <row r="1536" spans="2:6" x14ac:dyDescent="0.3">
      <c r="B1536">
        <f t="shared" si="119"/>
        <v>7.6249999999998597</v>
      </c>
      <c r="C1536">
        <f t="shared" si="120"/>
        <v>0.2314172963635647</v>
      </c>
      <c r="D1536">
        <f t="shared" si="121"/>
        <v>-0.99262612411115958</v>
      </c>
      <c r="E1536">
        <f t="shared" si="122"/>
        <v>-0.2314172963635647</v>
      </c>
      <c r="F1536">
        <f t="shared" si="123"/>
        <v>0.22698585671560598</v>
      </c>
    </row>
    <row r="1537" spans="2:6" x14ac:dyDescent="0.3">
      <c r="B1537">
        <f t="shared" si="119"/>
        <v>7.6299999999998596</v>
      </c>
      <c r="C1537">
        <f t="shared" si="120"/>
        <v>0.22645416574300889</v>
      </c>
      <c r="D1537">
        <f t="shared" si="121"/>
        <v>-0.99378321059297736</v>
      </c>
      <c r="E1537">
        <f t="shared" si="122"/>
        <v>-0.22645416574300889</v>
      </c>
      <c r="F1537">
        <f t="shared" si="123"/>
        <v>0.22211354941457559</v>
      </c>
    </row>
    <row r="1538" spans="2:6" x14ac:dyDescent="0.3">
      <c r="B1538">
        <f t="shared" si="119"/>
        <v>7.6349999999998595</v>
      </c>
      <c r="C1538">
        <f t="shared" si="120"/>
        <v>0.22148524969004399</v>
      </c>
      <c r="D1538">
        <f t="shared" si="121"/>
        <v>-0.99491548142169239</v>
      </c>
      <c r="E1538">
        <f t="shared" si="122"/>
        <v>-0.22148524969004399</v>
      </c>
      <c r="F1538">
        <f t="shared" si="123"/>
        <v>0.21723568928637826</v>
      </c>
    </row>
    <row r="1539" spans="2:6" x14ac:dyDescent="0.3">
      <c r="B1539">
        <f t="shared" si="119"/>
        <v>7.6399999999998593</v>
      </c>
      <c r="C1539">
        <f t="shared" si="120"/>
        <v>0.21651067228293552</v>
      </c>
      <c r="D1539">
        <f t="shared" si="121"/>
        <v>-0.99602290767014257</v>
      </c>
      <c r="E1539">
        <f t="shared" si="122"/>
        <v>-0.21651067228293552</v>
      </c>
      <c r="F1539">
        <f t="shared" si="123"/>
        <v>0.2123523982772631</v>
      </c>
    </row>
    <row r="1540" spans="2:6" x14ac:dyDescent="0.3">
      <c r="B1540">
        <f t="shared" si="119"/>
        <v>7.6449999999998592</v>
      </c>
      <c r="C1540">
        <f t="shared" si="120"/>
        <v>0.21153055774458482</v>
      </c>
      <c r="D1540">
        <f t="shared" si="121"/>
        <v>-0.99710546103155728</v>
      </c>
      <c r="E1540">
        <f t="shared" si="122"/>
        <v>-0.21153055774458482</v>
      </c>
      <c r="F1540">
        <f t="shared" si="123"/>
        <v>0.20746379846925103</v>
      </c>
    </row>
    <row r="1541" spans="2:6" x14ac:dyDescent="0.3">
      <c r="B1541">
        <f t="shared" si="119"/>
        <v>7.6499999999998591</v>
      </c>
      <c r="C1541">
        <f t="shared" si="120"/>
        <v>0.20654503043942704</v>
      </c>
      <c r="D1541">
        <f t="shared" si="121"/>
        <v>-0.99816311382028022</v>
      </c>
      <c r="E1541">
        <f t="shared" si="122"/>
        <v>-0.20654503043942704</v>
      </c>
      <c r="F1541">
        <f t="shared" si="123"/>
        <v>0.20257001207708261</v>
      </c>
    </row>
    <row r="1542" spans="2:6" x14ac:dyDescent="0.3">
      <c r="B1542">
        <f t="shared" si="119"/>
        <v>7.654999999999859</v>
      </c>
      <c r="C1542">
        <f t="shared" si="120"/>
        <v>0.20155421487032563</v>
      </c>
      <c r="D1542">
        <f t="shared" si="121"/>
        <v>-0.99919583897247732</v>
      </c>
      <c r="E1542">
        <f t="shared" si="122"/>
        <v>-0.20155421487032563</v>
      </c>
      <c r="F1542">
        <f t="shared" si="123"/>
        <v>0.19767116144516281</v>
      </c>
    </row>
    <row r="1543" spans="2:6" x14ac:dyDescent="0.3">
      <c r="B1543">
        <f t="shared" si="119"/>
        <v>7.6599999999998589</v>
      </c>
      <c r="C1543">
        <f t="shared" si="120"/>
        <v>0.19655823567546324</v>
      </c>
      <c r="D1543">
        <f t="shared" si="121"/>
        <v>-1.000203610046829</v>
      </c>
      <c r="E1543">
        <f t="shared" si="122"/>
        <v>-0.19655823567546324</v>
      </c>
      <c r="F1543">
        <f t="shared" si="123"/>
        <v>0.1927673690445022</v>
      </c>
    </row>
    <row r="1544" spans="2:6" x14ac:dyDescent="0.3">
      <c r="B1544">
        <f t="shared" si="119"/>
        <v>7.6649999999998588</v>
      </c>
      <c r="C1544">
        <f t="shared" si="120"/>
        <v>0.19155721762522909</v>
      </c>
      <c r="D1544">
        <f t="shared" si="121"/>
        <v>-1.0011864012252063</v>
      </c>
      <c r="E1544">
        <f t="shared" si="122"/>
        <v>-0.19155721762522909</v>
      </c>
      <c r="F1544">
        <f t="shared" si="123"/>
        <v>0.18785875746965547</v>
      </c>
    </row>
    <row r="1545" spans="2:6" x14ac:dyDescent="0.3">
      <c r="B1545">
        <f t="shared" si="119"/>
        <v>7.6699999999998587</v>
      </c>
      <c r="C1545">
        <f t="shared" si="120"/>
        <v>0.18655128561910306</v>
      </c>
      <c r="D1545">
        <f t="shared" si="121"/>
        <v>-1.0021441873133325</v>
      </c>
      <c r="E1545">
        <f t="shared" si="122"/>
        <v>-0.18655128561910306</v>
      </c>
      <c r="F1545">
        <f t="shared" si="123"/>
        <v>0.1829454494356563</v>
      </c>
    </row>
    <row r="1546" spans="2:6" x14ac:dyDescent="0.3">
      <c r="B1546">
        <f t="shared" si="119"/>
        <v>7.6749999999998586</v>
      </c>
      <c r="C1546">
        <f t="shared" si="120"/>
        <v>0.1815405646825364</v>
      </c>
      <c r="D1546">
        <f t="shared" si="121"/>
        <v>-1.003076943741428</v>
      </c>
      <c r="E1546">
        <f t="shared" si="122"/>
        <v>-0.1815405646825364</v>
      </c>
      <c r="F1546">
        <f t="shared" si="123"/>
        <v>0.17802756777494963</v>
      </c>
    </row>
    <row r="1547" spans="2:6" x14ac:dyDescent="0.3">
      <c r="B1547">
        <f t="shared" si="119"/>
        <v>7.6799999999998585</v>
      </c>
      <c r="C1547">
        <f t="shared" si="120"/>
        <v>0.17652517996382927</v>
      </c>
      <c r="D1547">
        <f t="shared" si="121"/>
        <v>-1.0039846465648408</v>
      </c>
      <c r="E1547">
        <f t="shared" si="122"/>
        <v>-0.17652517996382927</v>
      </c>
      <c r="F1547">
        <f t="shared" si="123"/>
        <v>0.17310523543432085</v>
      </c>
    </row>
    <row r="1548" spans="2:6" x14ac:dyDescent="0.3">
      <c r="B1548">
        <f t="shared" si="119"/>
        <v>7.6849999999998584</v>
      </c>
      <c r="C1548">
        <f t="shared" si="120"/>
        <v>0.17150525673100506</v>
      </c>
      <c r="D1548">
        <f t="shared" si="121"/>
        <v>-1.0048672724646599</v>
      </c>
      <c r="E1548">
        <f t="shared" si="122"/>
        <v>-0.17150525673100506</v>
      </c>
      <c r="F1548">
        <f t="shared" si="123"/>
        <v>0.16817857547182211</v>
      </c>
    </row>
    <row r="1549" spans="2:6" x14ac:dyDescent="0.3">
      <c r="B1549">
        <f t="shared" ref="B1549:B1612" si="124">B1548+$F$8</f>
        <v>7.6899999999998583</v>
      </c>
      <c r="C1549">
        <f t="shared" si="120"/>
        <v>0.16648092036868176</v>
      </c>
      <c r="D1549">
        <f t="shared" si="121"/>
        <v>-1.0057247987483149</v>
      </c>
      <c r="E1549">
        <f t="shared" si="122"/>
        <v>-0.16648092036868176</v>
      </c>
      <c r="F1549">
        <f t="shared" si="123"/>
        <v>0.16324771105369584</v>
      </c>
    </row>
    <row r="1550" spans="2:6" x14ac:dyDescent="0.3">
      <c r="B1550">
        <f t="shared" si="124"/>
        <v>7.6949999999998582</v>
      </c>
      <c r="C1550">
        <f t="shared" si="120"/>
        <v>0.16145229637494019</v>
      </c>
      <c r="D1550">
        <f t="shared" si="121"/>
        <v>-1.0065572033501582</v>
      </c>
      <c r="E1550">
        <f t="shared" si="122"/>
        <v>-0.16145229637494019</v>
      </c>
      <c r="F1550">
        <f t="shared" si="123"/>
        <v>0.15831276545129572</v>
      </c>
    </row>
    <row r="1551" spans="2:6" x14ac:dyDescent="0.3">
      <c r="B1551">
        <f t="shared" si="124"/>
        <v>7.6999999999998581</v>
      </c>
      <c r="C1551">
        <f t="shared" si="120"/>
        <v>0.15641951035818941</v>
      </c>
      <c r="D1551">
        <f t="shared" si="121"/>
        <v>-1.0073644648320328</v>
      </c>
      <c r="E1551">
        <f t="shared" si="122"/>
        <v>-0.15641951035818941</v>
      </c>
      <c r="F1551">
        <f t="shared" si="123"/>
        <v>0.15337386203800477</v>
      </c>
    </row>
    <row r="1552" spans="2:6" x14ac:dyDescent="0.3">
      <c r="B1552">
        <f t="shared" si="124"/>
        <v>7.704999999999858</v>
      </c>
      <c r="C1552">
        <f t="shared" si="120"/>
        <v>0.15138268803402924</v>
      </c>
      <c r="D1552">
        <f t="shared" si="121"/>
        <v>-1.0081465623838237</v>
      </c>
      <c r="E1552">
        <f t="shared" si="122"/>
        <v>-0.15138268803402924</v>
      </c>
      <c r="F1552">
        <f t="shared" si="123"/>
        <v>0.1484311242861511</v>
      </c>
    </row>
    <row r="1553" spans="2:6" x14ac:dyDescent="0.3">
      <c r="B1553">
        <f t="shared" si="124"/>
        <v>7.7099999999998579</v>
      </c>
      <c r="C1553">
        <f t="shared" si="120"/>
        <v>0.14634195522211013</v>
      </c>
      <c r="D1553">
        <f t="shared" si="121"/>
        <v>-1.0089034758239939</v>
      </c>
      <c r="E1553">
        <f t="shared" si="122"/>
        <v>-0.14634195522211013</v>
      </c>
      <c r="F1553">
        <f t="shared" si="123"/>
        <v>0.14348467576392104</v>
      </c>
    </row>
    <row r="1554" spans="2:6" x14ac:dyDescent="0.3">
      <c r="B1554">
        <f t="shared" si="124"/>
        <v>7.7149999999998577</v>
      </c>
      <c r="C1554">
        <f t="shared" si="120"/>
        <v>0.14129743784299018</v>
      </c>
      <c r="D1554">
        <f t="shared" si="121"/>
        <v>-1.0096351856001045</v>
      </c>
      <c r="E1554">
        <f t="shared" si="122"/>
        <v>-0.14129743784299018</v>
      </c>
      <c r="F1554">
        <f t="shared" si="123"/>
        <v>0.13853464013227004</v>
      </c>
    </row>
    <row r="1555" spans="2:6" x14ac:dyDescent="0.3">
      <c r="B1555">
        <f t="shared" si="124"/>
        <v>7.7199999999998576</v>
      </c>
      <c r="C1555">
        <f t="shared" si="120"/>
        <v>0.13624926191498965</v>
      </c>
      <c r="D1555">
        <f t="shared" si="121"/>
        <v>-1.0103416727893193</v>
      </c>
      <c r="E1555">
        <f t="shared" si="122"/>
        <v>-0.13624926191498965</v>
      </c>
      <c r="F1555">
        <f t="shared" si="123"/>
        <v>0.13358114114183106</v>
      </c>
    </row>
    <row r="1556" spans="2:6" x14ac:dyDescent="0.3">
      <c r="B1556">
        <f t="shared" si="124"/>
        <v>7.7249999999998575</v>
      </c>
      <c r="C1556">
        <f t="shared" si="120"/>
        <v>0.13119755355104307</v>
      </c>
      <c r="D1556">
        <f t="shared" si="121"/>
        <v>-1.0110229190988942</v>
      </c>
      <c r="E1556">
        <f t="shared" si="122"/>
        <v>-0.13119755355104307</v>
      </c>
      <c r="F1556">
        <f t="shared" si="123"/>
        <v>0.12862430262982091</v>
      </c>
    </row>
    <row r="1557" spans="2:6" x14ac:dyDescent="0.3">
      <c r="B1557">
        <f t="shared" si="124"/>
        <v>7.7299999999998574</v>
      </c>
      <c r="C1557">
        <f t="shared" si="120"/>
        <v>0.12614243895554861</v>
      </c>
      <c r="D1557">
        <f t="shared" si="121"/>
        <v>-1.0116789068666494</v>
      </c>
      <c r="E1557">
        <f t="shared" si="122"/>
        <v>-0.12614243895554861</v>
      </c>
      <c r="F1557">
        <f t="shared" si="123"/>
        <v>0.12366424851694417</v>
      </c>
    </row>
    <row r="1558" spans="2:6" x14ac:dyDescent="0.3">
      <c r="B1558">
        <f t="shared" si="124"/>
        <v>7.7349999999998573</v>
      </c>
      <c r="C1558">
        <f t="shared" si="120"/>
        <v>0.12108404442121536</v>
      </c>
      <c r="D1558">
        <f t="shared" si="121"/>
        <v>-1.0123096190614271</v>
      </c>
      <c r="E1558">
        <f t="shared" si="122"/>
        <v>-0.12108404442121536</v>
      </c>
      <c r="F1558">
        <f t="shared" si="123"/>
        <v>0.11870110280429536</v>
      </c>
    </row>
    <row r="1559" spans="2:6" x14ac:dyDescent="0.3">
      <c r="B1559">
        <f t="shared" si="124"/>
        <v>7.7399999999998572</v>
      </c>
      <c r="C1559">
        <f t="shared" si="120"/>
        <v>0.11602249632590822</v>
      </c>
      <c r="D1559">
        <f t="shared" si="121"/>
        <v>-1.0129150392835331</v>
      </c>
      <c r="E1559">
        <f t="shared" si="122"/>
        <v>-0.11602249632590822</v>
      </c>
      <c r="F1559">
        <f t="shared" si="123"/>
        <v>0.11373498957025878</v>
      </c>
    </row>
    <row r="1560" spans="2:6" x14ac:dyDescent="0.3">
      <c r="B1560">
        <f t="shared" si="124"/>
        <v>7.7449999999998571</v>
      </c>
      <c r="C1560">
        <f t="shared" si="120"/>
        <v>0.11095792112949056</v>
      </c>
      <c r="D1560">
        <f t="shared" si="121"/>
        <v>-1.0134951517651627</v>
      </c>
      <c r="E1560">
        <f t="shared" si="122"/>
        <v>-0.11095792112949056</v>
      </c>
      <c r="F1560">
        <f t="shared" si="123"/>
        <v>0.10876603296740663</v>
      </c>
    </row>
    <row r="1561" spans="2:6" x14ac:dyDescent="0.3">
      <c r="B1561">
        <f t="shared" si="124"/>
        <v>7.749999999999857</v>
      </c>
      <c r="C1561">
        <f t="shared" si="120"/>
        <v>0.10589044537066475</v>
      </c>
      <c r="D1561">
        <f t="shared" si="121"/>
        <v>-1.0140499413708102</v>
      </c>
      <c r="E1561">
        <f t="shared" si="122"/>
        <v>-0.10589044537066475</v>
      </c>
      <c r="F1561">
        <f t="shared" si="123"/>
        <v>0.1037943572193952</v>
      </c>
    </row>
    <row r="1562" spans="2:6" x14ac:dyDescent="0.3">
      <c r="B1562">
        <f t="shared" si="124"/>
        <v>7.7549999999998569</v>
      </c>
      <c r="C1562">
        <f t="shared" si="120"/>
        <v>0.1008201956638107</v>
      </c>
      <c r="D1562">
        <f t="shared" si="121"/>
        <v>-1.0145793935976635</v>
      </c>
      <c r="E1562">
        <f t="shared" si="122"/>
        <v>-0.1008201956638107</v>
      </c>
      <c r="F1562">
        <f t="shared" si="123"/>
        <v>9.8820086617859224E-2</v>
      </c>
    </row>
    <row r="1563" spans="2:6" x14ac:dyDescent="0.3">
      <c r="B1563">
        <f t="shared" si="124"/>
        <v>7.7599999999998568</v>
      </c>
      <c r="C1563">
        <f t="shared" si="120"/>
        <v>9.574729869582238E-2</v>
      </c>
      <c r="D1563">
        <f t="shared" si="121"/>
        <v>-1.0150834945759826</v>
      </c>
      <c r="E1563">
        <f t="shared" si="122"/>
        <v>-9.574729869582238E-2</v>
      </c>
      <c r="F1563">
        <f t="shared" si="123"/>
        <v>9.3843345519304691E-2</v>
      </c>
    </row>
    <row r="1564" spans="2:6" x14ac:dyDescent="0.3">
      <c r="B1564">
        <f t="shared" si="124"/>
        <v>7.7649999999998567</v>
      </c>
      <c r="C1564">
        <f t="shared" si="120"/>
        <v>9.0671881222942466E-2</v>
      </c>
      <c r="D1564">
        <f t="shared" si="121"/>
        <v>-1.0155622310694616</v>
      </c>
      <c r="E1564">
        <f t="shared" si="122"/>
        <v>-9.0671881222942466E-2</v>
      </c>
      <c r="F1564">
        <f t="shared" si="123"/>
        <v>8.8864258341999833E-2</v>
      </c>
    </row>
    <row r="1565" spans="2:6" x14ac:dyDescent="0.3">
      <c r="B1565">
        <f t="shared" si="124"/>
        <v>7.7699999999998566</v>
      </c>
      <c r="C1565">
        <f t="shared" si="120"/>
        <v>8.559407006759516E-2</v>
      </c>
      <c r="D1565">
        <f t="shared" si="121"/>
        <v>-1.0160155904755763</v>
      </c>
      <c r="E1565">
        <f t="shared" si="122"/>
        <v>-8.559407006759516E-2</v>
      </c>
      <c r="F1565">
        <f t="shared" si="123"/>
        <v>8.3882949562864767E-2</v>
      </c>
    </row>
    <row r="1566" spans="2:6" x14ac:dyDescent="0.3">
      <c r="B1566">
        <f t="shared" si="124"/>
        <v>7.7749999999998565</v>
      </c>
      <c r="C1566">
        <f t="shared" si="120"/>
        <v>8.0513992115217273E-2</v>
      </c>
      <c r="D1566">
        <f t="shared" si="121"/>
        <v>-1.0164435608259144</v>
      </c>
      <c r="E1566">
        <f t="shared" si="122"/>
        <v>-8.0513992115217273E-2</v>
      </c>
      <c r="F1566">
        <f t="shared" si="123"/>
        <v>7.8899543714359532E-2</v>
      </c>
    </row>
    <row r="1567" spans="2:6" x14ac:dyDescent="0.3">
      <c r="B1567">
        <f t="shared" si="124"/>
        <v>7.7799999999998564</v>
      </c>
      <c r="C1567">
        <f t="shared" si="120"/>
        <v>7.5431774311087704E-2</v>
      </c>
      <c r="D1567">
        <f t="shared" si="121"/>
        <v>-1.0168461307864904</v>
      </c>
      <c r="E1567">
        <f t="shared" si="122"/>
        <v>-7.5431774311087704E-2</v>
      </c>
      <c r="F1567">
        <f t="shared" si="123"/>
        <v>7.39141653813708E-2</v>
      </c>
    </row>
    <row r="1568" spans="2:6" x14ac:dyDescent="0.3">
      <c r="B1568">
        <f t="shared" si="124"/>
        <v>7.7849999999998563</v>
      </c>
      <c r="C1568">
        <f t="shared" si="120"/>
        <v>7.0347543657155259E-2</v>
      </c>
      <c r="D1568">
        <f t="shared" si="121"/>
        <v>-1.017223289658046</v>
      </c>
      <c r="E1568">
        <f t="shared" si="122"/>
        <v>-7.0347543657155259E-2</v>
      </c>
      <c r="F1568">
        <f t="shared" si="123"/>
        <v>6.8926939198097212E-2</v>
      </c>
    </row>
    <row r="1569" spans="2:6" x14ac:dyDescent="0.3">
      <c r="B1569">
        <f t="shared" si="124"/>
        <v>7.7899999999998562</v>
      </c>
      <c r="C1569">
        <f t="shared" si="120"/>
        <v>6.5261427208865033E-2</v>
      </c>
      <c r="D1569">
        <f t="shared" si="121"/>
        <v>-1.0175750273763318</v>
      </c>
      <c r="E1569">
        <f t="shared" si="122"/>
        <v>-6.5261427208865033E-2</v>
      </c>
      <c r="F1569">
        <f t="shared" si="123"/>
        <v>6.3937989844933624E-2</v>
      </c>
    </row>
    <row r="1570" spans="2:6" x14ac:dyDescent="0.3">
      <c r="B1570">
        <f t="shared" si="124"/>
        <v>7.794999999999856</v>
      </c>
      <c r="C1570">
        <f t="shared" si="120"/>
        <v>6.0173552071983376E-2</v>
      </c>
      <c r="D1570">
        <f t="shared" si="121"/>
        <v>-1.0179013345123762</v>
      </c>
      <c r="E1570">
        <f t="shared" si="122"/>
        <v>-6.0173552071983376E-2</v>
      </c>
      <c r="F1570">
        <f t="shared" si="123"/>
        <v>5.8947442045354001E-2</v>
      </c>
    </row>
    <row r="1571" spans="2:6" x14ac:dyDescent="0.3">
      <c r="B1571">
        <f t="shared" si="124"/>
        <v>7.7999999999998559</v>
      </c>
      <c r="C1571">
        <f t="shared" si="120"/>
        <v>5.5084045399421494E-2</v>
      </c>
      <c r="D1571">
        <f t="shared" si="121"/>
        <v>-1.0182022022727362</v>
      </c>
      <c r="E1571">
        <f t="shared" si="122"/>
        <v>-5.5084045399421494E-2</v>
      </c>
      <c r="F1571">
        <f t="shared" si="123"/>
        <v>5.3955420562793427E-2</v>
      </c>
    </row>
    <row r="1572" spans="2:6" x14ac:dyDescent="0.3">
      <c r="B1572">
        <f t="shared" si="124"/>
        <v>7.8049999999998558</v>
      </c>
      <c r="C1572">
        <f t="shared" si="120"/>
        <v>4.9993034388057814E-2</v>
      </c>
      <c r="D1572">
        <f t="shared" si="121"/>
        <v>-1.0184776224997332</v>
      </c>
      <c r="E1572">
        <f t="shared" si="122"/>
        <v>-4.9993034388057814E-2</v>
      </c>
      <c r="F1572">
        <f t="shared" si="123"/>
        <v>4.8962050197528958E-2</v>
      </c>
    </row>
    <row r="1573" spans="2:6" x14ac:dyDescent="0.3">
      <c r="B1573">
        <f t="shared" si="124"/>
        <v>7.8099999999998557</v>
      </c>
      <c r="C1573">
        <f t="shared" ref="C1573:C1636" si="125">C1572+$F$8*D1572</f>
        <v>4.4900646275559147E-2</v>
      </c>
      <c r="D1573">
        <f t="shared" ref="D1573:D1636" si="126">D1572+$F$8*E1572</f>
        <v>-1.0187275876716735</v>
      </c>
      <c r="E1573">
        <f t="shared" ref="E1573:E1636" si="127">-$F$6*$F$6*C1573</f>
        <v>-4.4900646275559147E-2</v>
      </c>
      <c r="F1573">
        <f t="shared" ref="F1573:F1636" si="128">COS($F$6*B1573)</f>
        <v>4.3967455783559657E-2</v>
      </c>
    </row>
    <row r="1574" spans="2:6" x14ac:dyDescent="0.3">
      <c r="B1574">
        <f t="shared" si="124"/>
        <v>7.8149999999998556</v>
      </c>
      <c r="C1574">
        <f t="shared" si="125"/>
        <v>3.9807008337200779E-2</v>
      </c>
      <c r="D1574">
        <f t="shared" si="126"/>
        <v>-1.0189520909030514</v>
      </c>
      <c r="E1574">
        <f t="shared" si="127"/>
        <v>-3.9807008337200779E-2</v>
      </c>
      <c r="F1574">
        <f t="shared" si="128"/>
        <v>3.8971762185485738E-2</v>
      </c>
    </row>
    <row r="1575" spans="2:6" x14ac:dyDescent="0.3">
      <c r="B1575">
        <f t="shared" si="124"/>
        <v>7.8199999999998555</v>
      </c>
      <c r="C1575">
        <f t="shared" si="125"/>
        <v>3.4712247882685524E-2</v>
      </c>
      <c r="D1575">
        <f t="shared" si="126"/>
        <v>-1.0191511259447374</v>
      </c>
      <c r="E1575">
        <f t="shared" si="127"/>
        <v>-3.4712247882685524E-2</v>
      </c>
      <c r="F1575">
        <f t="shared" si="128"/>
        <v>3.3975094295386955E-2</v>
      </c>
    </row>
    <row r="1576" spans="2:6" x14ac:dyDescent="0.3">
      <c r="B1576">
        <f t="shared" si="124"/>
        <v>7.8249999999998554</v>
      </c>
      <c r="C1576">
        <f t="shared" si="125"/>
        <v>2.9616492252961837E-2</v>
      </c>
      <c r="D1576">
        <f t="shared" si="126"/>
        <v>-1.0193246871841508</v>
      </c>
      <c r="E1576">
        <f t="shared" si="127"/>
        <v>-2.9616492252961837E-2</v>
      </c>
      <c r="F1576">
        <f t="shared" si="128"/>
        <v>2.8977577029700323E-2</v>
      </c>
    </row>
    <row r="1577" spans="2:6" x14ac:dyDescent="0.3">
      <c r="B1577">
        <f t="shared" si="124"/>
        <v>7.8299999999998553</v>
      </c>
      <c r="C1577">
        <f t="shared" si="125"/>
        <v>2.4519868817041081E-2</v>
      </c>
      <c r="D1577">
        <f t="shared" si="126"/>
        <v>-1.0194727696454156</v>
      </c>
      <c r="E1577">
        <f t="shared" si="127"/>
        <v>-2.4519868817041081E-2</v>
      </c>
      <c r="F1577">
        <f t="shared" si="128"/>
        <v>2.3979335326097199E-2</v>
      </c>
    </row>
    <row r="1578" spans="2:6" x14ac:dyDescent="0.3">
      <c r="B1578">
        <f t="shared" si="124"/>
        <v>7.8349999999998552</v>
      </c>
      <c r="C1578">
        <f t="shared" si="125"/>
        <v>1.9422504968814001E-2</v>
      </c>
      <c r="D1578">
        <f t="shared" si="126"/>
        <v>-1.0195953689895008</v>
      </c>
      <c r="E1578">
        <f t="shared" si="127"/>
        <v>-1.9422504968814001E-2</v>
      </c>
      <c r="F1578">
        <f t="shared" si="128"/>
        <v>1.8980494140359842E-2</v>
      </c>
    </row>
    <row r="1579" spans="2:6" x14ac:dyDescent="0.3">
      <c r="B1579">
        <f t="shared" si="124"/>
        <v>7.8399999999998551</v>
      </c>
      <c r="C1579">
        <f t="shared" si="125"/>
        <v>1.4324528123866496E-2</v>
      </c>
      <c r="D1579">
        <f t="shared" si="126"/>
        <v>-1.0196924815143449</v>
      </c>
      <c r="E1579">
        <f t="shared" si="127"/>
        <v>-1.4324528123866496E-2</v>
      </c>
      <c r="F1579">
        <f t="shared" si="128"/>
        <v>1.3981178443257546E-2</v>
      </c>
    </row>
    <row r="1580" spans="2:6" x14ac:dyDescent="0.3">
      <c r="B1580">
        <f t="shared" si="124"/>
        <v>7.844999999999855</v>
      </c>
      <c r="C1580">
        <f t="shared" si="125"/>
        <v>9.2260657162947721E-3</v>
      </c>
      <c r="D1580">
        <f t="shared" si="126"/>
        <v>-1.0197641041549643</v>
      </c>
      <c r="E1580">
        <f t="shared" si="127"/>
        <v>-9.2260657162947721E-3</v>
      </c>
      <c r="F1580">
        <f t="shared" si="128"/>
        <v>8.9815132174223527E-3</v>
      </c>
    </row>
    <row r="1581" spans="2:6" x14ac:dyDescent="0.3">
      <c r="B1581">
        <f t="shared" si="124"/>
        <v>7.8499999999998549</v>
      </c>
      <c r="C1581">
        <f t="shared" si="125"/>
        <v>4.1272451955199499E-3</v>
      </c>
      <c r="D1581">
        <f t="shared" si="126"/>
        <v>-1.0198102344835458</v>
      </c>
      <c r="E1581">
        <f t="shared" si="127"/>
        <v>-4.1272451955199499E-3</v>
      </c>
      <c r="F1581">
        <f t="shared" si="128"/>
        <v>3.9816234542245105E-3</v>
      </c>
    </row>
    <row r="1582" spans="2:6" x14ac:dyDescent="0.3">
      <c r="B1582">
        <f t="shared" si="124"/>
        <v>7.8549999999998548</v>
      </c>
      <c r="C1582">
        <f t="shared" si="125"/>
        <v>-9.7180597689777888E-4</v>
      </c>
      <c r="D1582">
        <f t="shared" si="126"/>
        <v>-1.0198308707095234</v>
      </c>
      <c r="E1582">
        <f t="shared" si="127"/>
        <v>9.7180597689777888E-4</v>
      </c>
      <c r="F1582">
        <f t="shared" si="128"/>
        <v>-1.0183658493523105E-3</v>
      </c>
    </row>
    <row r="1583" spans="2:6" x14ac:dyDescent="0.3">
      <c r="B1583">
        <f t="shared" si="124"/>
        <v>7.8599999999998547</v>
      </c>
      <c r="C1583">
        <f t="shared" si="125"/>
        <v>-6.0709603304453961E-3</v>
      </c>
      <c r="D1583">
        <f t="shared" si="126"/>
        <v>-1.0198260116796389</v>
      </c>
      <c r="E1583">
        <f t="shared" si="127"/>
        <v>6.0709603304453961E-3</v>
      </c>
      <c r="F1583">
        <f t="shared" si="128"/>
        <v>-6.0183296938359386E-3</v>
      </c>
    </row>
    <row r="1584" spans="2:6" x14ac:dyDescent="0.3">
      <c r="B1584">
        <f t="shared" si="124"/>
        <v>7.8649999999998546</v>
      </c>
      <c r="C1584">
        <f t="shared" si="125"/>
        <v>-1.117009038884359E-2</v>
      </c>
      <c r="D1584">
        <f t="shared" si="126"/>
        <v>-1.0197956568779867</v>
      </c>
      <c r="E1584">
        <f t="shared" si="127"/>
        <v>1.117009038884359E-2</v>
      </c>
      <c r="F1584">
        <f t="shared" si="128"/>
        <v>-1.1018143080390674E-2</v>
      </c>
    </row>
    <row r="1585" spans="2:6" x14ac:dyDescent="0.3">
      <c r="B1585">
        <f t="shared" si="124"/>
        <v>7.8699999999998544</v>
      </c>
      <c r="C1585">
        <f t="shared" si="125"/>
        <v>-1.6269068673233522E-2</v>
      </c>
      <c r="D1585">
        <f t="shared" si="126"/>
        <v>-1.0197398064260426</v>
      </c>
      <c r="E1585">
        <f t="shared" si="127"/>
        <v>1.6269068673233522E-2</v>
      </c>
      <c r="F1585">
        <f t="shared" si="128"/>
        <v>-1.6017681013942263E-2</v>
      </c>
    </row>
    <row r="1586" spans="2:6" x14ac:dyDescent="0.3">
      <c r="B1586">
        <f t="shared" si="124"/>
        <v>7.8749999999998543</v>
      </c>
      <c r="C1586">
        <f t="shared" si="125"/>
        <v>-2.1367767705363735E-2</v>
      </c>
      <c r="D1586">
        <f t="shared" si="126"/>
        <v>-1.0196584610826764</v>
      </c>
      <c r="E1586">
        <f t="shared" si="127"/>
        <v>2.1367767705363735E-2</v>
      </c>
      <c r="F1586">
        <f t="shared" si="128"/>
        <v>-2.1016818506302753E-2</v>
      </c>
    </row>
    <row r="1587" spans="2:6" x14ac:dyDescent="0.3">
      <c r="B1587">
        <f t="shared" si="124"/>
        <v>7.8799999999998542</v>
      </c>
      <c r="C1587">
        <f t="shared" si="125"/>
        <v>-2.6466060010777118E-2</v>
      </c>
      <c r="D1587">
        <f t="shared" si="126"/>
        <v>-1.0195516222441496</v>
      </c>
      <c r="E1587">
        <f t="shared" si="127"/>
        <v>2.6466060010777118E-2</v>
      </c>
      <c r="F1587">
        <f t="shared" si="128"/>
        <v>-2.6015430579295215E-2</v>
      </c>
    </row>
    <row r="1588" spans="2:6" x14ac:dyDescent="0.3">
      <c r="B1588">
        <f t="shared" si="124"/>
        <v>7.8849999999998541</v>
      </c>
      <c r="C1588">
        <f t="shared" si="125"/>
        <v>-3.1563818121997864E-2</v>
      </c>
      <c r="D1588">
        <f t="shared" si="126"/>
        <v>-1.0194192919440956</v>
      </c>
      <c r="E1588">
        <f t="shared" si="127"/>
        <v>3.1563818121997864E-2</v>
      </c>
      <c r="F1588">
        <f t="shared" si="128"/>
        <v>-3.1013392267878161E-2</v>
      </c>
    </row>
    <row r="1589" spans="2:6" x14ac:dyDescent="0.3">
      <c r="B1589">
        <f t="shared" si="124"/>
        <v>7.889999999999854</v>
      </c>
      <c r="C1589">
        <f t="shared" si="125"/>
        <v>-3.6660914581718343E-2</v>
      </c>
      <c r="D1589">
        <f t="shared" si="126"/>
        <v>-1.0192614728534857</v>
      </c>
      <c r="E1589">
        <f t="shared" si="127"/>
        <v>3.6660914581718343E-2</v>
      </c>
      <c r="F1589">
        <f t="shared" si="128"/>
        <v>-3.6010578623269687E-2</v>
      </c>
    </row>
    <row r="1590" spans="2:6" x14ac:dyDescent="0.3">
      <c r="B1590">
        <f t="shared" si="124"/>
        <v>7.8949999999998539</v>
      </c>
      <c r="C1590">
        <f t="shared" si="125"/>
        <v>-4.1757221945985773E-2</v>
      </c>
      <c r="D1590">
        <f t="shared" si="126"/>
        <v>-1.0190781682805772</v>
      </c>
      <c r="E1590">
        <f t="shared" si="127"/>
        <v>4.1757221945985773E-2</v>
      </c>
      <c r="F1590">
        <f t="shared" si="128"/>
        <v>-4.1006864716071185E-2</v>
      </c>
    </row>
    <row r="1591" spans="2:6" x14ac:dyDescent="0.3">
      <c r="B1591">
        <f t="shared" si="124"/>
        <v>7.8999999999998538</v>
      </c>
      <c r="C1591">
        <f t="shared" si="125"/>
        <v>-4.6852612787388656E-2</v>
      </c>
      <c r="D1591">
        <f t="shared" si="126"/>
        <v>-1.0188693821708472</v>
      </c>
      <c r="E1591">
        <f t="shared" si="127"/>
        <v>4.6852612787388656E-2</v>
      </c>
      <c r="F1591">
        <f t="shared" si="128"/>
        <v>-4.6002125639390552E-2</v>
      </c>
    </row>
    <row r="1592" spans="2:6" x14ac:dyDescent="0.3">
      <c r="B1592">
        <f t="shared" si="124"/>
        <v>7.9049999999998537</v>
      </c>
      <c r="C1592">
        <f t="shared" si="125"/>
        <v>-5.1946959698242895E-2</v>
      </c>
      <c r="D1592">
        <f t="shared" si="126"/>
        <v>-1.0186351191069103</v>
      </c>
      <c r="E1592">
        <f t="shared" si="127"/>
        <v>5.1946959698242895E-2</v>
      </c>
      <c r="F1592">
        <f t="shared" si="128"/>
        <v>-5.0996236511964881E-2</v>
      </c>
    </row>
    <row r="1593" spans="2:6" x14ac:dyDescent="0.3">
      <c r="B1593">
        <f t="shared" si="124"/>
        <v>7.9099999999998536</v>
      </c>
      <c r="C1593">
        <f t="shared" si="125"/>
        <v>-5.7040135293777446E-2</v>
      </c>
      <c r="D1593">
        <f t="shared" si="126"/>
        <v>-1.0183753843084191</v>
      </c>
      <c r="E1593">
        <f t="shared" si="127"/>
        <v>5.7040135293777446E-2</v>
      </c>
      <c r="F1593">
        <f t="shared" si="128"/>
        <v>-5.5989072481282459E-2</v>
      </c>
    </row>
    <row r="1594" spans="2:6" x14ac:dyDescent="0.3">
      <c r="B1594">
        <f t="shared" si="124"/>
        <v>7.9149999999998535</v>
      </c>
      <c r="C1594">
        <f t="shared" si="125"/>
        <v>-6.213201221531954E-2</v>
      </c>
      <c r="D1594">
        <f t="shared" si="126"/>
        <v>-1.0180901836319503</v>
      </c>
      <c r="E1594">
        <f t="shared" si="127"/>
        <v>6.213201221531954E-2</v>
      </c>
      <c r="F1594">
        <f t="shared" si="128"/>
        <v>-6.0980508726704095E-2</v>
      </c>
    </row>
    <row r="1595" spans="2:6" x14ac:dyDescent="0.3">
      <c r="B1595">
        <f t="shared" si="124"/>
        <v>7.9199999999998534</v>
      </c>
      <c r="C1595">
        <f t="shared" si="125"/>
        <v>-6.7222463133479293E-2</v>
      </c>
      <c r="D1595">
        <f t="shared" si="126"/>
        <v>-1.0177795235708738</v>
      </c>
      <c r="E1595">
        <f t="shared" si="127"/>
        <v>6.7222463133479293E-2</v>
      </c>
      <c r="F1595">
        <f t="shared" si="128"/>
        <v>-6.597042046258364E-2</v>
      </c>
    </row>
    <row r="1596" spans="2:6" x14ac:dyDescent="0.3">
      <c r="B1596">
        <f t="shared" si="124"/>
        <v>7.9249999999998533</v>
      </c>
      <c r="C1596">
        <f t="shared" si="125"/>
        <v>-7.2311360751333667E-2</v>
      </c>
      <c r="D1596">
        <f t="shared" si="126"/>
        <v>-1.0174434112552064</v>
      </c>
      <c r="E1596">
        <f t="shared" si="127"/>
        <v>7.2311360751333667E-2</v>
      </c>
      <c r="F1596">
        <f t="shared" si="128"/>
        <v>-7.0958682941387574E-2</v>
      </c>
    </row>
    <row r="1597" spans="2:6" x14ac:dyDescent="0.3">
      <c r="B1597">
        <f t="shared" si="124"/>
        <v>7.9299999999998532</v>
      </c>
      <c r="C1597">
        <f t="shared" si="125"/>
        <v>-7.7398577807609698E-2</v>
      </c>
      <c r="D1597">
        <f t="shared" si="126"/>
        <v>-1.0170818544514497</v>
      </c>
      <c r="E1597">
        <f t="shared" si="127"/>
        <v>7.7398577807609698E-2</v>
      </c>
      <c r="F1597">
        <f t="shared" si="128"/>
        <v>-7.5945171456813731E-2</v>
      </c>
    </row>
    <row r="1598" spans="2:6" x14ac:dyDescent="0.3">
      <c r="B1598">
        <f t="shared" si="124"/>
        <v>7.9349999999998531</v>
      </c>
      <c r="C1598">
        <f t="shared" si="125"/>
        <v>-8.2483987079866941E-2</v>
      </c>
      <c r="D1598">
        <f t="shared" si="126"/>
        <v>-1.0166948615624116</v>
      </c>
      <c r="E1598">
        <f t="shared" si="127"/>
        <v>8.2483987079866941E-2</v>
      </c>
      <c r="F1598">
        <f t="shared" si="128"/>
        <v>-8.0929761346908935E-2</v>
      </c>
    </row>
    <row r="1599" spans="2:6" x14ac:dyDescent="0.3">
      <c r="B1599">
        <f t="shared" si="124"/>
        <v>7.939999999999853</v>
      </c>
      <c r="C1599">
        <f t="shared" si="125"/>
        <v>-8.7567461387678999E-2</v>
      </c>
      <c r="D1599">
        <f t="shared" si="126"/>
        <v>-1.0162824416270122</v>
      </c>
      <c r="E1599">
        <f t="shared" si="127"/>
        <v>8.7567461387678999E-2</v>
      </c>
      <c r="F1599">
        <f t="shared" si="128"/>
        <v>-8.5912327997185567E-2</v>
      </c>
    </row>
    <row r="1600" spans="2:6" x14ac:dyDescent="0.3">
      <c r="B1600">
        <f t="shared" si="124"/>
        <v>7.9449999999998528</v>
      </c>
      <c r="C1600">
        <f t="shared" si="125"/>
        <v>-9.2648873595814057E-2</v>
      </c>
      <c r="D1600">
        <f t="shared" si="126"/>
        <v>-1.0158446043200737</v>
      </c>
      <c r="E1600">
        <f t="shared" si="127"/>
        <v>9.2648873595814057E-2</v>
      </c>
      <c r="F1600">
        <f t="shared" si="128"/>
        <v>-9.0892746843736855E-2</v>
      </c>
    </row>
    <row r="1601" spans="2:6" x14ac:dyDescent="0.3">
      <c r="B1601">
        <f t="shared" si="124"/>
        <v>7.9499999999998527</v>
      </c>
      <c r="C1601">
        <f t="shared" si="125"/>
        <v>-9.7728096617414426E-2</v>
      </c>
      <c r="D1601">
        <f t="shared" si="126"/>
        <v>-1.0153813599520947</v>
      </c>
      <c r="E1601">
        <f t="shared" si="127"/>
        <v>9.7728096617414426E-2</v>
      </c>
      <c r="F1601">
        <f t="shared" si="128"/>
        <v>-9.587089337635106E-2</v>
      </c>
    </row>
    <row r="1602" spans="2:6" x14ac:dyDescent="0.3">
      <c r="B1602">
        <f t="shared" si="124"/>
        <v>7.9549999999998526</v>
      </c>
      <c r="C1602">
        <f t="shared" si="125"/>
        <v>-0.1028050034171749</v>
      </c>
      <c r="D1602">
        <f t="shared" si="126"/>
        <v>-1.0148927194690076</v>
      </c>
      <c r="E1602">
        <f t="shared" si="127"/>
        <v>0.1028050034171749</v>
      </c>
      <c r="F1602">
        <f t="shared" si="128"/>
        <v>-0.10084664314162411</v>
      </c>
    </row>
    <row r="1603" spans="2:6" x14ac:dyDescent="0.3">
      <c r="B1603">
        <f t="shared" si="124"/>
        <v>7.9599999999998525</v>
      </c>
      <c r="C1603">
        <f t="shared" si="125"/>
        <v>-0.10787946701451993</v>
      </c>
      <c r="D1603">
        <f t="shared" si="126"/>
        <v>-1.0143786944519217</v>
      </c>
      <c r="E1603">
        <f t="shared" si="127"/>
        <v>0.10787946701451993</v>
      </c>
      <c r="F1603">
        <f t="shared" si="128"/>
        <v>-0.10581987174607106</v>
      </c>
    </row>
    <row r="1604" spans="2:6" x14ac:dyDescent="0.3">
      <c r="B1604">
        <f t="shared" si="124"/>
        <v>7.9649999999998524</v>
      </c>
      <c r="C1604">
        <f t="shared" si="125"/>
        <v>-0.11295136048677955</v>
      </c>
      <c r="D1604">
        <f t="shared" si="126"/>
        <v>-1.0138392971168491</v>
      </c>
      <c r="E1604">
        <f t="shared" si="127"/>
        <v>0.11295136048677955</v>
      </c>
      <c r="F1604">
        <f t="shared" si="128"/>
        <v>-0.11079045485923579</v>
      </c>
    </row>
    <row r="1605" spans="2:6" x14ac:dyDescent="0.3">
      <c r="B1605">
        <f t="shared" si="124"/>
        <v>7.9699999999998523</v>
      </c>
      <c r="C1605">
        <f t="shared" si="125"/>
        <v>-0.1180205569723638</v>
      </c>
      <c r="D1605">
        <f t="shared" si="126"/>
        <v>-1.0132745403144152</v>
      </c>
      <c r="E1605">
        <f t="shared" si="127"/>
        <v>0.1180205569723638</v>
      </c>
      <c r="F1605">
        <f t="shared" si="128"/>
        <v>-0.11575826821679938</v>
      </c>
    </row>
    <row r="1606" spans="2:6" x14ac:dyDescent="0.3">
      <c r="B1606">
        <f t="shared" si="124"/>
        <v>7.9749999999998522</v>
      </c>
      <c r="C1606">
        <f t="shared" si="125"/>
        <v>-0.12308692967393588</v>
      </c>
      <c r="D1606">
        <f t="shared" si="126"/>
        <v>-1.0126844375295534</v>
      </c>
      <c r="E1606">
        <f t="shared" si="127"/>
        <v>0.12308692967393588</v>
      </c>
      <c r="F1606">
        <f t="shared" si="128"/>
        <v>-0.12072318762368663</v>
      </c>
    </row>
    <row r="1607" spans="2:6" x14ac:dyDescent="0.3">
      <c r="B1607">
        <f t="shared" si="124"/>
        <v>7.9799999999998521</v>
      </c>
      <c r="C1607">
        <f t="shared" si="125"/>
        <v>-0.12815035186158363</v>
      </c>
      <c r="D1607">
        <f t="shared" si="126"/>
        <v>-1.0120690028811836</v>
      </c>
      <c r="E1607">
        <f t="shared" si="127"/>
        <v>0.12815035186158363</v>
      </c>
      <c r="F1607">
        <f t="shared" si="128"/>
        <v>-0.12568508895717093</v>
      </c>
    </row>
    <row r="1608" spans="2:6" x14ac:dyDescent="0.3">
      <c r="B1608">
        <f t="shared" si="124"/>
        <v>7.984999999999852</v>
      </c>
      <c r="C1608">
        <f t="shared" si="125"/>
        <v>-0.13321069687598955</v>
      </c>
      <c r="D1608">
        <f t="shared" si="126"/>
        <v>-1.0114282511218757</v>
      </c>
      <c r="E1608">
        <f t="shared" si="127"/>
        <v>0.13321069687598955</v>
      </c>
      <c r="F1608">
        <f t="shared" si="128"/>
        <v>-0.1306438481699774</v>
      </c>
    </row>
    <row r="1609" spans="2:6" x14ac:dyDescent="0.3">
      <c r="B1609">
        <f t="shared" si="124"/>
        <v>7.9899999999998519</v>
      </c>
      <c r="C1609">
        <f t="shared" si="125"/>
        <v>-0.13826783813159893</v>
      </c>
      <c r="D1609">
        <f t="shared" si="126"/>
        <v>-1.0107621976374959</v>
      </c>
      <c r="E1609">
        <f t="shared" si="127"/>
        <v>0.13826783813159893</v>
      </c>
      <c r="F1609">
        <f t="shared" si="128"/>
        <v>-0.135599341293384</v>
      </c>
    </row>
    <row r="1610" spans="2:6" x14ac:dyDescent="0.3">
      <c r="B1610">
        <f t="shared" si="124"/>
        <v>7.9949999999998518</v>
      </c>
      <c r="C1610">
        <f t="shared" si="125"/>
        <v>-0.1433216491197864</v>
      </c>
      <c r="D1610">
        <f t="shared" si="126"/>
        <v>-1.0100708584468379</v>
      </c>
      <c r="E1610">
        <f t="shared" si="127"/>
        <v>0.1433216491197864</v>
      </c>
      <c r="F1610">
        <f t="shared" si="128"/>
        <v>-0.14055144444032069</v>
      </c>
    </row>
    <row r="1611" spans="2:6" x14ac:dyDescent="0.3">
      <c r="B1611">
        <f t="shared" si="124"/>
        <v>7.9999999999998517</v>
      </c>
      <c r="C1611">
        <f t="shared" si="125"/>
        <v>-0.14837200341202059</v>
      </c>
      <c r="D1611">
        <f t="shared" si="126"/>
        <v>-1.0093542502012389</v>
      </c>
      <c r="E1611">
        <f t="shared" si="127"/>
        <v>0.14837200341202059</v>
      </c>
      <c r="F1611">
        <f t="shared" si="128"/>
        <v>-0.14550003380846677</v>
      </c>
    </row>
    <row r="1612" spans="2:6" x14ac:dyDescent="0.3">
      <c r="B1612">
        <f t="shared" si="124"/>
        <v>8.0049999999998516</v>
      </c>
      <c r="C1612">
        <f t="shared" si="125"/>
        <v>-0.15341877466302678</v>
      </c>
      <c r="D1612">
        <f t="shared" si="126"/>
        <v>-1.0086123901841788</v>
      </c>
      <c r="E1612">
        <f t="shared" si="127"/>
        <v>0.15341877466302678</v>
      </c>
      <c r="F1612">
        <f t="shared" si="128"/>
        <v>-0.15044498568334577</v>
      </c>
    </row>
    <row r="1613" spans="2:6" x14ac:dyDescent="0.3">
      <c r="B1613">
        <f t="shared" ref="B1613:B1676" si="129">B1612+$F$8</f>
        <v>8.0099999999998523</v>
      </c>
      <c r="C1613">
        <f t="shared" si="125"/>
        <v>-0.15846183661394767</v>
      </c>
      <c r="D1613">
        <f t="shared" si="126"/>
        <v>-1.0078452963108637</v>
      </c>
      <c r="E1613">
        <f t="shared" si="127"/>
        <v>0.15846183661394767</v>
      </c>
      <c r="F1613">
        <f t="shared" si="128"/>
        <v>-0.15538617644141922</v>
      </c>
    </row>
    <row r="1614" spans="2:6" x14ac:dyDescent="0.3">
      <c r="B1614">
        <f t="shared" si="129"/>
        <v>8.0149999999998531</v>
      </c>
      <c r="C1614">
        <f t="shared" si="125"/>
        <v>-0.163501063095502</v>
      </c>
      <c r="D1614">
        <f t="shared" si="126"/>
        <v>-1.007052987127794</v>
      </c>
      <c r="E1614">
        <f t="shared" si="127"/>
        <v>0.163501063095502</v>
      </c>
      <c r="F1614">
        <f t="shared" si="128"/>
        <v>-0.16032348255317466</v>
      </c>
    </row>
    <row r="1615" spans="2:6" x14ac:dyDescent="0.3">
      <c r="B1615">
        <f t="shared" si="129"/>
        <v>8.0199999999998539</v>
      </c>
      <c r="C1615">
        <f t="shared" si="125"/>
        <v>-0.16853632803114096</v>
      </c>
      <c r="D1615">
        <f t="shared" si="126"/>
        <v>-1.0062354818123165</v>
      </c>
      <c r="E1615">
        <f t="shared" si="127"/>
        <v>0.16853632803114096</v>
      </c>
      <c r="F1615">
        <f t="shared" si="128"/>
        <v>-0.16525678058621646</v>
      </c>
    </row>
    <row r="1616" spans="2:6" x14ac:dyDescent="0.3">
      <c r="B1616">
        <f t="shared" si="129"/>
        <v>8.0249999999998547</v>
      </c>
      <c r="C1616">
        <f t="shared" si="125"/>
        <v>-0.17356750544020255</v>
      </c>
      <c r="D1616">
        <f t="shared" si="126"/>
        <v>-1.0053928001721608</v>
      </c>
      <c r="E1616">
        <f t="shared" si="127"/>
        <v>0.17356750544020255</v>
      </c>
      <c r="F1616">
        <f t="shared" si="128"/>
        <v>-0.1701859472083507</v>
      </c>
    </row>
    <row r="1617" spans="2:6" x14ac:dyDescent="0.3">
      <c r="B1617">
        <f t="shared" si="129"/>
        <v>8.0299999999998555</v>
      </c>
      <c r="C1617">
        <f t="shared" si="125"/>
        <v>-0.17859446944106336</v>
      </c>
      <c r="D1617">
        <f t="shared" si="126"/>
        <v>-1.0045249626449597</v>
      </c>
      <c r="E1617">
        <f t="shared" si="127"/>
        <v>0.17859446944106336</v>
      </c>
      <c r="F1617">
        <f t="shared" si="128"/>
        <v>-0.17511085919066857</v>
      </c>
    </row>
    <row r="1618" spans="2:6" x14ac:dyDescent="0.3">
      <c r="B1618">
        <f t="shared" si="129"/>
        <v>8.0349999999998563</v>
      </c>
      <c r="C1618">
        <f t="shared" si="125"/>
        <v>-0.18361709425428815</v>
      </c>
      <c r="D1618">
        <f t="shared" si="126"/>
        <v>-1.0036319902977544</v>
      </c>
      <c r="E1618">
        <f t="shared" si="127"/>
        <v>0.18361709425428815</v>
      </c>
      <c r="F1618">
        <f t="shared" si="128"/>
        <v>-0.18003139341062704</v>
      </c>
    </row>
    <row r="1619" spans="2:6" x14ac:dyDescent="0.3">
      <c r="B1619">
        <f t="shared" si="129"/>
        <v>8.039999999999857</v>
      </c>
      <c r="C1619">
        <f t="shared" si="125"/>
        <v>-0.18863525420577693</v>
      </c>
      <c r="D1619">
        <f t="shared" si="126"/>
        <v>-1.002713904826483</v>
      </c>
      <c r="E1619">
        <f t="shared" si="127"/>
        <v>0.18863525420577693</v>
      </c>
      <c r="F1619">
        <f t="shared" si="128"/>
        <v>-0.18494742685512686</v>
      </c>
    </row>
    <row r="1620" spans="2:6" x14ac:dyDescent="0.3">
      <c r="B1620">
        <f t="shared" si="129"/>
        <v>8.0449999999998578</v>
      </c>
      <c r="C1620">
        <f t="shared" si="125"/>
        <v>-0.19364882372990935</v>
      </c>
      <c r="D1620">
        <f t="shared" si="126"/>
        <v>-1.0017707285554542</v>
      </c>
      <c r="E1620">
        <f t="shared" si="127"/>
        <v>0.19364882372990935</v>
      </c>
      <c r="F1620">
        <f t="shared" si="128"/>
        <v>-0.18985883662358799</v>
      </c>
    </row>
    <row r="1621" spans="2:6" x14ac:dyDescent="0.3">
      <c r="B1621">
        <f t="shared" si="129"/>
        <v>8.0499999999998586</v>
      </c>
      <c r="C1621">
        <f t="shared" si="125"/>
        <v>-0.19865767737268664</v>
      </c>
      <c r="D1621">
        <f t="shared" si="126"/>
        <v>-1.0008024844368046</v>
      </c>
      <c r="E1621">
        <f t="shared" si="127"/>
        <v>0.19865767737268664</v>
      </c>
      <c r="F1621">
        <f t="shared" si="128"/>
        <v>-0.19476549993102196</v>
      </c>
    </row>
    <row r="1622" spans="2:6" x14ac:dyDescent="0.3">
      <c r="B1622">
        <f t="shared" si="129"/>
        <v>8.0549999999998594</v>
      </c>
      <c r="C1622">
        <f t="shared" si="125"/>
        <v>-0.20366168979487065</v>
      </c>
      <c r="D1622">
        <f t="shared" si="126"/>
        <v>-0.99980919604994123</v>
      </c>
      <c r="E1622">
        <f t="shared" si="127"/>
        <v>0.20366168979487065</v>
      </c>
      <c r="F1622">
        <f t="shared" si="128"/>
        <v>-0.19966729411110173</v>
      </c>
    </row>
    <row r="1623" spans="2:6" x14ac:dyDescent="0.3">
      <c r="B1623">
        <f t="shared" si="129"/>
        <v>8.0599999999998602</v>
      </c>
      <c r="C1623">
        <f t="shared" si="125"/>
        <v>-0.20866073577512034</v>
      </c>
      <c r="D1623">
        <f t="shared" si="126"/>
        <v>-0.9987908876009669</v>
      </c>
      <c r="E1623">
        <f t="shared" si="127"/>
        <v>0.20866073577512034</v>
      </c>
      <c r="F1623">
        <f t="shared" si="128"/>
        <v>-0.204564096619228</v>
      </c>
    </row>
    <row r="1624" spans="2:6" x14ac:dyDescent="0.3">
      <c r="B1624">
        <f t="shared" si="129"/>
        <v>8.0649999999998609</v>
      </c>
      <c r="C1624">
        <f t="shared" si="125"/>
        <v>-0.21365469021312516</v>
      </c>
      <c r="D1624">
        <f t="shared" si="126"/>
        <v>-0.99774758392209129</v>
      </c>
      <c r="E1624">
        <f t="shared" si="127"/>
        <v>0.21365469021312516</v>
      </c>
      <c r="F1624">
        <f t="shared" si="128"/>
        <v>-0.2094557850355932</v>
      </c>
    </row>
    <row r="1625" spans="2:6" x14ac:dyDescent="0.3">
      <c r="B1625">
        <f t="shared" si="129"/>
        <v>8.0699999999998617</v>
      </c>
      <c r="C1625">
        <f t="shared" si="125"/>
        <v>-0.21864342813273563</v>
      </c>
      <c r="D1625">
        <f t="shared" si="126"/>
        <v>-0.99667931047102565</v>
      </c>
      <c r="E1625">
        <f t="shared" si="127"/>
        <v>0.21864342813273563</v>
      </c>
      <c r="F1625">
        <f t="shared" si="128"/>
        <v>-0.21434223706824165</v>
      </c>
    </row>
    <row r="1626" spans="2:6" x14ac:dyDescent="0.3">
      <c r="B1626">
        <f t="shared" si="129"/>
        <v>8.0749999999998625</v>
      </c>
      <c r="C1626">
        <f t="shared" si="125"/>
        <v>-0.22362682468509076</v>
      </c>
      <c r="D1626">
        <f t="shared" si="126"/>
        <v>-0.99558609333036197</v>
      </c>
      <c r="E1626">
        <f t="shared" si="127"/>
        <v>0.22362682468509076</v>
      </c>
      <c r="F1626">
        <f t="shared" si="128"/>
        <v>-0.21922333055612703</v>
      </c>
    </row>
    <row r="1627" spans="2:6" x14ac:dyDescent="0.3">
      <c r="B1627">
        <f t="shared" si="129"/>
        <v>8.0799999999998633</v>
      </c>
      <c r="C1627">
        <f t="shared" si="125"/>
        <v>-0.22860475515174258</v>
      </c>
      <c r="D1627">
        <f t="shared" si="126"/>
        <v>-0.99446795920693654</v>
      </c>
      <c r="E1627">
        <f t="shared" si="127"/>
        <v>0.22860475515174258</v>
      </c>
      <c r="F1627">
        <f t="shared" si="128"/>
        <v>-0.22409894347216638</v>
      </c>
    </row>
    <row r="1628" spans="2:6" x14ac:dyDescent="0.3">
      <c r="B1628">
        <f t="shared" si="129"/>
        <v>8.0849999999998641</v>
      </c>
      <c r="C1628">
        <f t="shared" si="125"/>
        <v>-0.23357709494777726</v>
      </c>
      <c r="D1628">
        <f t="shared" si="126"/>
        <v>-0.99332493543117784</v>
      </c>
      <c r="E1628">
        <f t="shared" si="127"/>
        <v>0.23357709494777726</v>
      </c>
      <c r="F1628">
        <f t="shared" si="128"/>
        <v>-0.22896895392629071</v>
      </c>
    </row>
    <row r="1629" spans="2:6" x14ac:dyDescent="0.3">
      <c r="B1629">
        <f t="shared" si="129"/>
        <v>8.0899999999998649</v>
      </c>
      <c r="C1629">
        <f t="shared" si="125"/>
        <v>-0.23854371962493315</v>
      </c>
      <c r="D1629">
        <f t="shared" si="126"/>
        <v>-0.99215704995643894</v>
      </c>
      <c r="E1629">
        <f t="shared" si="127"/>
        <v>0.23854371962493315</v>
      </c>
      <c r="F1629">
        <f t="shared" si="128"/>
        <v>-0.23383324016849238</v>
      </c>
    </row>
    <row r="1630" spans="2:6" x14ac:dyDescent="0.3">
      <c r="B1630">
        <f t="shared" si="129"/>
        <v>8.0949999999998656</v>
      </c>
      <c r="C1630">
        <f t="shared" si="125"/>
        <v>-0.24350450487471534</v>
      </c>
      <c r="D1630">
        <f t="shared" si="126"/>
        <v>-0.9909643313583143</v>
      </c>
      <c r="E1630">
        <f t="shared" si="127"/>
        <v>0.24350450487471534</v>
      </c>
      <c r="F1630">
        <f t="shared" si="128"/>
        <v>-0.23869168059186863</v>
      </c>
    </row>
    <row r="1631" spans="2:6" x14ac:dyDescent="0.3">
      <c r="B1631">
        <f t="shared" si="129"/>
        <v>8.0999999999998664</v>
      </c>
      <c r="C1631">
        <f t="shared" si="125"/>
        <v>-0.2484593265315069</v>
      </c>
      <c r="D1631">
        <f t="shared" si="126"/>
        <v>-0.98974680883394073</v>
      </c>
      <c r="E1631">
        <f t="shared" si="127"/>
        <v>0.2484593265315069</v>
      </c>
      <c r="F1631">
        <f t="shared" si="128"/>
        <v>-0.24354415373566191</v>
      </c>
    </row>
    <row r="1632" spans="2:6" x14ac:dyDescent="0.3">
      <c r="B1632">
        <f t="shared" si="129"/>
        <v>8.1049999999998672</v>
      </c>
      <c r="C1632">
        <f t="shared" si="125"/>
        <v>-0.25340806057567661</v>
      </c>
      <c r="D1632">
        <f t="shared" si="126"/>
        <v>-0.98850451220128321</v>
      </c>
      <c r="E1632">
        <f t="shared" si="127"/>
        <v>0.25340806057567661</v>
      </c>
      <c r="F1632">
        <f t="shared" si="128"/>
        <v>-0.24839053828829638</v>
      </c>
    </row>
    <row r="1633" spans="2:6" x14ac:dyDescent="0.3">
      <c r="B1633">
        <f t="shared" si="129"/>
        <v>8.109999999999868</v>
      </c>
      <c r="C1633">
        <f t="shared" si="125"/>
        <v>-0.25835058313668302</v>
      </c>
      <c r="D1633">
        <f t="shared" si="126"/>
        <v>-0.98723747189840483</v>
      </c>
      <c r="E1633">
        <f t="shared" si="127"/>
        <v>0.25835058313668302</v>
      </c>
      <c r="F1633">
        <f t="shared" si="128"/>
        <v>-0.25323071309041062</v>
      </c>
    </row>
    <row r="1634" spans="2:6" x14ac:dyDescent="0.3">
      <c r="B1634">
        <f t="shared" si="129"/>
        <v>8.1149999999998688</v>
      </c>
      <c r="C1634">
        <f t="shared" si="125"/>
        <v>-0.26328677049617505</v>
      </c>
      <c r="D1634">
        <f t="shared" si="126"/>
        <v>-0.98594571898272143</v>
      </c>
      <c r="E1634">
        <f t="shared" si="127"/>
        <v>0.26328677049617505</v>
      </c>
      <c r="F1634">
        <f t="shared" si="128"/>
        <v>-0.25806455713788673</v>
      </c>
    </row>
    <row r="1635" spans="2:6" x14ac:dyDescent="0.3">
      <c r="B1635">
        <f t="shared" si="129"/>
        <v>8.1199999999998695</v>
      </c>
      <c r="C1635">
        <f t="shared" si="125"/>
        <v>-0.26821649909108863</v>
      </c>
      <c r="D1635">
        <f t="shared" si="126"/>
        <v>-0.98462928513024051</v>
      </c>
      <c r="E1635">
        <f t="shared" si="127"/>
        <v>0.26821649909108863</v>
      </c>
      <c r="F1635">
        <f t="shared" si="128"/>
        <v>-0.26289194958487522</v>
      </c>
    </row>
    <row r="1636" spans="2:6" x14ac:dyDescent="0.3">
      <c r="B1636">
        <f t="shared" si="129"/>
        <v>8.1249999999998703</v>
      </c>
      <c r="C1636">
        <f t="shared" si="125"/>
        <v>-0.27313964551673986</v>
      </c>
      <c r="D1636">
        <f t="shared" si="126"/>
        <v>-0.98328820263478511</v>
      </c>
      <c r="E1636">
        <f t="shared" si="127"/>
        <v>0.27313964551673986</v>
      </c>
      <c r="F1636">
        <f t="shared" si="128"/>
        <v>-0.26771276974681635</v>
      </c>
    </row>
    <row r="1637" spans="2:6" x14ac:dyDescent="0.3">
      <c r="B1637">
        <f t="shared" si="129"/>
        <v>8.1299999999998711</v>
      </c>
      <c r="C1637">
        <f t="shared" ref="C1637:C1700" si="130">C1636+$F$8*D1636</f>
        <v>-0.27805608652991376</v>
      </c>
      <c r="D1637">
        <f t="shared" ref="D1637:D1700" si="131">D1636+$F$8*E1636</f>
        <v>-0.98192250440720141</v>
      </c>
      <c r="E1637">
        <f t="shared" ref="E1637:E1700" si="132">-$F$6*$F$6*C1637</f>
        <v>0.27805608652991376</v>
      </c>
      <c r="F1637">
        <f t="shared" ref="F1637:F1700" si="133">COS($F$6*B1637)</f>
        <v>-0.27252689710345723</v>
      </c>
    </row>
    <row r="1638" spans="2:6" x14ac:dyDescent="0.3">
      <c r="B1638">
        <f t="shared" si="129"/>
        <v>8.1349999999998719</v>
      </c>
      <c r="C1638">
        <f t="shared" si="130"/>
        <v>-0.28296569905194979</v>
      </c>
      <c r="D1638">
        <f t="shared" si="131"/>
        <v>-0.98053222397455186</v>
      </c>
      <c r="E1638">
        <f t="shared" si="132"/>
        <v>0.28296569905194979</v>
      </c>
      <c r="F1638">
        <f t="shared" si="133"/>
        <v>-0.27733421130186453</v>
      </c>
    </row>
    <row r="1639" spans="2:6" x14ac:dyDescent="0.3">
      <c r="B1639">
        <f t="shared" si="129"/>
        <v>8.1399999999998727</v>
      </c>
      <c r="C1639">
        <f t="shared" si="130"/>
        <v>-0.28786836017182255</v>
      </c>
      <c r="D1639">
        <f t="shared" si="131"/>
        <v>-0.97911739547929211</v>
      </c>
      <c r="E1639">
        <f t="shared" si="132"/>
        <v>0.28786836017182255</v>
      </c>
      <c r="F1639">
        <f t="shared" si="133"/>
        <v>-0.28213459215943382</v>
      </c>
    </row>
    <row r="1640" spans="2:6" x14ac:dyDescent="0.3">
      <c r="B1640">
        <f t="shared" si="129"/>
        <v>8.1449999999998735</v>
      </c>
      <c r="C1640">
        <f t="shared" si="130"/>
        <v>-0.29276394714921899</v>
      </c>
      <c r="D1640">
        <f t="shared" si="131"/>
        <v>-0.97767805367843297</v>
      </c>
      <c r="E1640">
        <f t="shared" si="132"/>
        <v>0.29276394714921899</v>
      </c>
      <c r="F1640">
        <f t="shared" si="133"/>
        <v>-0.28692791966689363</v>
      </c>
    </row>
    <row r="1641" spans="2:6" x14ac:dyDescent="0.3">
      <c r="B1641">
        <f t="shared" si="129"/>
        <v>8.1499999999998742</v>
      </c>
      <c r="C1641">
        <f t="shared" si="130"/>
        <v>-0.29765233741761116</v>
      </c>
      <c r="D1641">
        <f t="shared" si="131"/>
        <v>-0.97621423394268692</v>
      </c>
      <c r="E1641">
        <f t="shared" si="132"/>
        <v>0.29765233741761116</v>
      </c>
      <c r="F1641">
        <f t="shared" si="133"/>
        <v>-0.29171407399130589</v>
      </c>
    </row>
    <row r="1642" spans="2:6" x14ac:dyDescent="0.3">
      <c r="B1642">
        <f t="shared" si="129"/>
        <v>8.154999999999875</v>
      </c>
      <c r="C1642">
        <f t="shared" si="130"/>
        <v>-0.30253340858732458</v>
      </c>
      <c r="D1642">
        <f t="shared" si="131"/>
        <v>-0.97472597225559887</v>
      </c>
      <c r="E1642">
        <f t="shared" si="132"/>
        <v>0.30253340858732458</v>
      </c>
      <c r="F1642">
        <f t="shared" si="133"/>
        <v>-0.29649293547906175</v>
      </c>
    </row>
    <row r="1643" spans="2:6" x14ac:dyDescent="0.3">
      <c r="B1643">
        <f t="shared" si="129"/>
        <v>8.1599999999998758</v>
      </c>
      <c r="C1643">
        <f t="shared" si="130"/>
        <v>-0.30740703844860257</v>
      </c>
      <c r="D1643">
        <f t="shared" si="131"/>
        <v>-0.97321330521266225</v>
      </c>
      <c r="E1643">
        <f t="shared" si="132"/>
        <v>0.30740703844860257</v>
      </c>
      <c r="F1643">
        <f t="shared" si="133"/>
        <v>-0.30126438465887301</v>
      </c>
    </row>
    <row r="1644" spans="2:6" x14ac:dyDescent="0.3">
      <c r="B1644">
        <f t="shared" si="129"/>
        <v>8.1649999999998766</v>
      </c>
      <c r="C1644">
        <f t="shared" si="130"/>
        <v>-0.31227310497466587</v>
      </c>
      <c r="D1644">
        <f t="shared" si="131"/>
        <v>-0.97167627002041923</v>
      </c>
      <c r="E1644">
        <f t="shared" si="132"/>
        <v>0.31227310497466587</v>
      </c>
      <c r="F1644">
        <f t="shared" si="133"/>
        <v>-0.30602830224475863</v>
      </c>
    </row>
    <row r="1645" spans="2:6" x14ac:dyDescent="0.3">
      <c r="B1645">
        <f t="shared" si="129"/>
        <v>8.1699999999998774</v>
      </c>
      <c r="C1645">
        <f t="shared" si="130"/>
        <v>-0.31713148632476795</v>
      </c>
      <c r="D1645">
        <f t="shared" si="131"/>
        <v>-0.97011490449554594</v>
      </c>
      <c r="E1645">
        <f t="shared" si="132"/>
        <v>0.31713148632476795</v>
      </c>
      <c r="F1645">
        <f t="shared" si="133"/>
        <v>-0.31078456913902708</v>
      </c>
    </row>
    <row r="1646" spans="2:6" x14ac:dyDescent="0.3">
      <c r="B1646">
        <f t="shared" si="129"/>
        <v>8.1749999999998781</v>
      </c>
      <c r="C1646">
        <f t="shared" si="130"/>
        <v>-0.32198206084724568</v>
      </c>
      <c r="D1646">
        <f t="shared" si="131"/>
        <v>-0.96852924706392207</v>
      </c>
      <c r="E1646">
        <f t="shared" si="132"/>
        <v>0.32198206084724568</v>
      </c>
      <c r="F1646">
        <f t="shared" si="133"/>
        <v>-0.31553306643525375</v>
      </c>
    </row>
    <row r="1647" spans="2:6" x14ac:dyDescent="0.3">
      <c r="B1647">
        <f t="shared" si="129"/>
        <v>8.1799999999998789</v>
      </c>
      <c r="C1647">
        <f t="shared" si="130"/>
        <v>-0.32682470708256528</v>
      </c>
      <c r="D1647">
        <f t="shared" si="131"/>
        <v>-0.96691933675968589</v>
      </c>
      <c r="E1647">
        <f t="shared" si="132"/>
        <v>0.32682470708256528</v>
      </c>
      <c r="F1647">
        <f t="shared" si="133"/>
        <v>-0.32027367542125357</v>
      </c>
    </row>
    <row r="1648" spans="2:6" x14ac:dyDescent="0.3">
      <c r="B1648">
        <f t="shared" si="129"/>
        <v>8.1849999999998797</v>
      </c>
      <c r="C1648">
        <f t="shared" si="130"/>
        <v>-0.33165930376636371</v>
      </c>
      <c r="D1648">
        <f t="shared" si="131"/>
        <v>-0.96528521322427308</v>
      </c>
      <c r="E1648">
        <f t="shared" si="132"/>
        <v>0.33165930376636371</v>
      </c>
      <c r="F1648">
        <f t="shared" si="133"/>
        <v>-0.3250062775820487</v>
      </c>
    </row>
    <row r="1649" spans="2:6" x14ac:dyDescent="0.3">
      <c r="B1649">
        <f t="shared" si="129"/>
        <v>8.1899999999998805</v>
      </c>
      <c r="C1649">
        <f t="shared" si="130"/>
        <v>-0.33648572983248509</v>
      </c>
      <c r="D1649">
        <f t="shared" si="131"/>
        <v>-0.96362691670544121</v>
      </c>
      <c r="E1649">
        <f t="shared" si="132"/>
        <v>0.33648572983248509</v>
      </c>
      <c r="F1649">
        <f t="shared" si="133"/>
        <v>-0.32973075460283169</v>
      </c>
    </row>
    <row r="1650" spans="2:6" x14ac:dyDescent="0.3">
      <c r="B1650">
        <f t="shared" si="129"/>
        <v>8.1949999999998813</v>
      </c>
      <c r="C1650">
        <f t="shared" si="130"/>
        <v>-0.34130386441601229</v>
      </c>
      <c r="D1650">
        <f t="shared" si="131"/>
        <v>-0.96194448805627875</v>
      </c>
      <c r="E1650">
        <f t="shared" si="132"/>
        <v>0.34130386441601229</v>
      </c>
      <c r="F1650">
        <f t="shared" si="133"/>
        <v>-0.33444698837192305</v>
      </c>
    </row>
    <row r="1651" spans="2:6" x14ac:dyDescent="0.3">
      <c r="B1651">
        <f t="shared" si="129"/>
        <v>8.199999999999882</v>
      </c>
      <c r="C1651">
        <f t="shared" si="130"/>
        <v>-0.34611358685629368</v>
      </c>
      <c r="D1651">
        <f t="shared" si="131"/>
        <v>-0.96023796873419864</v>
      </c>
      <c r="E1651">
        <f t="shared" si="132"/>
        <v>0.34611358685629368</v>
      </c>
      <c r="F1651">
        <f t="shared" si="133"/>
        <v>-0.33915486098372427</v>
      </c>
    </row>
    <row r="1652" spans="2:6" x14ac:dyDescent="0.3">
      <c r="B1652">
        <f t="shared" si="129"/>
        <v>8.2049999999998828</v>
      </c>
      <c r="C1652">
        <f t="shared" si="130"/>
        <v>-0.35091477669996468</v>
      </c>
      <c r="D1652">
        <f t="shared" si="131"/>
        <v>-0.95850740079991714</v>
      </c>
      <c r="E1652">
        <f t="shared" si="132"/>
        <v>0.35091477669996468</v>
      </c>
      <c r="F1652">
        <f t="shared" si="133"/>
        <v>-0.34385425474166514</v>
      </c>
    </row>
    <row r="1653" spans="2:6" x14ac:dyDescent="0.3">
      <c r="B1653">
        <f t="shared" si="129"/>
        <v>8.2099999999998836</v>
      </c>
      <c r="C1653">
        <f t="shared" si="130"/>
        <v>-0.35570731370396425</v>
      </c>
      <c r="D1653">
        <f t="shared" si="131"/>
        <v>-0.95675282691641728</v>
      </c>
      <c r="E1653">
        <f t="shared" si="132"/>
        <v>0.35570731370396425</v>
      </c>
      <c r="F1653">
        <f t="shared" si="133"/>
        <v>-0.34854505216114656</v>
      </c>
    </row>
    <row r="1654" spans="2:6" x14ac:dyDescent="0.3">
      <c r="B1654">
        <f t="shared" si="129"/>
        <v>8.2149999999998844</v>
      </c>
      <c r="C1654">
        <f t="shared" si="130"/>
        <v>-0.36049107783854634</v>
      </c>
      <c r="D1654">
        <f t="shared" si="131"/>
        <v>-0.95497429034789749</v>
      </c>
      <c r="E1654">
        <f t="shared" si="132"/>
        <v>0.36049107783854634</v>
      </c>
      <c r="F1654">
        <f t="shared" si="133"/>
        <v>-0.35322713597247729</v>
      </c>
    </row>
    <row r="1655" spans="2:6" x14ac:dyDescent="0.3">
      <c r="B1655">
        <f t="shared" si="129"/>
        <v>8.2199999999998852</v>
      </c>
      <c r="C1655">
        <f t="shared" si="130"/>
        <v>-0.36526594929028583</v>
      </c>
      <c r="D1655">
        <f t="shared" si="131"/>
        <v>-0.95317183495870472</v>
      </c>
      <c r="E1655">
        <f t="shared" si="132"/>
        <v>0.36526594929028583</v>
      </c>
      <c r="F1655">
        <f t="shared" si="133"/>
        <v>-0.35790038912380595</v>
      </c>
    </row>
    <row r="1656" spans="2:6" x14ac:dyDescent="0.3">
      <c r="B1656">
        <f t="shared" si="129"/>
        <v>8.224999999999886</v>
      </c>
      <c r="C1656">
        <f t="shared" si="130"/>
        <v>-0.37003180846507933</v>
      </c>
      <c r="D1656">
        <f t="shared" si="131"/>
        <v>-0.95134550521225325</v>
      </c>
      <c r="E1656">
        <f t="shared" si="132"/>
        <v>0.37003180846507933</v>
      </c>
      <c r="F1656">
        <f t="shared" si="133"/>
        <v>-0.36256469478404713</v>
      </c>
    </row>
    <row r="1657" spans="2:6" x14ac:dyDescent="0.3">
      <c r="B1657">
        <f t="shared" si="129"/>
        <v>8.2299999999998867</v>
      </c>
      <c r="C1657">
        <f t="shared" si="130"/>
        <v>-0.37478853599114059</v>
      </c>
      <c r="D1657">
        <f t="shared" si="131"/>
        <v>-0.94949534616992781</v>
      </c>
      <c r="E1657">
        <f t="shared" si="132"/>
        <v>0.37478853599114059</v>
      </c>
      <c r="F1657">
        <f t="shared" si="133"/>
        <v>-0.3672199363458023</v>
      </c>
    </row>
    <row r="1658" spans="2:6" x14ac:dyDescent="0.3">
      <c r="B1658">
        <f t="shared" si="129"/>
        <v>8.2349999999998875</v>
      </c>
      <c r="C1658">
        <f t="shared" si="130"/>
        <v>-0.37953601272199022</v>
      </c>
      <c r="D1658">
        <f t="shared" si="131"/>
        <v>-0.94762140348997215</v>
      </c>
      <c r="E1658">
        <f t="shared" si="132"/>
        <v>0.37953601272199022</v>
      </c>
      <c r="F1658">
        <f t="shared" si="133"/>
        <v>-0.37186599742827481</v>
      </c>
    </row>
    <row r="1659" spans="2:6" x14ac:dyDescent="0.3">
      <c r="B1659">
        <f t="shared" si="129"/>
        <v>8.2399999999998883</v>
      </c>
      <c r="C1659">
        <f t="shared" si="130"/>
        <v>-0.38427411973944009</v>
      </c>
      <c r="D1659">
        <f t="shared" si="131"/>
        <v>-0.94572372342636224</v>
      </c>
      <c r="E1659">
        <f t="shared" si="132"/>
        <v>0.38427411973944009</v>
      </c>
      <c r="F1659">
        <f t="shared" si="133"/>
        <v>-0.37650276188017961</v>
      </c>
    </row>
    <row r="1660" spans="2:6" x14ac:dyDescent="0.3">
      <c r="B1660">
        <f t="shared" si="129"/>
        <v>8.2449999999998891</v>
      </c>
      <c r="C1660">
        <f t="shared" si="130"/>
        <v>-0.3890027383565719</v>
      </c>
      <c r="D1660">
        <f t="shared" si="131"/>
        <v>-0.943802352827665</v>
      </c>
      <c r="E1660">
        <f t="shared" si="132"/>
        <v>0.3890027383565719</v>
      </c>
      <c r="F1660">
        <f t="shared" si="133"/>
        <v>-0.38113011378264694</v>
      </c>
    </row>
    <row r="1661" spans="2:6" x14ac:dyDescent="0.3">
      <c r="B1661">
        <f t="shared" si="129"/>
        <v>8.2499999999998899</v>
      </c>
      <c r="C1661">
        <f t="shared" si="130"/>
        <v>-0.3937217501207102</v>
      </c>
      <c r="D1661">
        <f t="shared" si="131"/>
        <v>-0.9418573391358821</v>
      </c>
      <c r="E1661">
        <f t="shared" si="132"/>
        <v>0.3937217501207102</v>
      </c>
      <c r="F1661">
        <f t="shared" si="133"/>
        <v>-0.38574793745212022</v>
      </c>
    </row>
    <row r="1662" spans="2:6" x14ac:dyDescent="0.3">
      <c r="B1662">
        <f t="shared" si="129"/>
        <v>8.2549999999998906</v>
      </c>
      <c r="C1662">
        <f t="shared" si="130"/>
        <v>-0.39843103681638964</v>
      </c>
      <c r="D1662">
        <f t="shared" si="131"/>
        <v>-0.93988873038527854</v>
      </c>
      <c r="E1662">
        <f t="shared" si="132"/>
        <v>0.39843103681638964</v>
      </c>
      <c r="F1662">
        <f t="shared" si="133"/>
        <v>-0.39035611744324816</v>
      </c>
    </row>
    <row r="1663" spans="2:6" x14ac:dyDescent="0.3">
      <c r="B1663">
        <f t="shared" si="129"/>
        <v>8.2599999999998914</v>
      </c>
      <c r="C1663">
        <f t="shared" si="130"/>
        <v>-0.40313048046831601</v>
      </c>
      <c r="D1663">
        <f t="shared" si="131"/>
        <v>-0.93789657520119663</v>
      </c>
      <c r="E1663">
        <f t="shared" si="132"/>
        <v>0.40313048046831601</v>
      </c>
      <c r="F1663">
        <f t="shared" si="133"/>
        <v>-0.39495453855177109</v>
      </c>
    </row>
    <row r="1664" spans="2:6" x14ac:dyDescent="0.3">
      <c r="B1664">
        <f t="shared" si="129"/>
        <v>8.2649999999998922</v>
      </c>
      <c r="C1664">
        <f t="shared" si="130"/>
        <v>-0.40781996334432197</v>
      </c>
      <c r="D1664">
        <f t="shared" si="131"/>
        <v>-0.93588092279885504</v>
      </c>
      <c r="E1664">
        <f t="shared" si="132"/>
        <v>0.40781996334432197</v>
      </c>
      <c r="F1664">
        <f t="shared" si="133"/>
        <v>-0.39954308581740072</v>
      </c>
    </row>
    <row r="1665" spans="2:6" x14ac:dyDescent="0.3">
      <c r="B1665">
        <f t="shared" si="129"/>
        <v>8.269999999999893</v>
      </c>
      <c r="C1665">
        <f t="shared" si="130"/>
        <v>-0.41249936795831627</v>
      </c>
      <c r="D1665">
        <f t="shared" si="131"/>
        <v>-0.93384182298213347</v>
      </c>
      <c r="E1665">
        <f t="shared" si="132"/>
        <v>0.41249936795831627</v>
      </c>
      <c r="F1665">
        <f t="shared" si="133"/>
        <v>-0.40412164452669447</v>
      </c>
    </row>
    <row r="1666" spans="2:6" x14ac:dyDescent="0.3">
      <c r="B1666">
        <f t="shared" si="129"/>
        <v>8.2749999999998938</v>
      </c>
      <c r="C1666">
        <f t="shared" si="130"/>
        <v>-0.41716857707322691</v>
      </c>
      <c r="D1666">
        <f t="shared" si="131"/>
        <v>-0.93177932614234193</v>
      </c>
      <c r="E1666">
        <f t="shared" si="132"/>
        <v>0.41716857707322691</v>
      </c>
      <c r="F1666">
        <f t="shared" si="133"/>
        <v>-0.408690100215923</v>
      </c>
    </row>
    <row r="1667" spans="2:6" x14ac:dyDescent="0.3">
      <c r="B1667">
        <f t="shared" si="129"/>
        <v>8.2799999999998946</v>
      </c>
      <c r="C1667">
        <f t="shared" si="130"/>
        <v>-0.42182747370393864</v>
      </c>
      <c r="D1667">
        <f t="shared" si="131"/>
        <v>-0.92969348325697576</v>
      </c>
      <c r="E1667">
        <f t="shared" si="132"/>
        <v>0.42182747370393864</v>
      </c>
      <c r="F1667">
        <f t="shared" si="133"/>
        <v>-0.41324833867393213</v>
      </c>
    </row>
    <row r="1668" spans="2:6" x14ac:dyDescent="0.3">
      <c r="B1668">
        <f t="shared" si="129"/>
        <v>8.2849999999998953</v>
      </c>
      <c r="C1668">
        <f t="shared" si="130"/>
        <v>-0.42647594112022352</v>
      </c>
      <c r="D1668">
        <f t="shared" si="131"/>
        <v>-0.92758434588845606</v>
      </c>
      <c r="E1668">
        <f t="shared" si="132"/>
        <v>0.42647594112022352</v>
      </c>
      <c r="F1668">
        <f t="shared" si="133"/>
        <v>-0.41779624594499765</v>
      </c>
    </row>
    <row r="1669" spans="2:6" x14ac:dyDescent="0.3">
      <c r="B1669">
        <f t="shared" si="129"/>
        <v>8.2899999999998961</v>
      </c>
      <c r="C1669">
        <f t="shared" si="130"/>
        <v>-0.4311138628496658</v>
      </c>
      <c r="D1669">
        <f t="shared" si="131"/>
        <v>-0.92545196618285497</v>
      </c>
      <c r="E1669">
        <f t="shared" si="132"/>
        <v>0.4311138628496658</v>
      </c>
      <c r="F1669">
        <f t="shared" si="133"/>
        <v>-0.42233370833167477</v>
      </c>
    </row>
    <row r="1670" spans="2:6" x14ac:dyDescent="0.3">
      <c r="B1670">
        <f t="shared" si="129"/>
        <v>8.2949999999998969</v>
      </c>
      <c r="C1670">
        <f t="shared" si="130"/>
        <v>-0.43574112268058007</v>
      </c>
      <c r="D1670">
        <f t="shared" si="131"/>
        <v>-0.92329639686860665</v>
      </c>
      <c r="E1670">
        <f t="shared" si="132"/>
        <v>0.43574112268058007</v>
      </c>
      <c r="F1670">
        <f t="shared" si="133"/>
        <v>-0.42686061239764012</v>
      </c>
    </row>
    <row r="1671" spans="2:6" x14ac:dyDescent="0.3">
      <c r="B1671">
        <f t="shared" si="129"/>
        <v>8.2999999999998977</v>
      </c>
      <c r="C1671">
        <f t="shared" si="130"/>
        <v>-0.44035760466492313</v>
      </c>
      <c r="D1671">
        <f t="shared" si="131"/>
        <v>-0.92111769125520371</v>
      </c>
      <c r="E1671">
        <f t="shared" si="132"/>
        <v>0.44035760466492313</v>
      </c>
      <c r="F1671">
        <f t="shared" si="133"/>
        <v>-0.43137684497052786</v>
      </c>
    </row>
    <row r="1672" spans="2:6" x14ac:dyDescent="0.3">
      <c r="B1672">
        <f t="shared" si="129"/>
        <v>8.3049999999998985</v>
      </c>
      <c r="C1672">
        <f t="shared" si="130"/>
        <v>-0.44496319312119914</v>
      </c>
      <c r="D1672">
        <f t="shared" si="131"/>
        <v>-0.91891590323187911</v>
      </c>
      <c r="E1672">
        <f t="shared" si="132"/>
        <v>0.44496319312119914</v>
      </c>
      <c r="F1672">
        <f t="shared" si="133"/>
        <v>-0.43588229314475885</v>
      </c>
    </row>
    <row r="1673" spans="2:6" x14ac:dyDescent="0.3">
      <c r="B1673">
        <f t="shared" si="129"/>
        <v>8.3099999999998992</v>
      </c>
      <c r="C1673">
        <f t="shared" si="130"/>
        <v>-0.44955777263735852</v>
      </c>
      <c r="D1673">
        <f t="shared" si="131"/>
        <v>-0.91669108726627313</v>
      </c>
      <c r="E1673">
        <f t="shared" si="132"/>
        <v>0.44955777263735852</v>
      </c>
      <c r="F1673">
        <f t="shared" si="133"/>
        <v>-0.44037684428436341</v>
      </c>
    </row>
    <row r="1674" spans="2:6" x14ac:dyDescent="0.3">
      <c r="B1674">
        <f t="shared" si="129"/>
        <v>8.3149999999999</v>
      </c>
      <c r="C1674">
        <f t="shared" si="130"/>
        <v>-0.4541412280736899</v>
      </c>
      <c r="D1674">
        <f t="shared" si="131"/>
        <v>-0.91444329840308636</v>
      </c>
      <c r="E1674">
        <f t="shared" si="132"/>
        <v>0.4541412280736899</v>
      </c>
      <c r="F1674">
        <f t="shared" si="133"/>
        <v>-0.44486038602579708</v>
      </c>
    </row>
    <row r="1675" spans="2:6" x14ac:dyDescent="0.3">
      <c r="B1675">
        <f t="shared" si="129"/>
        <v>8.3199999999999008</v>
      </c>
      <c r="C1675">
        <f t="shared" si="130"/>
        <v>-0.45871344456570534</v>
      </c>
      <c r="D1675">
        <f t="shared" si="131"/>
        <v>-0.91217259226271796</v>
      </c>
      <c r="E1675">
        <f t="shared" si="132"/>
        <v>0.45871344456570534</v>
      </c>
      <c r="F1675">
        <f t="shared" si="133"/>
        <v>-0.44933280628074995</v>
      </c>
    </row>
    <row r="1676" spans="2:6" x14ac:dyDescent="0.3">
      <c r="B1676">
        <f t="shared" si="129"/>
        <v>8.3249999999999016</v>
      </c>
      <c r="C1676">
        <f t="shared" si="130"/>
        <v>-0.46327430752701892</v>
      </c>
      <c r="D1676">
        <f t="shared" si="131"/>
        <v>-0.90987902503988949</v>
      </c>
      <c r="E1676">
        <f t="shared" si="132"/>
        <v>0.46327430752701892</v>
      </c>
      <c r="F1676">
        <f t="shared" si="133"/>
        <v>-0.45379399323894848</v>
      </c>
    </row>
    <row r="1677" spans="2:6" x14ac:dyDescent="0.3">
      <c r="B1677">
        <f t="shared" ref="B1677:B1740" si="134">B1676+$F$8</f>
        <v>8.3299999999999024</v>
      </c>
      <c r="C1677">
        <f t="shared" si="130"/>
        <v>-0.4678237026522184</v>
      </c>
      <c r="D1677">
        <f t="shared" si="131"/>
        <v>-0.9075626535022544</v>
      </c>
      <c r="E1677">
        <f t="shared" si="132"/>
        <v>0.4678237026522184</v>
      </c>
      <c r="F1677">
        <f t="shared" si="133"/>
        <v>-0.45824383537095115</v>
      </c>
    </row>
    <row r="1678" spans="2:6" x14ac:dyDescent="0.3">
      <c r="B1678">
        <f t="shared" si="134"/>
        <v>8.3349999999999032</v>
      </c>
      <c r="C1678">
        <f t="shared" si="130"/>
        <v>-0.47236151591972969</v>
      </c>
      <c r="D1678">
        <f t="shared" si="131"/>
        <v>-0.90522353498899333</v>
      </c>
      <c r="E1678">
        <f t="shared" si="132"/>
        <v>0.47236151591972969</v>
      </c>
      <c r="F1678">
        <f t="shared" si="133"/>
        <v>-0.4626822214309364</v>
      </c>
    </row>
    <row r="1679" spans="2:6" x14ac:dyDescent="0.3">
      <c r="B1679">
        <f t="shared" si="134"/>
        <v>8.3399999999999039</v>
      </c>
      <c r="C1679">
        <f t="shared" si="130"/>
        <v>-0.47688763359467468</v>
      </c>
      <c r="D1679">
        <f t="shared" si="131"/>
        <v>-0.90286172740939463</v>
      </c>
      <c r="E1679">
        <f t="shared" si="132"/>
        <v>0.47688763359467468</v>
      </c>
      <c r="F1679">
        <f t="shared" si="133"/>
        <v>-0.46710904045948387</v>
      </c>
    </row>
    <row r="1680" spans="2:6" x14ac:dyDescent="0.3">
      <c r="B1680">
        <f t="shared" si="134"/>
        <v>8.3449999999999047</v>
      </c>
      <c r="C1680">
        <f t="shared" si="130"/>
        <v>-0.48140194223172167</v>
      </c>
      <c r="D1680">
        <f t="shared" si="131"/>
        <v>-0.90047728924142123</v>
      </c>
      <c r="E1680">
        <f t="shared" si="132"/>
        <v>0.48140194223172167</v>
      </c>
      <c r="F1680">
        <f t="shared" si="133"/>
        <v>-0.47152418178634842</v>
      </c>
    </row>
    <row r="1681" spans="2:6" x14ac:dyDescent="0.3">
      <c r="B1681">
        <f t="shared" si="134"/>
        <v>8.3499999999999055</v>
      </c>
      <c r="C1681">
        <f t="shared" si="130"/>
        <v>-0.48590432867792877</v>
      </c>
      <c r="D1681">
        <f t="shared" si="131"/>
        <v>-0.89807027953026264</v>
      </c>
      <c r="E1681">
        <f t="shared" si="132"/>
        <v>0.48590432867792877</v>
      </c>
      <c r="F1681">
        <f t="shared" si="133"/>
        <v>-0.47592753503322682</v>
      </c>
    </row>
    <row r="1682" spans="2:6" x14ac:dyDescent="0.3">
      <c r="B1682">
        <f t="shared" si="134"/>
        <v>8.3549999999999063</v>
      </c>
      <c r="C1682">
        <f t="shared" si="130"/>
        <v>-0.49039468007558007</v>
      </c>
      <c r="D1682">
        <f t="shared" si="131"/>
        <v>-0.89564075788687303</v>
      </c>
      <c r="E1682">
        <f t="shared" si="132"/>
        <v>0.49039468007558007</v>
      </c>
      <c r="F1682">
        <f t="shared" si="133"/>
        <v>-0.4803189901165173</v>
      </c>
    </row>
    <row r="1683" spans="2:6" x14ac:dyDescent="0.3">
      <c r="B1683">
        <f t="shared" si="134"/>
        <v>8.3599999999999071</v>
      </c>
      <c r="C1683">
        <f t="shared" si="130"/>
        <v>-0.49487288386501443</v>
      </c>
      <c r="D1683">
        <f t="shared" si="131"/>
        <v>-0.89318878448649508</v>
      </c>
      <c r="E1683">
        <f t="shared" si="132"/>
        <v>0.49487288386501443</v>
      </c>
      <c r="F1683">
        <f t="shared" si="133"/>
        <v>-0.48469843725007145</v>
      </c>
    </row>
    <row r="1684" spans="2:6" x14ac:dyDescent="0.3">
      <c r="B1684">
        <f t="shared" si="134"/>
        <v>8.3649999999999078</v>
      </c>
      <c r="C1684">
        <f t="shared" si="130"/>
        <v>-0.49933882778744693</v>
      </c>
      <c r="D1684">
        <f t="shared" si="131"/>
        <v>-0.89071442006717005</v>
      </c>
      <c r="E1684">
        <f t="shared" si="132"/>
        <v>0.49933882778744693</v>
      </c>
      <c r="F1684">
        <f t="shared" si="133"/>
        <v>-0.48906576694793902</v>
      </c>
    </row>
    <row r="1685" spans="2:6" x14ac:dyDescent="0.3">
      <c r="B1685">
        <f t="shared" si="134"/>
        <v>8.3699999999999086</v>
      </c>
      <c r="C1685">
        <f t="shared" si="130"/>
        <v>-0.50379239988778279</v>
      </c>
      <c r="D1685">
        <f t="shared" si="131"/>
        <v>-0.88821772592823278</v>
      </c>
      <c r="E1685">
        <f t="shared" si="132"/>
        <v>0.50379239988778279</v>
      </c>
      <c r="F1685">
        <f t="shared" si="133"/>
        <v>-0.49342087002710505</v>
      </c>
    </row>
    <row r="1686" spans="2:6" x14ac:dyDescent="0.3">
      <c r="B1686">
        <f t="shared" si="134"/>
        <v>8.3749999999999094</v>
      </c>
      <c r="C1686">
        <f t="shared" si="130"/>
        <v>-0.508233488517424</v>
      </c>
      <c r="D1686">
        <f t="shared" si="131"/>
        <v>-0.88569876392879388</v>
      </c>
      <c r="E1686">
        <f t="shared" si="132"/>
        <v>0.508233488517424</v>
      </c>
      <c r="F1686">
        <f t="shared" si="133"/>
        <v>-0.49776363761021936</v>
      </c>
    </row>
    <row r="1687" spans="2:6" x14ac:dyDescent="0.3">
      <c r="B1687">
        <f t="shared" si="134"/>
        <v>8.3799999999999102</v>
      </c>
      <c r="C1687">
        <f t="shared" si="130"/>
        <v>-0.51266198233706795</v>
      </c>
      <c r="D1687">
        <f t="shared" si="131"/>
        <v>-0.88315759648620673</v>
      </c>
      <c r="E1687">
        <f t="shared" si="132"/>
        <v>0.51266198233706795</v>
      </c>
      <c r="F1687">
        <f t="shared" si="133"/>
        <v>-0.50209396112831861</v>
      </c>
    </row>
    <row r="1688" spans="2:6" x14ac:dyDescent="0.3">
      <c r="B1688">
        <f t="shared" si="134"/>
        <v>8.384999999999911</v>
      </c>
      <c r="C1688">
        <f t="shared" si="130"/>
        <v>-0.51707777031949897</v>
      </c>
      <c r="D1688">
        <f t="shared" si="131"/>
        <v>-0.88059428657452143</v>
      </c>
      <c r="E1688">
        <f t="shared" si="132"/>
        <v>0.51707777031949897</v>
      </c>
      <c r="F1688">
        <f t="shared" si="133"/>
        <v>-0.50641173232354031</v>
      </c>
    </row>
    <row r="1689" spans="2:6" x14ac:dyDescent="0.3">
      <c r="B1689">
        <f t="shared" si="134"/>
        <v>8.3899999999999118</v>
      </c>
      <c r="C1689">
        <f t="shared" si="130"/>
        <v>-0.52148074175237158</v>
      </c>
      <c r="D1689">
        <f t="shared" si="131"/>
        <v>-0.8780088977229239</v>
      </c>
      <c r="E1689">
        <f t="shared" si="132"/>
        <v>0.52148074175237158</v>
      </c>
      <c r="F1689">
        <f t="shared" si="133"/>
        <v>-0.51071684325182953</v>
      </c>
    </row>
    <row r="1690" spans="2:6" x14ac:dyDescent="0.3">
      <c r="B1690">
        <f t="shared" si="134"/>
        <v>8.3949999999999125</v>
      </c>
      <c r="C1690">
        <f t="shared" si="130"/>
        <v>-0.52587078624098615</v>
      </c>
      <c r="D1690">
        <f t="shared" si="131"/>
        <v>-0.87540149401416201</v>
      </c>
      <c r="E1690">
        <f t="shared" si="132"/>
        <v>0.52587078624098615</v>
      </c>
      <c r="F1690">
        <f t="shared" si="133"/>
        <v>-0.5150091862856373</v>
      </c>
    </row>
    <row r="1691" spans="2:6" x14ac:dyDescent="0.3">
      <c r="B1691">
        <f t="shared" si="134"/>
        <v>8.3999999999999133</v>
      </c>
      <c r="C1691">
        <f t="shared" si="130"/>
        <v>-0.53024779371105701</v>
      </c>
      <c r="D1691">
        <f t="shared" si="131"/>
        <v>-0.87277214008295712</v>
      </c>
      <c r="E1691">
        <f t="shared" si="132"/>
        <v>0.53024779371105701</v>
      </c>
      <c r="F1691">
        <f t="shared" si="133"/>
        <v>-0.51928865411661118</v>
      </c>
    </row>
    <row r="1692" spans="2:6" x14ac:dyDescent="0.3">
      <c r="B1692">
        <f t="shared" si="134"/>
        <v>8.4049999999999141</v>
      </c>
      <c r="C1692">
        <f t="shared" si="130"/>
        <v>-0.53461165441147185</v>
      </c>
      <c r="D1692">
        <f t="shared" si="131"/>
        <v>-0.87012090111440188</v>
      </c>
      <c r="E1692">
        <f t="shared" si="132"/>
        <v>0.53461165441147185</v>
      </c>
      <c r="F1692">
        <f t="shared" si="133"/>
        <v>-0.5235551397582785</v>
      </c>
    </row>
    <row r="1693" spans="2:6" x14ac:dyDescent="0.3">
      <c r="B1693">
        <f t="shared" si="134"/>
        <v>8.4099999999999149</v>
      </c>
      <c r="C1693">
        <f t="shared" si="130"/>
        <v>-0.53896225891704386</v>
      </c>
      <c r="D1693">
        <f t="shared" si="131"/>
        <v>-0.86744784284234455</v>
      </c>
      <c r="E1693">
        <f t="shared" si="132"/>
        <v>0.53896225891704386</v>
      </c>
      <c r="F1693">
        <f t="shared" si="133"/>
        <v>-0.52780853654872029</v>
      </c>
    </row>
    <row r="1694" spans="2:6" x14ac:dyDescent="0.3">
      <c r="B1694">
        <f t="shared" si="134"/>
        <v>8.4149999999999157</v>
      </c>
      <c r="C1694">
        <f t="shared" si="130"/>
        <v>-0.54329949813125555</v>
      </c>
      <c r="D1694">
        <f t="shared" si="131"/>
        <v>-0.86475303154775929</v>
      </c>
      <c r="E1694">
        <f t="shared" si="132"/>
        <v>0.54329949813125555</v>
      </c>
      <c r="F1694">
        <f t="shared" si="133"/>
        <v>-0.53204873815323839</v>
      </c>
    </row>
    <row r="1695" spans="2:6" x14ac:dyDescent="0.3">
      <c r="B1695">
        <f t="shared" si="134"/>
        <v>8.4199999999999164</v>
      </c>
      <c r="C1695">
        <f t="shared" si="130"/>
        <v>-0.54762326328899436</v>
      </c>
      <c r="D1695">
        <f t="shared" si="131"/>
        <v>-0.86203653405710301</v>
      </c>
      <c r="E1695">
        <f t="shared" si="132"/>
        <v>0.54762326328899436</v>
      </c>
      <c r="F1695">
        <f t="shared" si="133"/>
        <v>-0.53627563856701355</v>
      </c>
    </row>
    <row r="1696" spans="2:6" x14ac:dyDescent="0.3">
      <c r="B1696">
        <f t="shared" si="134"/>
        <v>8.4249999999999172</v>
      </c>
      <c r="C1696">
        <f t="shared" si="130"/>
        <v>-0.55193344595927984</v>
      </c>
      <c r="D1696">
        <f t="shared" si="131"/>
        <v>-0.85929841774065807</v>
      </c>
      <c r="E1696">
        <f t="shared" si="132"/>
        <v>0.55193344595927984</v>
      </c>
      <c r="F1696">
        <f t="shared" si="133"/>
        <v>-0.54048913211775551</v>
      </c>
    </row>
    <row r="1697" spans="2:6" x14ac:dyDescent="0.3">
      <c r="B1697">
        <f t="shared" si="134"/>
        <v>8.429999999999918</v>
      </c>
      <c r="C1697">
        <f t="shared" si="130"/>
        <v>-0.55622993804798315</v>
      </c>
      <c r="D1697">
        <f t="shared" si="131"/>
        <v>-0.8565387505108617</v>
      </c>
      <c r="E1697">
        <f t="shared" si="132"/>
        <v>0.55622993804798315</v>
      </c>
      <c r="F1697">
        <f t="shared" si="133"/>
        <v>-0.54468911346834492</v>
      </c>
    </row>
    <row r="1698" spans="2:6" x14ac:dyDescent="0.3">
      <c r="B1698">
        <f t="shared" si="134"/>
        <v>8.4349999999999188</v>
      </c>
      <c r="C1698">
        <f t="shared" si="130"/>
        <v>-0.56051263180053745</v>
      </c>
      <c r="D1698">
        <f t="shared" si="131"/>
        <v>-0.8537576008206218</v>
      </c>
      <c r="E1698">
        <f t="shared" si="132"/>
        <v>0.56051263180053745</v>
      </c>
      <c r="F1698">
        <f t="shared" si="133"/>
        <v>-0.54887547761946687</v>
      </c>
    </row>
    <row r="1699" spans="2:6" x14ac:dyDescent="0.3">
      <c r="B1699">
        <f t="shared" si="134"/>
        <v>8.4399999999999196</v>
      </c>
      <c r="C1699">
        <f t="shared" si="130"/>
        <v>-0.56478141980464058</v>
      </c>
      <c r="D1699">
        <f t="shared" si="131"/>
        <v>-0.85095503766161906</v>
      </c>
      <c r="E1699">
        <f t="shared" si="132"/>
        <v>0.56478141980464058</v>
      </c>
      <c r="F1699">
        <f t="shared" si="133"/>
        <v>-0.55304811991223557</v>
      </c>
    </row>
    <row r="1700" spans="2:6" x14ac:dyDescent="0.3">
      <c r="B1700">
        <f t="shared" si="134"/>
        <v>8.4449999999999203</v>
      </c>
      <c r="C1700">
        <f t="shared" si="130"/>
        <v>-0.56903619499294866</v>
      </c>
      <c r="D1700">
        <f t="shared" si="131"/>
        <v>-0.84813113056259581</v>
      </c>
      <c r="E1700">
        <f t="shared" si="132"/>
        <v>0.56903619499294866</v>
      </c>
      <c r="F1700">
        <f t="shared" si="133"/>
        <v>-0.55720693603081095</v>
      </c>
    </row>
    <row r="1701" spans="2:6" x14ac:dyDescent="0.3">
      <c r="B1701">
        <f t="shared" si="134"/>
        <v>8.4499999999999211</v>
      </c>
      <c r="C1701">
        <f t="shared" ref="C1701:C1764" si="135">C1700+$F$8*D1700</f>
        <v>-0.57327685064576162</v>
      </c>
      <c r="D1701">
        <f t="shared" ref="D1701:D1764" si="136">D1700+$F$8*E1700</f>
        <v>-0.84528594958763104</v>
      </c>
      <c r="E1701">
        <f t="shared" ref="E1701:E1764" si="137">-$F$6*$F$6*C1701</f>
        <v>0.57327685064576162</v>
      </c>
      <c r="F1701">
        <f t="shared" ref="F1701:F1764" si="138">COS($F$6*B1701)</f>
        <v>-0.56135182200500677</v>
      </c>
    </row>
    <row r="1702" spans="2:6" x14ac:dyDescent="0.3">
      <c r="B1702">
        <f t="shared" si="134"/>
        <v>8.4549999999999219</v>
      </c>
      <c r="C1702">
        <f t="shared" si="135"/>
        <v>-0.5775032803936998</v>
      </c>
      <c r="D1702">
        <f t="shared" si="136"/>
        <v>-0.84241956533440221</v>
      </c>
      <c r="E1702">
        <f t="shared" si="137"/>
        <v>0.5775032803936998</v>
      </c>
      <c r="F1702">
        <f t="shared" si="138"/>
        <v>-0.56548267421288956</v>
      </c>
    </row>
    <row r="1703" spans="2:6" x14ac:dyDescent="0.3">
      <c r="B1703">
        <f t="shared" si="134"/>
        <v>8.4599999999999227</v>
      </c>
      <c r="C1703">
        <f t="shared" si="135"/>
        <v>-0.58171537822037178</v>
      </c>
      <c r="D1703">
        <f t="shared" si="136"/>
        <v>-0.83953204893243372</v>
      </c>
      <c r="E1703">
        <f t="shared" si="137"/>
        <v>0.58171537822037178</v>
      </c>
      <c r="F1703">
        <f t="shared" si="138"/>
        <v>-0.56959938938336918</v>
      </c>
    </row>
    <row r="1704" spans="2:6" x14ac:dyDescent="0.3">
      <c r="B1704">
        <f t="shared" si="134"/>
        <v>8.4649999999999235</v>
      </c>
      <c r="C1704">
        <f t="shared" si="135"/>
        <v>-0.58591303846503395</v>
      </c>
      <c r="D1704">
        <f t="shared" si="136"/>
        <v>-0.83662347204133181</v>
      </c>
      <c r="E1704">
        <f t="shared" si="137"/>
        <v>0.58591303846503395</v>
      </c>
      <c r="F1704">
        <f t="shared" si="138"/>
        <v>-0.57370186459878081</v>
      </c>
    </row>
    <row r="1705" spans="2:6" x14ac:dyDescent="0.3">
      <c r="B1705">
        <f t="shared" si="134"/>
        <v>8.4699999999999243</v>
      </c>
      <c r="C1705">
        <f t="shared" si="135"/>
        <v>-0.59009615582524066</v>
      </c>
      <c r="D1705">
        <f t="shared" si="136"/>
        <v>-0.83369390684900668</v>
      </c>
      <c r="E1705">
        <f t="shared" si="137"/>
        <v>0.59009615582524066</v>
      </c>
      <c r="F1705">
        <f t="shared" si="138"/>
        <v>-0.57778999729745772</v>
      </c>
    </row>
    <row r="1706" spans="2:6" x14ac:dyDescent="0.3">
      <c r="B1706">
        <f t="shared" si="134"/>
        <v>8.474999999999925</v>
      </c>
      <c r="C1706">
        <f t="shared" si="135"/>
        <v>-0.59426462535948565</v>
      </c>
      <c r="D1706">
        <f t="shared" si="136"/>
        <v>-0.8307434260698805</v>
      </c>
      <c r="E1706">
        <f t="shared" si="137"/>
        <v>0.59426462535948565</v>
      </c>
      <c r="F1706">
        <f t="shared" si="138"/>
        <v>-0.58186368527629539</v>
      </c>
    </row>
    <row r="1707" spans="2:6" x14ac:dyDescent="0.3">
      <c r="B1707">
        <f t="shared" si="134"/>
        <v>8.4799999999999258</v>
      </c>
      <c r="C1707">
        <f t="shared" si="135"/>
        <v>-0.59841834248983505</v>
      </c>
      <c r="D1707">
        <f t="shared" si="136"/>
        <v>-0.82777210294308312</v>
      </c>
      <c r="E1707">
        <f t="shared" si="137"/>
        <v>0.59841834248983505</v>
      </c>
      <c r="F1707">
        <f t="shared" si="138"/>
        <v>-0.58592282669330664</v>
      </c>
    </row>
    <row r="1708" spans="2:6" x14ac:dyDescent="0.3">
      <c r="B1708">
        <f t="shared" si="134"/>
        <v>8.4849999999999266</v>
      </c>
      <c r="C1708">
        <f t="shared" si="135"/>
        <v>-0.60255720300455051</v>
      </c>
      <c r="D1708">
        <f t="shared" si="136"/>
        <v>-0.82478001123063394</v>
      </c>
      <c r="E1708">
        <f t="shared" si="137"/>
        <v>0.60255720300455051</v>
      </c>
      <c r="F1708">
        <f t="shared" si="138"/>
        <v>-0.58996732007016728</v>
      </c>
    </row>
    <row r="1709" spans="2:6" x14ac:dyDescent="0.3">
      <c r="B1709">
        <f t="shared" si="134"/>
        <v>8.4899999999999274</v>
      </c>
      <c r="C1709">
        <f t="shared" si="135"/>
        <v>-0.60668110306070366</v>
      </c>
      <c r="D1709">
        <f t="shared" si="136"/>
        <v>-0.82176722521561119</v>
      </c>
      <c r="E1709">
        <f t="shared" si="137"/>
        <v>0.60668110306070366</v>
      </c>
      <c r="F1709">
        <f t="shared" si="138"/>
        <v>-0.59399706429475352</v>
      </c>
    </row>
    <row r="1710" spans="2:6" x14ac:dyDescent="0.3">
      <c r="B1710">
        <f t="shared" si="134"/>
        <v>8.4949999999999282</v>
      </c>
      <c r="C1710">
        <f t="shared" si="135"/>
        <v>-0.61078993918678171</v>
      </c>
      <c r="D1710">
        <f t="shared" si="136"/>
        <v>-0.81873381970030767</v>
      </c>
      <c r="E1710">
        <f t="shared" si="137"/>
        <v>0.61078993918678171</v>
      </c>
      <c r="F1710">
        <f t="shared" si="138"/>
        <v>-0.59801195862366985</v>
      </c>
    </row>
    <row r="1711" spans="2:6" x14ac:dyDescent="0.3">
      <c r="B1711">
        <f t="shared" si="134"/>
        <v>8.4999999999999289</v>
      </c>
      <c r="C1711">
        <f t="shared" si="135"/>
        <v>-0.61488360828528321</v>
      </c>
      <c r="D1711">
        <f t="shared" si="136"/>
        <v>-0.81567987000437381</v>
      </c>
      <c r="E1711">
        <f t="shared" si="137"/>
        <v>0.61488360828528321</v>
      </c>
      <c r="F1711">
        <f t="shared" si="138"/>
        <v>-0.6020119026847669</v>
      </c>
    </row>
    <row r="1712" spans="2:6" x14ac:dyDescent="0.3">
      <c r="B1712">
        <f t="shared" si="134"/>
        <v>8.5049999999999297</v>
      </c>
      <c r="C1712">
        <f t="shared" si="135"/>
        <v>-0.61896200763530507</v>
      </c>
      <c r="D1712">
        <f t="shared" si="136"/>
        <v>-0.81260545196294742</v>
      </c>
      <c r="E1712">
        <f t="shared" si="137"/>
        <v>0.61896200763530507</v>
      </c>
      <c r="F1712">
        <f t="shared" si="138"/>
        <v>-0.60599679647965166</v>
      </c>
    </row>
    <row r="1713" spans="2:6" x14ac:dyDescent="0.3">
      <c r="B1713">
        <f t="shared" si="134"/>
        <v>8.5099999999999305</v>
      </c>
      <c r="C1713">
        <f t="shared" si="135"/>
        <v>-0.62302503489511984</v>
      </c>
      <c r="D1713">
        <f t="shared" si="136"/>
        <v>-0.80951064192477085</v>
      </c>
      <c r="E1713">
        <f t="shared" si="137"/>
        <v>0.62302503489511984</v>
      </c>
      <c r="F1713">
        <f t="shared" si="138"/>
        <v>-0.60996654038618658</v>
      </c>
    </row>
    <row r="1714" spans="2:6" x14ac:dyDescent="0.3">
      <c r="B1714">
        <f t="shared" si="134"/>
        <v>8.5149999999999313</v>
      </c>
      <c r="C1714">
        <f t="shared" si="135"/>
        <v>-0.62707258810474364</v>
      </c>
      <c r="D1714">
        <f t="shared" si="136"/>
        <v>-0.80639551675029519</v>
      </c>
      <c r="E1714">
        <f t="shared" si="137"/>
        <v>0.62707258810474364</v>
      </c>
      <c r="F1714">
        <f t="shared" si="138"/>
        <v>-0.61392103516098107</v>
      </c>
    </row>
    <row r="1715" spans="2:6" x14ac:dyDescent="0.3">
      <c r="B1715">
        <f t="shared" si="134"/>
        <v>8.5199999999999321</v>
      </c>
      <c r="C1715">
        <f t="shared" si="135"/>
        <v>-0.63110456568849516</v>
      </c>
      <c r="D1715">
        <f t="shared" si="136"/>
        <v>-0.80326015380977145</v>
      </c>
      <c r="E1715">
        <f t="shared" si="137"/>
        <v>0.63110456568849516</v>
      </c>
      <c r="F1715">
        <f t="shared" si="138"/>
        <v>-0.61786018194187153</v>
      </c>
    </row>
    <row r="1716" spans="2:6" x14ac:dyDescent="0.3">
      <c r="B1716">
        <f t="shared" si="134"/>
        <v>8.5249999999999329</v>
      </c>
      <c r="C1716">
        <f t="shared" si="135"/>
        <v>-0.63512086645754406</v>
      </c>
      <c r="D1716">
        <f t="shared" si="136"/>
        <v>-0.800104630981329</v>
      </c>
      <c r="E1716">
        <f t="shared" si="137"/>
        <v>0.63512086645754406</v>
      </c>
      <c r="F1716">
        <f t="shared" si="138"/>
        <v>-0.6217838822503936</v>
      </c>
    </row>
    <row r="1717" spans="2:6" x14ac:dyDescent="0.3">
      <c r="B1717">
        <f t="shared" si="134"/>
        <v>8.5299999999999336</v>
      </c>
      <c r="C1717">
        <f t="shared" si="135"/>
        <v>-0.63912138961245069</v>
      </c>
      <c r="D1717">
        <f t="shared" si="136"/>
        <v>-0.79692902664904131</v>
      </c>
      <c r="E1717">
        <f t="shared" si="137"/>
        <v>0.63912138961245069</v>
      </c>
      <c r="F1717">
        <f t="shared" si="138"/>
        <v>-0.62569203799424389</v>
      </c>
    </row>
    <row r="1718" spans="2:6" x14ac:dyDescent="0.3">
      <c r="B1718">
        <f t="shared" si="134"/>
        <v>8.5349999999999344</v>
      </c>
      <c r="C1718">
        <f t="shared" si="135"/>
        <v>-0.64310603474569594</v>
      </c>
      <c r="D1718">
        <f t="shared" si="136"/>
        <v>-0.7937334197009791</v>
      </c>
      <c r="E1718">
        <f t="shared" si="137"/>
        <v>0.64310603474569594</v>
      </c>
      <c r="F1718">
        <f t="shared" si="138"/>
        <v>-0.62958455146973258</v>
      </c>
    </row>
    <row r="1719" spans="2:6" x14ac:dyDescent="0.3">
      <c r="B1719">
        <f t="shared" si="134"/>
        <v>8.5399999999999352</v>
      </c>
      <c r="C1719">
        <f t="shared" si="135"/>
        <v>-0.64707470184420079</v>
      </c>
      <c r="D1719">
        <f t="shared" si="136"/>
        <v>-0.79051788952725066</v>
      </c>
      <c r="E1719">
        <f t="shared" si="137"/>
        <v>0.64707470184420079</v>
      </c>
      <c r="F1719">
        <f t="shared" si="138"/>
        <v>-0.63346132536422528</v>
      </c>
    </row>
    <row r="1720" spans="2:6" x14ac:dyDescent="0.3">
      <c r="B1720">
        <f t="shared" si="134"/>
        <v>8.544999999999936</v>
      </c>
      <c r="C1720">
        <f t="shared" si="135"/>
        <v>-0.65102729129183701</v>
      </c>
      <c r="D1720">
        <f t="shared" si="136"/>
        <v>-0.78728251601802968</v>
      </c>
      <c r="E1720">
        <f t="shared" si="137"/>
        <v>0.65102729129183701</v>
      </c>
      <c r="F1720">
        <f t="shared" si="138"/>
        <v>-0.63732226275857651</v>
      </c>
    </row>
    <row r="1721" spans="2:6" x14ac:dyDescent="0.3">
      <c r="B1721">
        <f t="shared" si="134"/>
        <v>8.5499999999999368</v>
      </c>
      <c r="C1721">
        <f t="shared" si="135"/>
        <v>-0.65496370387192715</v>
      </c>
      <c r="D1721">
        <f t="shared" si="136"/>
        <v>-0.78402737956157054</v>
      </c>
      <c r="E1721">
        <f t="shared" si="137"/>
        <v>0.65496370387192715</v>
      </c>
      <c r="F1721">
        <f t="shared" si="138"/>
        <v>-0.64116726712955274</v>
      </c>
    </row>
    <row r="1722" spans="2:6" x14ac:dyDescent="0.3">
      <c r="B1722">
        <f t="shared" si="134"/>
        <v>8.5549999999999375</v>
      </c>
      <c r="C1722">
        <f t="shared" si="135"/>
        <v>-0.65888384076973505</v>
      </c>
      <c r="D1722">
        <f t="shared" si="136"/>
        <v>-0.78075256104221091</v>
      </c>
      <c r="E1722">
        <f t="shared" si="137"/>
        <v>0.65888384076973505</v>
      </c>
      <c r="F1722">
        <f t="shared" si="138"/>
        <v>-0.64499624235224484</v>
      </c>
    </row>
    <row r="1723" spans="2:6" x14ac:dyDescent="0.3">
      <c r="B1723">
        <f t="shared" si="134"/>
        <v>8.5599999999999383</v>
      </c>
      <c r="C1723">
        <f t="shared" si="135"/>
        <v>-0.66278760357494615</v>
      </c>
      <c r="D1723">
        <f t="shared" si="136"/>
        <v>-0.77745814183836226</v>
      </c>
      <c r="E1723">
        <f t="shared" si="137"/>
        <v>0.66278760357494615</v>
      </c>
      <c r="F1723">
        <f t="shared" si="138"/>
        <v>-0.64880909270247156</v>
      </c>
    </row>
    <row r="1724" spans="2:6" x14ac:dyDescent="0.3">
      <c r="B1724">
        <f t="shared" si="134"/>
        <v>8.5649999999999391</v>
      </c>
      <c r="C1724">
        <f t="shared" si="135"/>
        <v>-0.66667489428413795</v>
      </c>
      <c r="D1724">
        <f t="shared" si="136"/>
        <v>-0.77414420382048754</v>
      </c>
      <c r="E1724">
        <f t="shared" si="137"/>
        <v>0.66667489428413795</v>
      </c>
      <c r="F1724">
        <f t="shared" si="138"/>
        <v>-0.65260572285917284</v>
      </c>
    </row>
    <row r="1725" spans="2:6" x14ac:dyDescent="0.3">
      <c r="B1725">
        <f t="shared" si="134"/>
        <v>8.5699999999999399</v>
      </c>
      <c r="C1725">
        <f t="shared" si="135"/>
        <v>-0.67054561530324042</v>
      </c>
      <c r="D1725">
        <f t="shared" si="136"/>
        <v>-0.77081082934906686</v>
      </c>
      <c r="E1725">
        <f t="shared" si="137"/>
        <v>0.67054561530324042</v>
      </c>
      <c r="F1725">
        <f t="shared" si="138"/>
        <v>-0.65638603790679251</v>
      </c>
    </row>
    <row r="1726" spans="2:6" x14ac:dyDescent="0.3">
      <c r="B1726">
        <f t="shared" si="134"/>
        <v>8.5749999999999407</v>
      </c>
      <c r="C1726">
        <f t="shared" si="135"/>
        <v>-0.67439966944998575</v>
      </c>
      <c r="D1726">
        <f t="shared" si="136"/>
        <v>-0.76745810127255065</v>
      </c>
      <c r="E1726">
        <f t="shared" si="137"/>
        <v>0.67439966944998575</v>
      </c>
      <c r="F1726">
        <f t="shared" si="138"/>
        <v>-0.66014994333765131</v>
      </c>
    </row>
    <row r="1727" spans="2:6" x14ac:dyDescent="0.3">
      <c r="B1727">
        <f t="shared" si="134"/>
        <v>8.5799999999999415</v>
      </c>
      <c r="C1727">
        <f t="shared" si="135"/>
        <v>-0.67823695995634847</v>
      </c>
      <c r="D1727">
        <f t="shared" si="136"/>
        <v>-0.76408610292530077</v>
      </c>
      <c r="E1727">
        <f t="shared" si="137"/>
        <v>0.67823695995634847</v>
      </c>
      <c r="F1727">
        <f t="shared" si="138"/>
        <v>-0.66389734505430942</v>
      </c>
    </row>
    <row r="1728" spans="2:6" x14ac:dyDescent="0.3">
      <c r="B1728">
        <f t="shared" si="134"/>
        <v>8.5849999999999422</v>
      </c>
      <c r="C1728">
        <f t="shared" si="135"/>
        <v>-0.68205739047097502</v>
      </c>
      <c r="D1728">
        <f t="shared" si="136"/>
        <v>-0.76069491812551904</v>
      </c>
      <c r="E1728">
        <f t="shared" si="137"/>
        <v>0.68205739047097502</v>
      </c>
      <c r="F1728">
        <f t="shared" si="138"/>
        <v>-0.66762814937191906</v>
      </c>
    </row>
    <row r="1729" spans="2:6" x14ac:dyDescent="0.3">
      <c r="B1729">
        <f t="shared" si="134"/>
        <v>8.589999999999943</v>
      </c>
      <c r="C1729">
        <f t="shared" si="135"/>
        <v>-0.6858608650616026</v>
      </c>
      <c r="D1729">
        <f t="shared" si="136"/>
        <v>-0.75728463117316414</v>
      </c>
      <c r="E1729">
        <f t="shared" si="137"/>
        <v>0.6858608650616026</v>
      </c>
      <c r="F1729">
        <f t="shared" si="138"/>
        <v>-0.67134226302056677</v>
      </c>
    </row>
    <row r="1730" spans="2:6" x14ac:dyDescent="0.3">
      <c r="B1730">
        <f t="shared" si="134"/>
        <v>8.5949999999999438</v>
      </c>
      <c r="C1730">
        <f t="shared" si="135"/>
        <v>-0.68964728821746846</v>
      </c>
      <c r="D1730">
        <f t="shared" si="136"/>
        <v>-0.75385532684785617</v>
      </c>
      <c r="E1730">
        <f t="shared" si="137"/>
        <v>0.68964728821746846</v>
      </c>
      <c r="F1730">
        <f t="shared" si="138"/>
        <v>-0.67503959314760453</v>
      </c>
    </row>
    <row r="1731" spans="2:6" x14ac:dyDescent="0.3">
      <c r="B1731">
        <f t="shared" si="134"/>
        <v>8.5999999999999446</v>
      </c>
      <c r="C1731">
        <f t="shared" si="135"/>
        <v>-0.69341656485170777</v>
      </c>
      <c r="D1731">
        <f t="shared" si="136"/>
        <v>-0.75040709040676878</v>
      </c>
      <c r="E1731">
        <f t="shared" si="137"/>
        <v>0.69341656485170777</v>
      </c>
      <c r="F1731">
        <f t="shared" si="138"/>
        <v>-0.67872004731997204</v>
      </c>
    </row>
    <row r="1732" spans="2:6" x14ac:dyDescent="0.3">
      <c r="B1732">
        <f t="shared" si="134"/>
        <v>8.6049999999999454</v>
      </c>
      <c r="C1732">
        <f t="shared" si="135"/>
        <v>-0.69716860030374161</v>
      </c>
      <c r="D1732">
        <f t="shared" si="136"/>
        <v>-0.74694000758251022</v>
      </c>
      <c r="E1732">
        <f t="shared" si="137"/>
        <v>0.69716860030374161</v>
      </c>
      <c r="F1732">
        <f t="shared" si="138"/>
        <v>-0.68238353352650638</v>
      </c>
    </row>
    <row r="1733" spans="2:6" x14ac:dyDescent="0.3">
      <c r="B1733">
        <f t="shared" si="134"/>
        <v>8.6099999999999461</v>
      </c>
      <c r="C1733">
        <f t="shared" si="135"/>
        <v>-0.70090330034165416</v>
      </c>
      <c r="D1733">
        <f t="shared" si="136"/>
        <v>-0.74345416458099156</v>
      </c>
      <c r="E1733">
        <f t="shared" si="137"/>
        <v>0.70090330034165416</v>
      </c>
      <c r="F1733">
        <f t="shared" si="138"/>
        <v>-0.68602996018024343</v>
      </c>
    </row>
    <row r="1734" spans="2:6" x14ac:dyDescent="0.3">
      <c r="B1734">
        <f t="shared" si="134"/>
        <v>8.6149999999999469</v>
      </c>
      <c r="C1734">
        <f t="shared" si="135"/>
        <v>-0.70462057116455912</v>
      </c>
      <c r="D1734">
        <f t="shared" si="136"/>
        <v>-0.73994964807928332</v>
      </c>
      <c r="E1734">
        <f t="shared" si="137"/>
        <v>0.70462057116455912</v>
      </c>
      <c r="F1734">
        <f t="shared" si="138"/>
        <v>-0.68965923612070656</v>
      </c>
    </row>
    <row r="1735" spans="2:6" x14ac:dyDescent="0.3">
      <c r="B1735">
        <f t="shared" si="134"/>
        <v>8.6199999999999477</v>
      </c>
      <c r="C1735">
        <f t="shared" si="135"/>
        <v>-0.70832031940495555</v>
      </c>
      <c r="D1735">
        <f t="shared" si="136"/>
        <v>-0.73642654522346052</v>
      </c>
      <c r="E1735">
        <f t="shared" si="137"/>
        <v>0.70832031940495555</v>
      </c>
      <c r="F1735">
        <f t="shared" si="138"/>
        <v>-0.69327127061618654</v>
      </c>
    </row>
    <row r="1736" spans="2:6" x14ac:dyDescent="0.3">
      <c r="B1736">
        <f t="shared" si="134"/>
        <v>8.6249999999999485</v>
      </c>
      <c r="C1736">
        <f t="shared" si="135"/>
        <v>-0.71200245213107283</v>
      </c>
      <c r="D1736">
        <f t="shared" si="136"/>
        <v>-0.73288494362643575</v>
      </c>
      <c r="E1736">
        <f t="shared" si="137"/>
        <v>0.71200245213107283</v>
      </c>
      <c r="F1736">
        <f t="shared" si="138"/>
        <v>-0.69686597336600886</v>
      </c>
    </row>
    <row r="1737" spans="2:6" x14ac:dyDescent="0.3">
      <c r="B1737">
        <f t="shared" si="134"/>
        <v>8.6299999999999493</v>
      </c>
      <c r="C1737">
        <f t="shared" si="135"/>
        <v>-0.71566687684920505</v>
      </c>
      <c r="D1737">
        <f t="shared" si="136"/>
        <v>-0.72932493136578036</v>
      </c>
      <c r="E1737">
        <f t="shared" si="137"/>
        <v>0.71566687684920505</v>
      </c>
      <c r="F1737">
        <f t="shared" si="138"/>
        <v>-0.7004432545027921</v>
      </c>
    </row>
    <row r="1738" spans="2:6" x14ac:dyDescent="0.3">
      <c r="B1738">
        <f t="shared" si="134"/>
        <v>8.63499999999995</v>
      </c>
      <c r="C1738">
        <f t="shared" si="135"/>
        <v>-0.7193135015060339</v>
      </c>
      <c r="D1738">
        <f t="shared" si="136"/>
        <v>-0.72574659698153432</v>
      </c>
      <c r="E1738">
        <f t="shared" si="137"/>
        <v>0.7193135015060339</v>
      </c>
      <c r="F1738">
        <f t="shared" si="138"/>
        <v>-0.7040030245946941</v>
      </c>
    </row>
    <row r="1739" spans="2:6" x14ac:dyDescent="0.3">
      <c r="B1739">
        <f t="shared" si="134"/>
        <v>8.6399999999999508</v>
      </c>
      <c r="C1739">
        <f t="shared" si="135"/>
        <v>-0.72294223449094153</v>
      </c>
      <c r="D1739">
        <f t="shared" si="136"/>
        <v>-0.7221500294740042</v>
      </c>
      <c r="E1739">
        <f t="shared" si="137"/>
        <v>0.72294223449094153</v>
      </c>
      <c r="F1739">
        <f t="shared" si="138"/>
        <v>-0.70754519464764809</v>
      </c>
    </row>
    <row r="1740" spans="2:6" x14ac:dyDescent="0.3">
      <c r="B1740">
        <f t="shared" si="134"/>
        <v>8.6449999999999516</v>
      </c>
      <c r="C1740">
        <f t="shared" si="135"/>
        <v>-0.72655298463831153</v>
      </c>
      <c r="D1740">
        <f t="shared" si="136"/>
        <v>-0.71853531830154949</v>
      </c>
      <c r="E1740">
        <f t="shared" si="137"/>
        <v>0.72655298463831153</v>
      </c>
      <c r="F1740">
        <f t="shared" si="138"/>
        <v>-0.7110696761075872</v>
      </c>
    </row>
    <row r="1741" spans="2:6" x14ac:dyDescent="0.3">
      <c r="B1741">
        <f t="shared" ref="B1741:B1804" si="139">B1740+$F$8</f>
        <v>8.6499999999999524</v>
      </c>
      <c r="C1741">
        <f t="shared" si="135"/>
        <v>-0.73014566122981928</v>
      </c>
      <c r="D1741">
        <f t="shared" si="136"/>
        <v>-0.71490255337835795</v>
      </c>
      <c r="E1741">
        <f t="shared" si="137"/>
        <v>0.73014566122981928</v>
      </c>
      <c r="F1741">
        <f t="shared" si="138"/>
        <v>-0.7145763808626584</v>
      </c>
    </row>
    <row r="1742" spans="2:6" x14ac:dyDescent="0.3">
      <c r="B1742">
        <f t="shared" si="139"/>
        <v>8.6549999999999532</v>
      </c>
      <c r="C1742">
        <f t="shared" si="135"/>
        <v>-0.73372017399671108</v>
      </c>
      <c r="D1742">
        <f t="shared" si="136"/>
        <v>-0.71125182507220885</v>
      </c>
      <c r="E1742">
        <f t="shared" si="137"/>
        <v>0.73372017399671108</v>
      </c>
      <c r="F1742">
        <f t="shared" si="138"/>
        <v>-0.7180652212454256</v>
      </c>
    </row>
    <row r="1743" spans="2:6" x14ac:dyDescent="0.3">
      <c r="B1743">
        <f t="shared" si="139"/>
        <v>8.659999999999954</v>
      </c>
      <c r="C1743">
        <f t="shared" si="135"/>
        <v>-0.73727643312207214</v>
      </c>
      <c r="D1743">
        <f t="shared" si="136"/>
        <v>-0.7075832242022253</v>
      </c>
      <c r="E1743">
        <f t="shared" si="137"/>
        <v>0.73727643312207214</v>
      </c>
      <c r="F1743">
        <f t="shared" si="138"/>
        <v>-0.7215361100350608</v>
      </c>
    </row>
    <row r="1744" spans="2:6" x14ac:dyDescent="0.3">
      <c r="B1744">
        <f t="shared" si="139"/>
        <v>8.6649999999999547</v>
      </c>
      <c r="C1744">
        <f t="shared" si="135"/>
        <v>-0.74081434924308331</v>
      </c>
      <c r="D1744">
        <f t="shared" si="136"/>
        <v>-0.70389684203661496</v>
      </c>
      <c r="E1744">
        <f t="shared" si="137"/>
        <v>0.74081434924308331</v>
      </c>
      <c r="F1744">
        <f t="shared" si="138"/>
        <v>-0.72498896045952499</v>
      </c>
    </row>
    <row r="1745" spans="2:6" x14ac:dyDescent="0.3">
      <c r="B1745">
        <f t="shared" si="139"/>
        <v>8.6699999999999555</v>
      </c>
      <c r="C1745">
        <f t="shared" si="135"/>
        <v>-0.74433383345326642</v>
      </c>
      <c r="D1745">
        <f t="shared" si="136"/>
        <v>-0.7001927702903995</v>
      </c>
      <c r="E1745">
        <f t="shared" si="137"/>
        <v>0.74433383345326642</v>
      </c>
      <c r="F1745">
        <f t="shared" si="138"/>
        <v>-0.72842368619773767</v>
      </c>
    </row>
    <row r="1746" spans="2:6" x14ac:dyDescent="0.3">
      <c r="B1746">
        <f t="shared" si="139"/>
        <v>8.6749999999999563</v>
      </c>
      <c r="C1746">
        <f t="shared" si="135"/>
        <v>-0.74783479730471847</v>
      </c>
      <c r="D1746">
        <f t="shared" si="136"/>
        <v>-0.69647110112313315</v>
      </c>
      <c r="E1746">
        <f t="shared" si="137"/>
        <v>0.74783479730471847</v>
      </c>
      <c r="F1746">
        <f t="shared" si="138"/>
        <v>-0.731840201381734</v>
      </c>
    </row>
    <row r="1747" spans="2:6" x14ac:dyDescent="0.3">
      <c r="B1747">
        <f t="shared" si="139"/>
        <v>8.6799999999999571</v>
      </c>
      <c r="C1747">
        <f t="shared" si="135"/>
        <v>-0.75131715281033418</v>
      </c>
      <c r="D1747">
        <f t="shared" si="136"/>
        <v>-0.69273192713660958</v>
      </c>
      <c r="E1747">
        <f t="shared" si="137"/>
        <v>0.75131715281033418</v>
      </c>
      <c r="F1747">
        <f t="shared" si="138"/>
        <v>-0.7352384205988125</v>
      </c>
    </row>
    <row r="1748" spans="2:6" x14ac:dyDescent="0.3">
      <c r="B1748">
        <f t="shared" si="139"/>
        <v>8.6849999999999579</v>
      </c>
      <c r="C1748">
        <f t="shared" si="135"/>
        <v>-0.75478081244601725</v>
      </c>
      <c r="D1748">
        <f t="shared" si="136"/>
        <v>-0.68897534137255789</v>
      </c>
      <c r="E1748">
        <f t="shared" si="137"/>
        <v>0.75478081244601725</v>
      </c>
      <c r="F1748">
        <f t="shared" si="138"/>
        <v>-0.73861825889366961</v>
      </c>
    </row>
    <row r="1749" spans="2:6" x14ac:dyDescent="0.3">
      <c r="B1749">
        <f t="shared" si="139"/>
        <v>8.6899999999999586</v>
      </c>
      <c r="C1749">
        <f t="shared" si="135"/>
        <v>-0.75822568915288002</v>
      </c>
      <c r="D1749">
        <f t="shared" si="136"/>
        <v>-0.68520143731032779</v>
      </c>
      <c r="E1749">
        <f t="shared" si="137"/>
        <v>0.75822568915288002</v>
      </c>
      <c r="F1749">
        <f t="shared" si="138"/>
        <v>-0.74197963177052395</v>
      </c>
    </row>
    <row r="1750" spans="2:6" x14ac:dyDescent="0.3">
      <c r="B1750">
        <f t="shared" si="139"/>
        <v>8.6949999999999594</v>
      </c>
      <c r="C1750">
        <f t="shared" si="135"/>
        <v>-0.76165169633943164</v>
      </c>
      <c r="D1750">
        <f t="shared" si="136"/>
        <v>-0.68141030886456344</v>
      </c>
      <c r="E1750">
        <f t="shared" si="137"/>
        <v>0.76165169633943164</v>
      </c>
      <c r="F1750">
        <f t="shared" si="138"/>
        <v>-0.74532245519522888</v>
      </c>
    </row>
    <row r="1751" spans="2:6" x14ac:dyDescent="0.3">
      <c r="B1751">
        <f t="shared" si="139"/>
        <v>8.6999999999999602</v>
      </c>
      <c r="C1751">
        <f t="shared" si="135"/>
        <v>-0.7650587478837545</v>
      </c>
      <c r="D1751">
        <f t="shared" si="136"/>
        <v>-0.67760205038286625</v>
      </c>
      <c r="E1751">
        <f t="shared" si="137"/>
        <v>0.7650587478837545</v>
      </c>
      <c r="F1751">
        <f t="shared" si="138"/>
        <v>-0.74864664559737282</v>
      </c>
    </row>
    <row r="1752" spans="2:6" x14ac:dyDescent="0.3">
      <c r="B1752">
        <f t="shared" si="139"/>
        <v>8.704999999999961</v>
      </c>
      <c r="C1752">
        <f t="shared" si="135"/>
        <v>-0.76844675813566887</v>
      </c>
      <c r="D1752">
        <f t="shared" si="136"/>
        <v>-0.67377675664344749</v>
      </c>
      <c r="E1752">
        <f t="shared" si="137"/>
        <v>0.76844675813566887</v>
      </c>
      <c r="F1752">
        <f t="shared" si="138"/>
        <v>-0.75195211987236865</v>
      </c>
    </row>
    <row r="1753" spans="2:6" x14ac:dyDescent="0.3">
      <c r="B1753">
        <f t="shared" si="139"/>
        <v>8.7099999999999618</v>
      </c>
      <c r="C1753">
        <f t="shared" si="135"/>
        <v>-0.77181564191888608</v>
      </c>
      <c r="D1753">
        <f t="shared" si="136"/>
        <v>-0.66993452285276911</v>
      </c>
      <c r="E1753">
        <f t="shared" si="137"/>
        <v>0.77181564191888608</v>
      </c>
      <c r="F1753">
        <f t="shared" si="138"/>
        <v>-0.75523879538353189</v>
      </c>
    </row>
    <row r="1754" spans="2:6" x14ac:dyDescent="0.3">
      <c r="B1754">
        <f t="shared" si="139"/>
        <v>8.7149999999999626</v>
      </c>
      <c r="C1754">
        <f t="shared" si="135"/>
        <v>-0.77516531453314996</v>
      </c>
      <c r="D1754">
        <f t="shared" si="136"/>
        <v>-0.6660754446431747</v>
      </c>
      <c r="E1754">
        <f t="shared" si="137"/>
        <v>0.77516531453314996</v>
      </c>
      <c r="F1754">
        <f t="shared" si="138"/>
        <v>-0.75850658996414588</v>
      </c>
    </row>
    <row r="1755" spans="2:6" x14ac:dyDescent="0.3">
      <c r="B1755">
        <f t="shared" si="139"/>
        <v>8.7199999999999633</v>
      </c>
      <c r="C1755">
        <f t="shared" si="135"/>
        <v>-0.77849569175636579</v>
      </c>
      <c r="D1755">
        <f t="shared" si="136"/>
        <v>-0.66219961807050898</v>
      </c>
      <c r="E1755">
        <f t="shared" si="137"/>
        <v>0.77849569175636579</v>
      </c>
      <c r="F1755">
        <f t="shared" si="138"/>
        <v>-0.76175542191951628</v>
      </c>
    </row>
    <row r="1756" spans="2:6" x14ac:dyDescent="0.3">
      <c r="B1756">
        <f t="shared" si="139"/>
        <v>8.7249999999999641</v>
      </c>
      <c r="C1756">
        <f t="shared" si="135"/>
        <v>-0.78180668984671831</v>
      </c>
      <c r="D1756">
        <f t="shared" si="136"/>
        <v>-0.65830713961172715</v>
      </c>
      <c r="E1756">
        <f t="shared" si="137"/>
        <v>0.78180668984671831</v>
      </c>
      <c r="F1756">
        <f t="shared" si="138"/>
        <v>-0.76498521002901332</v>
      </c>
    </row>
    <row r="1757" spans="2:6" x14ac:dyDescent="0.3">
      <c r="B1757">
        <f t="shared" si="139"/>
        <v>8.7299999999999649</v>
      </c>
      <c r="C1757">
        <f t="shared" si="135"/>
        <v>-0.78509822554477693</v>
      </c>
      <c r="D1757">
        <f t="shared" si="136"/>
        <v>-0.65439810616249361</v>
      </c>
      <c r="E1757">
        <f t="shared" si="137"/>
        <v>0.78509822554477693</v>
      </c>
      <c r="F1757">
        <f t="shared" si="138"/>
        <v>-0.7681958735481027</v>
      </c>
    </row>
    <row r="1758" spans="2:6" x14ac:dyDescent="0.3">
      <c r="B1758">
        <f t="shared" si="139"/>
        <v>8.7349999999999657</v>
      </c>
      <c r="C1758">
        <f t="shared" si="135"/>
        <v>-0.78837021607558944</v>
      </c>
      <c r="D1758">
        <f t="shared" si="136"/>
        <v>-0.65047261503476972</v>
      </c>
      <c r="E1758">
        <f t="shared" si="137"/>
        <v>0.78837021607558944</v>
      </c>
      <c r="F1758">
        <f t="shared" si="138"/>
        <v>-0.77138733221036349</v>
      </c>
    </row>
    <row r="1759" spans="2:6" x14ac:dyDescent="0.3">
      <c r="B1759">
        <f t="shared" si="139"/>
        <v>8.7399999999999665</v>
      </c>
      <c r="C1759">
        <f t="shared" si="135"/>
        <v>-0.79162257915076328</v>
      </c>
      <c r="D1759">
        <f t="shared" si="136"/>
        <v>-0.6465307639543918</v>
      </c>
      <c r="E1759">
        <f t="shared" si="137"/>
        <v>0.79162257915076328</v>
      </c>
      <c r="F1759">
        <f t="shared" si="138"/>
        <v>-0.77455950622949532</v>
      </c>
    </row>
    <row r="1760" spans="2:6" x14ac:dyDescent="0.3">
      <c r="B1760">
        <f t="shared" si="139"/>
        <v>8.7449999999999672</v>
      </c>
      <c r="C1760">
        <f t="shared" si="135"/>
        <v>-0.79485523297053529</v>
      </c>
      <c r="D1760">
        <f t="shared" si="136"/>
        <v>-0.64257265105863803</v>
      </c>
      <c r="E1760">
        <f t="shared" si="137"/>
        <v>0.79485523297053529</v>
      </c>
      <c r="F1760">
        <f t="shared" si="138"/>
        <v>-0.7777123163013131</v>
      </c>
    </row>
    <row r="1761" spans="2:6" x14ac:dyDescent="0.3">
      <c r="B1761">
        <f t="shared" si="139"/>
        <v>8.749999999999968</v>
      </c>
      <c r="C1761">
        <f t="shared" si="135"/>
        <v>-0.79806809622582853</v>
      </c>
      <c r="D1761">
        <f t="shared" si="136"/>
        <v>-0.63859837489378535</v>
      </c>
      <c r="E1761">
        <f t="shared" si="137"/>
        <v>0.79806809622582853</v>
      </c>
      <c r="F1761">
        <f t="shared" si="138"/>
        <v>-0.78084568360572915</v>
      </c>
    </row>
    <row r="1762" spans="2:6" x14ac:dyDescent="0.3">
      <c r="B1762">
        <f t="shared" si="139"/>
        <v>8.7549999999999688</v>
      </c>
      <c r="C1762">
        <f t="shared" si="135"/>
        <v>-0.8012610881002975</v>
      </c>
      <c r="D1762">
        <f t="shared" si="136"/>
        <v>-0.63460803441265623</v>
      </c>
      <c r="E1762">
        <f t="shared" si="137"/>
        <v>0.8012610881002975</v>
      </c>
      <c r="F1762">
        <f t="shared" si="138"/>
        <v>-0.78395952980872408</v>
      </c>
    </row>
    <row r="1763" spans="2:6" x14ac:dyDescent="0.3">
      <c r="B1763">
        <f t="shared" si="139"/>
        <v>8.7599999999999696</v>
      </c>
      <c r="C1763">
        <f t="shared" si="135"/>
        <v>-0.80443412827236083</v>
      </c>
      <c r="D1763">
        <f t="shared" si="136"/>
        <v>-0.63060172897215472</v>
      </c>
      <c r="E1763">
        <f t="shared" si="137"/>
        <v>0.80443412827236083</v>
      </c>
      <c r="F1763">
        <f t="shared" si="138"/>
        <v>-0.7870537770643049</v>
      </c>
    </row>
    <row r="1764" spans="2:6" x14ac:dyDescent="0.3">
      <c r="B1764">
        <f t="shared" si="139"/>
        <v>8.7649999999999704</v>
      </c>
      <c r="C1764">
        <f t="shared" si="135"/>
        <v>-0.80758713691722162</v>
      </c>
      <c r="D1764">
        <f t="shared" si="136"/>
        <v>-0.62657955833079293</v>
      </c>
      <c r="E1764">
        <f t="shared" si="137"/>
        <v>0.80758713691722162</v>
      </c>
      <c r="F1764">
        <f t="shared" si="138"/>
        <v>-0.79012834801645149</v>
      </c>
    </row>
    <row r="1765" spans="2:6" x14ac:dyDescent="0.3">
      <c r="B1765">
        <f t="shared" si="139"/>
        <v>8.7699999999999712</v>
      </c>
      <c r="C1765">
        <f t="shared" ref="C1765:C1828" si="140">C1764+$F$8*D1764</f>
        <v>-0.81072003470887555</v>
      </c>
      <c r="D1765">
        <f t="shared" ref="D1765:D1828" si="141">D1764+$F$8*E1764</f>
        <v>-0.62254162264620683</v>
      </c>
      <c r="E1765">
        <f t="shared" ref="E1765:E1828" si="142">-$F$6*$F$6*C1765</f>
        <v>0.81072003470887555</v>
      </c>
      <c r="F1765">
        <f t="shared" ref="F1765:F1828" si="143">COS($F$6*B1765)</f>
        <v>-0.79318316580105019</v>
      </c>
    </row>
    <row r="1766" spans="2:6" x14ac:dyDescent="0.3">
      <c r="B1766">
        <f t="shared" si="139"/>
        <v>8.7749999999999719</v>
      </c>
      <c r="C1766">
        <f t="shared" si="140"/>
        <v>-0.8138327428221066</v>
      </c>
      <c r="D1766">
        <f t="shared" si="141"/>
        <v>-0.61848802247266244</v>
      </c>
      <c r="E1766">
        <f t="shared" si="142"/>
        <v>0.8138327428221066</v>
      </c>
      <c r="F1766">
        <f t="shared" si="143"/>
        <v>-0.79621815404781549</v>
      </c>
    </row>
    <row r="1767" spans="2:6" x14ac:dyDescent="0.3">
      <c r="B1767">
        <f t="shared" si="139"/>
        <v>8.7799999999999727</v>
      </c>
      <c r="C1767">
        <f t="shared" si="140"/>
        <v>-0.81692518293446992</v>
      </c>
      <c r="D1767">
        <f t="shared" si="141"/>
        <v>-0.61441885875855196</v>
      </c>
      <c r="E1767">
        <f t="shared" si="142"/>
        <v>0.81692518293446992</v>
      </c>
      <c r="F1767">
        <f t="shared" si="143"/>
        <v>-0.79923323688219916</v>
      </c>
    </row>
    <row r="1768" spans="2:6" x14ac:dyDescent="0.3">
      <c r="B1768">
        <f t="shared" si="139"/>
        <v>8.7849999999999735</v>
      </c>
      <c r="C1768">
        <f t="shared" si="140"/>
        <v>-0.81999727722826266</v>
      </c>
      <c r="D1768">
        <f t="shared" si="141"/>
        <v>-0.61033423284387955</v>
      </c>
      <c r="E1768">
        <f t="shared" si="142"/>
        <v>0.81999727722826266</v>
      </c>
      <c r="F1768">
        <f t="shared" si="143"/>
        <v>-0.80222833892728751</v>
      </c>
    </row>
    <row r="1769" spans="2:6" x14ac:dyDescent="0.3">
      <c r="B1769">
        <f t="shared" si="139"/>
        <v>8.7899999999999743</v>
      </c>
      <c r="C1769">
        <f t="shared" si="140"/>
        <v>-0.8230489483924821</v>
      </c>
      <c r="D1769">
        <f t="shared" si="141"/>
        <v>-0.60623424645773827</v>
      </c>
      <c r="E1769">
        <f t="shared" si="142"/>
        <v>0.8230489483924821</v>
      </c>
      <c r="F1769">
        <f t="shared" si="143"/>
        <v>-0.80520338530568525</v>
      </c>
    </row>
    <row r="1770" spans="2:6" x14ac:dyDescent="0.3">
      <c r="B1770">
        <f t="shared" si="139"/>
        <v>8.7949999999999751</v>
      </c>
      <c r="C1770">
        <f t="shared" si="140"/>
        <v>-0.82608011962477079</v>
      </c>
      <c r="D1770">
        <f t="shared" si="141"/>
        <v>-0.60211900171577581</v>
      </c>
      <c r="E1770">
        <f t="shared" si="142"/>
        <v>0.82608011962477079</v>
      </c>
      <c r="F1770">
        <f t="shared" si="143"/>
        <v>-0.80815830164138813</v>
      </c>
    </row>
    <row r="1771" spans="2:6" x14ac:dyDescent="0.3">
      <c r="B1771">
        <f t="shared" si="139"/>
        <v>8.7999999999999758</v>
      </c>
      <c r="C1771">
        <f t="shared" si="140"/>
        <v>-0.82909071463334971</v>
      </c>
      <c r="D1771">
        <f t="shared" si="141"/>
        <v>-0.59798860111765195</v>
      </c>
      <c r="E1771">
        <f t="shared" si="142"/>
        <v>0.82909071463334971</v>
      </c>
      <c r="F1771">
        <f t="shared" si="143"/>
        <v>-0.81109301406164147</v>
      </c>
    </row>
    <row r="1772" spans="2:6" x14ac:dyDescent="0.3">
      <c r="B1772">
        <f t="shared" si="139"/>
        <v>8.8049999999999766</v>
      </c>
      <c r="C1772">
        <f t="shared" si="140"/>
        <v>-0.83208065763893801</v>
      </c>
      <c r="D1772">
        <f t="shared" si="141"/>
        <v>-0.59384314754448519</v>
      </c>
      <c r="E1772">
        <f t="shared" si="142"/>
        <v>0.83208065763893801</v>
      </c>
      <c r="F1772">
        <f t="shared" si="143"/>
        <v>-0.81400744919878765</v>
      </c>
    </row>
    <row r="1773" spans="2:6" x14ac:dyDescent="0.3">
      <c r="B1773">
        <f t="shared" si="139"/>
        <v>8.8099999999999774</v>
      </c>
      <c r="C1773">
        <f t="shared" si="140"/>
        <v>-0.83504987337666048</v>
      </c>
      <c r="D1773">
        <f t="shared" si="141"/>
        <v>-0.58968274425629053</v>
      </c>
      <c r="E1773">
        <f t="shared" si="142"/>
        <v>0.83504987337666048</v>
      </c>
      <c r="F1773">
        <f t="shared" si="143"/>
        <v>-0.81690153419209999</v>
      </c>
    </row>
    <row r="1774" spans="2:6" x14ac:dyDescent="0.3">
      <c r="B1774">
        <f t="shared" si="139"/>
        <v>8.8149999999999782</v>
      </c>
      <c r="C1774">
        <f t="shared" si="140"/>
        <v>-0.83799828709794189</v>
      </c>
      <c r="D1774">
        <f t="shared" si="141"/>
        <v>-0.58550749488940723</v>
      </c>
      <c r="E1774">
        <f t="shared" si="142"/>
        <v>0.83799828709794189</v>
      </c>
      <c r="F1774">
        <f t="shared" si="143"/>
        <v>-0.81977519668960452</v>
      </c>
    </row>
    <row r="1775" spans="2:6" x14ac:dyDescent="0.3">
      <c r="B1775">
        <f t="shared" si="139"/>
        <v>8.819999999999979</v>
      </c>
      <c r="C1775">
        <f t="shared" si="140"/>
        <v>-0.84092582457238896</v>
      </c>
      <c r="D1775">
        <f t="shared" si="141"/>
        <v>-0.58131750345391753</v>
      </c>
      <c r="E1775">
        <f t="shared" si="142"/>
        <v>0.84092582457238896</v>
      </c>
      <c r="F1775">
        <f t="shared" si="143"/>
        <v>-0.82262836484988833</v>
      </c>
    </row>
    <row r="1776" spans="2:6" x14ac:dyDescent="0.3">
      <c r="B1776">
        <f t="shared" si="139"/>
        <v>8.8249999999999797</v>
      </c>
      <c r="C1776">
        <f t="shared" si="140"/>
        <v>-0.84383241208965853</v>
      </c>
      <c r="D1776">
        <f t="shared" si="141"/>
        <v>-0.57711287433105563</v>
      </c>
      <c r="E1776">
        <f t="shared" si="142"/>
        <v>0.84383241208965853</v>
      </c>
      <c r="F1776">
        <f t="shared" si="143"/>
        <v>-0.82546096734389607</v>
      </c>
    </row>
    <row r="1777" spans="2:6" x14ac:dyDescent="0.3">
      <c r="B1777">
        <f t="shared" si="139"/>
        <v>8.8299999999999805</v>
      </c>
      <c r="C1777">
        <f t="shared" si="140"/>
        <v>-0.84671797646131386</v>
      </c>
      <c r="D1777">
        <f t="shared" si="141"/>
        <v>-0.57289371227060737</v>
      </c>
      <c r="E1777">
        <f t="shared" si="142"/>
        <v>0.84671797646131386</v>
      </c>
      <c r="F1777">
        <f t="shared" si="143"/>
        <v>-0.82827293335671293</v>
      </c>
    </row>
    <row r="1778" spans="2:6" x14ac:dyDescent="0.3">
      <c r="B1778">
        <f t="shared" si="139"/>
        <v>8.8349999999999813</v>
      </c>
      <c r="C1778">
        <f t="shared" si="140"/>
        <v>-0.84958244502266689</v>
      </c>
      <c r="D1778">
        <f t="shared" si="141"/>
        <v>-0.56866012238830077</v>
      </c>
      <c r="E1778">
        <f t="shared" si="142"/>
        <v>0.84958244502266689</v>
      </c>
      <c r="F1778">
        <f t="shared" si="143"/>
        <v>-0.83106419258933506</v>
      </c>
    </row>
    <row r="1779" spans="2:6" x14ac:dyDescent="0.3">
      <c r="B1779">
        <f t="shared" si="139"/>
        <v>8.8399999999999821</v>
      </c>
      <c r="C1779">
        <f t="shared" si="140"/>
        <v>-0.85242574563460838</v>
      </c>
      <c r="D1779">
        <f t="shared" si="141"/>
        <v>-0.56441221016318743</v>
      </c>
      <c r="E1779">
        <f t="shared" si="142"/>
        <v>0.85242574563460838</v>
      </c>
      <c r="F1779">
        <f t="shared" si="143"/>
        <v>-0.83383467526042709</v>
      </c>
    </row>
    <row r="1780" spans="2:6" x14ac:dyDescent="0.3">
      <c r="B1780">
        <f t="shared" si="139"/>
        <v>8.8449999999999829</v>
      </c>
      <c r="C1780">
        <f t="shared" si="140"/>
        <v>-0.85524780668542433</v>
      </c>
      <c r="D1780">
        <f t="shared" si="141"/>
        <v>-0.56015008143501444</v>
      </c>
      <c r="E1780">
        <f t="shared" si="142"/>
        <v>0.85524780668542433</v>
      </c>
      <c r="F1780">
        <f t="shared" si="143"/>
        <v>-0.83658431210806639</v>
      </c>
    </row>
    <row r="1781" spans="2:6" x14ac:dyDescent="0.3">
      <c r="B1781">
        <f t="shared" si="139"/>
        <v>8.8499999999999837</v>
      </c>
      <c r="C1781">
        <f t="shared" si="140"/>
        <v>-0.85804855709259942</v>
      </c>
      <c r="D1781">
        <f t="shared" si="141"/>
        <v>-0.55587384240158733</v>
      </c>
      <c r="E1781">
        <f t="shared" si="142"/>
        <v>0.85804855709259942</v>
      </c>
      <c r="F1781">
        <f t="shared" si="143"/>
        <v>-0.83931303439147498</v>
      </c>
    </row>
    <row r="1782" spans="2:6" x14ac:dyDescent="0.3">
      <c r="B1782">
        <f t="shared" si="139"/>
        <v>8.8549999999999844</v>
      </c>
      <c r="C1782">
        <f t="shared" si="140"/>
        <v>-0.86082792630460736</v>
      </c>
      <c r="D1782">
        <f t="shared" si="141"/>
        <v>-0.55158359961612435</v>
      </c>
      <c r="E1782">
        <f t="shared" si="142"/>
        <v>0.86082792630460736</v>
      </c>
      <c r="F1782">
        <f t="shared" si="143"/>
        <v>-0.84202077389273811</v>
      </c>
    </row>
    <row r="1783" spans="2:6" x14ac:dyDescent="0.3">
      <c r="B1783">
        <f t="shared" si="139"/>
        <v>8.8599999999999852</v>
      </c>
      <c r="C1783">
        <f t="shared" si="140"/>
        <v>-0.86358584430268803</v>
      </c>
      <c r="D1783">
        <f t="shared" si="141"/>
        <v>-0.54727945998460137</v>
      </c>
      <c r="E1783">
        <f t="shared" si="142"/>
        <v>0.86358584430268803</v>
      </c>
      <c r="F1783">
        <f t="shared" si="143"/>
        <v>-0.84470746291850896</v>
      </c>
    </row>
    <row r="1784" spans="2:6" x14ac:dyDescent="0.3">
      <c r="B1784">
        <f t="shared" si="139"/>
        <v>8.864999999999986</v>
      </c>
      <c r="C1784">
        <f t="shared" si="140"/>
        <v>-0.86632224160261107</v>
      </c>
      <c r="D1784">
        <f t="shared" si="141"/>
        <v>-0.54296153076308795</v>
      </c>
      <c r="E1784">
        <f t="shared" si="142"/>
        <v>0.86632224160261107</v>
      </c>
      <c r="F1784">
        <f t="shared" si="143"/>
        <v>-0.84737303430170208</v>
      </c>
    </row>
    <row r="1785" spans="2:6" x14ac:dyDescent="0.3">
      <c r="B1785">
        <f t="shared" si="139"/>
        <v>8.8699999999999868</v>
      </c>
      <c r="C1785">
        <f t="shared" si="140"/>
        <v>-0.86903704925642655</v>
      </c>
      <c r="D1785">
        <f t="shared" si="141"/>
        <v>-0.53862991955507489</v>
      </c>
      <c r="E1785">
        <f t="shared" si="142"/>
        <v>0.86903704925642655</v>
      </c>
      <c r="F1785">
        <f t="shared" si="143"/>
        <v>-0.8500174214031716</v>
      </c>
    </row>
    <row r="1786" spans="2:6" x14ac:dyDescent="0.3">
      <c r="B1786">
        <f t="shared" si="139"/>
        <v>8.8749999999999876</v>
      </c>
      <c r="C1786">
        <f t="shared" si="140"/>
        <v>-0.87173019885420189</v>
      </c>
      <c r="D1786">
        <f t="shared" si="141"/>
        <v>-0.53428473430879275</v>
      </c>
      <c r="E1786">
        <f t="shared" si="142"/>
        <v>0.87173019885420189</v>
      </c>
      <c r="F1786">
        <f t="shared" si="143"/>
        <v>-0.8526405581133778</v>
      </c>
    </row>
    <row r="1787" spans="2:6" x14ac:dyDescent="0.3">
      <c r="B1787">
        <f t="shared" si="139"/>
        <v>8.8799999999999883</v>
      </c>
      <c r="C1787">
        <f t="shared" si="140"/>
        <v>-0.87440162252574583</v>
      </c>
      <c r="D1787">
        <f t="shared" si="141"/>
        <v>-0.52992608331452173</v>
      </c>
      <c r="E1787">
        <f t="shared" si="142"/>
        <v>0.87440162252574583</v>
      </c>
      <c r="F1787">
        <f t="shared" si="143"/>
        <v>-0.85524237885403942</v>
      </c>
    </row>
    <row r="1788" spans="2:6" x14ac:dyDescent="0.3">
      <c r="B1788">
        <f t="shared" si="139"/>
        <v>8.8849999999999891</v>
      </c>
      <c r="C1788">
        <f t="shared" si="140"/>
        <v>-0.87705125294231845</v>
      </c>
      <c r="D1788">
        <f t="shared" si="141"/>
        <v>-0.52555407520189301</v>
      </c>
      <c r="E1788">
        <f t="shared" si="142"/>
        <v>0.87705125294231845</v>
      </c>
      <c r="F1788">
        <f t="shared" si="143"/>
        <v>-0.85782281857977349</v>
      </c>
    </row>
    <row r="1789" spans="2:6" x14ac:dyDescent="0.3">
      <c r="B1789">
        <f t="shared" si="139"/>
        <v>8.8899999999999899</v>
      </c>
      <c r="C1789">
        <f t="shared" si="140"/>
        <v>-0.87967902331832792</v>
      </c>
      <c r="D1789">
        <f t="shared" si="141"/>
        <v>-0.52116881893718137</v>
      </c>
      <c r="E1789">
        <f t="shared" si="142"/>
        <v>0.87967902331832792</v>
      </c>
      <c r="F1789">
        <f t="shared" si="143"/>
        <v>-0.86038181277972137</v>
      </c>
    </row>
    <row r="1790" spans="2:6" x14ac:dyDescent="0.3">
      <c r="B1790">
        <f t="shared" si="139"/>
        <v>8.8949999999999907</v>
      </c>
      <c r="C1790">
        <f t="shared" si="140"/>
        <v>-0.88228486741301382</v>
      </c>
      <c r="D1790">
        <f t="shared" si="141"/>
        <v>-0.51677042382058969</v>
      </c>
      <c r="E1790">
        <f t="shared" si="142"/>
        <v>0.88228486741301382</v>
      </c>
      <c r="F1790">
        <f t="shared" si="143"/>
        <v>-0.86291929747916118</v>
      </c>
    </row>
    <row r="1791" spans="2:6" x14ac:dyDescent="0.3">
      <c r="B1791">
        <f t="shared" si="139"/>
        <v>8.8999999999999915</v>
      </c>
      <c r="C1791">
        <f t="shared" si="140"/>
        <v>-0.88486871953211677</v>
      </c>
      <c r="D1791">
        <f t="shared" si="141"/>
        <v>-0.51235899948352459</v>
      </c>
      <c r="E1791">
        <f t="shared" si="142"/>
        <v>0.88486871953211677</v>
      </c>
      <c r="F1791">
        <f t="shared" si="143"/>
        <v>-0.86543520924110784</v>
      </c>
    </row>
    <row r="1792" spans="2:6" x14ac:dyDescent="0.3">
      <c r="B1792">
        <f t="shared" si="139"/>
        <v>8.9049999999999923</v>
      </c>
      <c r="C1792">
        <f t="shared" si="140"/>
        <v>-0.88743051452953436</v>
      </c>
      <c r="D1792">
        <f t="shared" si="141"/>
        <v>-0.50793465588586406</v>
      </c>
      <c r="E1792">
        <f t="shared" si="142"/>
        <v>0.88743051452953436</v>
      </c>
      <c r="F1792">
        <f t="shared" si="143"/>
        <v>-0.86792948516789803</v>
      </c>
    </row>
    <row r="1793" spans="2:6" x14ac:dyDescent="0.3">
      <c r="B1793">
        <f t="shared" si="139"/>
        <v>8.909999999999993</v>
      </c>
      <c r="C1793">
        <f t="shared" si="140"/>
        <v>-0.88997018780896364</v>
      </c>
      <c r="D1793">
        <f t="shared" si="141"/>
        <v>-0.50349750331321641</v>
      </c>
      <c r="E1793">
        <f t="shared" si="142"/>
        <v>0.88997018780896364</v>
      </c>
      <c r="F1793">
        <f t="shared" si="143"/>
        <v>-0.87040206290276367</v>
      </c>
    </row>
    <row r="1794" spans="2:6" x14ac:dyDescent="0.3">
      <c r="B1794">
        <f t="shared" si="139"/>
        <v>8.9149999999999938</v>
      </c>
      <c r="C1794">
        <f t="shared" si="140"/>
        <v>-0.89248767532552975</v>
      </c>
      <c r="D1794">
        <f t="shared" si="141"/>
        <v>-0.49904765237417159</v>
      </c>
      <c r="E1794">
        <f t="shared" si="142"/>
        <v>0.89248767532552975</v>
      </c>
      <c r="F1794">
        <f t="shared" si="143"/>
        <v>-0.8728528806313901</v>
      </c>
    </row>
    <row r="1795" spans="2:6" x14ac:dyDescent="0.3">
      <c r="B1795">
        <f t="shared" si="139"/>
        <v>8.9199999999999946</v>
      </c>
      <c r="C1795">
        <f t="shared" si="140"/>
        <v>-0.89498291358740056</v>
      </c>
      <c r="D1795">
        <f t="shared" si="141"/>
        <v>-0.49458521399754396</v>
      </c>
      <c r="E1795">
        <f t="shared" si="142"/>
        <v>0.89498291358740056</v>
      </c>
      <c r="F1795">
        <f t="shared" si="143"/>
        <v>-0.87528187708346183</v>
      </c>
    </row>
    <row r="1796" spans="2:6" x14ac:dyDescent="0.3">
      <c r="B1796">
        <f t="shared" si="139"/>
        <v>8.9249999999999954</v>
      </c>
      <c r="C1796">
        <f t="shared" si="140"/>
        <v>-0.89745583965738829</v>
      </c>
      <c r="D1796">
        <f t="shared" si="141"/>
        <v>-0.49011029942960693</v>
      </c>
      <c r="E1796">
        <f t="shared" si="142"/>
        <v>0.89745583965738829</v>
      </c>
      <c r="F1796">
        <f t="shared" si="143"/>
        <v>-0.87768899153419411</v>
      </c>
    </row>
    <row r="1797" spans="2:6" x14ac:dyDescent="0.3">
      <c r="B1797">
        <f t="shared" si="139"/>
        <v>8.9299999999999962</v>
      </c>
      <c r="C1797">
        <f t="shared" si="140"/>
        <v>-0.8999063911545363</v>
      </c>
      <c r="D1797">
        <f t="shared" si="141"/>
        <v>-0.48562302023131998</v>
      </c>
      <c r="E1797">
        <f t="shared" si="142"/>
        <v>0.8999063911545363</v>
      </c>
      <c r="F1797">
        <f t="shared" si="143"/>
        <v>-0.8800741638058508</v>
      </c>
    </row>
    <row r="1798" spans="2:6" x14ac:dyDescent="0.3">
      <c r="B1798">
        <f t="shared" si="139"/>
        <v>8.9349999999999969</v>
      </c>
      <c r="C1798">
        <f t="shared" si="140"/>
        <v>-0.90233450625569289</v>
      </c>
      <c r="D1798">
        <f t="shared" si="141"/>
        <v>-0.4811234882755473</v>
      </c>
      <c r="E1798">
        <f t="shared" si="142"/>
        <v>0.90233450625569289</v>
      </c>
      <c r="F1798">
        <f t="shared" si="143"/>
        <v>-0.88243733426924964</v>
      </c>
    </row>
    <row r="1799" spans="2:6" x14ac:dyDescent="0.3">
      <c r="B1799">
        <f t="shared" si="139"/>
        <v>8.9399999999999977</v>
      </c>
      <c r="C1799">
        <f t="shared" si="140"/>
        <v>-0.90474012369707058</v>
      </c>
      <c r="D1799">
        <f t="shared" si="141"/>
        <v>-0.47661181574426881</v>
      </c>
      <c r="E1799">
        <f t="shared" si="142"/>
        <v>0.90474012369707058</v>
      </c>
      <c r="F1799">
        <f t="shared" si="143"/>
        <v>-0.88477844384525195</v>
      </c>
    </row>
    <row r="1800" spans="2:6" x14ac:dyDescent="0.3">
      <c r="B1800">
        <f t="shared" si="139"/>
        <v>8.9449999999999985</v>
      </c>
      <c r="C1800">
        <f t="shared" si="140"/>
        <v>-0.90712318277579196</v>
      </c>
      <c r="D1800">
        <f t="shared" si="141"/>
        <v>-0.47208811512578347</v>
      </c>
      <c r="E1800">
        <f t="shared" si="142"/>
        <v>0.90712318277579196</v>
      </c>
      <c r="F1800">
        <f t="shared" si="143"/>
        <v>-0.88709743400624019</v>
      </c>
    </row>
    <row r="1801" spans="2:6" x14ac:dyDescent="0.3">
      <c r="B1801">
        <f t="shared" si="139"/>
        <v>8.9499999999999993</v>
      </c>
      <c r="C1801">
        <f t="shared" si="140"/>
        <v>-0.90948362335142086</v>
      </c>
      <c r="D1801">
        <f t="shared" si="141"/>
        <v>-0.4675524992119045</v>
      </c>
      <c r="E1801">
        <f t="shared" si="142"/>
        <v>0.90948362335142086</v>
      </c>
      <c r="F1801">
        <f t="shared" si="143"/>
        <v>-0.88939424677758128</v>
      </c>
    </row>
    <row r="1802" spans="2:6" x14ac:dyDescent="0.3">
      <c r="B1802">
        <f t="shared" si="139"/>
        <v>8.9550000000000001</v>
      </c>
      <c r="C1802">
        <f t="shared" si="140"/>
        <v>-0.9118213858474804</v>
      </c>
      <c r="D1802">
        <f t="shared" si="141"/>
        <v>-0.46300508109514737</v>
      </c>
      <c r="E1802">
        <f t="shared" si="142"/>
        <v>0.9118213858474804</v>
      </c>
      <c r="F1802">
        <f t="shared" si="143"/>
        <v>-0.89166882473907549</v>
      </c>
    </row>
    <row r="1803" spans="2:6" x14ac:dyDescent="0.3">
      <c r="B1803">
        <f t="shared" si="139"/>
        <v>8.9600000000000009</v>
      </c>
      <c r="C1803">
        <f t="shared" si="140"/>
        <v>-0.91413641125295619</v>
      </c>
      <c r="D1803">
        <f t="shared" si="141"/>
        <v>-0.45844597416590999</v>
      </c>
      <c r="E1803">
        <f t="shared" si="142"/>
        <v>0.91413641125295619</v>
      </c>
      <c r="F1803">
        <f t="shared" si="143"/>
        <v>-0.89392111102639238</v>
      </c>
    </row>
    <row r="1804" spans="2:6" x14ac:dyDescent="0.3">
      <c r="B1804">
        <f t="shared" si="139"/>
        <v>8.9650000000000016</v>
      </c>
      <c r="C1804">
        <f t="shared" si="140"/>
        <v>-0.91642864112378575</v>
      </c>
      <c r="D1804">
        <f t="shared" si="141"/>
        <v>-0.45387529210964522</v>
      </c>
      <c r="E1804">
        <f t="shared" si="142"/>
        <v>0.91642864112378575</v>
      </c>
      <c r="F1804">
        <f t="shared" si="143"/>
        <v>-0.89615104933249179</v>
      </c>
    </row>
    <row r="1805" spans="2:6" x14ac:dyDescent="0.3">
      <c r="B1805">
        <f t="shared" ref="B1805:B1868" si="144">B1804+$F$8</f>
        <v>8.9700000000000024</v>
      </c>
      <c r="C1805">
        <f t="shared" si="140"/>
        <v>-0.918698017584334</v>
      </c>
      <c r="D1805">
        <f t="shared" si="141"/>
        <v>-0.44929314890402627</v>
      </c>
      <c r="E1805">
        <f t="shared" si="142"/>
        <v>0.918698017584334</v>
      </c>
      <c r="F1805">
        <f t="shared" si="143"/>
        <v>-0.89835858390903245</v>
      </c>
    </row>
    <row r="1806" spans="2:6" x14ac:dyDescent="0.3">
      <c r="B1806">
        <f t="shared" si="144"/>
        <v>8.9750000000000032</v>
      </c>
      <c r="C1806">
        <f t="shared" si="140"/>
        <v>-0.92094448332885415</v>
      </c>
      <c r="D1806">
        <f t="shared" si="141"/>
        <v>-0.44469965881610463</v>
      </c>
      <c r="E1806">
        <f t="shared" si="142"/>
        <v>0.92094448332885415</v>
      </c>
      <c r="F1806">
        <f t="shared" si="143"/>
        <v>-0.90054365956776483</v>
      </c>
    </row>
    <row r="1807" spans="2:6" x14ac:dyDescent="0.3">
      <c r="B1807">
        <f t="shared" si="144"/>
        <v>8.980000000000004</v>
      </c>
      <c r="C1807">
        <f t="shared" si="140"/>
        <v>-0.92316798162293467</v>
      </c>
      <c r="D1807">
        <f t="shared" si="141"/>
        <v>-0.44009493639946035</v>
      </c>
      <c r="E1807">
        <f t="shared" si="142"/>
        <v>0.92316798162293467</v>
      </c>
      <c r="F1807">
        <f t="shared" si="143"/>
        <v>-0.90270622168191128</v>
      </c>
    </row>
    <row r="1808" spans="2:6" x14ac:dyDescent="0.3">
      <c r="B1808">
        <f t="shared" si="144"/>
        <v>8.9850000000000048</v>
      </c>
      <c r="C1808">
        <f t="shared" si="140"/>
        <v>-0.92536845630493203</v>
      </c>
      <c r="D1808">
        <f t="shared" si="141"/>
        <v>-0.4354790964913457</v>
      </c>
      <c r="E1808">
        <f t="shared" si="142"/>
        <v>0.92536845630493203</v>
      </c>
      <c r="F1808">
        <f t="shared" si="143"/>
        <v>-0.90484621618753169</v>
      </c>
    </row>
    <row r="1809" spans="2:6" x14ac:dyDescent="0.3">
      <c r="B1809">
        <f t="shared" si="144"/>
        <v>8.9900000000000055</v>
      </c>
      <c r="C1809">
        <f t="shared" si="140"/>
        <v>-0.9275458517873888</v>
      </c>
      <c r="D1809">
        <f t="shared" si="141"/>
        <v>-0.43085225420982104</v>
      </c>
      <c r="E1809">
        <f t="shared" si="142"/>
        <v>0.9275458517873888</v>
      </c>
      <c r="F1809">
        <f t="shared" si="143"/>
        <v>-0.90696358958487466</v>
      </c>
    </row>
    <row r="1810" spans="2:6" x14ac:dyDescent="0.3">
      <c r="B1810">
        <f t="shared" si="144"/>
        <v>8.9950000000000063</v>
      </c>
      <c r="C1810">
        <f t="shared" si="140"/>
        <v>-0.92970011305843792</v>
      </c>
      <c r="D1810">
        <f t="shared" si="141"/>
        <v>-0.42621452495088408</v>
      </c>
      <c r="E1810">
        <f t="shared" si="142"/>
        <v>0.92970011305843792</v>
      </c>
      <c r="F1810">
        <f t="shared" si="143"/>
        <v>-0.90905828893971563</v>
      </c>
    </row>
    <row r="1811" spans="2:6" x14ac:dyDescent="0.3">
      <c r="B1811">
        <f t="shared" si="144"/>
        <v>9.0000000000000071</v>
      </c>
      <c r="C1811">
        <f t="shared" si="140"/>
        <v>-0.93183118568319234</v>
      </c>
      <c r="D1811">
        <f t="shared" si="141"/>
        <v>-0.42156602438559188</v>
      </c>
      <c r="E1811">
        <f t="shared" si="142"/>
        <v>0.93183118568319234</v>
      </c>
      <c r="F1811">
        <f t="shared" si="143"/>
        <v>-0.91113026188467994</v>
      </c>
    </row>
    <row r="1812" spans="2:6" x14ac:dyDescent="0.3">
      <c r="B1812">
        <f t="shared" si="144"/>
        <v>9.0050000000000079</v>
      </c>
      <c r="C1812">
        <f t="shared" si="140"/>
        <v>-0.93393901580512029</v>
      </c>
      <c r="D1812">
        <f t="shared" si="141"/>
        <v>-0.41690686845717589</v>
      </c>
      <c r="E1812">
        <f t="shared" si="142"/>
        <v>0.93393901580512029</v>
      </c>
      <c r="F1812">
        <f t="shared" si="143"/>
        <v>-0.91317945662055167</v>
      </c>
    </row>
    <row r="1813" spans="2:6" x14ac:dyDescent="0.3">
      <c r="B1813">
        <f t="shared" si="144"/>
        <v>9.0100000000000087</v>
      </c>
      <c r="C1813">
        <f t="shared" si="140"/>
        <v>-0.93602355014740612</v>
      </c>
      <c r="D1813">
        <f t="shared" si="141"/>
        <v>-0.4122371733781503</v>
      </c>
      <c r="E1813">
        <f t="shared" si="142"/>
        <v>0.93602355014740612</v>
      </c>
      <c r="F1813">
        <f t="shared" si="143"/>
        <v>-0.91520582191756938</v>
      </c>
    </row>
    <row r="1814" spans="2:6" x14ac:dyDescent="0.3">
      <c r="B1814">
        <f t="shared" si="144"/>
        <v>9.0150000000000095</v>
      </c>
      <c r="C1814">
        <f t="shared" si="140"/>
        <v>-0.93808473601429687</v>
      </c>
      <c r="D1814">
        <f t="shared" si="141"/>
        <v>-0.40755705562741329</v>
      </c>
      <c r="E1814">
        <f t="shared" si="142"/>
        <v>0.93808473601429687</v>
      </c>
      <c r="F1814">
        <f t="shared" si="143"/>
        <v>-0.91720930711670601</v>
      </c>
    </row>
    <row r="1815" spans="2:6" x14ac:dyDescent="0.3">
      <c r="B1815">
        <f t="shared" si="144"/>
        <v>9.0200000000000102</v>
      </c>
      <c r="C1815">
        <f t="shared" si="140"/>
        <v>-0.9401225212924339</v>
      </c>
      <c r="D1815">
        <f t="shared" si="141"/>
        <v>-0.40286663194734179</v>
      </c>
      <c r="E1815">
        <f t="shared" si="142"/>
        <v>0.9401225212924339</v>
      </c>
      <c r="F1815">
        <f t="shared" si="143"/>
        <v>-0.91918986213093601</v>
      </c>
    </row>
    <row r="1816" spans="2:6" x14ac:dyDescent="0.3">
      <c r="B1816">
        <f t="shared" si="144"/>
        <v>9.025000000000011</v>
      </c>
      <c r="C1816">
        <f t="shared" si="140"/>
        <v>-0.94213685445217066</v>
      </c>
      <c r="D1816">
        <f t="shared" si="141"/>
        <v>-0.39816601934087964</v>
      </c>
      <c r="E1816">
        <f t="shared" si="142"/>
        <v>0.94213685445217066</v>
      </c>
      <c r="F1816">
        <f t="shared" si="143"/>
        <v>-0.92114743744648719</v>
      </c>
    </row>
    <row r="1817" spans="2:6" x14ac:dyDescent="0.3">
      <c r="B1817">
        <f t="shared" si="144"/>
        <v>9.0300000000000118</v>
      </c>
      <c r="C1817">
        <f t="shared" si="140"/>
        <v>-0.94412768454887508</v>
      </c>
      <c r="D1817">
        <f t="shared" si="141"/>
        <v>-0.39345533506861879</v>
      </c>
      <c r="E1817">
        <f t="shared" si="142"/>
        <v>0.94412768454887508</v>
      </c>
      <c r="F1817">
        <f t="shared" si="143"/>
        <v>-0.9230819841240786</v>
      </c>
    </row>
    <row r="1818" spans="2:6" x14ac:dyDescent="0.3">
      <c r="B1818">
        <f t="shared" si="144"/>
        <v>9.0350000000000126</v>
      </c>
      <c r="C1818">
        <f t="shared" si="140"/>
        <v>-0.94609496122421821</v>
      </c>
      <c r="D1818">
        <f t="shared" si="141"/>
        <v>-0.3887346966458744</v>
      </c>
      <c r="E1818">
        <f t="shared" si="142"/>
        <v>0.94609496122421821</v>
      </c>
      <c r="F1818">
        <f t="shared" si="143"/>
        <v>-0.92499345380014397</v>
      </c>
    </row>
    <row r="1819" spans="2:6" x14ac:dyDescent="0.3">
      <c r="B1819">
        <f t="shared" si="144"/>
        <v>9.0400000000000134</v>
      </c>
      <c r="C1819">
        <f t="shared" si="140"/>
        <v>-0.94803863470744754</v>
      </c>
      <c r="D1819">
        <f t="shared" si="141"/>
        <v>-0.3840042218397533</v>
      </c>
      <c r="E1819">
        <f t="shared" si="142"/>
        <v>0.94803863470744754</v>
      </c>
      <c r="F1819">
        <f t="shared" si="143"/>
        <v>-0.9268817986880411</v>
      </c>
    </row>
    <row r="1820" spans="2:6" x14ac:dyDescent="0.3">
      <c r="B1820">
        <f t="shared" si="144"/>
        <v>9.0450000000000141</v>
      </c>
      <c r="C1820">
        <f t="shared" si="140"/>
        <v>-0.94995865581664629</v>
      </c>
      <c r="D1820">
        <f t="shared" si="141"/>
        <v>-0.37926402866621606</v>
      </c>
      <c r="E1820">
        <f t="shared" si="142"/>
        <v>0.94995865581664629</v>
      </c>
      <c r="F1820">
        <f t="shared" si="143"/>
        <v>-0.92874697157924602</v>
      </c>
    </row>
    <row r="1821" spans="2:6" x14ac:dyDescent="0.3">
      <c r="B1821">
        <f t="shared" si="144"/>
        <v>9.0500000000000149</v>
      </c>
      <c r="C1821">
        <f t="shared" si="140"/>
        <v>-0.95185497595997737</v>
      </c>
      <c r="D1821">
        <f t="shared" si="141"/>
        <v>-0.3745142353871328</v>
      </c>
      <c r="E1821">
        <f t="shared" si="142"/>
        <v>0.95185497595997737</v>
      </c>
      <c r="F1821">
        <f t="shared" si="143"/>
        <v>-0.93058892584453368</v>
      </c>
    </row>
    <row r="1822" spans="2:6" x14ac:dyDescent="0.3">
      <c r="B1822">
        <f t="shared" si="144"/>
        <v>9.0550000000000157</v>
      </c>
      <c r="C1822">
        <f t="shared" si="140"/>
        <v>-0.95372754713691299</v>
      </c>
      <c r="D1822">
        <f t="shared" si="141"/>
        <v>-0.36975496050733292</v>
      </c>
      <c r="E1822">
        <f t="shared" si="142"/>
        <v>0.95372754713691299</v>
      </c>
      <c r="F1822">
        <f t="shared" si="143"/>
        <v>-0.93240761543514339</v>
      </c>
    </row>
    <row r="1823" spans="2:6" x14ac:dyDescent="0.3">
      <c r="B1823">
        <f t="shared" si="144"/>
        <v>9.0600000000000165</v>
      </c>
      <c r="C1823">
        <f t="shared" si="140"/>
        <v>-0.95557632193944964</v>
      </c>
      <c r="D1823">
        <f t="shared" si="141"/>
        <v>-0.36498632277164833</v>
      </c>
      <c r="E1823">
        <f t="shared" si="142"/>
        <v>0.95557632193944964</v>
      </c>
      <c r="F1823">
        <f t="shared" si="143"/>
        <v>-0.93420299488392999</v>
      </c>
    </row>
    <row r="1824" spans="2:6" x14ac:dyDescent="0.3">
      <c r="B1824">
        <f t="shared" si="144"/>
        <v>9.0650000000000173</v>
      </c>
      <c r="C1824">
        <f t="shared" si="140"/>
        <v>-0.95740125355330785</v>
      </c>
      <c r="D1824">
        <f t="shared" si="141"/>
        <v>-0.36020844116195111</v>
      </c>
      <c r="E1824">
        <f t="shared" si="142"/>
        <v>0.95740125355330785</v>
      </c>
      <c r="F1824">
        <f t="shared" si="143"/>
        <v>-0.93597501930650095</v>
      </c>
    </row>
    <row r="1825" spans="2:6" x14ac:dyDescent="0.3">
      <c r="B1825">
        <f t="shared" si="144"/>
        <v>9.070000000000018</v>
      </c>
      <c r="C1825">
        <f t="shared" si="140"/>
        <v>-0.95920229575911764</v>
      </c>
      <c r="D1825">
        <f t="shared" si="141"/>
        <v>-0.3554214348941846</v>
      </c>
      <c r="E1825">
        <f t="shared" si="142"/>
        <v>0.95920229575911764</v>
      </c>
      <c r="F1825">
        <f t="shared" si="143"/>
        <v>-0.9377236444023378</v>
      </c>
    </row>
    <row r="1826" spans="2:6" x14ac:dyDescent="0.3">
      <c r="B1826">
        <f t="shared" si="144"/>
        <v>9.0750000000000188</v>
      </c>
      <c r="C1826">
        <f t="shared" si="140"/>
        <v>-0.96097940293358852</v>
      </c>
      <c r="D1826">
        <f t="shared" si="141"/>
        <v>-0.35062542341538899</v>
      </c>
      <c r="E1826">
        <f t="shared" si="142"/>
        <v>0.96097940293358852</v>
      </c>
      <c r="F1826">
        <f t="shared" si="143"/>
        <v>-0.93944882645590433</v>
      </c>
    </row>
    <row r="1827" spans="2:6" x14ac:dyDescent="0.3">
      <c r="B1827">
        <f t="shared" si="144"/>
        <v>9.0800000000000196</v>
      </c>
      <c r="C1827">
        <f t="shared" si="140"/>
        <v>-0.9627325300506655</v>
      </c>
      <c r="D1827">
        <f t="shared" si="141"/>
        <v>-0.34582052640072103</v>
      </c>
      <c r="E1827">
        <f t="shared" si="142"/>
        <v>0.9627325300506655</v>
      </c>
      <c r="F1827">
        <f t="shared" si="143"/>
        <v>-0.9411505223377391</v>
      </c>
    </row>
    <row r="1828" spans="2:6" x14ac:dyDescent="0.3">
      <c r="B1828">
        <f t="shared" si="144"/>
        <v>9.0850000000000204</v>
      </c>
      <c r="C1828">
        <f t="shared" si="140"/>
        <v>-0.96446163268266916</v>
      </c>
      <c r="D1828">
        <f t="shared" si="141"/>
        <v>-0.34100686375046768</v>
      </c>
      <c r="E1828">
        <f t="shared" si="142"/>
        <v>0.96446163268266916</v>
      </c>
      <c r="F1828">
        <f t="shared" si="143"/>
        <v>-0.94282868950553356</v>
      </c>
    </row>
    <row r="1829" spans="2:6" x14ac:dyDescent="0.3">
      <c r="B1829">
        <f t="shared" si="144"/>
        <v>9.0900000000000212</v>
      </c>
      <c r="C1829">
        <f t="shared" ref="C1829:C1892" si="145">C1828+$F$8*D1828</f>
        <v>-0.96616666700142151</v>
      </c>
      <c r="D1829">
        <f t="shared" ref="D1829:D1892" si="146">D1828+$F$8*E1828</f>
        <v>-0.33618455558705435</v>
      </c>
      <c r="E1829">
        <f t="shared" ref="E1829:E1892" si="147">-$F$6*$F$6*C1829</f>
        <v>0.96616666700142151</v>
      </c>
      <c r="F1829">
        <f t="shared" ref="F1829:F1892" si="148">COS($F$6*B1829)</f>
        <v>-0.94448328600519604</v>
      </c>
    </row>
    <row r="1830" spans="2:6" x14ac:dyDescent="0.3">
      <c r="B1830">
        <f t="shared" si="144"/>
        <v>9.095000000000022</v>
      </c>
      <c r="C1830">
        <f t="shared" si="145"/>
        <v>-0.96784758977935681</v>
      </c>
      <c r="D1830">
        <f t="shared" si="146"/>
        <v>-0.33135372225204723</v>
      </c>
      <c r="E1830">
        <f t="shared" si="147"/>
        <v>0.96784758977935681</v>
      </c>
      <c r="F1830">
        <f t="shared" si="148"/>
        <v>-0.94611427047190022</v>
      </c>
    </row>
    <row r="1831" spans="2:6" x14ac:dyDescent="0.3">
      <c r="B1831">
        <f t="shared" si="144"/>
        <v>9.1000000000000227</v>
      </c>
      <c r="C1831">
        <f t="shared" si="145"/>
        <v>-0.96950435839061699</v>
      </c>
      <c r="D1831">
        <f t="shared" si="146"/>
        <v>-0.32651448430315044</v>
      </c>
      <c r="E1831">
        <f t="shared" si="147"/>
        <v>0.96950435839061699</v>
      </c>
      <c r="F1831">
        <f t="shared" si="148"/>
        <v>-0.94772160213111933</v>
      </c>
    </row>
    <row r="1832" spans="2:6" x14ac:dyDescent="0.3">
      <c r="B1832">
        <f t="shared" si="144"/>
        <v>9.1050000000000235</v>
      </c>
      <c r="C1832">
        <f t="shared" si="145"/>
        <v>-0.9711369308121327</v>
      </c>
      <c r="D1832">
        <f t="shared" si="146"/>
        <v>-0.32166696251119736</v>
      </c>
      <c r="E1832">
        <f t="shared" si="147"/>
        <v>0.9711369308121327</v>
      </c>
      <c r="F1832">
        <f t="shared" si="148"/>
        <v>-0.94930524079964551</v>
      </c>
    </row>
    <row r="1833" spans="2:6" x14ac:dyDescent="0.3">
      <c r="B1833">
        <f t="shared" si="144"/>
        <v>9.1100000000000243</v>
      </c>
      <c r="C1833">
        <f t="shared" si="145"/>
        <v>-0.97274526562468866</v>
      </c>
      <c r="D1833">
        <f t="shared" si="146"/>
        <v>-0.3168112778571367</v>
      </c>
      <c r="E1833">
        <f t="shared" si="147"/>
        <v>0.97274526562468866</v>
      </c>
      <c r="F1833">
        <f t="shared" si="148"/>
        <v>-0.95086514688659474</v>
      </c>
    </row>
    <row r="1834" spans="2:6" x14ac:dyDescent="0.3">
      <c r="B1834">
        <f t="shared" si="144"/>
        <v>9.1150000000000251</v>
      </c>
      <c r="C1834">
        <f t="shared" si="145"/>
        <v>-0.97432932201397437</v>
      </c>
      <c r="D1834">
        <f t="shared" si="146"/>
        <v>-0.31194755152901327</v>
      </c>
      <c r="E1834">
        <f t="shared" si="147"/>
        <v>0.97432932201397437</v>
      </c>
      <c r="F1834">
        <f t="shared" si="148"/>
        <v>-0.95240128139439595</v>
      </c>
    </row>
    <row r="1835" spans="2:6" x14ac:dyDescent="0.3">
      <c r="B1835">
        <f t="shared" si="144"/>
        <v>9.1200000000000259</v>
      </c>
      <c r="C1835">
        <f t="shared" si="145"/>
        <v>-0.97588905977161944</v>
      </c>
      <c r="D1835">
        <f t="shared" si="146"/>
        <v>-0.30707590491894338</v>
      </c>
      <c r="E1835">
        <f t="shared" si="147"/>
        <v>0.97588905977161944</v>
      </c>
      <c r="F1835">
        <f t="shared" si="148"/>
        <v>-0.95391360591976648</v>
      </c>
    </row>
    <row r="1836" spans="2:6" x14ac:dyDescent="0.3">
      <c r="B1836">
        <f t="shared" si="144"/>
        <v>9.1250000000000266</v>
      </c>
      <c r="C1836">
        <f t="shared" si="145"/>
        <v>-0.97742443929621414</v>
      </c>
      <c r="D1836">
        <f t="shared" si="146"/>
        <v>-0.30219645962008529</v>
      </c>
      <c r="E1836">
        <f t="shared" si="147"/>
        <v>0.97742443929621414</v>
      </c>
      <c r="F1836">
        <f t="shared" si="148"/>
        <v>-0.95540208265467197</v>
      </c>
    </row>
    <row r="1837" spans="2:6" x14ac:dyDescent="0.3">
      <c r="B1837">
        <f t="shared" si="144"/>
        <v>9.1300000000000274</v>
      </c>
      <c r="C1837">
        <f t="shared" si="145"/>
        <v>-0.97893542159431457</v>
      </c>
      <c r="D1837">
        <f t="shared" si="146"/>
        <v>-0.29730933742360421</v>
      </c>
      <c r="E1837">
        <f t="shared" si="147"/>
        <v>0.97893542159431457</v>
      </c>
      <c r="F1837">
        <f t="shared" si="148"/>
        <v>-0.95686667438727158</v>
      </c>
    </row>
    <row r="1838" spans="2:6" x14ac:dyDescent="0.3">
      <c r="B1838">
        <f t="shared" si="144"/>
        <v>9.1350000000000282</v>
      </c>
      <c r="C1838">
        <f t="shared" si="145"/>
        <v>-0.98042196828143258</v>
      </c>
      <c r="D1838">
        <f t="shared" si="146"/>
        <v>-0.29241466031563262</v>
      </c>
      <c r="E1838">
        <f t="shared" si="147"/>
        <v>0.98042196828143258</v>
      </c>
      <c r="F1838">
        <f t="shared" si="148"/>
        <v>-0.95830734450284816</v>
      </c>
    </row>
    <row r="1839" spans="2:6" x14ac:dyDescent="0.3">
      <c r="B1839">
        <f t="shared" si="144"/>
        <v>9.140000000000029</v>
      </c>
      <c r="C1839">
        <f t="shared" si="145"/>
        <v>-0.98188404158301079</v>
      </c>
      <c r="D1839">
        <f t="shared" si="146"/>
        <v>-0.28751255047422547</v>
      </c>
      <c r="E1839">
        <f t="shared" si="147"/>
        <v>0.98188404158301079</v>
      </c>
      <c r="F1839">
        <f t="shared" si="148"/>
        <v>-0.95972405698472407</v>
      </c>
    </row>
    <row r="1840" spans="2:6" x14ac:dyDescent="0.3">
      <c r="B1840">
        <f t="shared" si="144"/>
        <v>9.1450000000000298</v>
      </c>
      <c r="C1840">
        <f t="shared" si="145"/>
        <v>-0.98332160433538196</v>
      </c>
      <c r="D1840">
        <f t="shared" si="146"/>
        <v>-0.2826031302663104</v>
      </c>
      <c r="E1840">
        <f t="shared" si="147"/>
        <v>0.98332160433538196</v>
      </c>
      <c r="F1840">
        <f t="shared" si="148"/>
        <v>-0.96111677641516091</v>
      </c>
    </row>
    <row r="1841" spans="2:6" x14ac:dyDescent="0.3">
      <c r="B1841">
        <f t="shared" si="144"/>
        <v>9.1500000000000306</v>
      </c>
      <c r="C1841">
        <f t="shared" si="145"/>
        <v>-0.98473461998671352</v>
      </c>
      <c r="D1841">
        <f t="shared" si="146"/>
        <v>-0.27768652224463347</v>
      </c>
      <c r="E1841">
        <f t="shared" si="147"/>
        <v>0.98473461998671352</v>
      </c>
      <c r="F1841">
        <f t="shared" si="148"/>
        <v>-0.96248546797624557</v>
      </c>
    </row>
    <row r="1842" spans="2:6" x14ac:dyDescent="0.3">
      <c r="B1842">
        <f t="shared" si="144"/>
        <v>9.1550000000000313</v>
      </c>
      <c r="C1842">
        <f t="shared" si="145"/>
        <v>-0.98612305259793664</v>
      </c>
      <c r="D1842">
        <f t="shared" si="146"/>
        <v>-0.27276284914469989</v>
      </c>
      <c r="E1842">
        <f t="shared" si="147"/>
        <v>0.98612305259793664</v>
      </c>
      <c r="F1842">
        <f t="shared" si="148"/>
        <v>-0.96383009745076009</v>
      </c>
    </row>
    <row r="1843" spans="2:6" x14ac:dyDescent="0.3">
      <c r="B1843">
        <f t="shared" si="144"/>
        <v>9.1600000000000321</v>
      </c>
      <c r="C1843">
        <f t="shared" si="145"/>
        <v>-0.98748686684366016</v>
      </c>
      <c r="D1843">
        <f t="shared" si="146"/>
        <v>-0.26783223388171024</v>
      </c>
      <c r="E1843">
        <f t="shared" si="147"/>
        <v>0.98748686684366016</v>
      </c>
      <c r="F1843">
        <f t="shared" si="148"/>
        <v>-0.9651506312230379</v>
      </c>
    </row>
    <row r="1844" spans="2:6" x14ac:dyDescent="0.3">
      <c r="B1844">
        <f t="shared" si="144"/>
        <v>9.1650000000000329</v>
      </c>
      <c r="C1844">
        <f t="shared" si="145"/>
        <v>-0.98882602801306874</v>
      </c>
      <c r="D1844">
        <f t="shared" si="146"/>
        <v>-0.26289479954749195</v>
      </c>
      <c r="E1844">
        <f t="shared" si="147"/>
        <v>0.98882602801306874</v>
      </c>
      <c r="F1844">
        <f t="shared" si="148"/>
        <v>-0.96644703627980322</v>
      </c>
    </row>
    <row r="1845" spans="2:6" x14ac:dyDescent="0.3">
      <c r="B1845">
        <f t="shared" si="144"/>
        <v>9.1700000000000337</v>
      </c>
      <c r="C1845">
        <f t="shared" si="145"/>
        <v>-0.99014050201080617</v>
      </c>
      <c r="D1845">
        <f t="shared" si="146"/>
        <v>-0.25795066940742661</v>
      </c>
      <c r="E1845">
        <f t="shared" si="147"/>
        <v>0.99014050201080617</v>
      </c>
      <c r="F1845">
        <f t="shared" si="148"/>
        <v>-0.9677192802109974</v>
      </c>
    </row>
    <row r="1846" spans="2:6" x14ac:dyDescent="0.3">
      <c r="B1846">
        <f t="shared" si="144"/>
        <v>9.1750000000000345</v>
      </c>
      <c r="C1846">
        <f t="shared" si="145"/>
        <v>-0.99143025535784335</v>
      </c>
      <c r="D1846">
        <f t="shared" si="146"/>
        <v>-0.25299996689737259</v>
      </c>
      <c r="E1846">
        <f t="shared" si="147"/>
        <v>0.99143025535784335</v>
      </c>
      <c r="F1846">
        <f t="shared" si="148"/>
        <v>-0.9689673312105882</v>
      </c>
    </row>
    <row r="1847" spans="2:6" x14ac:dyDescent="0.3">
      <c r="B1847">
        <f t="shared" si="144"/>
        <v>9.1800000000000352</v>
      </c>
      <c r="C1847">
        <f t="shared" si="145"/>
        <v>-0.99269525519233026</v>
      </c>
      <c r="D1847">
        <f t="shared" si="146"/>
        <v>-0.24804281562058336</v>
      </c>
      <c r="E1847">
        <f t="shared" si="147"/>
        <v>0.99269525519233026</v>
      </c>
      <c r="F1847">
        <f t="shared" si="148"/>
        <v>-0.97019115807736578</v>
      </c>
    </row>
    <row r="1848" spans="2:6" x14ac:dyDescent="0.3">
      <c r="B1848">
        <f t="shared" si="144"/>
        <v>9.185000000000036</v>
      </c>
      <c r="C1848">
        <f t="shared" si="145"/>
        <v>-0.99393546927043319</v>
      </c>
      <c r="D1848">
        <f t="shared" si="146"/>
        <v>-0.2430793393446217</v>
      </c>
      <c r="E1848">
        <f t="shared" si="147"/>
        <v>0.99393546927043319</v>
      </c>
      <c r="F1848">
        <f t="shared" si="148"/>
        <v>-0.9713907302157222</v>
      </c>
    </row>
    <row r="1849" spans="2:6" x14ac:dyDescent="0.3">
      <c r="B1849">
        <f t="shared" si="144"/>
        <v>9.1900000000000368</v>
      </c>
      <c r="C1849">
        <f t="shared" si="145"/>
        <v>-0.9951508659671563</v>
      </c>
      <c r="D1849">
        <f t="shared" si="146"/>
        <v>-0.23810966199826952</v>
      </c>
      <c r="E1849">
        <f t="shared" si="147"/>
        <v>0.9951508659671563</v>
      </c>
      <c r="F1849">
        <f t="shared" si="148"/>
        <v>-0.97256601763641637</v>
      </c>
    </row>
    <row r="1850" spans="2:6" x14ac:dyDescent="0.3">
      <c r="B1850">
        <f t="shared" si="144"/>
        <v>9.1950000000000376</v>
      </c>
      <c r="C1850">
        <f t="shared" si="145"/>
        <v>-0.99634141427714762</v>
      </c>
      <c r="D1850">
        <f t="shared" si="146"/>
        <v>-0.23313390766843375</v>
      </c>
      <c r="E1850">
        <f t="shared" si="147"/>
        <v>0.99634141427714762</v>
      </c>
      <c r="F1850">
        <f t="shared" si="148"/>
        <v>-0.97371699095732411</v>
      </c>
    </row>
    <row r="1851" spans="2:6" x14ac:dyDescent="0.3">
      <c r="B1851">
        <f t="shared" si="144"/>
        <v>9.2000000000000384</v>
      </c>
      <c r="C1851">
        <f t="shared" si="145"/>
        <v>-0.9975070838154898</v>
      </c>
      <c r="D1851">
        <f t="shared" si="146"/>
        <v>-0.22815220059704802</v>
      </c>
      <c r="E1851">
        <f t="shared" si="147"/>
        <v>0.9975070838154898</v>
      </c>
      <c r="F1851">
        <f t="shared" si="148"/>
        <v>-0.97484362140417224</v>
      </c>
    </row>
    <row r="1852" spans="2:6" x14ac:dyDescent="0.3">
      <c r="B1852">
        <f t="shared" si="144"/>
        <v>9.2050000000000392</v>
      </c>
      <c r="C1852">
        <f t="shared" si="145"/>
        <v>-0.99864784481847502</v>
      </c>
      <c r="D1852">
        <f t="shared" si="146"/>
        <v>-0.22316466517797057</v>
      </c>
      <c r="E1852">
        <f t="shared" si="147"/>
        <v>0.99864784481847502</v>
      </c>
      <c r="F1852">
        <f t="shared" si="148"/>
        <v>-0.97594588081125844</v>
      </c>
    </row>
    <row r="1853" spans="2:6" x14ac:dyDescent="0.3">
      <c r="B1853">
        <f t="shared" si="144"/>
        <v>9.2100000000000399</v>
      </c>
      <c r="C1853">
        <f t="shared" si="145"/>
        <v>-0.9997636681443649</v>
      </c>
      <c r="D1853">
        <f t="shared" si="146"/>
        <v>-0.2181714259538782</v>
      </c>
      <c r="E1853">
        <f t="shared" si="147"/>
        <v>0.9997636681443649</v>
      </c>
      <c r="F1853">
        <f t="shared" si="148"/>
        <v>-0.97702374162215477</v>
      </c>
    </row>
    <row r="1854" spans="2:6" x14ac:dyDescent="0.3">
      <c r="B1854">
        <f t="shared" si="144"/>
        <v>9.2150000000000407</v>
      </c>
      <c r="C1854">
        <f t="shared" si="145"/>
        <v>-1.0008545252741343</v>
      </c>
      <c r="D1854">
        <f t="shared" si="146"/>
        <v>-0.21317260761315637</v>
      </c>
      <c r="E1854">
        <f t="shared" si="147"/>
        <v>1.0008545252741343</v>
      </c>
      <c r="F1854">
        <f t="shared" si="148"/>
        <v>-0.97807717689039708</v>
      </c>
    </row>
    <row r="1855" spans="2:6" x14ac:dyDescent="0.3">
      <c r="B1855">
        <f t="shared" si="144"/>
        <v>9.2200000000000415</v>
      </c>
      <c r="C1855">
        <f t="shared" si="145"/>
        <v>-1.0019203883122001</v>
      </c>
      <c r="D1855">
        <f t="shared" si="146"/>
        <v>-0.20816833498678569</v>
      </c>
      <c r="E1855">
        <f t="shared" si="147"/>
        <v>1.0019203883122001</v>
      </c>
      <c r="F1855">
        <f t="shared" si="148"/>
        <v>-0.97910616028015862</v>
      </c>
    </row>
    <row r="1856" spans="2:6" x14ac:dyDescent="0.3">
      <c r="B1856">
        <f t="shared" si="144"/>
        <v>9.2250000000000423</v>
      </c>
      <c r="C1856">
        <f t="shared" si="145"/>
        <v>-1.002961229987134</v>
      </c>
      <c r="D1856">
        <f t="shared" si="146"/>
        <v>-0.20315873304522469</v>
      </c>
      <c r="E1856">
        <f t="shared" si="147"/>
        <v>1.002961229987134</v>
      </c>
      <c r="F1856">
        <f t="shared" si="148"/>
        <v>-0.98011066606690833</v>
      </c>
    </row>
    <row r="1857" spans="2:6" x14ac:dyDescent="0.3">
      <c r="B1857">
        <f t="shared" si="144"/>
        <v>9.2300000000000431</v>
      </c>
      <c r="C1857">
        <f t="shared" si="145"/>
        <v>-1.0039770236523602</v>
      </c>
      <c r="D1857">
        <f t="shared" si="146"/>
        <v>-0.19814392689528904</v>
      </c>
      <c r="E1857">
        <f t="shared" si="147"/>
        <v>1.0039770236523602</v>
      </c>
      <c r="F1857">
        <f t="shared" si="148"/>
        <v>-0.98109066913805365</v>
      </c>
    </row>
    <row r="1858" spans="2:6" x14ac:dyDescent="0.3">
      <c r="B1858">
        <f t="shared" si="144"/>
        <v>9.2350000000000438</v>
      </c>
      <c r="C1858">
        <f t="shared" si="145"/>
        <v>-1.0049677432868367</v>
      </c>
      <c r="D1858">
        <f t="shared" si="146"/>
        <v>-0.19312404177702724</v>
      </c>
      <c r="E1858">
        <f t="shared" si="147"/>
        <v>1.0049677432868367</v>
      </c>
      <c r="F1858">
        <f t="shared" si="148"/>
        <v>-0.9820461449935689</v>
      </c>
    </row>
    <row r="1859" spans="2:6" x14ac:dyDescent="0.3">
      <c r="B1859">
        <f t="shared" si="144"/>
        <v>9.2400000000000446</v>
      </c>
      <c r="C1859">
        <f t="shared" si="145"/>
        <v>-1.0059333634957219</v>
      </c>
      <c r="D1859">
        <f t="shared" si="146"/>
        <v>-0.18809920306059305</v>
      </c>
      <c r="E1859">
        <f t="shared" si="147"/>
        <v>1.0059333634957219</v>
      </c>
      <c r="F1859">
        <f t="shared" si="148"/>
        <v>-0.98297706974660759</v>
      </c>
    </row>
    <row r="1860" spans="2:6" x14ac:dyDescent="0.3">
      <c r="B1860">
        <f t="shared" si="144"/>
        <v>9.2450000000000454</v>
      </c>
      <c r="C1860">
        <f t="shared" si="145"/>
        <v>-1.0068738595110249</v>
      </c>
      <c r="D1860">
        <f t="shared" si="146"/>
        <v>-0.18306953624311445</v>
      </c>
      <c r="E1860">
        <f t="shared" si="147"/>
        <v>1.0068738595110249</v>
      </c>
      <c r="F1860">
        <f t="shared" si="148"/>
        <v>-0.98388342012409924</v>
      </c>
    </row>
    <row r="1861" spans="2:6" x14ac:dyDescent="0.3">
      <c r="B1861">
        <f t="shared" si="144"/>
        <v>9.2500000000000462</v>
      </c>
      <c r="C1861">
        <f t="shared" si="145"/>
        <v>-1.0077892071922405</v>
      </c>
      <c r="D1861">
        <f t="shared" si="146"/>
        <v>-0.17803516694555932</v>
      </c>
      <c r="E1861">
        <f t="shared" si="147"/>
        <v>1.0077892071922405</v>
      </c>
      <c r="F1861">
        <f t="shared" si="148"/>
        <v>-0.98476517346733161</v>
      </c>
    </row>
    <row r="1862" spans="2:6" x14ac:dyDescent="0.3">
      <c r="B1862">
        <f t="shared" si="144"/>
        <v>9.255000000000047</v>
      </c>
      <c r="C1862">
        <f t="shared" si="145"/>
        <v>-1.0086793830269682</v>
      </c>
      <c r="D1862">
        <f t="shared" si="146"/>
        <v>-0.17299622090959813</v>
      </c>
      <c r="E1862">
        <f t="shared" si="147"/>
        <v>1.0086793830269682</v>
      </c>
      <c r="F1862">
        <f t="shared" si="148"/>
        <v>-0.98562230773251724</v>
      </c>
    </row>
    <row r="1863" spans="2:6" x14ac:dyDescent="0.3">
      <c r="B1863">
        <f t="shared" si="144"/>
        <v>9.2600000000000477</v>
      </c>
      <c r="C1863">
        <f t="shared" si="145"/>
        <v>-1.0095443641315163</v>
      </c>
      <c r="D1863">
        <f t="shared" si="146"/>
        <v>-0.16795282399446329</v>
      </c>
      <c r="E1863">
        <f t="shared" si="147"/>
        <v>1.0095443641315163</v>
      </c>
      <c r="F1863">
        <f t="shared" si="148"/>
        <v>-0.9864548014913439</v>
      </c>
    </row>
    <row r="1864" spans="2:6" x14ac:dyDescent="0.3">
      <c r="B1864">
        <f t="shared" si="144"/>
        <v>9.2650000000000485</v>
      </c>
      <c r="C1864">
        <f t="shared" si="145"/>
        <v>-1.0103841282514885</v>
      </c>
      <c r="D1864">
        <f t="shared" si="146"/>
        <v>-0.16290510217380572</v>
      </c>
      <c r="E1864">
        <f t="shared" si="147"/>
        <v>1.0103841282514885</v>
      </c>
      <c r="F1864">
        <f t="shared" si="148"/>
        <v>-0.98726263393151115</v>
      </c>
    </row>
    <row r="1865" spans="2:6" x14ac:dyDescent="0.3">
      <c r="B1865">
        <f t="shared" si="144"/>
        <v>9.2700000000000493</v>
      </c>
      <c r="C1865">
        <f t="shared" si="145"/>
        <v>-1.0111986537623576</v>
      </c>
      <c r="D1865">
        <f t="shared" si="146"/>
        <v>-0.15785318153254826</v>
      </c>
      <c r="E1865">
        <f t="shared" si="147"/>
        <v>1.0111986537623576</v>
      </c>
      <c r="F1865">
        <f t="shared" si="148"/>
        <v>-0.98804578485724992</v>
      </c>
    </row>
    <row r="1866" spans="2:6" x14ac:dyDescent="0.3">
      <c r="B1866">
        <f t="shared" si="144"/>
        <v>9.2750000000000501</v>
      </c>
      <c r="C1866">
        <f t="shared" si="145"/>
        <v>-1.0119879196700203</v>
      </c>
      <c r="D1866">
        <f t="shared" si="146"/>
        <v>-0.15279718826373648</v>
      </c>
      <c r="E1866">
        <f t="shared" si="147"/>
        <v>1.0119879196700203</v>
      </c>
      <c r="F1866">
        <f t="shared" si="148"/>
        <v>-0.98880423468982792</v>
      </c>
    </row>
    <row r="1867" spans="2:6" x14ac:dyDescent="0.3">
      <c r="B1867">
        <f t="shared" si="144"/>
        <v>9.2800000000000509</v>
      </c>
      <c r="C1867">
        <f t="shared" si="145"/>
        <v>-1.012751905611339</v>
      </c>
      <c r="D1867">
        <f t="shared" si="146"/>
        <v>-0.14773724866538637</v>
      </c>
      <c r="E1867">
        <f t="shared" si="147"/>
        <v>1.012751905611339</v>
      </c>
      <c r="F1867">
        <f t="shared" si="148"/>
        <v>-0.98953796446803888</v>
      </c>
    </row>
    <row r="1868" spans="2:6" x14ac:dyDescent="0.3">
      <c r="B1868">
        <f t="shared" si="144"/>
        <v>9.2850000000000517</v>
      </c>
      <c r="C1868">
        <f t="shared" si="145"/>
        <v>-1.0134905918546659</v>
      </c>
      <c r="D1868">
        <f t="shared" si="146"/>
        <v>-0.14267348913732969</v>
      </c>
      <c r="E1868">
        <f t="shared" si="147"/>
        <v>1.0134905918546659</v>
      </c>
      <c r="F1868">
        <f t="shared" si="148"/>
        <v>-0.9902469558486765</v>
      </c>
    </row>
    <row r="1869" spans="2:6" x14ac:dyDescent="0.3">
      <c r="B1869">
        <f t="shared" ref="B1869:B1932" si="149">B1868+$F$8</f>
        <v>9.2900000000000524</v>
      </c>
      <c r="C1869">
        <f t="shared" si="145"/>
        <v>-1.0142039593003527</v>
      </c>
      <c r="D1869">
        <f t="shared" si="146"/>
        <v>-0.13760603617805636</v>
      </c>
      <c r="E1869">
        <f t="shared" si="147"/>
        <v>1.0142039593003527</v>
      </c>
      <c r="F1869">
        <f t="shared" si="148"/>
        <v>-0.99093119110699324</v>
      </c>
    </row>
    <row r="1870" spans="2:6" x14ac:dyDescent="0.3">
      <c r="B1870">
        <f t="shared" si="149"/>
        <v>9.2950000000000532</v>
      </c>
      <c r="C1870">
        <f t="shared" si="145"/>
        <v>-1.0148919894812429</v>
      </c>
      <c r="D1870">
        <f t="shared" si="146"/>
        <v>-0.1325350163815546</v>
      </c>
      <c r="E1870">
        <f t="shared" si="147"/>
        <v>1.0148919894812429</v>
      </c>
      <c r="F1870">
        <f t="shared" si="148"/>
        <v>-0.99159065313714323</v>
      </c>
    </row>
    <row r="1871" spans="2:6" x14ac:dyDescent="0.3">
      <c r="B1871">
        <f t="shared" si="149"/>
        <v>9.300000000000054</v>
      </c>
      <c r="C1871">
        <f t="shared" si="145"/>
        <v>-1.0155546645631508</v>
      </c>
      <c r="D1871">
        <f t="shared" si="146"/>
        <v>-0.12746055643414839</v>
      </c>
      <c r="E1871">
        <f t="shared" si="147"/>
        <v>1.0155546645631508</v>
      </c>
      <c r="F1871">
        <f t="shared" si="148"/>
        <v>-0.99222532545261011</v>
      </c>
    </row>
    <row r="1872" spans="2:6" x14ac:dyDescent="0.3">
      <c r="B1872">
        <f t="shared" si="149"/>
        <v>9.3050000000000548</v>
      </c>
      <c r="C1872">
        <f t="shared" si="145"/>
        <v>-1.0161919673453215</v>
      </c>
      <c r="D1872">
        <f t="shared" si="146"/>
        <v>-0.12238278311133263</v>
      </c>
      <c r="E1872">
        <f t="shared" si="147"/>
        <v>1.0161919673453215</v>
      </c>
      <c r="F1872">
        <f t="shared" si="148"/>
        <v>-0.99283519218661909</v>
      </c>
    </row>
    <row r="1873" spans="2:6" x14ac:dyDescent="0.3">
      <c r="B1873">
        <f t="shared" si="149"/>
        <v>9.3100000000000556</v>
      </c>
      <c r="C1873">
        <f t="shared" si="145"/>
        <v>-1.0168038812608782</v>
      </c>
      <c r="D1873">
        <f t="shared" si="146"/>
        <v>-0.11730182327460603</v>
      </c>
      <c r="E1873">
        <f t="shared" si="147"/>
        <v>1.0168038812608782</v>
      </c>
      <c r="F1873">
        <f t="shared" si="148"/>
        <v>-0.99342023809253344</v>
      </c>
    </row>
    <row r="1874" spans="2:6" x14ac:dyDescent="0.3">
      <c r="B1874">
        <f t="shared" si="149"/>
        <v>9.3150000000000563</v>
      </c>
      <c r="C1874">
        <f t="shared" si="145"/>
        <v>-1.0173903903772512</v>
      </c>
      <c r="D1874">
        <f t="shared" si="146"/>
        <v>-0.11221780386830164</v>
      </c>
      <c r="E1874">
        <f t="shared" si="147"/>
        <v>1.0173903903772512</v>
      </c>
      <c r="F1874">
        <f t="shared" si="148"/>
        <v>-0.99398044854423606</v>
      </c>
    </row>
    <row r="1875" spans="2:6" x14ac:dyDescent="0.3">
      <c r="B1875">
        <f t="shared" si="149"/>
        <v>9.3200000000000571</v>
      </c>
      <c r="C1875">
        <f t="shared" si="145"/>
        <v>-1.0179514793965927</v>
      </c>
      <c r="D1875">
        <f t="shared" si="146"/>
        <v>-0.10713085191641539</v>
      </c>
      <c r="E1875">
        <f t="shared" si="147"/>
        <v>1.0179514793965927</v>
      </c>
      <c r="F1875">
        <f t="shared" si="148"/>
        <v>-0.99451580953649488</v>
      </c>
    </row>
    <row r="1876" spans="2:6" x14ac:dyDescent="0.3">
      <c r="B1876">
        <f t="shared" si="149"/>
        <v>9.3250000000000579</v>
      </c>
      <c r="C1876">
        <f t="shared" si="145"/>
        <v>-1.0184871336561747</v>
      </c>
      <c r="D1876">
        <f t="shared" si="146"/>
        <v>-0.10204109451943243</v>
      </c>
      <c r="E1876">
        <f t="shared" si="147"/>
        <v>1.0184871336561747</v>
      </c>
      <c r="F1876">
        <f t="shared" si="148"/>
        <v>-0.99502630768531286</v>
      </c>
    </row>
    <row r="1877" spans="2:6" x14ac:dyDescent="0.3">
      <c r="B1877">
        <f t="shared" si="149"/>
        <v>9.3300000000000587</v>
      </c>
      <c r="C1877">
        <f t="shared" si="145"/>
        <v>-1.0189973391287719</v>
      </c>
      <c r="D1877">
        <f t="shared" si="146"/>
        <v>-9.6948658851151559E-2</v>
      </c>
      <c r="E1877">
        <f t="shared" si="147"/>
        <v>1.0189973391287719</v>
      </c>
      <c r="F1877">
        <f t="shared" si="148"/>
        <v>-0.99551193022826301</v>
      </c>
    </row>
    <row r="1878" spans="2:6" x14ac:dyDescent="0.3">
      <c r="B1878">
        <f t="shared" si="149"/>
        <v>9.3350000000000595</v>
      </c>
      <c r="C1878">
        <f t="shared" si="145"/>
        <v>-1.0194820824230277</v>
      </c>
      <c r="D1878">
        <f t="shared" si="146"/>
        <v>-9.1853672155507701E-2</v>
      </c>
      <c r="E1878">
        <f t="shared" si="147"/>
        <v>1.0194820824230277</v>
      </c>
      <c r="F1878">
        <f t="shared" si="148"/>
        <v>-0.99597266502480697</v>
      </c>
    </row>
    <row r="1879" spans="2:6" x14ac:dyDescent="0.3">
      <c r="B1879">
        <f t="shared" si="149"/>
        <v>9.3400000000000603</v>
      </c>
      <c r="C1879">
        <f t="shared" si="145"/>
        <v>-1.0199413507838053</v>
      </c>
      <c r="D1879">
        <f t="shared" si="146"/>
        <v>-8.6756261743392557E-2</v>
      </c>
      <c r="E1879">
        <f t="shared" si="147"/>
        <v>1.0199413507838053</v>
      </c>
      <c r="F1879">
        <f t="shared" si="148"/>
        <v>-0.9964085005565988</v>
      </c>
    </row>
    <row r="1880" spans="2:6" x14ac:dyDescent="0.3">
      <c r="B1880">
        <f t="shared" si="149"/>
        <v>9.345000000000061</v>
      </c>
      <c r="C1880">
        <f t="shared" si="145"/>
        <v>-1.0203751320925223</v>
      </c>
      <c r="D1880">
        <f t="shared" si="146"/>
        <v>-8.1656554989473523E-2</v>
      </c>
      <c r="E1880">
        <f t="shared" si="147"/>
        <v>1.0203751320925223</v>
      </c>
      <c r="F1880">
        <f t="shared" si="148"/>
        <v>-0.99681942592777295</v>
      </c>
    </row>
    <row r="1881" spans="2:6" x14ac:dyDescent="0.3">
      <c r="B1881">
        <f t="shared" si="149"/>
        <v>9.3500000000000618</v>
      </c>
      <c r="C1881">
        <f t="shared" si="145"/>
        <v>-1.0207834148674697</v>
      </c>
      <c r="D1881">
        <f t="shared" si="146"/>
        <v>-7.6554679329010916E-2</v>
      </c>
      <c r="E1881">
        <f t="shared" si="147"/>
        <v>1.0207834148674697</v>
      </c>
      <c r="F1881">
        <f t="shared" si="148"/>
        <v>-0.99720543086521651</v>
      </c>
    </row>
    <row r="1882" spans="2:6" x14ac:dyDescent="0.3">
      <c r="B1882">
        <f t="shared" si="149"/>
        <v>9.3550000000000626</v>
      </c>
      <c r="C1882">
        <f t="shared" si="145"/>
        <v>-1.0211661882641148</v>
      </c>
      <c r="D1882">
        <f t="shared" si="146"/>
        <v>-7.1450762254673561E-2</v>
      </c>
      <c r="E1882">
        <f t="shared" si="147"/>
        <v>1.0211661882641148</v>
      </c>
      <c r="F1882">
        <f t="shared" si="148"/>
        <v>-0.99756650571882621</v>
      </c>
    </row>
    <row r="1883" spans="2:6" x14ac:dyDescent="0.3">
      <c r="B1883">
        <f t="shared" si="149"/>
        <v>9.3600000000000634</v>
      </c>
      <c r="C1883">
        <f t="shared" si="145"/>
        <v>-1.021523442075388</v>
      </c>
      <c r="D1883">
        <f t="shared" si="146"/>
        <v>-6.6344931313352992E-2</v>
      </c>
      <c r="E1883">
        <f t="shared" si="147"/>
        <v>1.021523442075388</v>
      </c>
      <c r="F1883">
        <f t="shared" si="148"/>
        <v>-0.99790264146174956</v>
      </c>
    </row>
    <row r="1884" spans="2:6" x14ac:dyDescent="0.3">
      <c r="B1884">
        <f t="shared" si="149"/>
        <v>9.3650000000000642</v>
      </c>
      <c r="C1884">
        <f t="shared" si="145"/>
        <v>-1.0218551667319549</v>
      </c>
      <c r="D1884">
        <f t="shared" si="146"/>
        <v>-6.1237314102976052E-2</v>
      </c>
      <c r="E1884">
        <f t="shared" si="147"/>
        <v>1.0218551667319549</v>
      </c>
      <c r="F1884">
        <f t="shared" si="148"/>
        <v>-0.99821382969061034</v>
      </c>
    </row>
    <row r="1885" spans="2:6" x14ac:dyDescent="0.3">
      <c r="B1885">
        <f t="shared" si="149"/>
        <v>9.3700000000000649</v>
      </c>
      <c r="C1885">
        <f t="shared" si="145"/>
        <v>-1.0221613533024698</v>
      </c>
      <c r="D1885">
        <f t="shared" si="146"/>
        <v>-5.6128038269316276E-2</v>
      </c>
      <c r="E1885">
        <f t="shared" si="147"/>
        <v>1.0221613533024698</v>
      </c>
      <c r="F1885">
        <f t="shared" si="148"/>
        <v>-0.99850006262571911</v>
      </c>
    </row>
    <row r="1886" spans="2:6" x14ac:dyDescent="0.3">
      <c r="B1886">
        <f t="shared" si="149"/>
        <v>9.3750000000000657</v>
      </c>
      <c r="C1886">
        <f t="shared" si="145"/>
        <v>-1.0224419934938165</v>
      </c>
      <c r="D1886">
        <f t="shared" si="146"/>
        <v>-5.1017231502803927E-2</v>
      </c>
      <c r="E1886">
        <f t="shared" si="147"/>
        <v>1.0224419934938165</v>
      </c>
      <c r="F1886">
        <f t="shared" si="148"/>
        <v>-0.99876133311126736</v>
      </c>
    </row>
    <row r="1887" spans="2:6" x14ac:dyDescent="0.3">
      <c r="B1887">
        <f t="shared" si="149"/>
        <v>9.3800000000000665</v>
      </c>
      <c r="C1887">
        <f t="shared" si="145"/>
        <v>-1.0226970796513306</v>
      </c>
      <c r="D1887">
        <f t="shared" si="146"/>
        <v>-4.5905021535334843E-2</v>
      </c>
      <c r="E1887">
        <f t="shared" si="147"/>
        <v>1.0226970796513306</v>
      </c>
      <c r="F1887">
        <f t="shared" si="148"/>
        <v>-0.99899763461550661</v>
      </c>
    </row>
    <row r="1888" spans="2:6" x14ac:dyDescent="0.3">
      <c r="B1888">
        <f t="shared" si="149"/>
        <v>9.3850000000000673</v>
      </c>
      <c r="C1888">
        <f t="shared" si="145"/>
        <v>-1.0229266047590073</v>
      </c>
      <c r="D1888">
        <f t="shared" si="146"/>
        <v>-4.0791536137078192E-2</v>
      </c>
      <c r="E1888">
        <f t="shared" si="147"/>
        <v>1.0229266047590073</v>
      </c>
      <c r="F1888">
        <f t="shared" si="148"/>
        <v>-0.99920896123091152</v>
      </c>
    </row>
    <row r="1889" spans="2:6" x14ac:dyDescent="0.3">
      <c r="B1889">
        <f t="shared" si="149"/>
        <v>9.3900000000000681</v>
      </c>
      <c r="C1889">
        <f t="shared" si="145"/>
        <v>-1.0231305624396927</v>
      </c>
      <c r="D1889">
        <f t="shared" si="146"/>
        <v>-3.5676903113283157E-2</v>
      </c>
      <c r="E1889">
        <f t="shared" si="147"/>
        <v>1.0231305624396927</v>
      </c>
      <c r="F1889">
        <f t="shared" si="148"/>
        <v>-0.99939530767432783</v>
      </c>
    </row>
    <row r="1890" spans="2:6" x14ac:dyDescent="0.3">
      <c r="B1890">
        <f t="shared" si="149"/>
        <v>9.3950000000000689</v>
      </c>
      <c r="C1890">
        <f t="shared" si="145"/>
        <v>-1.0233089469552592</v>
      </c>
      <c r="D1890">
        <f t="shared" si="146"/>
        <v>-3.0561250301084694E-2</v>
      </c>
      <c r="E1890">
        <f t="shared" si="147"/>
        <v>1.0233089469552592</v>
      </c>
      <c r="F1890">
        <f t="shared" si="148"/>
        <v>-0.99955666928710396</v>
      </c>
    </row>
    <row r="1891" spans="2:6" x14ac:dyDescent="0.3">
      <c r="B1891">
        <f t="shared" si="149"/>
        <v>9.4000000000000696</v>
      </c>
      <c r="C1891">
        <f t="shared" si="145"/>
        <v>-1.0234617532067647</v>
      </c>
      <c r="D1891">
        <f t="shared" si="146"/>
        <v>-2.5444705566308397E-2</v>
      </c>
      <c r="E1891">
        <f t="shared" si="147"/>
        <v>1.0234617532067647</v>
      </c>
      <c r="F1891">
        <f t="shared" si="148"/>
        <v>-0.99969304203520815</v>
      </c>
    </row>
    <row r="1892" spans="2:6" x14ac:dyDescent="0.3">
      <c r="B1892">
        <f t="shared" si="149"/>
        <v>9.4050000000000704</v>
      </c>
      <c r="C1892">
        <f t="shared" si="145"/>
        <v>-1.0235889767345963</v>
      </c>
      <c r="D1892">
        <f t="shared" si="146"/>
        <v>-2.0327396800274573E-2</v>
      </c>
      <c r="E1892">
        <f t="shared" si="147"/>
        <v>1.0235889767345963</v>
      </c>
      <c r="F1892">
        <f t="shared" si="148"/>
        <v>-0.99980442250932877</v>
      </c>
    </row>
    <row r="1893" spans="2:6" x14ac:dyDescent="0.3">
      <c r="B1893">
        <f t="shared" si="149"/>
        <v>9.4100000000000712</v>
      </c>
      <c r="C1893">
        <f t="shared" ref="C1893:C1956" si="150">C1892+$F$8*D1892</f>
        <v>-1.0236906137185977</v>
      </c>
      <c r="D1893">
        <f t="shared" ref="D1893:D1956" si="151">D1892+$F$8*E1892</f>
        <v>-1.5209451916601592E-2</v>
      </c>
      <c r="E1893">
        <f t="shared" ref="E1893:E1956" si="152">-$F$6*$F$6*C1893</f>
        <v>1.0236906137185977</v>
      </c>
      <c r="F1893">
        <f t="shared" ref="F1893:F1956" si="153">COS($F$6*B1893)</f>
        <v>-0.99989080792495977</v>
      </c>
    </row>
    <row r="1894" spans="2:6" x14ac:dyDescent="0.3">
      <c r="B1894">
        <f t="shared" si="149"/>
        <v>9.415000000000072</v>
      </c>
      <c r="C1894">
        <f t="shared" si="150"/>
        <v>-1.0237666609781808</v>
      </c>
      <c r="D1894">
        <f t="shared" si="151"/>
        <v>-1.0090998848008605E-2</v>
      </c>
      <c r="E1894">
        <f t="shared" si="152"/>
        <v>1.0237666609781808</v>
      </c>
      <c r="F1894">
        <f t="shared" si="153"/>
        <v>-0.99995219612247022</v>
      </c>
    </row>
    <row r="1895" spans="2:6" x14ac:dyDescent="0.3">
      <c r="B1895">
        <f t="shared" si="149"/>
        <v>9.4200000000000728</v>
      </c>
      <c r="C1895">
        <f t="shared" si="150"/>
        <v>-1.0238171159724208</v>
      </c>
      <c r="D1895">
        <f t="shared" si="151"/>
        <v>-4.9721655431177007E-3</v>
      </c>
      <c r="E1895">
        <f t="shared" si="152"/>
        <v>1.0238171159724208</v>
      </c>
      <c r="F1895">
        <f t="shared" si="153"/>
        <v>-0.99998858556715842</v>
      </c>
    </row>
    <row r="1896" spans="2:6" x14ac:dyDescent="0.3">
      <c r="B1896">
        <f t="shared" si="149"/>
        <v>9.4250000000000735</v>
      </c>
      <c r="C1896">
        <f t="shared" si="150"/>
        <v>-1.0238419768001363</v>
      </c>
      <c r="D1896">
        <f t="shared" si="151"/>
        <v>1.4692003674440356E-4</v>
      </c>
      <c r="E1896">
        <f t="shared" si="152"/>
        <v>1.0238419768001363</v>
      </c>
      <c r="F1896">
        <f t="shared" si="153"/>
        <v>-0.99999997534929008</v>
      </c>
    </row>
    <row r="1897" spans="2:6" x14ac:dyDescent="0.3">
      <c r="B1897">
        <f t="shared" si="149"/>
        <v>9.4300000000000743</v>
      </c>
      <c r="C1897">
        <f t="shared" si="150"/>
        <v>-1.0238412421999525</v>
      </c>
      <c r="D1897">
        <f t="shared" si="151"/>
        <v>5.2661299207450857E-3</v>
      </c>
      <c r="E1897">
        <f t="shared" si="152"/>
        <v>1.0238412421999525</v>
      </c>
      <c r="F1897">
        <f t="shared" si="153"/>
        <v>-0.99998636518412132</v>
      </c>
    </row>
    <row r="1898" spans="2:6" x14ac:dyDescent="0.3">
      <c r="B1898">
        <f t="shared" si="149"/>
        <v>9.4350000000000751</v>
      </c>
      <c r="C1898">
        <f t="shared" si="150"/>
        <v>-1.0238149115503488</v>
      </c>
      <c r="D1898">
        <f t="shared" si="151"/>
        <v>1.038533613174485E-2</v>
      </c>
      <c r="E1898">
        <f t="shared" si="152"/>
        <v>1.0238149115503488</v>
      </c>
      <c r="F1898">
        <f t="shared" si="153"/>
        <v>-0.99994775541190561</v>
      </c>
    </row>
    <row r="1899" spans="2:6" x14ac:dyDescent="0.3">
      <c r="B1899">
        <f t="shared" si="149"/>
        <v>9.4400000000000759</v>
      </c>
      <c r="C1899">
        <f t="shared" si="150"/>
        <v>-1.0237629848696901</v>
      </c>
      <c r="D1899">
        <f t="shared" si="151"/>
        <v>1.5504410689496593E-2</v>
      </c>
      <c r="E1899">
        <f t="shared" si="152"/>
        <v>1.0237629848696901</v>
      </c>
      <c r="F1899">
        <f t="shared" si="153"/>
        <v>-0.99988414699788508</v>
      </c>
    </row>
    <row r="1900" spans="2:6" x14ac:dyDescent="0.3">
      <c r="B1900">
        <f t="shared" si="149"/>
        <v>9.4450000000000767</v>
      </c>
      <c r="C1900">
        <f t="shared" si="150"/>
        <v>-1.0236854628162426</v>
      </c>
      <c r="D1900">
        <f t="shared" si="151"/>
        <v>2.0623225613845043E-2</v>
      </c>
      <c r="E1900">
        <f t="shared" si="152"/>
        <v>1.0236854628162426</v>
      </c>
      <c r="F1900">
        <f t="shared" si="153"/>
        <v>-0.9997955415322668</v>
      </c>
    </row>
    <row r="1901" spans="2:6" x14ac:dyDescent="0.3">
      <c r="B1901">
        <f t="shared" si="149"/>
        <v>9.4500000000000774</v>
      </c>
      <c r="C1901">
        <f t="shared" si="150"/>
        <v>-1.0235823466881735</v>
      </c>
      <c r="D1901">
        <f t="shared" si="151"/>
        <v>2.5741652927926257E-2</v>
      </c>
      <c r="E1901">
        <f t="shared" si="152"/>
        <v>1.0235823466881735</v>
      </c>
      <c r="F1901">
        <f t="shared" si="153"/>
        <v>-0.99968194123018295</v>
      </c>
    </row>
    <row r="1902" spans="2:6" x14ac:dyDescent="0.3">
      <c r="B1902">
        <f t="shared" si="149"/>
        <v>9.4550000000000782</v>
      </c>
      <c r="C1902">
        <f t="shared" si="150"/>
        <v>-1.0234536384235338</v>
      </c>
      <c r="D1902">
        <f t="shared" si="151"/>
        <v>3.0859564661367123E-2</v>
      </c>
      <c r="E1902">
        <f t="shared" si="152"/>
        <v>1.0234536384235338</v>
      </c>
      <c r="F1902">
        <f t="shared" si="153"/>
        <v>-0.99954334893163499</v>
      </c>
    </row>
    <row r="1903" spans="2:6" x14ac:dyDescent="0.3">
      <c r="B1903">
        <f t="shared" si="149"/>
        <v>9.460000000000079</v>
      </c>
      <c r="C1903">
        <f t="shared" si="150"/>
        <v>-1.0232993406002269</v>
      </c>
      <c r="D1903">
        <f t="shared" si="151"/>
        <v>3.597683285348479E-2</v>
      </c>
      <c r="E1903">
        <f t="shared" si="152"/>
        <v>1.0232993406002269</v>
      </c>
      <c r="F1903">
        <f t="shared" si="153"/>
        <v>-0.99937976810142326</v>
      </c>
    </row>
    <row r="1904" spans="2:6" x14ac:dyDescent="0.3">
      <c r="B1904">
        <f t="shared" si="149"/>
        <v>9.4650000000000798</v>
      </c>
      <c r="C1904">
        <f t="shared" si="150"/>
        <v>-1.0231194564359594</v>
      </c>
      <c r="D1904">
        <f t="shared" si="151"/>
        <v>4.1093329556485925E-2</v>
      </c>
      <c r="E1904">
        <f t="shared" si="152"/>
        <v>1.0231194564359594</v>
      </c>
      <c r="F1904">
        <f t="shared" si="153"/>
        <v>-0.99919120282905993</v>
      </c>
    </row>
    <row r="1905" spans="2:6" x14ac:dyDescent="0.3">
      <c r="B1905">
        <f t="shared" si="149"/>
        <v>9.4700000000000806</v>
      </c>
      <c r="C1905">
        <f t="shared" si="150"/>
        <v>-1.0229139897881769</v>
      </c>
      <c r="D1905">
        <f t="shared" si="151"/>
        <v>4.6208926838665725E-2</v>
      </c>
      <c r="E1905">
        <f t="shared" si="152"/>
        <v>1.0229139897881769</v>
      </c>
      <c r="F1905">
        <f t="shared" si="153"/>
        <v>-0.9989776578286671</v>
      </c>
    </row>
    <row r="1906" spans="2:6" x14ac:dyDescent="0.3">
      <c r="B1906">
        <f t="shared" si="149"/>
        <v>9.4750000000000814</v>
      </c>
      <c r="C1906">
        <f t="shared" si="150"/>
        <v>-1.0226829451539836</v>
      </c>
      <c r="D1906">
        <f t="shared" si="151"/>
        <v>5.1323496787606608E-2</v>
      </c>
      <c r="E1906">
        <f t="shared" si="152"/>
        <v>1.0226829451539836</v>
      </c>
      <c r="F1906">
        <f t="shared" si="153"/>
        <v>-0.99873913843885853</v>
      </c>
    </row>
    <row r="1907" spans="2:6" x14ac:dyDescent="0.3">
      <c r="B1907">
        <f t="shared" si="149"/>
        <v>9.4800000000000821</v>
      </c>
      <c r="C1907">
        <f t="shared" si="150"/>
        <v>-1.0224263276700456</v>
      </c>
      <c r="D1907">
        <f t="shared" si="151"/>
        <v>5.6436911513376528E-2</v>
      </c>
      <c r="E1907">
        <f t="shared" si="152"/>
        <v>1.0224263276700456</v>
      </c>
      <c r="F1907">
        <f t="shared" si="153"/>
        <v>-0.99847565062260668</v>
      </c>
    </row>
    <row r="1908" spans="2:6" x14ac:dyDescent="0.3">
      <c r="B1908">
        <f t="shared" si="149"/>
        <v>9.4850000000000829</v>
      </c>
      <c r="C1908">
        <f t="shared" si="150"/>
        <v>-1.0221441431124787</v>
      </c>
      <c r="D1908">
        <f t="shared" si="151"/>
        <v>6.1549043151726754E-2</v>
      </c>
      <c r="E1908">
        <f t="shared" si="152"/>
        <v>1.0221441431124787</v>
      </c>
      <c r="F1908">
        <f t="shared" si="153"/>
        <v>-0.99818720096709312</v>
      </c>
    </row>
    <row r="1909" spans="2:6" x14ac:dyDescent="0.3">
      <c r="B1909">
        <f t="shared" si="149"/>
        <v>9.4900000000000837</v>
      </c>
      <c r="C1909">
        <f t="shared" si="150"/>
        <v>-1.02183639789672</v>
      </c>
      <c r="D1909">
        <f t="shared" si="151"/>
        <v>6.665976386728914E-2</v>
      </c>
      <c r="E1909">
        <f t="shared" si="152"/>
        <v>1.02183639789672</v>
      </c>
      <c r="F1909">
        <f t="shared" si="153"/>
        <v>-0.99787379668354415</v>
      </c>
    </row>
    <row r="1910" spans="2:6" x14ac:dyDescent="0.3">
      <c r="B1910">
        <f t="shared" si="149"/>
        <v>9.4950000000000845</v>
      </c>
      <c r="C1910">
        <f t="shared" si="150"/>
        <v>-1.0215030990773835</v>
      </c>
      <c r="D1910">
        <f t="shared" si="151"/>
        <v>7.1768945856772737E-2</v>
      </c>
      <c r="E1910">
        <f t="shared" si="152"/>
        <v>1.0215030990773835</v>
      </c>
      <c r="F1910">
        <f t="shared" si="153"/>
        <v>-0.99753544560705076</v>
      </c>
    </row>
    <row r="1911" spans="2:6" x14ac:dyDescent="0.3">
      <c r="B1911">
        <f t="shared" si="149"/>
        <v>9.5000000000000853</v>
      </c>
      <c r="C1911">
        <f t="shared" si="150"/>
        <v>-1.0211442543480995</v>
      </c>
      <c r="D1911">
        <f t="shared" si="151"/>
        <v>7.6876461352159656E-2</v>
      </c>
      <c r="E1911">
        <f t="shared" si="152"/>
        <v>1.0211442543480995</v>
      </c>
      <c r="F1911">
        <f t="shared" si="153"/>
        <v>-0.99717215619637212</v>
      </c>
    </row>
    <row r="1912" spans="2:6" x14ac:dyDescent="0.3">
      <c r="B1912">
        <f t="shared" si="149"/>
        <v>9.505000000000086</v>
      </c>
      <c r="C1912">
        <f t="shared" si="150"/>
        <v>-1.0207598720413387</v>
      </c>
      <c r="D1912">
        <f t="shared" si="151"/>
        <v>8.1982182623900154E-2</v>
      </c>
      <c r="E1912">
        <f t="shared" si="152"/>
        <v>1.0207598720413387</v>
      </c>
      <c r="F1912">
        <f t="shared" si="153"/>
        <v>-0.99678393753372452</v>
      </c>
    </row>
    <row r="1913" spans="2:6" x14ac:dyDescent="0.3">
      <c r="B1913">
        <f t="shared" si="149"/>
        <v>9.5100000000000868</v>
      </c>
      <c r="C1913">
        <f t="shared" si="150"/>
        <v>-1.0203499611282192</v>
      </c>
      <c r="D1913">
        <f t="shared" si="151"/>
        <v>8.7085981984106844E-2</v>
      </c>
      <c r="E1913">
        <f t="shared" si="152"/>
        <v>1.0203499611282192</v>
      </c>
      <c r="F1913">
        <f t="shared" si="153"/>
        <v>-0.9963707993245543</v>
      </c>
    </row>
    <row r="1914" spans="2:6" x14ac:dyDescent="0.3">
      <c r="B1914">
        <f t="shared" si="149"/>
        <v>9.5150000000000876</v>
      </c>
      <c r="C1914">
        <f t="shared" si="150"/>
        <v>-1.0199145312182987</v>
      </c>
      <c r="D1914">
        <f t="shared" si="151"/>
        <v>9.2187731789747943E-2</v>
      </c>
      <c r="E1914">
        <f t="shared" si="152"/>
        <v>1.0199145312182987</v>
      </c>
      <c r="F1914">
        <f t="shared" si="153"/>
        <v>-0.99593275189729524</v>
      </c>
    </row>
    <row r="1915" spans="2:6" x14ac:dyDescent="0.3">
      <c r="B1915">
        <f t="shared" si="149"/>
        <v>9.5200000000000884</v>
      </c>
      <c r="C1915">
        <f t="shared" si="150"/>
        <v>-1.01945359255935</v>
      </c>
      <c r="D1915">
        <f t="shared" si="151"/>
        <v>9.728730444583944E-2</v>
      </c>
      <c r="E1915">
        <f t="shared" si="152"/>
        <v>1.01945359255935</v>
      </c>
      <c r="F1915">
        <f t="shared" si="153"/>
        <v>-0.99546980620311032</v>
      </c>
    </row>
    <row r="1916" spans="2:6" x14ac:dyDescent="0.3">
      <c r="B1916">
        <f t="shared" si="149"/>
        <v>9.5250000000000892</v>
      </c>
      <c r="C1916">
        <f t="shared" si="150"/>
        <v>-1.0189671560371207</v>
      </c>
      <c r="D1916">
        <f t="shared" si="151"/>
        <v>0.10238457240863619</v>
      </c>
      <c r="E1916">
        <f t="shared" si="152"/>
        <v>1.0189671560371207</v>
      </c>
      <c r="F1916">
        <f t="shared" si="153"/>
        <v>-0.99498197381561759</v>
      </c>
    </row>
    <row r="1917" spans="2:6" x14ac:dyDescent="0.3">
      <c r="B1917">
        <f t="shared" si="149"/>
        <v>9.53000000000009</v>
      </c>
      <c r="C1917">
        <f t="shared" si="150"/>
        <v>-1.0184552331750776</v>
      </c>
      <c r="D1917">
        <f t="shared" si="151"/>
        <v>0.10747940818882179</v>
      </c>
      <c r="E1917">
        <f t="shared" si="152"/>
        <v>1.0184552331750776</v>
      </c>
      <c r="F1917">
        <f t="shared" si="153"/>
        <v>-0.99446926693060134</v>
      </c>
    </row>
    <row r="1918" spans="2:6" x14ac:dyDescent="0.3">
      <c r="B1918">
        <f t="shared" si="149"/>
        <v>9.5350000000000907</v>
      </c>
      <c r="C1918">
        <f t="shared" si="150"/>
        <v>-1.0179178361341334</v>
      </c>
      <c r="D1918">
        <f t="shared" si="151"/>
        <v>0.11257168435469718</v>
      </c>
      <c r="E1918">
        <f t="shared" si="152"/>
        <v>1.0179178361341334</v>
      </c>
      <c r="F1918">
        <f t="shared" si="153"/>
        <v>-0.99393169836570705</v>
      </c>
    </row>
    <row r="1919" spans="2:6" x14ac:dyDescent="0.3">
      <c r="B1919">
        <f t="shared" si="149"/>
        <v>9.5400000000000915</v>
      </c>
      <c r="C1919">
        <f t="shared" si="150"/>
        <v>-1.0173549777123601</v>
      </c>
      <c r="D1919">
        <f t="shared" si="151"/>
        <v>0.11766127353536784</v>
      </c>
      <c r="E1919">
        <f t="shared" si="152"/>
        <v>1.0173549777123601</v>
      </c>
      <c r="F1919">
        <f t="shared" si="153"/>
        <v>-0.99336928156012094</v>
      </c>
    </row>
    <row r="1920" spans="2:6" x14ac:dyDescent="0.3">
      <c r="B1920">
        <f t="shared" si="149"/>
        <v>9.5450000000000923</v>
      </c>
      <c r="C1920">
        <f t="shared" si="150"/>
        <v>-1.0167666713446832</v>
      </c>
      <c r="D1920">
        <f t="shared" si="151"/>
        <v>0.12274804842392964</v>
      </c>
      <c r="E1920">
        <f t="shared" si="152"/>
        <v>1.0167666713446832</v>
      </c>
      <c r="F1920">
        <f t="shared" si="153"/>
        <v>-0.99278203057423364</v>
      </c>
    </row>
    <row r="1921" spans="2:6" x14ac:dyDescent="0.3">
      <c r="B1921">
        <f t="shared" si="149"/>
        <v>9.5500000000000931</v>
      </c>
      <c r="C1921">
        <f t="shared" si="150"/>
        <v>-1.0161529311025637</v>
      </c>
      <c r="D1921">
        <f t="shared" si="151"/>
        <v>0.12783188178065305</v>
      </c>
      <c r="E1921">
        <f t="shared" si="152"/>
        <v>1.0161529311025637</v>
      </c>
      <c r="F1921">
        <f t="shared" si="153"/>
        <v>-0.99216996008928937</v>
      </c>
    </row>
    <row r="1922" spans="2:6" x14ac:dyDescent="0.3">
      <c r="B1922">
        <f t="shared" si="149"/>
        <v>9.5550000000000939</v>
      </c>
      <c r="C1922">
        <f t="shared" si="150"/>
        <v>-1.0155137716936604</v>
      </c>
      <c r="D1922">
        <f t="shared" si="151"/>
        <v>0.13291264643616588</v>
      </c>
      <c r="E1922">
        <f t="shared" si="152"/>
        <v>1.0155137716936604</v>
      </c>
      <c r="F1922">
        <f t="shared" si="153"/>
        <v>-0.99153308540701846</v>
      </c>
    </row>
    <row r="1923" spans="2:6" x14ac:dyDescent="0.3">
      <c r="B1923">
        <f t="shared" si="149"/>
        <v>9.5600000000000946</v>
      </c>
      <c r="C1923">
        <f t="shared" si="150"/>
        <v>-1.0148492084614795</v>
      </c>
      <c r="D1923">
        <f t="shared" si="151"/>
        <v>0.13799021529463418</v>
      </c>
      <c r="E1923">
        <f t="shared" si="152"/>
        <v>1.0148492084614795</v>
      </c>
      <c r="F1923">
        <f t="shared" si="153"/>
        <v>-0.99087142244925452</v>
      </c>
    </row>
    <row r="1924" spans="2:6" x14ac:dyDescent="0.3">
      <c r="B1924">
        <f t="shared" si="149"/>
        <v>9.5650000000000954</v>
      </c>
      <c r="C1924">
        <f t="shared" si="150"/>
        <v>-1.0141592573850065</v>
      </c>
      <c r="D1924">
        <f t="shared" si="151"/>
        <v>0.14306446133694156</v>
      </c>
      <c r="E1924">
        <f t="shared" si="152"/>
        <v>1.0141592573850065</v>
      </c>
      <c r="F1924">
        <f t="shared" si="153"/>
        <v>-0.99018498775753727</v>
      </c>
    </row>
    <row r="1925" spans="2:6" x14ac:dyDescent="0.3">
      <c r="B1925">
        <f t="shared" si="149"/>
        <v>9.5700000000000962</v>
      </c>
      <c r="C1925">
        <f t="shared" si="150"/>
        <v>-1.0134439350783218</v>
      </c>
      <c r="D1925">
        <f t="shared" si="151"/>
        <v>0.14813525762386659</v>
      </c>
      <c r="E1925">
        <f t="shared" si="152"/>
        <v>1.0134439350783218</v>
      </c>
      <c r="F1925">
        <f t="shared" si="153"/>
        <v>-0.98947379849269812</v>
      </c>
    </row>
    <row r="1926" spans="2:6" x14ac:dyDescent="0.3">
      <c r="B1926">
        <f t="shared" si="149"/>
        <v>9.575000000000097</v>
      </c>
      <c r="C1926">
        <f t="shared" si="150"/>
        <v>-1.0127032587902025</v>
      </c>
      <c r="D1926">
        <f t="shared" si="151"/>
        <v>0.15320247729925821</v>
      </c>
      <c r="E1926">
        <f t="shared" si="152"/>
        <v>1.0127032587902025</v>
      </c>
      <c r="F1926">
        <f t="shared" si="153"/>
        <v>-0.98873787243443167</v>
      </c>
    </row>
    <row r="1927" spans="2:6" x14ac:dyDescent="0.3">
      <c r="B1927">
        <f t="shared" si="149"/>
        <v>9.5800000000000978</v>
      </c>
      <c r="C1927">
        <f t="shared" si="150"/>
        <v>-1.0119372464037062</v>
      </c>
      <c r="D1927">
        <f t="shared" si="151"/>
        <v>0.15826599359320923</v>
      </c>
      <c r="E1927">
        <f t="shared" si="152"/>
        <v>1.0119372464037062</v>
      </c>
      <c r="F1927">
        <f t="shared" si="153"/>
        <v>-0.98797722798085108</v>
      </c>
    </row>
    <row r="1928" spans="2:6" x14ac:dyDescent="0.3">
      <c r="B1928">
        <f t="shared" si="149"/>
        <v>9.5850000000000986</v>
      </c>
      <c r="C1928">
        <f t="shared" si="150"/>
        <v>-1.0111459164357401</v>
      </c>
      <c r="D1928">
        <f t="shared" si="151"/>
        <v>0.16332567982522775</v>
      </c>
      <c r="E1928">
        <f t="shared" si="152"/>
        <v>1.0111459164357401</v>
      </c>
      <c r="F1928">
        <f t="shared" si="153"/>
        <v>-0.98719188414802816</v>
      </c>
    </row>
    <row r="1929" spans="2:6" x14ac:dyDescent="0.3">
      <c r="B1929">
        <f t="shared" si="149"/>
        <v>9.5900000000000993</v>
      </c>
      <c r="C1929">
        <f t="shared" si="150"/>
        <v>-1.0103292880366139</v>
      </c>
      <c r="D1929">
        <f t="shared" si="151"/>
        <v>0.16838140940740645</v>
      </c>
      <c r="E1929">
        <f t="shared" si="152"/>
        <v>1.0103292880366139</v>
      </c>
      <c r="F1929">
        <f t="shared" si="153"/>
        <v>-0.9863818605695176</v>
      </c>
    </row>
    <row r="1930" spans="2:6" x14ac:dyDescent="0.3">
      <c r="B1930">
        <f t="shared" si="149"/>
        <v>9.5950000000001001</v>
      </c>
      <c r="C1930">
        <f t="shared" si="150"/>
        <v>-1.0094873809895768</v>
      </c>
      <c r="D1930">
        <f t="shared" si="151"/>
        <v>0.17343305584758953</v>
      </c>
      <c r="E1930">
        <f t="shared" si="152"/>
        <v>1.0094873809895768</v>
      </c>
      <c r="F1930">
        <f t="shared" si="153"/>
        <v>-0.98554717749586696</v>
      </c>
    </row>
    <row r="1931" spans="2:6" x14ac:dyDescent="0.3">
      <c r="B1931">
        <f t="shared" si="149"/>
        <v>9.6000000000001009</v>
      </c>
      <c r="C1931">
        <f t="shared" si="150"/>
        <v>-1.0086202157103388</v>
      </c>
      <c r="D1931">
        <f t="shared" si="151"/>
        <v>0.17848049275253741</v>
      </c>
      <c r="E1931">
        <f t="shared" si="152"/>
        <v>1.0086202157103388</v>
      </c>
      <c r="F1931">
        <f t="shared" si="153"/>
        <v>-0.98468785579410933</v>
      </c>
    </row>
    <row r="1932" spans="2:6" x14ac:dyDescent="0.3">
      <c r="B1932">
        <f t="shared" si="149"/>
        <v>9.6050000000001017</v>
      </c>
      <c r="C1932">
        <f t="shared" si="150"/>
        <v>-1.0077278132465761</v>
      </c>
      <c r="D1932">
        <f t="shared" si="151"/>
        <v>0.1835235938310891</v>
      </c>
      <c r="E1932">
        <f t="shared" si="152"/>
        <v>1.0077278132465761</v>
      </c>
      <c r="F1932">
        <f t="shared" si="153"/>
        <v>-0.98380391694724267</v>
      </c>
    </row>
    <row r="1933" spans="2:6" x14ac:dyDescent="0.3">
      <c r="B1933">
        <f t="shared" ref="B1933:B1996" si="154">B1932+$F$8</f>
        <v>9.6100000000001025</v>
      </c>
      <c r="C1933">
        <f t="shared" si="150"/>
        <v>-1.0068101952774207</v>
      </c>
      <c r="D1933">
        <f t="shared" si="151"/>
        <v>0.18856223289732199</v>
      </c>
      <c r="E1933">
        <f t="shared" si="152"/>
        <v>1.0068101952774207</v>
      </c>
      <c r="F1933">
        <f t="shared" si="153"/>
        <v>-0.98289538305369206</v>
      </c>
    </row>
    <row r="1934" spans="2:6" x14ac:dyDescent="0.3">
      <c r="B1934">
        <f t="shared" si="154"/>
        <v>9.6150000000001032</v>
      </c>
      <c r="C1934">
        <f t="shared" si="150"/>
        <v>-1.005867384112934</v>
      </c>
      <c r="D1934">
        <f t="shared" si="151"/>
        <v>0.19359628387370909</v>
      </c>
      <c r="E1934">
        <f t="shared" si="152"/>
        <v>1.005867384112934</v>
      </c>
      <c r="F1934">
        <f t="shared" si="153"/>
        <v>-0.98196227682675752</v>
      </c>
    </row>
    <row r="1935" spans="2:6" x14ac:dyDescent="0.3">
      <c r="B1935">
        <f t="shared" si="154"/>
        <v>9.620000000000104</v>
      </c>
      <c r="C1935">
        <f t="shared" si="150"/>
        <v>-1.0048994026935654</v>
      </c>
      <c r="D1935">
        <f t="shared" si="151"/>
        <v>0.19862562079427376</v>
      </c>
      <c r="E1935">
        <f t="shared" si="152"/>
        <v>1.0048994026935654</v>
      </c>
      <c r="F1935">
        <f t="shared" si="153"/>
        <v>-0.98100462159404611</v>
      </c>
    </row>
    <row r="1936" spans="2:6" x14ac:dyDescent="0.3">
      <c r="B1936">
        <f t="shared" si="154"/>
        <v>9.6250000000001048</v>
      </c>
      <c r="C1936">
        <f t="shared" si="150"/>
        <v>-1.0039062745895939</v>
      </c>
      <c r="D1936">
        <f t="shared" si="151"/>
        <v>0.20365011780774159</v>
      </c>
      <c r="E1936">
        <f t="shared" si="152"/>
        <v>1.0039062745895939</v>
      </c>
      <c r="F1936">
        <f t="shared" si="153"/>
        <v>-0.98002244129688876</v>
      </c>
    </row>
    <row r="1937" spans="2:6" x14ac:dyDescent="0.3">
      <c r="B1937">
        <f t="shared" si="154"/>
        <v>9.6300000000001056</v>
      </c>
      <c r="C1937">
        <f t="shared" si="150"/>
        <v>-1.0028880240005551</v>
      </c>
      <c r="D1937">
        <f t="shared" si="151"/>
        <v>0.20866964918068956</v>
      </c>
      <c r="E1937">
        <f t="shared" si="152"/>
        <v>1.0028880240005551</v>
      </c>
      <c r="F1937">
        <f t="shared" si="153"/>
        <v>-0.97901576048974193</v>
      </c>
    </row>
    <row r="1938" spans="2:6" x14ac:dyDescent="0.3">
      <c r="B1938">
        <f t="shared" si="154"/>
        <v>9.6350000000001064</v>
      </c>
      <c r="C1938">
        <f t="shared" si="150"/>
        <v>-1.0018446757546517</v>
      </c>
      <c r="D1938">
        <f t="shared" si="151"/>
        <v>0.21368408930069233</v>
      </c>
      <c r="E1938">
        <f t="shared" si="152"/>
        <v>1.0018446757546517</v>
      </c>
      <c r="F1938">
        <f t="shared" si="153"/>
        <v>-0.97798460433957302</v>
      </c>
    </row>
    <row r="1939" spans="2:6" x14ac:dyDescent="0.3">
      <c r="B1939">
        <f t="shared" si="154"/>
        <v>9.6400000000001071</v>
      </c>
      <c r="C1939">
        <f t="shared" si="150"/>
        <v>-1.0007762553081483</v>
      </c>
      <c r="D1939">
        <f t="shared" si="151"/>
        <v>0.2186933126794656</v>
      </c>
      <c r="E1939">
        <f t="shared" si="152"/>
        <v>1.0007762553081483</v>
      </c>
      <c r="F1939">
        <f t="shared" si="153"/>
        <v>-0.97692899862523241</v>
      </c>
    </row>
    <row r="1940" spans="2:6" x14ac:dyDescent="0.3">
      <c r="B1940">
        <f t="shared" si="154"/>
        <v>9.6450000000001079</v>
      </c>
      <c r="C1940">
        <f t="shared" si="150"/>
        <v>-0.99968278874475092</v>
      </c>
      <c r="D1940">
        <f t="shared" si="151"/>
        <v>0.22369719395600635</v>
      </c>
      <c r="E1940">
        <f t="shared" si="152"/>
        <v>0.99968278874475092</v>
      </c>
      <c r="F1940">
        <f t="shared" si="153"/>
        <v>-0.97584896973680779</v>
      </c>
    </row>
    <row r="1941" spans="2:6" x14ac:dyDescent="0.3">
      <c r="B1941">
        <f t="shared" si="154"/>
        <v>9.6500000000001087</v>
      </c>
      <c r="C1941">
        <f t="shared" si="150"/>
        <v>-0.99856430277497088</v>
      </c>
      <c r="D1941">
        <f t="shared" si="151"/>
        <v>0.22869560789973009</v>
      </c>
      <c r="E1941">
        <f t="shared" si="152"/>
        <v>0.99856430277497088</v>
      </c>
      <c r="F1941">
        <f t="shared" si="153"/>
        <v>-0.97474454467496507</v>
      </c>
    </row>
    <row r="1942" spans="2:6" x14ac:dyDescent="0.3">
      <c r="B1942">
        <f t="shared" si="154"/>
        <v>9.6550000000001095</v>
      </c>
      <c r="C1942">
        <f t="shared" si="150"/>
        <v>-0.99742082473547222</v>
      </c>
      <c r="D1942">
        <f t="shared" si="151"/>
        <v>0.23368842941360496</v>
      </c>
      <c r="E1942">
        <f t="shared" si="152"/>
        <v>0.99742082473547222</v>
      </c>
      <c r="F1942">
        <f t="shared" si="153"/>
        <v>-0.97361575105027354</v>
      </c>
    </row>
    <row r="1943" spans="2:6" x14ac:dyDescent="0.3">
      <c r="B1943">
        <f t="shared" si="154"/>
        <v>9.6600000000001103</v>
      </c>
      <c r="C1943">
        <f t="shared" si="150"/>
        <v>-0.99625238258840421</v>
      </c>
      <c r="D1943">
        <f t="shared" si="151"/>
        <v>0.23867553353728233</v>
      </c>
      <c r="E1943">
        <f t="shared" si="152"/>
        <v>0.99625238258840421</v>
      </c>
      <c r="F1943">
        <f t="shared" si="153"/>
        <v>-0.97246261708251469</v>
      </c>
    </row>
    <row r="1944" spans="2:6" x14ac:dyDescent="0.3">
      <c r="B1944">
        <f t="shared" si="154"/>
        <v>9.6650000000001111</v>
      </c>
      <c r="C1944">
        <f t="shared" si="150"/>
        <v>-0.99505900492071775</v>
      </c>
      <c r="D1944">
        <f t="shared" si="151"/>
        <v>0.24365679545022434</v>
      </c>
      <c r="E1944">
        <f t="shared" si="152"/>
        <v>0.99505900492071775</v>
      </c>
      <c r="F1944">
        <f t="shared" si="153"/>
        <v>-0.97128517159997796</v>
      </c>
    </row>
    <row r="1945" spans="2:6" x14ac:dyDescent="0.3">
      <c r="B1945">
        <f t="shared" si="154"/>
        <v>9.6700000000001118</v>
      </c>
      <c r="C1945">
        <f t="shared" si="150"/>
        <v>-0.99384072094346665</v>
      </c>
      <c r="D1945">
        <f t="shared" si="151"/>
        <v>0.24863209047482793</v>
      </c>
      <c r="E1945">
        <f t="shared" si="152"/>
        <v>0.99384072094346665</v>
      </c>
      <c r="F1945">
        <f t="shared" si="153"/>
        <v>-0.97008344403873892</v>
      </c>
    </row>
    <row r="1946" spans="2:6" x14ac:dyDescent="0.3">
      <c r="B1946">
        <f t="shared" si="154"/>
        <v>9.6750000000001126</v>
      </c>
      <c r="C1946">
        <f t="shared" si="150"/>
        <v>-0.99259756049109249</v>
      </c>
      <c r="D1946">
        <f t="shared" si="151"/>
        <v>0.25360129407954524</v>
      </c>
      <c r="E1946">
        <f t="shared" si="152"/>
        <v>0.99259756049109249</v>
      </c>
      <c r="F1946">
        <f t="shared" si="153"/>
        <v>-0.968857464441924</v>
      </c>
    </row>
    <row r="1947" spans="2:6" x14ac:dyDescent="0.3">
      <c r="B1947">
        <f t="shared" si="154"/>
        <v>9.6800000000001134</v>
      </c>
      <c r="C1947">
        <f t="shared" si="150"/>
        <v>-0.99132955402069478</v>
      </c>
      <c r="D1947">
        <f t="shared" si="151"/>
        <v>0.2585642818820007</v>
      </c>
      <c r="E1947">
        <f t="shared" si="152"/>
        <v>0.99132955402069478</v>
      </c>
      <c r="F1947">
        <f t="shared" si="153"/>
        <v>-0.96760726345895931</v>
      </c>
    </row>
    <row r="1948" spans="2:6" x14ac:dyDescent="0.3">
      <c r="B1948">
        <f t="shared" si="154"/>
        <v>9.6850000000001142</v>
      </c>
      <c r="C1948">
        <f t="shared" si="150"/>
        <v>-0.99003673261128478</v>
      </c>
      <c r="D1948">
        <f t="shared" si="151"/>
        <v>0.26352092965210416</v>
      </c>
      <c r="E1948">
        <f t="shared" si="152"/>
        <v>0.99003673261128478</v>
      </c>
      <c r="F1948">
        <f t="shared" si="153"/>
        <v>-0.96633287234480436</v>
      </c>
    </row>
    <row r="1949" spans="2:6" x14ac:dyDescent="0.3">
      <c r="B1949">
        <f t="shared" si="154"/>
        <v>9.690000000000115</v>
      </c>
      <c r="C1949">
        <f t="shared" si="150"/>
        <v>-0.9887191279630243</v>
      </c>
      <c r="D1949">
        <f t="shared" si="151"/>
        <v>0.2684711133151606</v>
      </c>
      <c r="E1949">
        <f t="shared" si="152"/>
        <v>0.9887191279630243</v>
      </c>
      <c r="F1949">
        <f t="shared" si="153"/>
        <v>-0.96503432295917058</v>
      </c>
    </row>
    <row r="1950" spans="2:6" x14ac:dyDescent="0.3">
      <c r="B1950">
        <f t="shared" si="154"/>
        <v>9.6950000000001157</v>
      </c>
      <c r="C1950">
        <f t="shared" si="150"/>
        <v>-0.9873767723964485</v>
      </c>
      <c r="D1950">
        <f t="shared" si="151"/>
        <v>0.27341470895497572</v>
      </c>
      <c r="E1950">
        <f t="shared" si="152"/>
        <v>0.9873767723964485</v>
      </c>
      <c r="F1950">
        <f t="shared" si="153"/>
        <v>-0.96371164776572493</v>
      </c>
    </row>
    <row r="1951" spans="2:6" x14ac:dyDescent="0.3">
      <c r="B1951">
        <f t="shared" si="154"/>
        <v>9.7000000000001165</v>
      </c>
      <c r="C1951">
        <f t="shared" si="150"/>
        <v>-0.98600969885167367</v>
      </c>
      <c r="D1951">
        <f t="shared" si="151"/>
        <v>0.27835159281695798</v>
      </c>
      <c r="E1951">
        <f t="shared" si="152"/>
        <v>0.98600969885167367</v>
      </c>
      <c r="F1951">
        <f t="shared" si="153"/>
        <v>-0.96236487983127839</v>
      </c>
    </row>
    <row r="1952" spans="2:6" x14ac:dyDescent="0.3">
      <c r="B1952">
        <f t="shared" si="154"/>
        <v>9.7050000000001173</v>
      </c>
      <c r="C1952">
        <f t="shared" si="150"/>
        <v>-0.98461794088758892</v>
      </c>
      <c r="D1952">
        <f t="shared" si="151"/>
        <v>0.28328164131121636</v>
      </c>
      <c r="E1952">
        <f t="shared" si="152"/>
        <v>0.98461794088758892</v>
      </c>
      <c r="F1952">
        <f t="shared" si="153"/>
        <v>-0.9609940528249592</v>
      </c>
    </row>
    <row r="1953" spans="2:6" x14ac:dyDescent="0.3">
      <c r="B1953">
        <f t="shared" si="154"/>
        <v>9.7100000000001181</v>
      </c>
      <c r="C1953">
        <f t="shared" si="150"/>
        <v>-0.98320153268103283</v>
      </c>
      <c r="D1953">
        <f t="shared" si="151"/>
        <v>0.2882047310156543</v>
      </c>
      <c r="E1953">
        <f t="shared" si="152"/>
        <v>0.98320153268103283</v>
      </c>
      <c r="F1953">
        <f t="shared" si="153"/>
        <v>-0.95959920101737106</v>
      </c>
    </row>
    <row r="1954" spans="2:6" x14ac:dyDescent="0.3">
      <c r="B1954">
        <f t="shared" si="154"/>
        <v>9.7150000000001189</v>
      </c>
      <c r="C1954">
        <f t="shared" si="150"/>
        <v>-0.98176050902595458</v>
      </c>
      <c r="D1954">
        <f t="shared" si="151"/>
        <v>0.29312073867905947</v>
      </c>
      <c r="E1954">
        <f t="shared" si="152"/>
        <v>0.98176050902595458</v>
      </c>
      <c r="F1954">
        <f t="shared" si="153"/>
        <v>-0.95818035927973666</v>
      </c>
    </row>
    <row r="1955" spans="2:6" x14ac:dyDescent="0.3">
      <c r="B1955">
        <f t="shared" si="154"/>
        <v>9.7200000000001197</v>
      </c>
      <c r="C1955">
        <f t="shared" si="150"/>
        <v>-0.98029490533255925</v>
      </c>
      <c r="D1955">
        <f t="shared" si="151"/>
        <v>0.29802954122418923</v>
      </c>
      <c r="E1955">
        <f t="shared" si="152"/>
        <v>0.98029490533255925</v>
      </c>
      <c r="F1955">
        <f t="shared" si="153"/>
        <v>-0.95673756308302538</v>
      </c>
    </row>
    <row r="1956" spans="2:6" x14ac:dyDescent="0.3">
      <c r="B1956">
        <f t="shared" si="154"/>
        <v>9.7250000000001204</v>
      </c>
      <c r="C1956">
        <f t="shared" si="150"/>
        <v>-0.97880475762643826</v>
      </c>
      <c r="D1956">
        <f t="shared" si="151"/>
        <v>0.30293101575085202</v>
      </c>
      <c r="E1956">
        <f t="shared" si="152"/>
        <v>0.97880475762643826</v>
      </c>
      <c r="F1956">
        <f t="shared" si="153"/>
        <v>-0.95527084849706712</v>
      </c>
    </row>
    <row r="1957" spans="2:6" x14ac:dyDescent="0.3">
      <c r="B1957">
        <f t="shared" si="154"/>
        <v>9.7300000000001212</v>
      </c>
      <c r="C1957">
        <f t="shared" ref="C1957:C2000" si="155">C1956+$F$8*D1956</f>
        <v>-0.977290102547684</v>
      </c>
      <c r="D1957">
        <f t="shared" ref="D1957:D2000" si="156">D1956+$F$8*E1956</f>
        <v>0.30782503953898421</v>
      </c>
      <c r="E1957">
        <f t="shared" ref="E1957:E2000" si="157">-$F$6*$F$6*C1957</f>
        <v>0.977290102547684</v>
      </c>
      <c r="F1957">
        <f t="shared" ref="F1957:F2000" si="158">COS($F$6*B1957)</f>
        <v>-0.95378025218965001</v>
      </c>
    </row>
    <row r="1958" spans="2:6" x14ac:dyDescent="0.3">
      <c r="B1958">
        <f t="shared" si="154"/>
        <v>9.735000000000122</v>
      </c>
      <c r="C1958">
        <f t="shared" si="155"/>
        <v>-0.97575097734998906</v>
      </c>
      <c r="D1958">
        <f t="shared" si="156"/>
        <v>0.31271149005172261</v>
      </c>
      <c r="E1958">
        <f t="shared" si="157"/>
        <v>0.97575097734998906</v>
      </c>
      <c r="F1958">
        <f t="shared" si="158"/>
        <v>-0.95226581142560418</v>
      </c>
    </row>
    <row r="1959" spans="2:6" x14ac:dyDescent="0.3">
      <c r="B1959">
        <f t="shared" si="154"/>
        <v>9.7400000000001228</v>
      </c>
      <c r="C1959">
        <f t="shared" si="155"/>
        <v>-0.97418741989973046</v>
      </c>
      <c r="D1959">
        <f t="shared" si="156"/>
        <v>0.31759024493847254</v>
      </c>
      <c r="E1959">
        <f t="shared" si="157"/>
        <v>0.97418741989973046</v>
      </c>
      <c r="F1959">
        <f t="shared" si="158"/>
        <v>-0.95072756406586989</v>
      </c>
    </row>
    <row r="1960" spans="2:6" x14ac:dyDescent="0.3">
      <c r="B1960">
        <f t="shared" si="154"/>
        <v>9.7450000000001236</v>
      </c>
      <c r="C1960">
        <f t="shared" si="155"/>
        <v>-0.9725994686750381</v>
      </c>
      <c r="D1960">
        <f t="shared" si="156"/>
        <v>0.32246118203797119</v>
      </c>
      <c r="E1960">
        <f t="shared" si="157"/>
        <v>0.9725994686750381</v>
      </c>
      <c r="F1960">
        <f t="shared" si="158"/>
        <v>-0.94916554856655089</v>
      </c>
    </row>
    <row r="1961" spans="2:6" x14ac:dyDescent="0.3">
      <c r="B1961">
        <f t="shared" si="154"/>
        <v>9.7500000000001243</v>
      </c>
      <c r="C1961">
        <f t="shared" si="155"/>
        <v>-0.9709871627648482</v>
      </c>
      <c r="D1961">
        <f t="shared" si="156"/>
        <v>0.32732417938134639</v>
      </c>
      <c r="E1961">
        <f t="shared" si="157"/>
        <v>0.9709871627648482</v>
      </c>
      <c r="F1961">
        <f t="shared" si="158"/>
        <v>-0.94757980397795349</v>
      </c>
    </row>
    <row r="1962" spans="2:6" x14ac:dyDescent="0.3">
      <c r="B1962">
        <f t="shared" si="154"/>
        <v>9.7550000000001251</v>
      </c>
      <c r="C1962">
        <f t="shared" si="155"/>
        <v>-0.96935054186794145</v>
      </c>
      <c r="D1962">
        <f t="shared" si="156"/>
        <v>0.33217911519517063</v>
      </c>
      <c r="E1962">
        <f t="shared" si="157"/>
        <v>0.96935054186794145</v>
      </c>
      <c r="F1962">
        <f t="shared" si="158"/>
        <v>-0.94597036994360961</v>
      </c>
    </row>
    <row r="1963" spans="2:6" x14ac:dyDescent="0.3">
      <c r="B1963">
        <f t="shared" si="154"/>
        <v>9.7600000000001259</v>
      </c>
      <c r="C1963">
        <f t="shared" si="155"/>
        <v>-0.96768964629196563</v>
      </c>
      <c r="D1963">
        <f t="shared" si="156"/>
        <v>0.33702586790451033</v>
      </c>
      <c r="E1963">
        <f t="shared" si="157"/>
        <v>0.96768964629196563</v>
      </c>
      <c r="F1963">
        <f t="shared" si="158"/>
        <v>-0.9443372866992864</v>
      </c>
    </row>
    <row r="1964" spans="2:6" x14ac:dyDescent="0.3">
      <c r="B1964">
        <f t="shared" si="154"/>
        <v>9.7650000000001267</v>
      </c>
      <c r="C1964">
        <f t="shared" si="155"/>
        <v>-0.96600451695244305</v>
      </c>
      <c r="D1964">
        <f t="shared" si="156"/>
        <v>0.34186431613597018</v>
      </c>
      <c r="E1964">
        <f t="shared" si="157"/>
        <v>0.96600451695244305</v>
      </c>
      <c r="F1964">
        <f t="shared" si="158"/>
        <v>-0.94268059507197988</v>
      </c>
    </row>
    <row r="1965" spans="2:6" x14ac:dyDescent="0.3">
      <c r="B1965">
        <f t="shared" si="154"/>
        <v>9.7700000000001275</v>
      </c>
      <c r="C1965">
        <f t="shared" si="155"/>
        <v>-0.96429519537176323</v>
      </c>
      <c r="D1965">
        <f t="shared" si="156"/>
        <v>0.34669433872073241</v>
      </c>
      <c r="E1965">
        <f t="shared" si="157"/>
        <v>0.96429519537176323</v>
      </c>
      <c r="F1965">
        <f t="shared" si="158"/>
        <v>-0.94100033647889447</v>
      </c>
    </row>
    <row r="1966" spans="2:6" x14ac:dyDescent="0.3">
      <c r="B1966">
        <f t="shared" si="154"/>
        <v>9.7750000000001283</v>
      </c>
      <c r="C1966">
        <f t="shared" si="155"/>
        <v>-0.96256172367815951</v>
      </c>
      <c r="D1966">
        <f t="shared" si="156"/>
        <v>0.35151581469759124</v>
      </c>
      <c r="E1966">
        <f t="shared" si="157"/>
        <v>0.96256172367815951</v>
      </c>
      <c r="F1966">
        <f t="shared" si="158"/>
        <v>-0.93929655292640757</v>
      </c>
    </row>
    <row r="1967" spans="2:6" x14ac:dyDescent="0.3">
      <c r="B1967">
        <f t="shared" si="154"/>
        <v>9.780000000000129</v>
      </c>
      <c r="C1967">
        <f t="shared" si="155"/>
        <v>-0.96080414460467156</v>
      </c>
      <c r="D1967">
        <f t="shared" si="156"/>
        <v>0.35632862331598203</v>
      </c>
      <c r="E1967">
        <f t="shared" si="157"/>
        <v>0.96080414460467156</v>
      </c>
      <c r="F1967">
        <f t="shared" si="158"/>
        <v>-0.93756928700901898</v>
      </c>
    </row>
    <row r="1968" spans="2:6" x14ac:dyDescent="0.3">
      <c r="B1968">
        <f t="shared" si="154"/>
        <v>9.7850000000001298</v>
      </c>
      <c r="C1968">
        <f t="shared" si="155"/>
        <v>-0.95902250148809165</v>
      </c>
      <c r="D1968">
        <f t="shared" si="156"/>
        <v>0.36113264403900541</v>
      </c>
      <c r="E1968">
        <f t="shared" si="157"/>
        <v>0.95902250148809165</v>
      </c>
      <c r="F1968">
        <f t="shared" si="158"/>
        <v>-0.93581858190828704</v>
      </c>
    </row>
    <row r="1969" spans="2:6" x14ac:dyDescent="0.3">
      <c r="B1969">
        <f t="shared" si="154"/>
        <v>9.7900000000001306</v>
      </c>
      <c r="C1969">
        <f t="shared" si="155"/>
        <v>-0.95721683826789661</v>
      </c>
      <c r="D1969">
        <f t="shared" si="156"/>
        <v>0.36592775654644588</v>
      </c>
      <c r="E1969">
        <f t="shared" si="157"/>
        <v>0.95721683826789661</v>
      </c>
      <c r="F1969">
        <f t="shared" si="158"/>
        <v>-0.93404448139174778</v>
      </c>
    </row>
    <row r="1970" spans="2:6" x14ac:dyDescent="0.3">
      <c r="B1970">
        <f t="shared" si="154"/>
        <v>9.7950000000001314</v>
      </c>
      <c r="C1970">
        <f t="shared" si="155"/>
        <v>-0.95538719948516437</v>
      </c>
      <c r="D1970">
        <f t="shared" si="156"/>
        <v>0.37071384073778535</v>
      </c>
      <c r="E1970">
        <f t="shared" si="157"/>
        <v>0.95538719948516437</v>
      </c>
      <c r="F1970">
        <f t="shared" si="158"/>
        <v>-0.93224702981182184</v>
      </c>
    </row>
    <row r="1971" spans="2:6" x14ac:dyDescent="0.3">
      <c r="B1971">
        <f t="shared" si="154"/>
        <v>9.8000000000001322</v>
      </c>
      <c r="C1971">
        <f t="shared" si="155"/>
        <v>-0.95353363028147542</v>
      </c>
      <c r="D1971">
        <f t="shared" si="156"/>
        <v>0.3754907767352112</v>
      </c>
      <c r="E1971">
        <f t="shared" si="157"/>
        <v>0.95353363028147542</v>
      </c>
      <c r="F1971">
        <f t="shared" si="158"/>
        <v>-0.93042627210470508</v>
      </c>
    </row>
    <row r="1972" spans="2:6" x14ac:dyDescent="0.3">
      <c r="B1972">
        <f t="shared" si="154"/>
        <v>9.8050000000001329</v>
      </c>
      <c r="C1972">
        <f t="shared" si="155"/>
        <v>-0.95165617639779931</v>
      </c>
      <c r="D1972">
        <f t="shared" si="156"/>
        <v>0.38025844488661859</v>
      </c>
      <c r="E1972">
        <f t="shared" si="157"/>
        <v>0.95165617639779931</v>
      </c>
      <c r="F1972">
        <f t="shared" si="158"/>
        <v>-0.92858225378924542</v>
      </c>
    </row>
    <row r="1973" spans="2:6" x14ac:dyDescent="0.3">
      <c r="B1973">
        <f t="shared" si="154"/>
        <v>9.8100000000001337</v>
      </c>
      <c r="C1973">
        <f t="shared" si="155"/>
        <v>-0.94975488417336618</v>
      </c>
      <c r="D1973">
        <f t="shared" si="156"/>
        <v>0.38501672576860757</v>
      </c>
      <c r="E1973">
        <f t="shared" si="157"/>
        <v>0.94975488417336618</v>
      </c>
      <c r="F1973">
        <f t="shared" si="158"/>
        <v>-0.9267150209658046</v>
      </c>
    </row>
    <row r="1974" spans="2:6" x14ac:dyDescent="0.3">
      <c r="B1974">
        <f t="shared" si="154"/>
        <v>9.8150000000001345</v>
      </c>
      <c r="C1974">
        <f t="shared" si="155"/>
        <v>-0.94782980054452315</v>
      </c>
      <c r="D1974">
        <f t="shared" si="156"/>
        <v>0.38976550018947442</v>
      </c>
      <c r="E1974">
        <f t="shared" si="157"/>
        <v>0.94782980054452315</v>
      </c>
      <c r="F1974">
        <f t="shared" si="158"/>
        <v>-0.92482462031510593</v>
      </c>
    </row>
    <row r="1975" spans="2:6" x14ac:dyDescent="0.3">
      <c r="B1975">
        <f t="shared" si="154"/>
        <v>9.8200000000001353</v>
      </c>
      <c r="C1975">
        <f t="shared" si="155"/>
        <v>-0.94588097304357577</v>
      </c>
      <c r="D1975">
        <f t="shared" si="156"/>
        <v>0.39450464919219702</v>
      </c>
      <c r="E1975">
        <f t="shared" si="157"/>
        <v>0.94588097304357577</v>
      </c>
      <c r="F1975">
        <f t="shared" si="158"/>
        <v>-0.92291109909706737</v>
      </c>
    </row>
    <row r="1976" spans="2:6" x14ac:dyDescent="0.3">
      <c r="B1976">
        <f t="shared" si="154"/>
        <v>9.8250000000001361</v>
      </c>
      <c r="C1976">
        <f t="shared" si="155"/>
        <v>-0.94390844979761479</v>
      </c>
      <c r="D1976">
        <f t="shared" si="156"/>
        <v>0.39923405405741491</v>
      </c>
      <c r="E1976">
        <f t="shared" si="157"/>
        <v>0.94390844979761479</v>
      </c>
      <c r="F1976">
        <f t="shared" si="158"/>
        <v>-0.92097450514961954</v>
      </c>
    </row>
    <row r="1977" spans="2:6" x14ac:dyDescent="0.3">
      <c r="B1977">
        <f t="shared" si="154"/>
        <v>9.8300000000001369</v>
      </c>
      <c r="C1977">
        <f t="shared" si="155"/>
        <v>-0.9419122795273277</v>
      </c>
      <c r="D1977">
        <f t="shared" si="156"/>
        <v>0.40395359630640298</v>
      </c>
      <c r="E1977">
        <f t="shared" si="157"/>
        <v>0.9419122795273277</v>
      </c>
      <c r="F1977">
        <f t="shared" si="158"/>
        <v>-0.91901488688751043</v>
      </c>
    </row>
    <row r="1978" spans="2:6" x14ac:dyDescent="0.3">
      <c r="B1978">
        <f t="shared" si="154"/>
        <v>9.8350000000001376</v>
      </c>
      <c r="C1978">
        <f t="shared" si="155"/>
        <v>-0.93989251154579567</v>
      </c>
      <c r="D1978">
        <f t="shared" si="156"/>
        <v>0.4086631577040396</v>
      </c>
      <c r="E1978">
        <f t="shared" si="157"/>
        <v>0.93989251154579567</v>
      </c>
      <c r="F1978">
        <f t="shared" si="158"/>
        <v>-0.91703229330109437</v>
      </c>
    </row>
    <row r="1979" spans="2:6" x14ac:dyDescent="0.3">
      <c r="B1979">
        <f t="shared" si="154"/>
        <v>9.8400000000001384</v>
      </c>
      <c r="C1979">
        <f t="shared" si="155"/>
        <v>-0.93784919575727543</v>
      </c>
      <c r="D1979">
        <f t="shared" si="156"/>
        <v>0.41336262026176857</v>
      </c>
      <c r="E1979">
        <f t="shared" si="157"/>
        <v>0.93784919575727543</v>
      </c>
      <c r="F1979">
        <f t="shared" si="158"/>
        <v>-0.9150267739551079</v>
      </c>
    </row>
    <row r="1980" spans="2:6" x14ac:dyDescent="0.3">
      <c r="B1980">
        <f t="shared" si="154"/>
        <v>9.8450000000001392</v>
      </c>
      <c r="C1980">
        <f t="shared" si="155"/>
        <v>-0.93578238265596658</v>
      </c>
      <c r="D1980">
        <f t="shared" si="156"/>
        <v>0.41805186624055496</v>
      </c>
      <c r="E1980">
        <f t="shared" si="157"/>
        <v>0.93578238265596658</v>
      </c>
      <c r="F1980">
        <f t="shared" si="158"/>
        <v>-0.91299837898743019</v>
      </c>
    </row>
    <row r="1981" spans="2:6" x14ac:dyDescent="0.3">
      <c r="B1981">
        <f t="shared" si="154"/>
        <v>9.85000000000014</v>
      </c>
      <c r="C1981">
        <f t="shared" si="155"/>
        <v>-0.93369212332476381</v>
      </c>
      <c r="D1981">
        <f t="shared" si="156"/>
        <v>0.42273077815383481</v>
      </c>
      <c r="E1981">
        <f t="shared" si="157"/>
        <v>0.93369212332476381</v>
      </c>
      <c r="F1981">
        <f t="shared" si="158"/>
        <v>-0.91094715910782964</v>
      </c>
    </row>
    <row r="1982" spans="2:6" x14ac:dyDescent="0.3">
      <c r="B1982">
        <f t="shared" si="154"/>
        <v>9.8550000000001408</v>
      </c>
      <c r="C1982">
        <f t="shared" si="155"/>
        <v>-0.93157846943399458</v>
      </c>
      <c r="D1982">
        <f t="shared" si="156"/>
        <v>0.4273992387704586</v>
      </c>
      <c r="E1982">
        <f t="shared" si="157"/>
        <v>0.93157846943399458</v>
      </c>
      <c r="F1982">
        <f t="shared" si="158"/>
        <v>-0.90887316559669662</v>
      </c>
    </row>
    <row r="1983" spans="2:6" x14ac:dyDescent="0.3">
      <c r="B1983">
        <f t="shared" si="154"/>
        <v>9.8600000000001415</v>
      </c>
      <c r="C1983">
        <f t="shared" si="155"/>
        <v>-0.92944147324014226</v>
      </c>
      <c r="D1983">
        <f t="shared" si="156"/>
        <v>0.43205713111762856</v>
      </c>
      <c r="E1983">
        <f t="shared" si="157"/>
        <v>0.92944147324014226</v>
      </c>
      <c r="F1983">
        <f t="shared" si="158"/>
        <v>-0.90677645030376064</v>
      </c>
    </row>
    <row r="1984" spans="2:6" x14ac:dyDescent="0.3">
      <c r="B1984">
        <f t="shared" si="154"/>
        <v>9.8650000000001423</v>
      </c>
      <c r="C1984">
        <f t="shared" si="155"/>
        <v>-0.92728118758455413</v>
      </c>
      <c r="D1984">
        <f t="shared" si="156"/>
        <v>0.43670433848382928</v>
      </c>
      <c r="E1984">
        <f t="shared" si="157"/>
        <v>0.92728118758455413</v>
      </c>
      <c r="F1984">
        <f t="shared" si="158"/>
        <v>-0.90465706564679504</v>
      </c>
    </row>
    <row r="1985" spans="2:6" x14ac:dyDescent="0.3">
      <c r="B1985">
        <f t="shared" si="154"/>
        <v>9.8700000000001431</v>
      </c>
      <c r="C1985">
        <f t="shared" si="155"/>
        <v>-0.92509766589213493</v>
      </c>
      <c r="D1985">
        <f t="shared" si="156"/>
        <v>0.44134074442175203</v>
      </c>
      <c r="E1985">
        <f t="shared" si="157"/>
        <v>0.92509766589213493</v>
      </c>
      <c r="F1985">
        <f t="shared" si="158"/>
        <v>-0.90251506461030584</v>
      </c>
    </row>
    <row r="1986" spans="2:6" x14ac:dyDescent="0.3">
      <c r="B1986">
        <f t="shared" si="154"/>
        <v>9.8750000000001439</v>
      </c>
      <c r="C1986">
        <f t="shared" si="155"/>
        <v>-0.9228909621700262</v>
      </c>
      <c r="D1986">
        <f t="shared" si="156"/>
        <v>0.44596623275121272</v>
      </c>
      <c r="E1986">
        <f t="shared" si="157"/>
        <v>0.9228909621700262</v>
      </c>
      <c r="F1986">
        <f t="shared" si="158"/>
        <v>-0.90035050074420719</v>
      </c>
    </row>
    <row r="1987" spans="2:6" x14ac:dyDescent="0.3">
      <c r="B1987">
        <f t="shared" si="154"/>
        <v>9.8800000000001447</v>
      </c>
      <c r="C1987">
        <f t="shared" si="155"/>
        <v>-0.92066113100627012</v>
      </c>
      <c r="D1987">
        <f t="shared" si="156"/>
        <v>0.45058068756206288</v>
      </c>
      <c r="E1987">
        <f t="shared" si="157"/>
        <v>0.92066113100627012</v>
      </c>
      <c r="F1987">
        <f t="shared" si="158"/>
        <v>-0.89816342816248329</v>
      </c>
    </row>
    <row r="1988" spans="2:6" x14ac:dyDescent="0.3">
      <c r="B1988">
        <f t="shared" si="154"/>
        <v>9.8850000000001454</v>
      </c>
      <c r="C1988">
        <f t="shared" si="155"/>
        <v>-0.91840822756845986</v>
      </c>
      <c r="D1988">
        <f t="shared" si="156"/>
        <v>0.45518399321709424</v>
      </c>
      <c r="E1988">
        <f t="shared" si="157"/>
        <v>0.91840822756845986</v>
      </c>
      <c r="F1988">
        <f t="shared" si="158"/>
        <v>-0.89595390154183452</v>
      </c>
    </row>
    <row r="1989" spans="2:6" x14ac:dyDescent="0.3">
      <c r="B1989">
        <f t="shared" si="154"/>
        <v>9.8900000000001462</v>
      </c>
      <c r="C1989">
        <f t="shared" si="155"/>
        <v>-0.91613230760237441</v>
      </c>
      <c r="D1989">
        <f t="shared" si="156"/>
        <v>0.45977603435493652</v>
      </c>
      <c r="E1989">
        <f t="shared" si="157"/>
        <v>0.91613230760237441</v>
      </c>
      <c r="F1989">
        <f t="shared" si="158"/>
        <v>-0.89372197612031146</v>
      </c>
    </row>
    <row r="1990" spans="2:6" x14ac:dyDescent="0.3">
      <c r="B1990">
        <f t="shared" si="154"/>
        <v>9.895000000000147</v>
      </c>
      <c r="C1990">
        <f t="shared" si="155"/>
        <v>-0.9138334274305997</v>
      </c>
      <c r="D1990">
        <f t="shared" si="156"/>
        <v>0.46435669589294842</v>
      </c>
      <c r="E1990">
        <f t="shared" si="157"/>
        <v>0.9138334274305997</v>
      </c>
      <c r="F1990">
        <f t="shared" si="158"/>
        <v>-0.89146770769593331</v>
      </c>
    </row>
    <row r="1991" spans="2:6" x14ac:dyDescent="0.3">
      <c r="B1991">
        <f t="shared" si="154"/>
        <v>9.9000000000001478</v>
      </c>
      <c r="C1991">
        <f t="shared" si="155"/>
        <v>-0.91151164395113493</v>
      </c>
      <c r="D1991">
        <f t="shared" si="156"/>
        <v>0.46892586303010142</v>
      </c>
      <c r="E1991">
        <f t="shared" si="157"/>
        <v>0.91151164395113493</v>
      </c>
      <c r="F1991">
        <f t="shared" si="158"/>
        <v>-0.88919115262529347</v>
      </c>
    </row>
    <row r="1992" spans="2:6" x14ac:dyDescent="0.3">
      <c r="B1992">
        <f t="shared" si="154"/>
        <v>9.9050000000001486</v>
      </c>
      <c r="C1992">
        <f t="shared" si="155"/>
        <v>-0.90916701463598437</v>
      </c>
      <c r="D1992">
        <f t="shared" si="156"/>
        <v>0.47348342124985709</v>
      </c>
      <c r="E1992">
        <f t="shared" si="157"/>
        <v>0.90916701463598437</v>
      </c>
      <c r="F1992">
        <f t="shared" si="158"/>
        <v>-0.88689236782214986</v>
      </c>
    </row>
    <row r="1993" spans="2:6" x14ac:dyDescent="0.3">
      <c r="B1993">
        <f t="shared" si="154"/>
        <v>9.9100000000001494</v>
      </c>
      <c r="C1993">
        <f t="shared" si="155"/>
        <v>-0.90679959752973505</v>
      </c>
      <c r="D1993">
        <f t="shared" si="156"/>
        <v>0.478029256323037</v>
      </c>
      <c r="E1993">
        <f t="shared" si="157"/>
        <v>0.90679959752973505</v>
      </c>
      <c r="F1993">
        <f t="shared" si="158"/>
        <v>-0.88457141075600298</v>
      </c>
    </row>
    <row r="1994" spans="2:6" x14ac:dyDescent="0.3">
      <c r="B1994">
        <f t="shared" si="154"/>
        <v>9.9150000000001501</v>
      </c>
      <c r="C1994">
        <f t="shared" si="155"/>
        <v>-0.90440945124811989</v>
      </c>
      <c r="D1994">
        <f t="shared" si="156"/>
        <v>0.4825632543106857</v>
      </c>
      <c r="E1994">
        <f t="shared" si="157"/>
        <v>0.90440945124811989</v>
      </c>
      <c r="F1994">
        <f t="shared" si="158"/>
        <v>-0.88222833945065859</v>
      </c>
    </row>
    <row r="1995" spans="2:6" x14ac:dyDescent="0.3">
      <c r="B1995">
        <f t="shared" si="154"/>
        <v>9.9200000000001509</v>
      </c>
      <c r="C1995">
        <f t="shared" si="155"/>
        <v>-0.90199663497656646</v>
      </c>
      <c r="D1995">
        <f t="shared" si="156"/>
        <v>0.48708530156692631</v>
      </c>
      <c r="E1995">
        <f t="shared" si="157"/>
        <v>0.90199663497656646</v>
      </c>
      <c r="F1995">
        <f t="shared" si="158"/>
        <v>-0.87986321248277732</v>
      </c>
    </row>
    <row r="1996" spans="2:6" x14ac:dyDescent="0.3">
      <c r="B1996">
        <f t="shared" si="154"/>
        <v>9.9250000000001517</v>
      </c>
      <c r="C1996">
        <f t="shared" si="155"/>
        <v>-0.89956120846873178</v>
      </c>
      <c r="D1996">
        <f t="shared" si="156"/>
        <v>0.49159528474180914</v>
      </c>
      <c r="E1996">
        <f t="shared" si="157"/>
        <v>0.89956120846873178</v>
      </c>
      <c r="F1996">
        <f t="shared" si="158"/>
        <v>-0.87747608898041018</v>
      </c>
    </row>
    <row r="1997" spans="2:6" x14ac:dyDescent="0.3">
      <c r="B1997">
        <f t="shared" ref="B1997:B2000" si="159">B1996+$F$8</f>
        <v>9.9300000000001525</v>
      </c>
      <c r="C1997">
        <f t="shared" si="155"/>
        <v>-0.89710323204502274</v>
      </c>
      <c r="D1997">
        <f t="shared" si="156"/>
        <v>0.49609309078415281</v>
      </c>
      <c r="E1997">
        <f t="shared" si="157"/>
        <v>0.89710323204502274</v>
      </c>
      <c r="F1997">
        <f t="shared" si="158"/>
        <v>-0.8750670286215203</v>
      </c>
    </row>
    <row r="1998" spans="2:6" x14ac:dyDescent="0.3">
      <c r="B1998">
        <f t="shared" si="159"/>
        <v>9.9350000000001533</v>
      </c>
      <c r="C1998">
        <f t="shared" si="155"/>
        <v>-0.89462276659110196</v>
      </c>
      <c r="D1998">
        <f t="shared" si="156"/>
        <v>0.50057860694437795</v>
      </c>
      <c r="E1998">
        <f t="shared" si="157"/>
        <v>0.89462276659110196</v>
      </c>
      <c r="F1998">
        <f t="shared" si="158"/>
        <v>-0.87263609163249123</v>
      </c>
    </row>
    <row r="1999" spans="2:6" x14ac:dyDescent="0.3">
      <c r="B1999">
        <f t="shared" si="159"/>
        <v>9.940000000000154</v>
      </c>
      <c r="C1999">
        <f t="shared" si="155"/>
        <v>-0.89211987355638012</v>
      </c>
      <c r="D1999">
        <f t="shared" si="156"/>
        <v>0.5050517207773334</v>
      </c>
      <c r="E1999">
        <f t="shared" si="157"/>
        <v>0.89211987355638012</v>
      </c>
      <c r="F1999">
        <f t="shared" si="158"/>
        <v>-0.87018333878662113</v>
      </c>
    </row>
    <row r="2000" spans="2:6" x14ac:dyDescent="0.3">
      <c r="B2000">
        <f t="shared" si="159"/>
        <v>9.9450000000001548</v>
      </c>
      <c r="C2000">
        <f t="shared" si="155"/>
        <v>-0.88959461495249348</v>
      </c>
      <c r="D2000">
        <f t="shared" si="156"/>
        <v>0.50951232014511527</v>
      </c>
      <c r="E2000">
        <f t="shared" si="157"/>
        <v>0.88959461495249348</v>
      </c>
      <c r="F2000">
        <f t="shared" si="158"/>
        <v>-0.86770883140260335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1</xdr:col>
                <xdr:colOff>30480</xdr:colOff>
                <xdr:row>1</xdr:row>
                <xdr:rowOff>15240</xdr:rowOff>
              </from>
              <to>
                <xdr:col>4</xdr:col>
                <xdr:colOff>60960</xdr:colOff>
                <xdr:row>7</xdr:row>
                <xdr:rowOff>175260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7" r:id="rId6">
          <objectPr defaultSize="0" autoPict="0" r:id="rId7">
            <anchor moveWithCells="1">
              <from>
                <xdr:col>6</xdr:col>
                <xdr:colOff>586740</xdr:colOff>
                <xdr:row>2</xdr:row>
                <xdr:rowOff>68580</xdr:rowOff>
              </from>
              <to>
                <xdr:col>11</xdr:col>
                <xdr:colOff>182880</xdr:colOff>
                <xdr:row>15</xdr:row>
                <xdr:rowOff>144780</xdr:rowOff>
              </to>
            </anchor>
          </objectPr>
        </oleObject>
      </mc:Choice>
      <mc:Fallback>
        <oleObject progId="Equation.DSMT4" shapeId="102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757"/>
  <sheetViews>
    <sheetView tabSelected="1" zoomScale="85" zoomScaleNormal="85" workbookViewId="0">
      <selection activeCell="E11" sqref="E11"/>
    </sheetView>
  </sheetViews>
  <sheetFormatPr defaultRowHeight="15" x14ac:dyDescent="0.3"/>
  <cols>
    <col min="15" max="15" width="12.75" bestFit="1" customWidth="1"/>
  </cols>
  <sheetData>
    <row r="2" spans="1:16" x14ac:dyDescent="0.3">
      <c r="F2" t="s">
        <v>8</v>
      </c>
    </row>
    <row r="5" spans="1:16" x14ac:dyDescent="0.3">
      <c r="F5" t="s">
        <v>31</v>
      </c>
      <c r="G5" t="s">
        <v>6</v>
      </c>
    </row>
    <row r="6" spans="1:16" x14ac:dyDescent="0.3">
      <c r="F6">
        <v>1</v>
      </c>
      <c r="G6">
        <v>0.2</v>
      </c>
    </row>
    <row r="7" spans="1:16" ht="49.8" x14ac:dyDescent="0.3">
      <c r="F7" t="s">
        <v>4</v>
      </c>
      <c r="G7" s="1" t="s">
        <v>36</v>
      </c>
      <c r="P7" s="1"/>
    </row>
    <row r="8" spans="1:16" x14ac:dyDescent="0.3">
      <c r="F8" s="2">
        <v>4.5999999999999999E-2</v>
      </c>
    </row>
    <row r="10" spans="1:16" x14ac:dyDescent="0.3">
      <c r="A10" t="s">
        <v>33</v>
      </c>
      <c r="B10" t="s">
        <v>0</v>
      </c>
      <c r="C10" t="s">
        <v>1</v>
      </c>
      <c r="D10" t="s">
        <v>2</v>
      </c>
      <c r="E10" t="s">
        <v>3</v>
      </c>
      <c r="F10" t="s">
        <v>5</v>
      </c>
      <c r="G10" t="s">
        <v>34</v>
      </c>
    </row>
    <row r="11" spans="1:16" x14ac:dyDescent="0.3">
      <c r="A11">
        <v>0</v>
      </c>
      <c r="B11">
        <v>0</v>
      </c>
      <c r="C11">
        <v>1</v>
      </c>
      <c r="D11">
        <v>-0.2</v>
      </c>
      <c r="E11">
        <f>-(2*$G$6*D11+$F$6^2*C11)</f>
        <v>-0.91999999999999993</v>
      </c>
      <c r="F11">
        <f>EXP(-0.2*B11)*COS(($F$6^2-$G$6^2)^0.5*B11)</f>
        <v>1</v>
      </c>
      <c r="G11">
        <f>C11-F11</f>
        <v>0</v>
      </c>
    </row>
    <row r="12" spans="1:16" x14ac:dyDescent="0.3">
      <c r="A12">
        <v>1</v>
      </c>
      <c r="B12">
        <f>$B$11+A12*$F$8</f>
        <v>4.5999999999999999E-2</v>
      </c>
      <c r="C12">
        <f>C11+$F$8*D11</f>
        <v>0.99080000000000001</v>
      </c>
      <c r="D12">
        <f>D11+$F$8*E11</f>
        <v>-0.24232000000000001</v>
      </c>
      <c r="E12">
        <f>-(2*$G$6*D12+$F$6^2*C12)</f>
        <v>-0.893872</v>
      </c>
      <c r="F12">
        <f t="shared" ref="F12:F37" si="0">EXP(-0.2*B12)*COS(($F$6^2-$G$6^2)^0.5*B12)</f>
        <v>0.98983598226878522</v>
      </c>
      <c r="G12">
        <f t="shared" ref="G12:G75" si="1">C12-F12</f>
        <v>9.6401773121479462E-4</v>
      </c>
    </row>
    <row r="13" spans="1:16" x14ac:dyDescent="0.3">
      <c r="A13">
        <v>2</v>
      </c>
      <c r="B13">
        <f t="shared" ref="B13:B76" si="2">$B$11+A13*$F$8</f>
        <v>9.1999999999999998E-2</v>
      </c>
      <c r="C13">
        <f t="shared" ref="C13:C23" si="3">C12+$F$8*D12</f>
        <v>0.97965327999999996</v>
      </c>
      <c r="D13">
        <f t="shared" ref="D13:D23" si="4">D12+$F$8*E12</f>
        <v>-0.28343811200000002</v>
      </c>
      <c r="E13">
        <f t="shared" ref="E13:E23" si="5">-(2*$G$6*D13+$F$6^2*C13)</f>
        <v>-0.86627803519999991</v>
      </c>
      <c r="F13">
        <f t="shared" si="0"/>
        <v>0.97778229708025699</v>
      </c>
      <c r="G13">
        <f t="shared" si="1"/>
        <v>1.8709829197429695E-3</v>
      </c>
    </row>
    <row r="14" spans="1:16" x14ac:dyDescent="0.3">
      <c r="A14">
        <v>3</v>
      </c>
      <c r="B14">
        <f t="shared" si="2"/>
        <v>0.13800000000000001</v>
      </c>
      <c r="C14">
        <f t="shared" si="3"/>
        <v>0.96661512684799999</v>
      </c>
      <c r="D14">
        <f t="shared" si="4"/>
        <v>-0.32328690161920004</v>
      </c>
      <c r="E14">
        <f t="shared" si="5"/>
        <v>-0.83730036620032</v>
      </c>
      <c r="F14">
        <f t="shared" si="0"/>
        <v>0.96389866430861459</v>
      </c>
      <c r="G14">
        <f t="shared" si="1"/>
        <v>2.7164625393854003E-3</v>
      </c>
    </row>
    <row r="15" spans="1:16" x14ac:dyDescent="0.3">
      <c r="A15">
        <v>4</v>
      </c>
      <c r="B15">
        <f t="shared" si="2"/>
        <v>0.184</v>
      </c>
      <c r="C15">
        <f t="shared" si="3"/>
        <v>0.95174392937351682</v>
      </c>
      <c r="D15">
        <f t="shared" si="4"/>
        <v>-0.36180271846441475</v>
      </c>
      <c r="E15">
        <f t="shared" si="5"/>
        <v>-0.80702284198775087</v>
      </c>
      <c r="F15">
        <f t="shared" si="0"/>
        <v>0.94824755111615688</v>
      </c>
      <c r="G15">
        <f t="shared" si="1"/>
        <v>3.4963782573599334E-3</v>
      </c>
    </row>
    <row r="16" spans="1:16" x14ac:dyDescent="0.3">
      <c r="A16">
        <v>5</v>
      </c>
      <c r="B16">
        <f t="shared" si="2"/>
        <v>0.22999999999999998</v>
      </c>
      <c r="C16">
        <f t="shared" si="3"/>
        <v>0.93510100432415377</v>
      </c>
      <c r="D16">
        <f t="shared" si="4"/>
        <v>-0.39892576919585132</v>
      </c>
      <c r="E16">
        <f t="shared" si="5"/>
        <v>-0.7755306966458132</v>
      </c>
      <c r="F16">
        <f t="shared" si="0"/>
        <v>0.93089399091661762</v>
      </c>
      <c r="G16">
        <f t="shared" si="1"/>
        <v>4.2070134075361532E-3</v>
      </c>
    </row>
    <row r="17" spans="1:7" x14ac:dyDescent="0.3">
      <c r="A17">
        <v>6</v>
      </c>
      <c r="B17">
        <f t="shared" si="2"/>
        <v>0.27600000000000002</v>
      </c>
      <c r="C17">
        <f t="shared" si="3"/>
        <v>0.91675041894114462</v>
      </c>
      <c r="D17">
        <f t="shared" si="4"/>
        <v>-0.43460018124155875</v>
      </c>
      <c r="E17">
        <f t="shared" si="5"/>
        <v>-0.74291034644452114</v>
      </c>
      <c r="F17">
        <f t="shared" si="0"/>
        <v>0.91190540025952815</v>
      </c>
      <c r="G17">
        <f t="shared" si="1"/>
        <v>4.8450186816164642E-3</v>
      </c>
    </row>
    <row r="18" spans="1:7" x14ac:dyDescent="0.3">
      <c r="A18">
        <v>7</v>
      </c>
      <c r="B18">
        <f t="shared" si="2"/>
        <v>0.32200000000000001</v>
      </c>
      <c r="C18">
        <f t="shared" si="3"/>
        <v>0.89675881060403295</v>
      </c>
      <c r="D18">
        <f t="shared" si="4"/>
        <v>-0.46877405717800674</v>
      </c>
      <c r="E18">
        <f t="shared" si="5"/>
        <v>-0.70924918773283019</v>
      </c>
      <c r="F18">
        <f t="shared" si="0"/>
        <v>0.89135139405737696</v>
      </c>
      <c r="G18">
        <f t="shared" si="1"/>
        <v>5.4074165466559965E-3</v>
      </c>
    </row>
    <row r="19" spans="1:7" x14ac:dyDescent="0.3">
      <c r="A19">
        <v>8</v>
      </c>
      <c r="B19">
        <f t="shared" si="2"/>
        <v>0.36799999999999999</v>
      </c>
      <c r="C19">
        <f t="shared" si="3"/>
        <v>0.87519520397384465</v>
      </c>
      <c r="D19">
        <f t="shared" si="4"/>
        <v>-0.50139951981371689</v>
      </c>
      <c r="E19">
        <f t="shared" si="5"/>
        <v>-0.67463539604835787</v>
      </c>
      <c r="F19">
        <f t="shared" si="0"/>
        <v>0.86930359957311121</v>
      </c>
      <c r="G19">
        <f t="shared" si="1"/>
        <v>5.8916044007334412E-3</v>
      </c>
    </row>
    <row r="20" spans="1:7" x14ac:dyDescent="0.3">
      <c r="A20">
        <v>9</v>
      </c>
      <c r="B20">
        <f t="shared" si="2"/>
        <v>0.41399999999999998</v>
      </c>
      <c r="C20">
        <f t="shared" si="3"/>
        <v>0.85213082606241364</v>
      </c>
      <c r="D20">
        <f t="shared" si="4"/>
        <v>-0.53243274803194129</v>
      </c>
      <c r="E20">
        <f t="shared" si="5"/>
        <v>-0.63915772684963712</v>
      </c>
      <c r="F20">
        <f t="shared" si="0"/>
        <v>0.84583546958051992</v>
      </c>
      <c r="G20">
        <f t="shared" si="1"/>
        <v>6.2953564818937213E-3</v>
      </c>
    </row>
    <row r="21" spans="1:7" x14ac:dyDescent="0.3">
      <c r="A21">
        <v>10</v>
      </c>
      <c r="B21">
        <f t="shared" si="2"/>
        <v>0.45999999999999996</v>
      </c>
      <c r="C21">
        <f t="shared" si="3"/>
        <v>0.82763891965294434</v>
      </c>
      <c r="D21">
        <f t="shared" si="4"/>
        <v>-0.56183400346702461</v>
      </c>
      <c r="E21">
        <f t="shared" si="5"/>
        <v>-0.60290531826613447</v>
      </c>
      <c r="F21">
        <f t="shared" si="0"/>
        <v>0.82102209510424484</v>
      </c>
      <c r="G21">
        <f t="shared" si="1"/>
        <v>6.6168245486994959E-3</v>
      </c>
    </row>
    <row r="22" spans="1:7" x14ac:dyDescent="0.3">
      <c r="A22">
        <v>11</v>
      </c>
      <c r="B22">
        <f t="shared" si="2"/>
        <v>0.50600000000000001</v>
      </c>
      <c r="C22">
        <f t="shared" si="3"/>
        <v>0.80179455549346124</v>
      </c>
      <c r="D22">
        <f t="shared" si="4"/>
        <v>-0.58956764810726681</v>
      </c>
      <c r="E22">
        <f t="shared" si="5"/>
        <v>-0.56596749625055454</v>
      </c>
      <c r="F22">
        <f t="shared" si="0"/>
        <v>0.79494001813963366</v>
      </c>
      <c r="G22">
        <f t="shared" si="1"/>
        <v>6.8545373538275722E-3</v>
      </c>
    </row>
    <row r="23" spans="1:7" x14ac:dyDescent="0.3">
      <c r="A23">
        <v>12</v>
      </c>
      <c r="B23">
        <f t="shared" si="2"/>
        <v>0.55200000000000005</v>
      </c>
      <c r="C23">
        <f t="shared" si="3"/>
        <v>0.77467444368052696</v>
      </c>
      <c r="D23">
        <f t="shared" si="4"/>
        <v>-0.61560215293479237</v>
      </c>
      <c r="E23">
        <f t="shared" si="5"/>
        <v>-0.52843358250660999</v>
      </c>
      <c r="F23">
        <f t="shared" si="0"/>
        <v>0.76766704474539471</v>
      </c>
      <c r="G23">
        <f t="shared" si="1"/>
        <v>7.0073989351322474E-3</v>
      </c>
    </row>
    <row r="24" spans="1:7" x14ac:dyDescent="0.3">
      <c r="A24">
        <v>13</v>
      </c>
      <c r="B24">
        <f t="shared" si="2"/>
        <v>0.59799999999999998</v>
      </c>
      <c r="C24">
        <f t="shared" ref="C24:C37" si="6">C23+$F$8*D23</f>
        <v>0.74635674464552648</v>
      </c>
      <c r="D24">
        <f t="shared" ref="D24:D37" si="7">D23+$F$8*E23</f>
        <v>-0.63991009773009644</v>
      </c>
      <c r="E24">
        <f t="shared" ref="E24:E37" si="8">-(2*$G$6*D24+$F$6^2*C24)</f>
        <v>-0.49039270555348791</v>
      </c>
      <c r="F24">
        <f t="shared" si="0"/>
        <v>0.73928205889406762</v>
      </c>
      <c r="G24">
        <f t="shared" si="1"/>
        <v>7.0746857514588646E-3</v>
      </c>
    </row>
    <row r="25" spans="1:7" x14ac:dyDescent="0.3">
      <c r="A25">
        <v>14</v>
      </c>
      <c r="B25">
        <f t="shared" si="2"/>
        <v>0.64400000000000002</v>
      </c>
      <c r="C25">
        <f t="shared" si="6"/>
        <v>0.71692088014994204</v>
      </c>
      <c r="D25">
        <f t="shared" si="7"/>
        <v>-0.66246816218555693</v>
      </c>
      <c r="E25">
        <f t="shared" si="8"/>
        <v>-0.45193361527571924</v>
      </c>
      <c r="F25">
        <f t="shared" si="0"/>
        <v>0.70986483745671503</v>
      </c>
      <c r="G25">
        <f t="shared" si="1"/>
        <v>7.0560426932270159E-3</v>
      </c>
    </row>
    <row r="26" spans="1:7" x14ac:dyDescent="0.3">
      <c r="A26">
        <v>15</v>
      </c>
      <c r="B26">
        <f t="shared" si="2"/>
        <v>0.69</v>
      </c>
      <c r="C26">
        <f t="shared" si="6"/>
        <v>0.68644734468940638</v>
      </c>
      <c r="D26">
        <f t="shared" si="7"/>
        <v>-0.68325710848824006</v>
      </c>
      <c r="E26">
        <f t="shared" si="8"/>
        <v>-0.41314450129411034</v>
      </c>
      <c r="F26">
        <f t="shared" si="0"/>
        <v>0.67949586668899908</v>
      </c>
      <c r="G26">
        <f t="shared" si="1"/>
        <v>6.9514780004072962E-3</v>
      </c>
    </row>
    <row r="27" spans="1:7" x14ac:dyDescent="0.3">
      <c r="A27">
        <v>16</v>
      </c>
      <c r="B27">
        <f t="shared" si="2"/>
        <v>0.73599999999999999</v>
      </c>
      <c r="C27">
        <f t="shared" si="6"/>
        <v>0.65501751769894734</v>
      </c>
      <c r="D27">
        <f t="shared" si="7"/>
        <v>-0.70226175554776915</v>
      </c>
      <c r="E27">
        <f t="shared" si="8"/>
        <v>-0.37411281547983966</v>
      </c>
      <c r="F27">
        <f t="shared" si="0"/>
        <v>0.64825616057597146</v>
      </c>
      <c r="G27">
        <f t="shared" si="1"/>
        <v>6.7613571229758751E-3</v>
      </c>
    </row>
    <row r="28" spans="1:7" x14ac:dyDescent="0.3">
      <c r="A28">
        <v>17</v>
      </c>
      <c r="B28">
        <f t="shared" si="2"/>
        <v>0.78200000000000003</v>
      </c>
      <c r="C28">
        <f t="shared" si="6"/>
        <v>0.6227134769437499</v>
      </c>
      <c r="D28">
        <f t="shared" si="7"/>
        <v>-0.71947094505984177</v>
      </c>
      <c r="E28">
        <f t="shared" si="8"/>
        <v>-0.3349250989198132</v>
      </c>
      <c r="F28">
        <f t="shared" si="0"/>
        <v>0.6162270813824835</v>
      </c>
      <c r="G28">
        <f t="shared" si="1"/>
        <v>6.4863955612664004E-3</v>
      </c>
    </row>
    <row r="29" spans="1:7" x14ac:dyDescent="0.3">
      <c r="A29">
        <v>18</v>
      </c>
      <c r="B29">
        <f t="shared" si="2"/>
        <v>0.82799999999999996</v>
      </c>
      <c r="C29">
        <f t="shared" si="6"/>
        <v>0.58961781347099718</v>
      </c>
      <c r="D29">
        <f t="shared" si="7"/>
        <v>-0.73487749961015314</v>
      </c>
      <c r="E29">
        <f t="shared" si="8"/>
        <v>-0.29566681362693592</v>
      </c>
      <c r="F29">
        <f t="shared" si="0"/>
        <v>0.58349016274518728</v>
      </c>
      <c r="G29">
        <f t="shared" si="1"/>
        <v>6.1276507258098967E-3</v>
      </c>
    </row>
    <row r="30" spans="1:7" x14ac:dyDescent="0.3">
      <c r="A30">
        <v>19</v>
      </c>
      <c r="B30">
        <f t="shared" si="2"/>
        <v>0.874</v>
      </c>
      <c r="C30">
        <f t="shared" si="6"/>
        <v>0.55581344848893011</v>
      </c>
      <c r="D30">
        <f t="shared" si="7"/>
        <v>-0.74847817303699216</v>
      </c>
      <c r="E30">
        <f t="shared" si="8"/>
        <v>-0.25642217927413324</v>
      </c>
      <c r="F30">
        <f t="shared" si="0"/>
        <v>0.55012693563063275</v>
      </c>
      <c r="G30">
        <f t="shared" si="1"/>
        <v>5.6865128582973545E-3</v>
      </c>
    </row>
    <row r="31" spans="1:7" x14ac:dyDescent="0.3">
      <c r="A31">
        <v>20</v>
      </c>
      <c r="B31">
        <f t="shared" si="2"/>
        <v>0.91999999999999993</v>
      </c>
      <c r="C31">
        <f t="shared" si="6"/>
        <v>0.52138345252922846</v>
      </c>
      <c r="D31">
        <f t="shared" si="7"/>
        <v>-0.76027359328360233</v>
      </c>
      <c r="E31">
        <f t="shared" si="8"/>
        <v>-0.21727401521578749</v>
      </c>
      <c r="F31">
        <f t="shared" si="0"/>
        <v>0.51621875747205581</v>
      </c>
      <c r="G31">
        <f t="shared" si="1"/>
        <v>5.1646950571726524E-3</v>
      </c>
    </row>
    <row r="32" spans="1:7" x14ac:dyDescent="0.3">
      <c r="A32">
        <v>21</v>
      </c>
      <c r="B32">
        <f t="shared" si="2"/>
        <v>0.96599999999999997</v>
      </c>
      <c r="C32">
        <f t="shared" si="6"/>
        <v>0.48641086723818278</v>
      </c>
      <c r="D32">
        <f t="shared" si="7"/>
        <v>-0.77026819798352852</v>
      </c>
      <c r="E32">
        <f t="shared" si="8"/>
        <v>-0.17830358804477137</v>
      </c>
      <c r="F32">
        <f t="shared" si="0"/>
        <v>0.48184664478507194</v>
      </c>
      <c r="G32">
        <f t="shared" si="1"/>
        <v>4.5642224531108333E-3</v>
      </c>
    </row>
    <row r="33" spans="1:7" x14ac:dyDescent="0.3">
      <c r="A33">
        <v>22</v>
      </c>
      <c r="B33">
        <f t="shared" si="2"/>
        <v>1.012</v>
      </c>
      <c r="C33">
        <f t="shared" si="6"/>
        <v>0.45097853013094047</v>
      </c>
      <c r="D33">
        <f t="shared" si="7"/>
        <v>-0.77847016303358796</v>
      </c>
      <c r="E33">
        <f t="shared" si="8"/>
        <v>-0.13959046491750526</v>
      </c>
      <c r="F33">
        <f t="shared" si="0"/>
        <v>0.44709110954974302</v>
      </c>
      <c r="G33">
        <f t="shared" si="1"/>
        <v>3.8874205811974538E-3</v>
      </c>
    </row>
    <row r="34" spans="1:7" x14ac:dyDescent="0.3">
      <c r="A34">
        <v>23</v>
      </c>
      <c r="B34">
        <f t="shared" si="2"/>
        <v>1.0580000000000001</v>
      </c>
      <c r="C34">
        <f t="shared" si="6"/>
        <v>0.41516890263139544</v>
      </c>
      <c r="D34">
        <f t="shared" si="7"/>
        <v>-0.78489132441979315</v>
      </c>
      <c r="E34">
        <f t="shared" si="8"/>
        <v>-0.10121237286347817</v>
      </c>
      <c r="F34">
        <f t="shared" si="0"/>
        <v>0.41203199963333204</v>
      </c>
      <c r="G34">
        <f t="shared" si="1"/>
        <v>3.1369029980634067E-3</v>
      </c>
    </row>
    <row r="35" spans="1:7" x14ac:dyDescent="0.3">
      <c r="A35">
        <v>24</v>
      </c>
      <c r="B35">
        <f t="shared" si="2"/>
        <v>1.1040000000000001</v>
      </c>
      <c r="C35">
        <f t="shared" si="6"/>
        <v>0.37906390170808496</v>
      </c>
      <c r="D35">
        <f t="shared" si="7"/>
        <v>-0.78954709357151309</v>
      </c>
      <c r="E35">
        <f t="shared" si="8"/>
        <v>-6.3245064279479679E-2</v>
      </c>
      <c r="F35">
        <f t="shared" si="0"/>
        <v>0.37674834351459963</v>
      </c>
      <c r="G35">
        <f t="shared" si="1"/>
        <v>2.3155581934853342E-3</v>
      </c>
    </row>
    <row r="36" spans="1:7" x14ac:dyDescent="0.3">
      <c r="A36">
        <v>25</v>
      </c>
      <c r="B36">
        <f t="shared" si="2"/>
        <v>1.1499999999999999</v>
      </c>
      <c r="C36">
        <f t="shared" si="6"/>
        <v>0.34274473540379535</v>
      </c>
      <c r="D36">
        <f t="shared" si="7"/>
        <v>-0.79245636652836915</v>
      </c>
      <c r="E36">
        <f t="shared" si="8"/>
        <v>-2.5762188792447682E-2</v>
      </c>
      <c r="F36">
        <f t="shared" si="0"/>
        <v>0.34131819955671877</v>
      </c>
      <c r="G36">
        <f t="shared" si="1"/>
        <v>1.4265358470765821E-3</v>
      </c>
    </row>
    <row r="37" spans="1:7" x14ac:dyDescent="0.3">
      <c r="A37">
        <v>26</v>
      </c>
      <c r="B37">
        <f t="shared" si="2"/>
        <v>1.196</v>
      </c>
      <c r="C37">
        <f t="shared" si="6"/>
        <v>0.30629174254349034</v>
      </c>
      <c r="D37">
        <f t="shared" si="7"/>
        <v>-0.79364142721282172</v>
      </c>
      <c r="E37">
        <f t="shared" si="8"/>
        <v>1.1164828341638344E-2</v>
      </c>
      <c r="F37">
        <f t="shared" si="0"/>
        <v>0.3058185100618423</v>
      </c>
      <c r="G37">
        <f t="shared" si="1"/>
        <v>4.7323248164804488E-4</v>
      </c>
    </row>
    <row r="38" spans="1:7" x14ac:dyDescent="0.3">
      <c r="A38">
        <v>27</v>
      </c>
      <c r="B38">
        <f t="shared" si="2"/>
        <v>1.242</v>
      </c>
      <c r="C38">
        <f t="shared" ref="C38:C45" si="9">C37+$F$8*D37</f>
        <v>0.26978423689170056</v>
      </c>
      <c r="D38">
        <f t="shared" ref="D38:D45" si="10">D37+$F$8*E37</f>
        <v>-0.79312784510910639</v>
      </c>
      <c r="E38">
        <f t="shared" ref="E38:E45" si="11">-(2*$G$6*D38+$F$6^2*C38)</f>
        <v>4.746690115194202E-2</v>
      </c>
      <c r="F38">
        <f t="shared" ref="F38:F45" si="12">EXP(-0.2*B38)*COS(($F$6^2-$G$6^2)^0.5*B38)</f>
        <v>0.27032496032609316</v>
      </c>
      <c r="G38">
        <f t="shared" si="1"/>
        <v>-5.4072343439259818E-4</v>
      </c>
    </row>
    <row r="39" spans="1:7" x14ac:dyDescent="0.3">
      <c r="A39">
        <v>28</v>
      </c>
      <c r="B39">
        <f t="shared" si="2"/>
        <v>1.288</v>
      </c>
      <c r="C39">
        <f t="shared" si="9"/>
        <v>0.23330035601668167</v>
      </c>
      <c r="D39">
        <f t="shared" si="10"/>
        <v>-0.79094436765611709</v>
      </c>
      <c r="E39">
        <f t="shared" si="11"/>
        <v>8.3077391045765198E-2</v>
      </c>
      <c r="F39">
        <f t="shared" si="12"/>
        <v>0.23491184289926534</v>
      </c>
      <c r="G39">
        <f t="shared" si="1"/>
        <v>-1.6114868825836681E-3</v>
      </c>
    </row>
    <row r="40" spans="1:7" x14ac:dyDescent="0.3">
      <c r="A40">
        <v>29</v>
      </c>
      <c r="B40">
        <f t="shared" si="2"/>
        <v>1.3340000000000001</v>
      </c>
      <c r="C40">
        <f t="shared" si="9"/>
        <v>0.1969169151045003</v>
      </c>
      <c r="D40">
        <f t="shared" si="10"/>
        <v>-0.7871228076680119</v>
      </c>
      <c r="E40">
        <f t="shared" si="11"/>
        <v>0.11793220796270451</v>
      </c>
      <c r="F40">
        <f t="shared" si="12"/>
        <v>0.19965192723890018</v>
      </c>
      <c r="G40">
        <f t="shared" si="1"/>
        <v>-2.735012134399889E-3</v>
      </c>
    </row>
    <row r="41" spans="1:7" x14ac:dyDescent="0.3">
      <c r="A41">
        <v>30</v>
      </c>
      <c r="B41">
        <f t="shared" si="2"/>
        <v>1.38</v>
      </c>
      <c r="C41">
        <f t="shared" si="9"/>
        <v>0.16070926595177176</v>
      </c>
      <c r="D41">
        <f t="shared" si="10"/>
        <v>-0.7816979261017275</v>
      </c>
      <c r="E41">
        <f t="shared" si="11"/>
        <v>0.15196990448891928</v>
      </c>
      <c r="F41">
        <f t="shared" si="12"/>
        <v>0.16461633493362657</v>
      </c>
      <c r="G41">
        <f t="shared" si="1"/>
        <v>-3.9070689818548054E-3</v>
      </c>
    </row>
    <row r="42" spans="1:7" x14ac:dyDescent="0.3">
      <c r="A42">
        <v>31</v>
      </c>
      <c r="B42">
        <f t="shared" si="2"/>
        <v>1.4259999999999999</v>
      </c>
      <c r="C42">
        <f t="shared" si="9"/>
        <v>0.12475116135109229</v>
      </c>
      <c r="D42">
        <f t="shared" si="10"/>
        <v>-0.77470731049523722</v>
      </c>
      <c r="E42">
        <f t="shared" si="11"/>
        <v>0.18513176284700264</v>
      </c>
      <c r="F42">
        <f t="shared" si="12"/>
        <v>0.12987442065579613</v>
      </c>
      <c r="G42">
        <f t="shared" si="1"/>
        <v>-5.1232593047038366E-3</v>
      </c>
    </row>
    <row r="43" spans="1:7" x14ac:dyDescent="0.3">
      <c r="A43">
        <v>32</v>
      </c>
      <c r="B43">
        <f t="shared" si="2"/>
        <v>1.472</v>
      </c>
      <c r="C43">
        <f t="shared" si="9"/>
        <v>8.9114625068311387E-2</v>
      </c>
      <c r="D43">
        <f t="shared" si="10"/>
        <v>-0.76619124940427508</v>
      </c>
      <c r="E43">
        <f t="shared" si="11"/>
        <v>0.21736187469339865</v>
      </c>
      <c r="F43">
        <f t="shared" si="12"/>
        <v>9.5493658988517457E-2</v>
      </c>
      <c r="G43">
        <f t="shared" si="1"/>
        <v>-6.3790339202060703E-3</v>
      </c>
    </row>
    <row r="44" spans="1:7" x14ac:dyDescent="0.3">
      <c r="A44">
        <v>33</v>
      </c>
      <c r="B44">
        <f t="shared" si="2"/>
        <v>1.518</v>
      </c>
      <c r="C44">
        <f t="shared" si="9"/>
        <v>5.3869827595714737E-2</v>
      </c>
      <c r="D44">
        <f t="shared" si="10"/>
        <v>-0.75619260316837877</v>
      </c>
      <c r="E44">
        <f t="shared" si="11"/>
        <v>0.2486072136716368</v>
      </c>
      <c r="F44">
        <f t="shared" si="12"/>
        <v>6.1539537257226259E-2</v>
      </c>
      <c r="G44">
        <f t="shared" si="1"/>
        <v>-7.6697096615115229E-3</v>
      </c>
    </row>
    <row r="45" spans="1:7" x14ac:dyDescent="0.3">
      <c r="A45">
        <v>34</v>
      </c>
      <c r="B45">
        <f t="shared" si="2"/>
        <v>1.5640000000000001</v>
      </c>
      <c r="C45">
        <f t="shared" si="9"/>
        <v>1.9084967849969312E-2</v>
      </c>
      <c r="D45">
        <f t="shared" si="10"/>
        <v>-0.74475667133948353</v>
      </c>
      <c r="E45">
        <f t="shared" si="11"/>
        <v>0.27881770068582412</v>
      </c>
      <c r="F45">
        <f t="shared" si="12"/>
        <v>2.8075454480978878E-2</v>
      </c>
      <c r="G45">
        <f t="shared" si="1"/>
        <v>-8.9904866310095664E-3</v>
      </c>
    </row>
    <row r="46" spans="1:7" x14ac:dyDescent="0.3">
      <c r="A46">
        <v>35</v>
      </c>
      <c r="B46">
        <f t="shared" si="2"/>
        <v>1.6099999999999999</v>
      </c>
      <c r="C46">
        <f t="shared" ref="C46:C109" si="13">C45+$F$8*D45</f>
        <v>-1.517383903164693E-2</v>
      </c>
      <c r="D46">
        <f t="shared" ref="D46:D109" si="14">D45+$F$8*E45</f>
        <v>-0.7319310571079356</v>
      </c>
      <c r="E46">
        <f t="shared" ref="E46:E109" si="15">-(2*$G$6*D46+$F$6^2*C46)</f>
        <v>0.30794626187482116</v>
      </c>
      <c r="F46">
        <f t="shared" ref="F46:F109" si="16">EXP(-0.2*B46)*COS(($F$6^2-$G$6^2)^0.5*B46)</f>
        <v>-4.8373734562815228E-3</v>
      </c>
      <c r="G46">
        <f t="shared" si="1"/>
        <v>-1.0336465575365408E-2</v>
      </c>
    </row>
    <row r="47" spans="1:7" x14ac:dyDescent="0.3">
      <c r="A47">
        <v>36</v>
      </c>
      <c r="B47">
        <f t="shared" si="2"/>
        <v>1.6559999999999999</v>
      </c>
      <c r="C47">
        <f t="shared" si="13"/>
        <v>-4.884266765861197E-2</v>
      </c>
      <c r="D47">
        <f t="shared" si="14"/>
        <v>-0.71776552906169377</v>
      </c>
      <c r="E47">
        <f t="shared" si="15"/>
        <v>0.33594887928328948</v>
      </c>
      <c r="F47">
        <f t="shared" si="16"/>
        <v>-3.7140002329097942E-2</v>
      </c>
      <c r="G47">
        <f t="shared" si="1"/>
        <v>-1.1702665329514028E-2</v>
      </c>
    </row>
    <row r="48" spans="1:7" x14ac:dyDescent="0.3">
      <c r="A48">
        <v>37</v>
      </c>
      <c r="B48">
        <f t="shared" si="2"/>
        <v>1.702</v>
      </c>
      <c r="C48">
        <f t="shared" si="13"/>
        <v>-8.1859881995449885E-2</v>
      </c>
      <c r="D48">
        <f t="shared" si="14"/>
        <v>-0.70231188061466243</v>
      </c>
      <c r="E48">
        <f t="shared" si="15"/>
        <v>0.36278463424131491</v>
      </c>
      <c r="F48">
        <f t="shared" si="16"/>
        <v>-6.8775841717898703E-2</v>
      </c>
      <c r="G48">
        <f t="shared" si="1"/>
        <v>-1.3084040277551182E-2</v>
      </c>
    </row>
    <row r="49" spans="1:7" x14ac:dyDescent="0.3">
      <c r="A49">
        <v>38</v>
      </c>
      <c r="B49">
        <f t="shared" si="2"/>
        <v>1.748</v>
      </c>
      <c r="C49">
        <f t="shared" si="13"/>
        <v>-0.11416622850372435</v>
      </c>
      <c r="D49">
        <f t="shared" si="14"/>
        <v>-0.68562378743956198</v>
      </c>
      <c r="E49">
        <f t="shared" si="15"/>
        <v>0.3884157434795491</v>
      </c>
      <c r="F49">
        <f t="shared" si="16"/>
        <v>-9.9690730724464702E-2</v>
      </c>
      <c r="G49">
        <f t="shared" si="1"/>
        <v>-1.4475497779259647E-2</v>
      </c>
    </row>
    <row r="50" spans="1:7" x14ac:dyDescent="0.3">
      <c r="A50">
        <v>39</v>
      </c>
      <c r="B50">
        <f t="shared" si="2"/>
        <v>1.794</v>
      </c>
      <c r="C50">
        <f t="shared" si="13"/>
        <v>-0.14570492272594421</v>
      </c>
      <c r="D50">
        <f t="shared" si="14"/>
        <v>-0.66775666323950267</v>
      </c>
      <c r="E50">
        <f t="shared" si="15"/>
        <v>0.41280758802174528</v>
      </c>
      <c r="F50">
        <f t="shared" si="16"/>
        <v>-0.12983300721401</v>
      </c>
      <c r="G50">
        <f t="shared" si="1"/>
        <v>-1.5871915511934204E-2</v>
      </c>
    </row>
    <row r="51" spans="1:7" x14ac:dyDescent="0.3">
      <c r="A51">
        <v>40</v>
      </c>
      <c r="B51">
        <f t="shared" si="2"/>
        <v>1.8399999999999999</v>
      </c>
      <c r="C51">
        <f t="shared" si="13"/>
        <v>-0.17642172923496133</v>
      </c>
      <c r="D51">
        <f t="shared" si="14"/>
        <v>-0.64876751419050238</v>
      </c>
      <c r="E51">
        <f t="shared" si="15"/>
        <v>0.43592873491116224</v>
      </c>
      <c r="F51">
        <f t="shared" si="16"/>
        <v>-0.15915357055674401</v>
      </c>
      <c r="G51">
        <f t="shared" si="1"/>
        <v>-1.7268158678217321E-2</v>
      </c>
    </row>
    <row r="52" spans="1:7" x14ac:dyDescent="0.3">
      <c r="A52">
        <v>41</v>
      </c>
      <c r="B52">
        <f t="shared" si="2"/>
        <v>1.8859999999999999</v>
      </c>
      <c r="C52">
        <f t="shared" si="13"/>
        <v>-0.20626503488772444</v>
      </c>
      <c r="D52">
        <f t="shared" si="14"/>
        <v>-0.62871479238458894</v>
      </c>
      <c r="E52">
        <f t="shared" si="15"/>
        <v>0.45775095184156001</v>
      </c>
      <c r="F52">
        <f t="shared" si="16"/>
        <v>-0.18760593785590995</v>
      </c>
      <c r="G52">
        <f t="shared" si="1"/>
        <v>-1.8659097031814481E-2</v>
      </c>
    </row>
    <row r="53" spans="1:7" x14ac:dyDescent="0.3">
      <c r="A53">
        <v>42</v>
      </c>
      <c r="B53">
        <f t="shared" si="2"/>
        <v>1.9319999999999999</v>
      </c>
      <c r="C53">
        <f t="shared" si="13"/>
        <v>-0.23518591533741554</v>
      </c>
      <c r="D53">
        <f t="shared" si="14"/>
        <v>-0.60765824859987716</v>
      </c>
      <c r="E53">
        <f t="shared" si="15"/>
        <v>0.47824921477736637</v>
      </c>
      <c r="F53">
        <f t="shared" si="16"/>
        <v>-0.21514629366317822</v>
      </c>
      <c r="G53">
        <f t="shared" si="1"/>
        <v>-2.0039621674237312E-2</v>
      </c>
    </row>
    <row r="54" spans="1:7" x14ac:dyDescent="0.3">
      <c r="A54">
        <v>43</v>
      </c>
      <c r="B54">
        <f t="shared" si="2"/>
        <v>1.978</v>
      </c>
      <c r="C54">
        <f t="shared" si="13"/>
        <v>-0.26313819477300987</v>
      </c>
      <c r="D54">
        <f t="shared" si="14"/>
        <v>-0.58565878472011834</v>
      </c>
      <c r="E54">
        <f t="shared" si="15"/>
        <v>0.49740170866105721</v>
      </c>
      <c r="F54">
        <f t="shared" si="16"/>
        <v>-0.24173353319591967</v>
      </c>
      <c r="G54">
        <f t="shared" si="1"/>
        <v>-2.14046615770902E-2</v>
      </c>
    </row>
    <row r="55" spans="1:7" x14ac:dyDescent="0.3">
      <c r="A55">
        <v>44</v>
      </c>
      <c r="B55">
        <f t="shared" si="2"/>
        <v>2.024</v>
      </c>
      <c r="C55">
        <f t="shared" si="13"/>
        <v>-0.29007849887013532</v>
      </c>
      <c r="D55">
        <f t="shared" si="14"/>
        <v>-0.56277830612170976</v>
      </c>
      <c r="E55">
        <f t="shared" si="15"/>
        <v>0.5151898213188193</v>
      </c>
      <c r="F55">
        <f t="shared" si="16"/>
        <v>-0.26732929908423109</v>
      </c>
      <c r="G55">
        <f t="shared" si="1"/>
        <v>-2.2749199785904228E-2</v>
      </c>
    </row>
    <row r="56" spans="1:7" x14ac:dyDescent="0.3">
      <c r="A56">
        <v>45</v>
      </c>
      <c r="B56">
        <f t="shared" si="2"/>
        <v>2.0699999999999998</v>
      </c>
      <c r="C56">
        <f t="shared" si="13"/>
        <v>-0.31596630095173395</v>
      </c>
      <c r="D56">
        <f t="shared" si="14"/>
        <v>-0.53907957434104403</v>
      </c>
      <c r="E56">
        <f t="shared" si="15"/>
        <v>0.53159813068815154</v>
      </c>
      <c r="F56">
        <f t="shared" si="16"/>
        <v>-0.29189801168864687</v>
      </c>
      <c r="G56">
        <f t="shared" si="1"/>
        <v>-2.4068289263087073E-2</v>
      </c>
    </row>
    <row r="57" spans="1:7" x14ac:dyDescent="0.3">
      <c r="A57">
        <v>46</v>
      </c>
      <c r="B57">
        <f t="shared" si="2"/>
        <v>2.1160000000000001</v>
      </c>
      <c r="C57">
        <f t="shared" si="13"/>
        <v>-0.34076396137142195</v>
      </c>
      <c r="D57">
        <f t="shared" si="14"/>
        <v>-0.51462606032938907</v>
      </c>
      <c r="E57">
        <f t="shared" si="15"/>
        <v>0.54661438550317754</v>
      </c>
      <c r="F57">
        <f t="shared" si="16"/>
        <v>-0.31540689304219904</v>
      </c>
      <c r="G57">
        <f t="shared" si="1"/>
        <v>-2.5357068329222909E-2</v>
      </c>
    </row>
    <row r="58" spans="1:7" x14ac:dyDescent="0.3">
      <c r="A58">
        <v>47</v>
      </c>
      <c r="B58">
        <f t="shared" si="2"/>
        <v>2.1619999999999999</v>
      </c>
      <c r="C58">
        <f t="shared" si="13"/>
        <v>-0.36443676014657383</v>
      </c>
      <c r="D58">
        <f t="shared" si="14"/>
        <v>-0.48948179859624291</v>
      </c>
      <c r="E58">
        <f t="shared" si="15"/>
        <v>0.56022947958507108</v>
      </c>
      <c r="F58">
        <f t="shared" si="16"/>
        <v>-0.3378259844828756</v>
      </c>
      <c r="G58">
        <f t="shared" si="1"/>
        <v>-2.6610775663698238E-2</v>
      </c>
    </row>
    <row r="59" spans="1:7" x14ac:dyDescent="0.3">
      <c r="A59">
        <v>48</v>
      </c>
      <c r="B59">
        <f t="shared" si="2"/>
        <v>2.2080000000000002</v>
      </c>
      <c r="C59">
        <f t="shared" si="13"/>
        <v>-0.386952922882001</v>
      </c>
      <c r="D59">
        <f t="shared" si="14"/>
        <v>-0.46371124253532964</v>
      </c>
      <c r="E59">
        <f t="shared" si="15"/>
        <v>0.57243741989613284</v>
      </c>
      <c r="F59">
        <f t="shared" si="16"/>
        <v>-0.35912815805455134</v>
      </c>
      <c r="G59">
        <f t="shared" si="1"/>
        <v>-2.7824764827449666E-2</v>
      </c>
    </row>
    <row r="60" spans="1:7" x14ac:dyDescent="0.3">
      <c r="A60">
        <v>49</v>
      </c>
      <c r="B60">
        <f t="shared" si="2"/>
        <v>2.254</v>
      </c>
      <c r="C60">
        <f t="shared" si="13"/>
        <v>-0.40828364003862616</v>
      </c>
      <c r="D60">
        <f t="shared" si="14"/>
        <v>-0.43737912122010753</v>
      </c>
      <c r="E60">
        <f t="shared" si="15"/>
        <v>0.58323528852666917</v>
      </c>
      <c r="F60">
        <f t="shared" si="16"/>
        <v>-0.37928912176610075</v>
      </c>
      <c r="G60">
        <f t="shared" si="1"/>
        <v>-2.8994518272525416E-2</v>
      </c>
    </row>
    <row r="61" spans="1:7" x14ac:dyDescent="0.3">
      <c r="A61">
        <v>50</v>
      </c>
      <c r="B61">
        <f t="shared" si="2"/>
        <v>2.2999999999999998</v>
      </c>
      <c r="C61">
        <f t="shared" si="13"/>
        <v>-0.4284030796147511</v>
      </c>
      <c r="D61">
        <f t="shared" si="14"/>
        <v>-0.41055029794788073</v>
      </c>
      <c r="E61">
        <f t="shared" si="15"/>
        <v>0.59262319879390346</v>
      </c>
      <c r="F61">
        <f t="shared" si="16"/>
        <v>-0.3982874188096458</v>
      </c>
      <c r="G61">
        <f t="shared" si="1"/>
        <v>-3.0115660805105304E-2</v>
      </c>
    </row>
    <row r="62" spans="1:7" x14ac:dyDescent="0.3">
      <c r="A62">
        <v>51</v>
      </c>
      <c r="B62">
        <f t="shared" si="2"/>
        <v>2.3460000000000001</v>
      </c>
      <c r="C62">
        <f t="shared" si="13"/>
        <v>-0.44728839332035364</v>
      </c>
      <c r="D62">
        <f t="shared" si="14"/>
        <v>-0.38328963080336115</v>
      </c>
      <c r="E62">
        <f t="shared" si="15"/>
        <v>0.60060424564169812</v>
      </c>
      <c r="F62">
        <f t="shared" si="16"/>
        <v>-0.41610442084971505</v>
      </c>
      <c r="G62">
        <f t="shared" si="1"/>
        <v>-3.1183972470638588E-2</v>
      </c>
    </row>
    <row r="63" spans="1:7" x14ac:dyDescent="0.3">
      <c r="A63">
        <v>52</v>
      </c>
      <c r="B63">
        <f t="shared" si="2"/>
        <v>2.3919999999999999</v>
      </c>
      <c r="C63">
        <f t="shared" si="13"/>
        <v>-0.46491971633730828</v>
      </c>
      <c r="D63">
        <f t="shared" si="14"/>
        <v>-0.35566183550384306</v>
      </c>
      <c r="E63">
        <f t="shared" si="15"/>
        <v>0.60718445053884551</v>
      </c>
      <c r="F63">
        <f t="shared" si="16"/>
        <v>-0.4327243155054738</v>
      </c>
      <c r="G63">
        <f t="shared" si="1"/>
        <v>-3.2195400831834475E-2</v>
      </c>
    </row>
    <row r="64" spans="1:7" x14ac:dyDescent="0.3">
      <c r="A64">
        <v>53</v>
      </c>
      <c r="B64">
        <f t="shared" si="2"/>
        <v>2.4380000000000002</v>
      </c>
      <c r="C64">
        <f t="shared" si="13"/>
        <v>-0.48128016077048508</v>
      </c>
      <c r="D64">
        <f t="shared" si="14"/>
        <v>-0.32773135077905619</v>
      </c>
      <c r="E64">
        <f t="shared" si="15"/>
        <v>0.61237270108210762</v>
      </c>
      <c r="F64">
        <f t="shared" si="16"/>
        <v>-0.44813408815814293</v>
      </c>
      <c r="G64">
        <f t="shared" si="1"/>
        <v>-3.3146072612342148E-2</v>
      </c>
    </row>
    <row r="65" spans="1:7" x14ac:dyDescent="0.3">
      <c r="A65">
        <v>54</v>
      </c>
      <c r="B65">
        <f t="shared" si="2"/>
        <v>2.484</v>
      </c>
      <c r="C65">
        <f t="shared" si="13"/>
        <v>-0.49635580290632164</v>
      </c>
      <c r="D65">
        <f t="shared" si="14"/>
        <v>-0.29956220652927923</v>
      </c>
      <c r="E65">
        <f t="shared" si="15"/>
        <v>0.6161806855180334</v>
      </c>
      <c r="F65">
        <f t="shared" si="16"/>
        <v>-0.46232349822520175</v>
      </c>
      <c r="G65">
        <f t="shared" si="1"/>
        <v>-3.4032304681119896E-2</v>
      </c>
    </row>
    <row r="66" spans="1:7" x14ac:dyDescent="0.3">
      <c r="A66">
        <v>55</v>
      </c>
      <c r="B66">
        <f t="shared" si="2"/>
        <v>2.5299999999999998</v>
      </c>
      <c r="C66">
        <f t="shared" si="13"/>
        <v>-0.51013566440666847</v>
      </c>
      <c r="D66">
        <f t="shared" si="14"/>
        <v>-0.27121789499544968</v>
      </c>
      <c r="E66">
        <f t="shared" si="15"/>
        <v>0.61862282240484834</v>
      </c>
      <c r="F66">
        <f t="shared" si="16"/>
        <v>-0.47528505005199118</v>
      </c>
      <c r="G66">
        <f t="shared" si="1"/>
        <v>-3.485061435467729E-2</v>
      </c>
    </row>
    <row r="67" spans="1:7" x14ac:dyDescent="0.3">
      <c r="A67">
        <v>56</v>
      </c>
      <c r="B67">
        <f t="shared" si="2"/>
        <v>2.5760000000000001</v>
      </c>
      <c r="C67">
        <f t="shared" si="13"/>
        <v>-0.52261168757645915</v>
      </c>
      <c r="D67">
        <f t="shared" si="14"/>
        <v>-0.24276124516482667</v>
      </c>
      <c r="E67">
        <f t="shared" si="15"/>
        <v>0.61971618564238984</v>
      </c>
      <c r="F67">
        <f t="shared" si="16"/>
        <v>-0.48701395857987095</v>
      </c>
      <c r="G67">
        <f t="shared" si="1"/>
        <v>-3.5597728996588196E-2</v>
      </c>
    </row>
    <row r="68" spans="1:7" x14ac:dyDescent="0.3">
      <c r="A68">
        <v>57</v>
      </c>
      <c r="B68">
        <f t="shared" si="2"/>
        <v>2.6219999999999999</v>
      </c>
      <c r="C68">
        <f t="shared" si="13"/>
        <v>-0.53377870485404122</v>
      </c>
      <c r="D68">
        <f t="shared" si="14"/>
        <v>-0.21425430062527673</v>
      </c>
      <c r="E68">
        <f t="shared" si="15"/>
        <v>0.61948042510415191</v>
      </c>
      <c r="F68">
        <f t="shared" si="16"/>
        <v>-0.49750810995813338</v>
      </c>
      <c r="G68">
        <f t="shared" si="1"/>
        <v>-3.6270594895907837E-2</v>
      </c>
    </row>
    <row r="69" spans="1:7" x14ac:dyDescent="0.3">
      <c r="A69">
        <v>58</v>
      </c>
      <c r="B69">
        <f t="shared" si="2"/>
        <v>2.6680000000000001</v>
      </c>
      <c r="C69">
        <f t="shared" si="13"/>
        <v>-0.54363440268280394</v>
      </c>
      <c r="D69">
        <f t="shared" si="14"/>
        <v>-0.18575820107048574</v>
      </c>
      <c r="E69">
        <f t="shared" si="15"/>
        <v>0.61793768311099828</v>
      </c>
      <c r="F69">
        <f t="shared" si="16"/>
        <v>-0.50676801727442644</v>
      </c>
      <c r="G69">
        <f t="shared" si="1"/>
        <v>-3.68663854083775E-2</v>
      </c>
    </row>
    <row r="70" spans="1:7" x14ac:dyDescent="0.3">
      <c r="A70">
        <v>59</v>
      </c>
      <c r="B70">
        <f t="shared" si="2"/>
        <v>2.714</v>
      </c>
      <c r="C70">
        <f t="shared" si="13"/>
        <v>-0.5521792799320463</v>
      </c>
      <c r="D70">
        <f t="shared" si="14"/>
        <v>-0.15733306764737981</v>
      </c>
      <c r="E70">
        <f t="shared" si="15"/>
        <v>0.61511250699099818</v>
      </c>
      <c r="F70">
        <f t="shared" si="16"/>
        <v>-0.51479677158548443</v>
      </c>
      <c r="G70">
        <f t="shared" si="1"/>
        <v>-3.7382508346561871E-2</v>
      </c>
    </row>
    <row r="71" spans="1:7" x14ac:dyDescent="0.3">
      <c r="A71">
        <v>60</v>
      </c>
      <c r="B71">
        <f t="shared" si="2"/>
        <v>2.76</v>
      </c>
      <c r="C71">
        <f t="shared" si="13"/>
        <v>-0.55941660104382573</v>
      </c>
      <c r="D71">
        <f t="shared" si="14"/>
        <v>-0.12903789232579388</v>
      </c>
      <c r="E71">
        <f t="shared" si="15"/>
        <v>0.61103175797414333</v>
      </c>
      <c r="F71">
        <f t="shared" si="16"/>
        <v>-0.52159998843650479</v>
      </c>
      <c r="G71">
        <f t="shared" si="1"/>
        <v>-3.7816612607320943E-2</v>
      </c>
    </row>
    <row r="72" spans="1:7" x14ac:dyDescent="0.3">
      <c r="A72">
        <v>61</v>
      </c>
      <c r="B72">
        <f t="shared" si="2"/>
        <v>2.806</v>
      </c>
      <c r="C72">
        <f t="shared" si="13"/>
        <v>-0.56535234409081225</v>
      </c>
      <c r="D72">
        <f t="shared" si="14"/>
        <v>-0.10093043145898328</v>
      </c>
      <c r="E72">
        <f t="shared" si="15"/>
        <v>0.60572451667440552</v>
      </c>
      <c r="F72">
        <f t="shared" si="16"/>
        <v>-0.52718575006352997</v>
      </c>
      <c r="G72">
        <f t="shared" si="1"/>
        <v>-3.8166594027282286E-2</v>
      </c>
    </row>
    <row r="73" spans="1:7" x14ac:dyDescent="0.3">
      <c r="A73">
        <v>62</v>
      </c>
      <c r="B73">
        <f t="shared" si="2"/>
        <v>2.8519999999999999</v>
      </c>
      <c r="C73">
        <f t="shared" si="13"/>
        <v>-0.5699951439379255</v>
      </c>
      <c r="D73">
        <f t="shared" si="14"/>
        <v>-7.3067103691960622E-2</v>
      </c>
      <c r="E73">
        <f t="shared" si="15"/>
        <v>0.59922198541470972</v>
      </c>
      <c r="F73">
        <f t="shared" si="16"/>
        <v>-0.53156454347870341</v>
      </c>
      <c r="G73">
        <f t="shared" si="1"/>
        <v>-3.8430600459222086E-2</v>
      </c>
    </row>
    <row r="74" spans="1:7" x14ac:dyDescent="0.3">
      <c r="A74">
        <v>63</v>
      </c>
      <c r="B74">
        <f t="shared" si="2"/>
        <v>2.8980000000000001</v>
      </c>
      <c r="C74">
        <f t="shared" si="13"/>
        <v>-0.57335623070775565</v>
      </c>
      <c r="D74">
        <f t="shared" si="14"/>
        <v>-4.5502892362883976E-2</v>
      </c>
      <c r="E74">
        <f t="shared" si="15"/>
        <v>0.59155738765290922</v>
      </c>
      <c r="F74">
        <f t="shared" si="16"/>
        <v>-0.53474919464324888</v>
      </c>
      <c r="G74">
        <f t="shared" si="1"/>
        <v>-3.8607036064506772E-2</v>
      </c>
    </row>
    <row r="75" spans="1:7" x14ac:dyDescent="0.3">
      <c r="A75">
        <v>64</v>
      </c>
      <c r="B75">
        <f t="shared" si="2"/>
        <v>2.944</v>
      </c>
      <c r="C75">
        <f t="shared" si="13"/>
        <v>-0.57544936375644828</v>
      </c>
      <c r="D75">
        <f t="shared" si="14"/>
        <v>-1.8291252530850153E-2</v>
      </c>
      <c r="E75">
        <f t="shared" si="15"/>
        <v>0.58276586476878833</v>
      </c>
      <c r="F75">
        <f t="shared" si="16"/>
        <v>-0.53675479893749711</v>
      </c>
      <c r="G75">
        <f t="shared" si="1"/>
        <v>-3.8694564818951172E-2</v>
      </c>
    </row>
    <row r="76" spans="1:7" x14ac:dyDescent="0.3">
      <c r="A76">
        <v>65</v>
      </c>
      <c r="B76">
        <f t="shared" si="2"/>
        <v>2.9899999999999998</v>
      </c>
      <c r="C76">
        <f t="shared" si="13"/>
        <v>-0.57629076137286739</v>
      </c>
      <c r="D76">
        <f t="shared" si="14"/>
        <v>8.5159772485141096E-3</v>
      </c>
      <c r="E76">
        <f t="shared" si="15"/>
        <v>0.57288437047346175</v>
      </c>
      <c r="F76">
        <f t="shared" si="16"/>
        <v>-0.53759864814122171</v>
      </c>
      <c r="G76">
        <f t="shared" ref="G76:G139" si="17">C76-F76</f>
        <v>-3.8692113231645675E-2</v>
      </c>
    </row>
    <row r="77" spans="1:7" x14ac:dyDescent="0.3">
      <c r="A77">
        <v>66</v>
      </c>
      <c r="B77">
        <f t="shared" ref="B77:B140" si="18">$B$11+A77*$F$8</f>
        <v>3.036</v>
      </c>
      <c r="C77">
        <f t="shared" si="13"/>
        <v>-0.57589902641943569</v>
      </c>
      <c r="D77">
        <f t="shared" si="14"/>
        <v>3.4868658290293349E-2</v>
      </c>
      <c r="E77">
        <f t="shared" si="15"/>
        <v>0.5619515631033184</v>
      </c>
      <c r="F77">
        <f t="shared" si="16"/>
        <v>-0.53730015414098009</v>
      </c>
      <c r="G77">
        <f t="shared" si="17"/>
        <v>-3.8598872278455598E-2</v>
      </c>
    </row>
    <row r="78" spans="1:7" x14ac:dyDescent="0.3">
      <c r="A78">
        <v>67</v>
      </c>
      <c r="B78">
        <f t="shared" si="18"/>
        <v>3.0819999999999999</v>
      </c>
      <c r="C78">
        <f t="shared" si="13"/>
        <v>-0.57429506813808218</v>
      </c>
      <c r="D78">
        <f t="shared" si="14"/>
        <v>6.0718430193046E-2</v>
      </c>
      <c r="E78">
        <f t="shared" si="15"/>
        <v>0.55000769606086375</v>
      </c>
      <c r="F78">
        <f t="shared" si="16"/>
        <v>-0.53588076958406139</v>
      </c>
      <c r="G78">
        <f t="shared" si="17"/>
        <v>-3.8414298554020787E-2</v>
      </c>
    </row>
    <row r="79" spans="1:7" x14ac:dyDescent="0.3">
      <c r="A79">
        <v>68</v>
      </c>
      <c r="B79">
        <f t="shared" si="18"/>
        <v>3.1280000000000001</v>
      </c>
      <c r="C79">
        <f t="shared" si="13"/>
        <v>-0.57150202034920206</v>
      </c>
      <c r="D79">
        <f t="shared" si="14"/>
        <v>8.6018784211845736E-2</v>
      </c>
      <c r="E79">
        <f t="shared" si="15"/>
        <v>0.53709450666446379</v>
      </c>
      <c r="F79">
        <f t="shared" si="16"/>
        <v>-0.53336390570104253</v>
      </c>
      <c r="G79">
        <f t="shared" si="17"/>
        <v>-3.8138114648159527E-2</v>
      </c>
    </row>
    <row r="80" spans="1:7" x14ac:dyDescent="0.3">
      <c r="A80">
        <v>69</v>
      </c>
      <c r="B80">
        <f t="shared" si="18"/>
        <v>3.1739999999999999</v>
      </c>
      <c r="C80">
        <f t="shared" si="13"/>
        <v>-0.56754515627545721</v>
      </c>
      <c r="D80">
        <f t="shared" si="14"/>
        <v>0.11072513151841107</v>
      </c>
      <c r="E80">
        <f t="shared" si="15"/>
        <v>0.5232551036680928</v>
      </c>
      <c r="F80">
        <f t="shared" si="16"/>
        <v>-0.52977484752083859</v>
      </c>
      <c r="G80">
        <f t="shared" si="17"/>
        <v>-3.777030875461862E-2</v>
      </c>
    </row>
    <row r="81" spans="1:7" x14ac:dyDescent="0.3">
      <c r="A81">
        <v>70</v>
      </c>
      <c r="B81">
        <f t="shared" si="18"/>
        <v>3.2199999999999998</v>
      </c>
      <c r="C81">
        <f t="shared" si="13"/>
        <v>-0.56245180022561025</v>
      </c>
      <c r="D81">
        <f t="shared" si="14"/>
        <v>0.13479486628714332</v>
      </c>
      <c r="E81">
        <f t="shared" si="15"/>
        <v>0.50853385371075288</v>
      </c>
      <c r="F81">
        <f t="shared" si="16"/>
        <v>-0.52514066670352511</v>
      </c>
      <c r="G81">
        <f t="shared" si="17"/>
        <v>-3.7311133522085149E-2</v>
      </c>
    </row>
    <row r="82" spans="1:7" x14ac:dyDescent="0.3">
      <c r="A82">
        <v>71</v>
      </c>
      <c r="B82">
        <f t="shared" si="18"/>
        <v>3.266</v>
      </c>
      <c r="C82">
        <f t="shared" si="13"/>
        <v>-0.55625123637640161</v>
      </c>
      <c r="D82">
        <f t="shared" si="14"/>
        <v>0.15818742355783796</v>
      </c>
      <c r="E82">
        <f t="shared" si="15"/>
        <v>0.49297626695326641</v>
      </c>
      <c r="F82">
        <f t="shared" si="16"/>
        <v>-0.51949013221708495</v>
      </c>
      <c r="G82">
        <f t="shared" si="17"/>
        <v>-3.676110415931666E-2</v>
      </c>
    </row>
    <row r="83" spans="1:7" x14ac:dyDescent="0.3">
      <c r="A83">
        <v>72</v>
      </c>
      <c r="B83">
        <f t="shared" si="18"/>
        <v>3.3119999999999998</v>
      </c>
      <c r="C83">
        <f t="shared" si="13"/>
        <v>-0.54897461489274102</v>
      </c>
      <c r="D83">
        <f t="shared" si="14"/>
        <v>0.18086433183768821</v>
      </c>
      <c r="E83">
        <f t="shared" si="15"/>
        <v>0.47662888215766575</v>
      </c>
      <c r="F83">
        <f t="shared" si="16"/>
        <v>-0.51285361908464033</v>
      </c>
      <c r="G83">
        <f t="shared" si="17"/>
        <v>-3.6120995808100687E-2</v>
      </c>
    </row>
    <row r="84" spans="1:7" x14ac:dyDescent="0.3">
      <c r="A84">
        <v>73</v>
      </c>
      <c r="B84">
        <f t="shared" si="18"/>
        <v>3.3580000000000001</v>
      </c>
      <c r="C84">
        <f t="shared" si="13"/>
        <v>-0.54065485562820736</v>
      </c>
      <c r="D84">
        <f t="shared" si="14"/>
        <v>0.20278926041694084</v>
      </c>
      <c r="E84">
        <f t="shared" si="15"/>
        <v>0.45953915146143104</v>
      </c>
      <c r="F84">
        <f t="shared" si="16"/>
        <v>-0.50526301542863838</v>
      </c>
      <c r="G84">
        <f t="shared" si="17"/>
        <v>-3.539184019956898E-2</v>
      </c>
    </row>
    <row r="85" spans="1:7" x14ac:dyDescent="0.3">
      <c r="A85">
        <v>74</v>
      </c>
      <c r="B85">
        <f t="shared" si="18"/>
        <v>3.4039999999999999</v>
      </c>
      <c r="C85">
        <f t="shared" si="13"/>
        <v>-0.53132654964902803</v>
      </c>
      <c r="D85">
        <f t="shared" si="14"/>
        <v>0.22392806138416665</v>
      </c>
      <c r="E85">
        <f t="shared" si="15"/>
        <v>0.44175532509536136</v>
      </c>
      <c r="F85">
        <f t="shared" si="16"/>
        <v>-0.49675162803790107</v>
      </c>
      <c r="G85">
        <f t="shared" si="17"/>
        <v>-3.4574921611126963E-2</v>
      </c>
    </row>
    <row r="86" spans="1:7" x14ac:dyDescent="0.3">
      <c r="A86">
        <v>75</v>
      </c>
      <c r="B86">
        <f t="shared" si="18"/>
        <v>3.4499999999999997</v>
      </c>
      <c r="C86">
        <f t="shared" si="13"/>
        <v>-0.52102585882535635</v>
      </c>
      <c r="D86">
        <f t="shared" si="14"/>
        <v>0.24424880633855328</v>
      </c>
      <c r="E86">
        <f t="shared" si="15"/>
        <v>0.42332633628993505</v>
      </c>
      <c r="F86">
        <f t="shared" si="16"/>
        <v>-0.48735408668242808</v>
      </c>
      <c r="G86">
        <f t="shared" si="17"/>
        <v>-3.3671772142928269E-2</v>
      </c>
    </row>
    <row r="87" spans="1:7" x14ac:dyDescent="0.3">
      <c r="A87">
        <v>76</v>
      </c>
      <c r="B87">
        <f t="shared" si="18"/>
        <v>3.496</v>
      </c>
      <c r="C87">
        <f t="shared" si="13"/>
        <v>-0.50979041373378287</v>
      </c>
      <c r="D87">
        <f t="shared" si="14"/>
        <v>0.26372181780789028</v>
      </c>
      <c r="E87">
        <f t="shared" si="15"/>
        <v>0.40430168661062676</v>
      </c>
      <c r="F87">
        <f t="shared" si="16"/>
        <v>-0.47710624739936813</v>
      </c>
      <c r="G87">
        <f t="shared" si="17"/>
        <v>-3.2684166334414733E-2</v>
      </c>
    </row>
    <row r="88" spans="1:7" x14ac:dyDescent="0.3">
      <c r="A88">
        <v>77</v>
      </c>
      <c r="B88">
        <f t="shared" si="18"/>
        <v>3.5419999999999998</v>
      </c>
      <c r="C88">
        <f t="shared" si="13"/>
        <v>-0.49765921011461989</v>
      </c>
      <c r="D88">
        <f t="shared" si="14"/>
        <v>0.2823196953919791</v>
      </c>
      <c r="E88">
        <f t="shared" si="15"/>
        <v>0.38473133195782827</v>
      </c>
      <c r="F88">
        <f t="shared" si="16"/>
        <v>-0.46604509497165481</v>
      </c>
      <c r="G88">
        <f t="shared" si="17"/>
        <v>-3.1614115142965082E-2</v>
      </c>
    </row>
    <row r="89" spans="1:7" x14ac:dyDescent="0.3">
      <c r="A89">
        <v>78</v>
      </c>
      <c r="B89">
        <f t="shared" si="18"/>
        <v>3.5880000000000001</v>
      </c>
      <c r="C89">
        <f t="shared" si="13"/>
        <v>-0.48467250412658885</v>
      </c>
      <c r="D89">
        <f t="shared" si="14"/>
        <v>0.30001733666203922</v>
      </c>
      <c r="E89">
        <f t="shared" si="15"/>
        <v>0.36466556946177314</v>
      </c>
      <c r="F89">
        <f t="shared" si="16"/>
        <v>-0.4542086448184568</v>
      </c>
      <c r="G89">
        <f t="shared" si="17"/>
        <v>-3.0463859308132057E-2</v>
      </c>
    </row>
    <row r="90" spans="1:7" x14ac:dyDescent="0.3">
      <c r="A90">
        <v>79</v>
      </c>
      <c r="B90">
        <f t="shared" si="18"/>
        <v>3.6339999999999999</v>
      </c>
      <c r="C90">
        <f t="shared" si="13"/>
        <v>-0.47087170664013506</v>
      </c>
      <c r="D90">
        <f t="shared" si="14"/>
        <v>0.31679195285728079</v>
      </c>
      <c r="E90">
        <f t="shared" si="15"/>
        <v>0.34415492549722271</v>
      </c>
      <c r="F90">
        <f t="shared" si="16"/>
        <v>-0.44163584451383592</v>
      </c>
      <c r="G90">
        <f t="shared" si="17"/>
        <v>-2.9235862126299139E-2</v>
      </c>
    </row>
    <row r="91" spans="1:7" x14ac:dyDescent="0.3">
      <c r="A91">
        <v>80</v>
      </c>
      <c r="B91">
        <f t="shared" si="18"/>
        <v>3.6799999999999997</v>
      </c>
      <c r="C91">
        <f t="shared" si="13"/>
        <v>-0.45629927680870014</v>
      </c>
      <c r="D91">
        <f t="shared" si="14"/>
        <v>0.33262307943015301</v>
      </c>
      <c r="E91">
        <f t="shared" si="15"/>
        <v>0.3232500450366389</v>
      </c>
      <c r="F91">
        <f t="shared" si="16"/>
        <v>-0.42836647514683013</v>
      </c>
      <c r="G91">
        <f t="shared" si="17"/>
        <v>-2.793280166187001E-2</v>
      </c>
    </row>
    <row r="92" spans="1:7" x14ac:dyDescent="0.3">
      <c r="A92">
        <v>81</v>
      </c>
      <c r="B92">
        <f t="shared" si="18"/>
        <v>3.726</v>
      </c>
      <c r="C92">
        <f t="shared" si="13"/>
        <v>-0.44099861515491312</v>
      </c>
      <c r="D92">
        <f t="shared" si="14"/>
        <v>0.34749258150183843</v>
      </c>
      <c r="E92">
        <f t="shared" si="15"/>
        <v>0.30200158255417775</v>
      </c>
      <c r="F92">
        <f t="shared" si="16"/>
        <v>-0.41444105273263476</v>
      </c>
      <c r="G92">
        <f t="shared" si="17"/>
        <v>-2.6557562422278358E-2</v>
      </c>
    </row>
    <row r="93" spans="1:7" x14ac:dyDescent="0.3">
      <c r="A93">
        <v>82</v>
      </c>
      <c r="B93">
        <f t="shared" si="18"/>
        <v>3.7719999999999998</v>
      </c>
      <c r="C93">
        <f t="shared" si="13"/>
        <v>-0.42501395640582856</v>
      </c>
      <c r="D93">
        <f t="shared" si="14"/>
        <v>0.36138465429933059</v>
      </c>
      <c r="E93">
        <f t="shared" si="15"/>
        <v>0.28046009468609634</v>
      </c>
      <c r="F93">
        <f t="shared" si="16"/>
        <v>-0.39990072988061875</v>
      </c>
      <c r="G93">
        <f t="shared" si="17"/>
        <v>-2.5113226525209809E-2</v>
      </c>
    </row>
    <row r="94" spans="1:7" x14ac:dyDescent="0.3">
      <c r="A94">
        <v>83</v>
      </c>
      <c r="B94">
        <f t="shared" si="18"/>
        <v>3.8180000000000001</v>
      </c>
      <c r="C94">
        <f t="shared" si="13"/>
        <v>-0.40839026230805936</v>
      </c>
      <c r="D94">
        <f t="shared" si="14"/>
        <v>0.37428581865489102</v>
      </c>
      <c r="E94">
        <f t="shared" si="15"/>
        <v>0.25867593484610296</v>
      </c>
      <c r="F94">
        <f t="shared" si="16"/>
        <v>-0.38478719792062183</v>
      </c>
      <c r="G94">
        <f t="shared" si="17"/>
        <v>-2.3603064387437533E-2</v>
      </c>
    </row>
    <row r="95" spans="1:7" x14ac:dyDescent="0.3">
      <c r="A95">
        <v>84</v>
      </c>
      <c r="B95">
        <f t="shared" si="18"/>
        <v>3.8639999999999999</v>
      </c>
      <c r="C95">
        <f t="shared" si="13"/>
        <v>-0.39117311464993437</v>
      </c>
      <c r="D95">
        <f t="shared" si="14"/>
        <v>0.38618491165781177</v>
      </c>
      <c r="E95">
        <f t="shared" si="15"/>
        <v>0.23669914998680966</v>
      </c>
      <c r="F95">
        <f t="shared" si="16"/>
        <v>-0.36914258968435404</v>
      </c>
      <c r="G95">
        <f t="shared" si="17"/>
        <v>-2.2030524965580334E-2</v>
      </c>
    </row>
    <row r="96" spans="1:7" x14ac:dyDescent="0.3">
      <c r="A96">
        <v>85</v>
      </c>
      <c r="B96">
        <f t="shared" si="18"/>
        <v>3.91</v>
      </c>
      <c r="C96">
        <f t="shared" si="13"/>
        <v>-0.37340860871367504</v>
      </c>
      <c r="D96">
        <f t="shared" si="14"/>
        <v>0.39707307255720503</v>
      </c>
      <c r="E96">
        <f t="shared" si="15"/>
        <v>0.21457937969079302</v>
      </c>
      <c r="F96">
        <f t="shared" si="16"/>
        <v>-0.3530093831337463</v>
      </c>
      <c r="G96">
        <f t="shared" si="17"/>
        <v>-2.0399225579928737E-2</v>
      </c>
    </row>
    <row r="97" spans="1:7" x14ac:dyDescent="0.3">
      <c r="A97">
        <v>86</v>
      </c>
      <c r="B97">
        <f t="shared" si="18"/>
        <v>3.956</v>
      </c>
      <c r="C97">
        <f t="shared" si="13"/>
        <v>-0.35514324737604364</v>
      </c>
      <c r="D97">
        <f t="shared" si="14"/>
        <v>0.40694372402298151</v>
      </c>
      <c r="E97">
        <f t="shared" si="15"/>
        <v>0.19236575776685103</v>
      </c>
      <c r="F97">
        <f t="shared" si="16"/>
        <v>-0.33643030602283586</v>
      </c>
      <c r="G97">
        <f t="shared" si="17"/>
        <v>-1.8712941353207779E-2</v>
      </c>
    </row>
    <row r="98" spans="1:7" x14ac:dyDescent="0.3">
      <c r="A98">
        <v>87</v>
      </c>
      <c r="B98">
        <f t="shared" si="18"/>
        <v>4.0019999999999998</v>
      </c>
      <c r="C98">
        <f t="shared" si="13"/>
        <v>-0.33642383607098647</v>
      </c>
      <c r="D98">
        <f t="shared" si="14"/>
        <v>0.41579254888025668</v>
      </c>
      <c r="E98">
        <f t="shared" si="15"/>
        <v>0.17010681651888379</v>
      </c>
      <c r="F98">
        <f t="shared" si="16"/>
        <v>-0.31944824177419789</v>
      </c>
      <c r="G98">
        <f t="shared" si="17"/>
        <v>-1.6975594296788576E-2</v>
      </c>
    </row>
    <row r="99" spans="1:7" x14ac:dyDescent="0.3">
      <c r="A99">
        <v>88</v>
      </c>
      <c r="B99">
        <f t="shared" si="18"/>
        <v>4.048</v>
      </c>
      <c r="C99">
        <f t="shared" si="13"/>
        <v>-0.31729737882249465</v>
      </c>
      <c r="D99">
        <f t="shared" si="14"/>
        <v>0.42361746244012533</v>
      </c>
      <c r="E99">
        <f t="shared" si="15"/>
        <v>0.14785039384644449</v>
      </c>
      <c r="F99">
        <f t="shared" si="16"/>
        <v>-0.30210613674508868</v>
      </c>
      <c r="G99">
        <f t="shared" si="17"/>
        <v>-1.5191242077405964E-2</v>
      </c>
    </row>
    <row r="100" spans="1:7" x14ac:dyDescent="0.3">
      <c r="A100">
        <v>89</v>
      </c>
      <c r="B100">
        <f t="shared" si="18"/>
        <v>4.0940000000000003</v>
      </c>
      <c r="C100">
        <f t="shared" si="13"/>
        <v>-0.29781097555024888</v>
      </c>
      <c r="D100">
        <f t="shared" si="14"/>
        <v>0.43041858055706178</v>
      </c>
      <c r="E100">
        <f t="shared" si="15"/>
        <v>0.12564354332742417</v>
      </c>
      <c r="F100">
        <f t="shared" si="16"/>
        <v>-0.28444690905236286</v>
      </c>
      <c r="G100">
        <f t="shared" si="17"/>
        <v>-1.3364066497886018E-2</v>
      </c>
    </row>
    <row r="101" spans="1:7" x14ac:dyDescent="0.3">
      <c r="A101">
        <v>90</v>
      </c>
      <c r="B101">
        <f t="shared" si="18"/>
        <v>4.1399999999999997</v>
      </c>
      <c r="C101">
        <f t="shared" si="13"/>
        <v>-0.27801172084462406</v>
      </c>
      <c r="D101">
        <f t="shared" si="14"/>
        <v>0.4361981835501233</v>
      </c>
      <c r="E101">
        <f t="shared" si="15"/>
        <v>0.10353244742457474</v>
      </c>
      <c r="F101">
        <f t="shared" si="16"/>
        <v>-0.26651335911887036</v>
      </c>
      <c r="G101">
        <f t="shared" si="17"/>
        <v>-1.1498361725753692E-2</v>
      </c>
    </row>
    <row r="102" spans="1:7" x14ac:dyDescent="0.3">
      <c r="A102">
        <v>91</v>
      </c>
      <c r="B102">
        <f t="shared" si="18"/>
        <v>4.1859999999999999</v>
      </c>
      <c r="C102">
        <f t="shared" si="13"/>
        <v>-0.25794660440131839</v>
      </c>
      <c r="D102">
        <f t="shared" si="14"/>
        <v>0.44096067613165374</v>
      </c>
      <c r="E102">
        <f t="shared" si="15"/>
        <v>8.156233394865689E-2</v>
      </c>
      <c r="F102">
        <f t="shared" si="16"/>
        <v>-0.24834808209746875</v>
      </c>
      <c r="G102">
        <f t="shared" si="17"/>
        <v>-9.5985223038496381E-3</v>
      </c>
    </row>
    <row r="103" spans="1:7" x14ac:dyDescent="0.3">
      <c r="A103">
        <v>92</v>
      </c>
      <c r="B103">
        <f t="shared" si="18"/>
        <v>4.2320000000000002</v>
      </c>
      <c r="C103">
        <f t="shared" si="13"/>
        <v>-0.23766241329926233</v>
      </c>
      <c r="D103">
        <f t="shared" si="14"/>
        <v>0.44471254349329198</v>
      </c>
      <c r="E103">
        <f t="shared" si="15"/>
        <v>5.9777395901945529E-2</v>
      </c>
      <c r="F103">
        <f t="shared" si="16"/>
        <v>-0.22999338232200667</v>
      </c>
      <c r="G103">
        <f t="shared" si="17"/>
        <v>-7.6690309772556586E-3</v>
      </c>
    </row>
    <row r="104" spans="1:7" x14ac:dyDescent="0.3">
      <c r="A104">
        <v>93</v>
      </c>
      <c r="B104">
        <f t="shared" si="18"/>
        <v>4.2779999999999996</v>
      </c>
      <c r="C104">
        <f t="shared" si="13"/>
        <v>-0.2172056362985709</v>
      </c>
      <c r="D104">
        <f t="shared" si="14"/>
        <v>0.44746230370478146</v>
      </c>
      <c r="E104">
        <f t="shared" si="15"/>
        <v>3.8220714816658313E-2</v>
      </c>
      <c r="F104">
        <f t="shared" si="16"/>
        <v>-0.21149118992764915</v>
      </c>
      <c r="G104">
        <f t="shared" si="17"/>
        <v>-5.7144463709217497E-3</v>
      </c>
    </row>
    <row r="105" spans="1:7" x14ac:dyDescent="0.3">
      <c r="A105">
        <v>94</v>
      </c>
      <c r="B105">
        <f t="shared" si="18"/>
        <v>4.3239999999999998</v>
      </c>
      <c r="C105">
        <f t="shared" si="13"/>
        <v>-0.19662237032815094</v>
      </c>
      <c r="D105">
        <f t="shared" si="14"/>
        <v>0.44922045658634774</v>
      </c>
      <c r="E105">
        <f t="shared" si="15"/>
        <v>1.6934187693611824E-2</v>
      </c>
      <c r="F105">
        <f t="shared" si="16"/>
        <v>-0.1928829797757908</v>
      </c>
      <c r="G105">
        <f t="shared" si="17"/>
        <v>-3.739390552360139E-3</v>
      </c>
    </row>
    <row r="106" spans="1:7" x14ac:dyDescent="0.3">
      <c r="A106">
        <v>95</v>
      </c>
      <c r="B106">
        <f t="shared" si="18"/>
        <v>4.37</v>
      </c>
      <c r="C106">
        <f t="shared" si="13"/>
        <v>-0.17595822932517896</v>
      </c>
      <c r="D106">
        <f t="shared" si="14"/>
        <v>0.44999942922025388</v>
      </c>
      <c r="E106">
        <f t="shared" si="15"/>
        <v>-4.0415423629225899E-3</v>
      </c>
      <c r="F106">
        <f t="shared" si="16"/>
        <v>-0.17420969281149154</v>
      </c>
      <c r="G106">
        <f t="shared" si="17"/>
        <v>-1.7485365136874209E-3</v>
      </c>
    </row>
    <row r="107" spans="1:7" x14ac:dyDescent="0.3">
      <c r="A107">
        <v>96</v>
      </c>
      <c r="B107">
        <f t="shared" si="18"/>
        <v>4.4160000000000004</v>
      </c>
      <c r="C107">
        <f t="shared" si="13"/>
        <v>-0.15525825558104728</v>
      </c>
      <c r="D107">
        <f t="shared" si="14"/>
        <v>0.44981351827155946</v>
      </c>
      <c r="E107">
        <f t="shared" si="15"/>
        <v>-2.4667151727576525E-2</v>
      </c>
      <c r="F107">
        <f t="shared" si="16"/>
        <v>-0.1555116599739417</v>
      </c>
      <c r="G107">
        <f t="shared" si="17"/>
        <v>2.5340439289442407E-4</v>
      </c>
    </row>
    <row r="108" spans="1:7" x14ac:dyDescent="0.3">
      <c r="A108">
        <v>97</v>
      </c>
      <c r="B108">
        <f t="shared" si="18"/>
        <v>4.4619999999999997</v>
      </c>
      <c r="C108">
        <f t="shared" si="13"/>
        <v>-0.13456683374055553</v>
      </c>
      <c r="D108">
        <f t="shared" si="14"/>
        <v>0.44867882929209096</v>
      </c>
      <c r="E108">
        <f t="shared" si="15"/>
        <v>-4.4904697976280855E-2</v>
      </c>
      <c r="F108">
        <f t="shared" si="16"/>
        <v>-0.13682852877291746</v>
      </c>
      <c r="G108">
        <f t="shared" si="17"/>
        <v>2.2616950323619267E-3</v>
      </c>
    </row>
    <row r="109" spans="1:7" x14ac:dyDescent="0.3">
      <c r="A109">
        <v>98</v>
      </c>
      <c r="B109">
        <f t="shared" si="18"/>
        <v>4.508</v>
      </c>
      <c r="C109">
        <f t="shared" si="13"/>
        <v>-0.11392760759311935</v>
      </c>
      <c r="D109">
        <f t="shared" si="14"/>
        <v>0.44661321318518205</v>
      </c>
      <c r="E109">
        <f t="shared" si="15"/>
        <v>-6.4717677680953489E-2</v>
      </c>
      <c r="F109">
        <f t="shared" si="16"/>
        <v>-0.11819919263653812</v>
      </c>
      <c r="G109">
        <f t="shared" si="17"/>
        <v>4.2715850434187769E-3</v>
      </c>
    </row>
    <row r="110" spans="1:7" x14ac:dyDescent="0.3">
      <c r="A110">
        <v>99</v>
      </c>
      <c r="B110">
        <f t="shared" si="18"/>
        <v>4.5540000000000003</v>
      </c>
      <c r="C110">
        <f t="shared" ref="C110:C173" si="19">C109+$F$8*D109</f>
        <v>-9.3383399786600971E-2</v>
      </c>
      <c r="D110">
        <f t="shared" ref="D110:D173" si="20">D109+$F$8*E109</f>
        <v>0.44363620001185816</v>
      </c>
      <c r="E110">
        <f t="shared" ref="E110:E173" si="21">-(2*$G$6*D110+$F$6^2*C110)</f>
        <v>-8.4071080218142316E-2</v>
      </c>
      <c r="F110">
        <f t="shared" ref="F110:F173" si="22">EXP(-0.2*B110)*COS(($F$6^2-$G$6^2)^0.5*B110)</f>
        <v>-9.9661723127906082E-2</v>
      </c>
      <c r="G110">
        <f t="shared" si="17"/>
        <v>6.2783233413051115E-3</v>
      </c>
    </row>
    <row r="111" spans="1:7" x14ac:dyDescent="0.3">
      <c r="A111">
        <v>100</v>
      </c>
      <c r="B111">
        <f t="shared" si="18"/>
        <v>4.5999999999999996</v>
      </c>
      <c r="C111">
        <f t="shared" si="19"/>
        <v>-7.2976134586055494E-2</v>
      </c>
      <c r="D111">
        <f t="shared" si="20"/>
        <v>0.43976893032182363</v>
      </c>
      <c r="E111">
        <f t="shared" si="21"/>
        <v>-0.10293143754267396</v>
      </c>
      <c r="F111">
        <f t="shared" si="22"/>
        <v>-8.125330512041376E-2</v>
      </c>
      <c r="G111">
        <f t="shared" si="17"/>
        <v>8.2771705343582663E-3</v>
      </c>
    </row>
    <row r="112" spans="1:7" x14ac:dyDescent="0.3">
      <c r="A112">
        <v>101</v>
      </c>
      <c r="B112">
        <f t="shared" si="18"/>
        <v>4.6459999999999999</v>
      </c>
      <c r="C112">
        <f t="shared" si="19"/>
        <v>-5.2746763791251608E-2</v>
      </c>
      <c r="D112">
        <f t="shared" si="20"/>
        <v>0.43503408419486062</v>
      </c>
      <c r="E112">
        <f t="shared" si="21"/>
        <v>-0.12126686988669265</v>
      </c>
      <c r="F112">
        <f t="shared" si="22"/>
        <v>-6.3010175013673078E-2</v>
      </c>
      <c r="G112">
        <f t="shared" si="17"/>
        <v>1.026341122242147E-2</v>
      </c>
    </row>
    <row r="113" spans="1:7" x14ac:dyDescent="0.3">
      <c r="A113">
        <v>102</v>
      </c>
      <c r="B113">
        <f t="shared" si="18"/>
        <v>4.6920000000000002</v>
      </c>
      <c r="C113">
        <f t="shared" si="19"/>
        <v>-3.2735195918288024E-2</v>
      </c>
      <c r="D113">
        <f t="shared" si="20"/>
        <v>0.42945580818007273</v>
      </c>
      <c r="E113">
        <f t="shared" si="21"/>
        <v>-0.13904712735374108</v>
      </c>
      <c r="F113">
        <f t="shared" si="22"/>
        <v>-4.4967562064145677E-2</v>
      </c>
      <c r="G113">
        <f t="shared" si="17"/>
        <v>1.2232366145857654E-2</v>
      </c>
    </row>
    <row r="114" spans="1:7" x14ac:dyDescent="0.3">
      <c r="A114">
        <v>103</v>
      </c>
      <c r="B114">
        <f t="shared" si="18"/>
        <v>4.7379999999999995</v>
      </c>
      <c r="C114">
        <f t="shared" si="19"/>
        <v>-1.298022874200468E-2</v>
      </c>
      <c r="D114">
        <f t="shared" si="20"/>
        <v>0.42305964032180066</v>
      </c>
      <c r="E114">
        <f t="shared" si="21"/>
        <v>-0.15624362738671557</v>
      </c>
      <c r="F114">
        <f t="shared" si="22"/>
        <v>-2.7159632896671223E-2</v>
      </c>
      <c r="G114">
        <f t="shared" si="17"/>
        <v>1.4179404154666543E-2</v>
      </c>
    </row>
    <row r="115" spans="1:7" x14ac:dyDescent="0.3">
      <c r="A115">
        <v>104</v>
      </c>
      <c r="B115">
        <f t="shared" si="18"/>
        <v>4.7839999999999998</v>
      </c>
      <c r="C115">
        <f t="shared" si="19"/>
        <v>6.4805147127981501E-3</v>
      </c>
      <c r="D115">
        <f t="shared" si="20"/>
        <v>0.41587243346201175</v>
      </c>
      <c r="E115">
        <f t="shared" si="21"/>
        <v>-0.17282948809760285</v>
      </c>
      <c r="F115">
        <f t="shared" si="22"/>
        <v>-9.6194392552266077E-3</v>
      </c>
      <c r="G115">
        <f t="shared" si="17"/>
        <v>1.6099953968024758E-2</v>
      </c>
    </row>
    <row r="116" spans="1:7" x14ac:dyDescent="0.3">
      <c r="A116">
        <v>105</v>
      </c>
      <c r="B116">
        <f t="shared" si="18"/>
        <v>4.83</v>
      </c>
      <c r="C116">
        <f t="shared" si="19"/>
        <v>2.5610646652050689E-2</v>
      </c>
      <c r="D116">
        <f t="shared" si="20"/>
        <v>0.40792227700952199</v>
      </c>
      <c r="E116">
        <f t="shared" si="21"/>
        <v>-0.18877955745585948</v>
      </c>
      <c r="F116">
        <f t="shared" si="22"/>
        <v>7.6211309566148848E-3</v>
      </c>
      <c r="G116">
        <f t="shared" si="17"/>
        <v>1.7989515695435804E-2</v>
      </c>
    </row>
    <row r="117" spans="1:7" x14ac:dyDescent="0.3">
      <c r="A117">
        <v>106</v>
      </c>
      <c r="B117">
        <f t="shared" si="18"/>
        <v>4.8760000000000003</v>
      </c>
      <c r="C117">
        <f t="shared" si="19"/>
        <v>4.4375071394488701E-2</v>
      </c>
      <c r="D117">
        <f t="shared" si="20"/>
        <v>0.39923841736655247</v>
      </c>
      <c r="E117">
        <f t="shared" si="21"/>
        <v>-0.20407043834110972</v>
      </c>
      <c r="F117">
        <f t="shared" si="22"/>
        <v>2.4531399302872001E-2</v>
      </c>
      <c r="G117">
        <f t="shared" si="17"/>
        <v>1.98436720916167E-2</v>
      </c>
    </row>
    <row r="118" spans="1:7" x14ac:dyDescent="0.3">
      <c r="A118">
        <v>107</v>
      </c>
      <c r="B118">
        <f t="shared" si="18"/>
        <v>4.9219999999999997</v>
      </c>
      <c r="C118">
        <f t="shared" si="19"/>
        <v>6.2740038593350117E-2</v>
      </c>
      <c r="D118">
        <f t="shared" si="20"/>
        <v>0.38985117720286144</v>
      </c>
      <c r="E118">
        <f t="shared" si="21"/>
        <v>-0.21868050947449472</v>
      </c>
      <c r="F118">
        <f t="shared" si="22"/>
        <v>4.1081939075090036E-2</v>
      </c>
      <c r="G118">
        <f t="shared" si="17"/>
        <v>2.1658099518260081E-2</v>
      </c>
    </row>
    <row r="119" spans="1:7" x14ac:dyDescent="0.3">
      <c r="A119">
        <v>108</v>
      </c>
      <c r="B119">
        <f t="shared" si="18"/>
        <v>4.968</v>
      </c>
      <c r="C119">
        <f t="shared" si="19"/>
        <v>8.0673192744681738E-2</v>
      </c>
      <c r="D119">
        <f t="shared" si="20"/>
        <v>0.37979187376703466</v>
      </c>
      <c r="E119">
        <f t="shared" si="21"/>
        <v>-0.23258994225149562</v>
      </c>
      <c r="F119">
        <f t="shared" si="22"/>
        <v>5.7244614157833808E-2</v>
      </c>
      <c r="G119">
        <f t="shared" si="17"/>
        <v>2.342857858684793E-2</v>
      </c>
    </row>
    <row r="120" spans="1:7" x14ac:dyDescent="0.3">
      <c r="A120">
        <v>109</v>
      </c>
      <c r="B120">
        <f t="shared" si="18"/>
        <v>5.0140000000000002</v>
      </c>
      <c r="C120">
        <f t="shared" si="19"/>
        <v>9.8143618937965332E-2</v>
      </c>
      <c r="D120">
        <f t="shared" si="20"/>
        <v>0.36909273642346585</v>
      </c>
      <c r="E120">
        <f t="shared" si="21"/>
        <v>-0.24578071350735167</v>
      </c>
      <c r="F120">
        <f t="shared" si="22"/>
        <v>7.2992614480144435E-2</v>
      </c>
      <c r="G120">
        <f t="shared" si="17"/>
        <v>2.5151004457820897E-2</v>
      </c>
    </row>
    <row r="121" spans="1:7" x14ac:dyDescent="0.3">
      <c r="A121">
        <v>110</v>
      </c>
      <c r="B121">
        <f t="shared" si="18"/>
        <v>5.0599999999999996</v>
      </c>
      <c r="C121">
        <f t="shared" si="19"/>
        <v>0.11512188481344476</v>
      </c>
      <c r="D121">
        <f t="shared" si="20"/>
        <v>0.35778682360212766</v>
      </c>
      <c r="E121">
        <f t="shared" si="21"/>
        <v>-0.25823661425429584</v>
      </c>
      <c r="F121">
        <f t="shared" si="22"/>
        <v>8.8300488040890676E-2</v>
      </c>
      <c r="G121">
        <f t="shared" si="17"/>
        <v>2.6821396772554087E-2</v>
      </c>
    </row>
    <row r="122" spans="1:7" x14ac:dyDescent="0.3">
      <c r="A122">
        <v>111</v>
      </c>
      <c r="B122">
        <f t="shared" si="18"/>
        <v>5.1059999999999999</v>
      </c>
      <c r="C122">
        <f t="shared" si="19"/>
        <v>0.13158007869914262</v>
      </c>
      <c r="D122">
        <f t="shared" si="20"/>
        <v>0.34590793934643005</v>
      </c>
      <c r="E122">
        <f t="shared" si="21"/>
        <v>-0.26994325443771461</v>
      </c>
      <c r="F122">
        <f t="shared" si="22"/>
        <v>0.1031441695033479</v>
      </c>
      <c r="G122">
        <f t="shared" si="17"/>
        <v>2.8435909195794723E-2</v>
      </c>
    </row>
    <row r="123" spans="1:7" x14ac:dyDescent="0.3">
      <c r="A123">
        <v>112</v>
      </c>
      <c r="B123">
        <f t="shared" si="18"/>
        <v>5.1520000000000001</v>
      </c>
      <c r="C123">
        <f t="shared" si="19"/>
        <v>0.14749184390907841</v>
      </c>
      <c r="D123">
        <f t="shared" si="20"/>
        <v>0.33349054964229519</v>
      </c>
      <c r="E123">
        <f t="shared" si="21"/>
        <v>-0.28088806376599651</v>
      </c>
      <c r="F123">
        <f t="shared" si="22"/>
        <v>0.11750100536160353</v>
      </c>
      <c r="G123">
        <f t="shared" si="17"/>
        <v>2.9990838547474877E-2</v>
      </c>
    </row>
    <row r="124" spans="1:7" x14ac:dyDescent="0.3">
      <c r="A124">
        <v>113</v>
      </c>
      <c r="B124">
        <f t="shared" si="18"/>
        <v>5.1979999999999995</v>
      </c>
      <c r="C124">
        <f t="shared" si="19"/>
        <v>0.16283240919262398</v>
      </c>
      <c r="D124">
        <f t="shared" si="20"/>
        <v>0.32056969870905933</v>
      </c>
      <c r="E124">
        <f t="shared" si="21"/>
        <v>-0.29106028867624772</v>
      </c>
      <c r="F124">
        <f t="shared" si="22"/>
        <v>0.13134977568854372</v>
      </c>
      <c r="G124">
        <f t="shared" si="17"/>
        <v>3.148263350408026E-2</v>
      </c>
    </row>
    <row r="125" spans="1:7" x14ac:dyDescent="0.3">
      <c r="A125">
        <v>114</v>
      </c>
      <c r="B125">
        <f t="shared" si="18"/>
        <v>5.2439999999999998</v>
      </c>
      <c r="C125">
        <f t="shared" si="19"/>
        <v>0.17757861533324071</v>
      </c>
      <c r="D125">
        <f t="shared" si="20"/>
        <v>0.30718092542995196</v>
      </c>
      <c r="E125">
        <f t="shared" si="21"/>
        <v>-0.30045098550522148</v>
      </c>
      <c r="F125">
        <f t="shared" si="22"/>
        <v>0.14467071248214788</v>
      </c>
      <c r="G125">
        <f t="shared" si="17"/>
        <v>3.2907902851092824E-2</v>
      </c>
    </row>
    <row r="126" spans="1:7" x14ac:dyDescent="0.3">
      <c r="A126">
        <v>115</v>
      </c>
      <c r="B126">
        <f t="shared" si="18"/>
        <v>5.29</v>
      </c>
      <c r="C126">
        <f t="shared" si="19"/>
        <v>0.19170893790301849</v>
      </c>
      <c r="D126">
        <f t="shared" si="20"/>
        <v>0.29336018009671178</v>
      </c>
      <c r="E126">
        <f t="shared" si="21"/>
        <v>-0.30905300994170321</v>
      </c>
      <c r="F126">
        <f t="shared" si="22"/>
        <v>0.15744551463365358</v>
      </c>
      <c r="G126">
        <f t="shared" si="17"/>
        <v>3.4263423269364907E-2</v>
      </c>
    </row>
    <row r="127" spans="1:7" x14ac:dyDescent="0.3">
      <c r="A127">
        <v>116</v>
      </c>
      <c r="B127">
        <f t="shared" si="18"/>
        <v>5.3360000000000003</v>
      </c>
      <c r="C127">
        <f t="shared" si="19"/>
        <v>0.20520350618746724</v>
      </c>
      <c r="D127">
        <f t="shared" si="20"/>
        <v>0.27914374163939343</v>
      </c>
      <c r="E127">
        <f t="shared" si="21"/>
        <v>-0.3168610028432246</v>
      </c>
      <c r="F127">
        <f t="shared" si="22"/>
        <v>0.16965735954780681</v>
      </c>
      <c r="G127">
        <f t="shared" si="17"/>
        <v>3.5546146639660436E-2</v>
      </c>
    </row>
    <row r="128" spans="1:7" x14ac:dyDescent="0.3">
      <c r="A128">
        <v>117</v>
      </c>
      <c r="B128">
        <f t="shared" si="18"/>
        <v>5.3819999999999997</v>
      </c>
      <c r="C128">
        <f t="shared" si="19"/>
        <v>0.21804411830287934</v>
      </c>
      <c r="D128">
        <f t="shared" si="20"/>
        <v>0.26456813550860508</v>
      </c>
      <c r="E128">
        <f t="shared" si="21"/>
        <v>-0.32387137250632136</v>
      </c>
      <c r="F128">
        <f t="shared" si="22"/>
        <v>0.18129091145186868</v>
      </c>
      <c r="G128">
        <f t="shared" si="17"/>
        <v>3.6753206851010661E-2</v>
      </c>
    </row>
    <row r="129" spans="1:7" x14ac:dyDescent="0.3">
      <c r="A129">
        <v>118</v>
      </c>
      <c r="B129">
        <f t="shared" si="18"/>
        <v>5.4279999999999999</v>
      </c>
      <c r="C129">
        <f t="shared" si="19"/>
        <v>0.23021425253627517</v>
      </c>
      <c r="D129">
        <f t="shared" si="20"/>
        <v>0.2496700523733143</v>
      </c>
      <c r="E129">
        <f t="shared" si="21"/>
        <v>-0.33008227348560093</v>
      </c>
      <c r="F129">
        <f t="shared" si="22"/>
        <v>0.19233232643633988</v>
      </c>
      <c r="G129">
        <f t="shared" si="17"/>
        <v>3.7881926099935292E-2</v>
      </c>
    </row>
    <row r="130" spans="1:7" x14ac:dyDescent="0.3">
      <c r="A130">
        <v>119</v>
      </c>
      <c r="B130">
        <f t="shared" si="18"/>
        <v>5.4740000000000002</v>
      </c>
      <c r="C130">
        <f t="shared" si="19"/>
        <v>0.24169907494544762</v>
      </c>
      <c r="D130">
        <f t="shared" si="20"/>
        <v>0.23448626779297665</v>
      </c>
      <c r="E130">
        <f t="shared" si="21"/>
        <v>-0.3354935820626383</v>
      </c>
      <c r="F130">
        <f t="shared" si="22"/>
        <v>0.20276925427641501</v>
      </c>
      <c r="G130">
        <f t="shared" si="17"/>
        <v>3.8929820669032611E-2</v>
      </c>
    </row>
    <row r="131" spans="1:7" x14ac:dyDescent="0.3">
      <c r="A131">
        <v>120</v>
      </c>
      <c r="B131">
        <f t="shared" si="18"/>
        <v>5.52</v>
      </c>
      <c r="C131">
        <f t="shared" si="19"/>
        <v>0.25248544326392452</v>
      </c>
      <c r="D131">
        <f t="shared" si="20"/>
        <v>0.21905356301809528</v>
      </c>
      <c r="E131">
        <f t="shared" si="21"/>
        <v>-0.34010686847116267</v>
      </c>
      <c r="F131">
        <f t="shared" si="22"/>
        <v>0.21259083708904403</v>
      </c>
      <c r="G131">
        <f t="shared" si="17"/>
        <v>3.9894606174880498E-2</v>
      </c>
    </row>
    <row r="132" spans="1:7" x14ac:dyDescent="0.3">
      <c r="A132">
        <v>121</v>
      </c>
      <c r="B132">
        <f t="shared" si="18"/>
        <v>5.5659999999999998</v>
      </c>
      <c r="C132">
        <f t="shared" si="19"/>
        <v>0.2625619071627569</v>
      </c>
      <c r="D132">
        <f t="shared" si="20"/>
        <v>0.20340864706842179</v>
      </c>
      <c r="E132">
        <f t="shared" si="21"/>
        <v>-0.34392536599012563</v>
      </c>
      <c r="F132">
        <f t="shared" si="22"/>
        <v>0.2217877048861113</v>
      </c>
      <c r="G132">
        <f t="shared" si="17"/>
        <v>4.0774202276645605E-2</v>
      </c>
    </row>
    <row r="133" spans="1:7" x14ac:dyDescent="0.3">
      <c r="A133">
        <v>122</v>
      </c>
      <c r="B133">
        <f t="shared" si="18"/>
        <v>5.6120000000000001</v>
      </c>
      <c r="C133">
        <f t="shared" si="19"/>
        <v>0.27191870492790432</v>
      </c>
      <c r="D133">
        <f t="shared" si="20"/>
        <v>0.18758808023287601</v>
      </c>
      <c r="E133">
        <f t="shared" si="21"/>
        <v>-0.3469539370210547</v>
      </c>
      <c r="F133">
        <f t="shared" si="22"/>
        <v>0.23035196808963845</v>
      </c>
      <c r="G133">
        <f t="shared" si="17"/>
        <v>4.1566736838265866E-2</v>
      </c>
    </row>
    <row r="134" spans="1:7" x14ac:dyDescent="0.3">
      <c r="A134">
        <v>123</v>
      </c>
      <c r="B134">
        <f t="shared" si="18"/>
        <v>5.6579999999999995</v>
      </c>
      <c r="C134">
        <f t="shared" si="19"/>
        <v>0.28054775661861664</v>
      </c>
      <c r="D134">
        <f t="shared" si="20"/>
        <v>0.17162819912990751</v>
      </c>
      <c r="E134">
        <f t="shared" si="21"/>
        <v>-0.34919903627057963</v>
      </c>
      <c r="F134">
        <f t="shared" si="22"/>
        <v>0.23827720708009106</v>
      </c>
      <c r="G134">
        <f t="shared" si="17"/>
        <v>4.2270549538525576E-2</v>
      </c>
    </row>
    <row r="135" spans="1:7" x14ac:dyDescent="0.3">
      <c r="A135">
        <v>124</v>
      </c>
      <c r="B135">
        <f t="shared" si="18"/>
        <v>5.7039999999999997</v>
      </c>
      <c r="C135">
        <f t="shared" si="19"/>
        <v>0.28844265377859241</v>
      </c>
      <c r="D135">
        <f t="shared" si="20"/>
        <v>0.15556504346146086</v>
      </c>
      <c r="E135">
        <f t="shared" si="21"/>
        <v>-0.35066867116317674</v>
      </c>
      <c r="F135">
        <f t="shared" si="22"/>
        <v>0.24555845885379252</v>
      </c>
      <c r="G135">
        <f t="shared" si="17"/>
        <v>4.288419492479989E-2</v>
      </c>
    </row>
    <row r="136" spans="1:7" x14ac:dyDescent="0.3">
      <c r="A136">
        <v>125</v>
      </c>
      <c r="B136">
        <f t="shared" si="18"/>
        <v>5.75</v>
      </c>
      <c r="C136">
        <f t="shared" si="19"/>
        <v>0.29559864577781958</v>
      </c>
      <c r="D136">
        <f t="shared" si="20"/>
        <v>0.13943428458795473</v>
      </c>
      <c r="E136">
        <f t="shared" si="21"/>
        <v>-0.35137235961300151</v>
      </c>
      <c r="F136">
        <f t="shared" si="22"/>
        <v>0.2521922008701169</v>
      </c>
      <c r="G136">
        <f t="shared" si="17"/>
        <v>4.3406444907702679E-2</v>
      </c>
    </row>
    <row r="137" spans="1:7" x14ac:dyDescent="0.3">
      <c r="A137">
        <v>126</v>
      </c>
      <c r="B137">
        <f t="shared" si="18"/>
        <v>5.7960000000000003</v>
      </c>
      <c r="C137">
        <f t="shared" si="19"/>
        <v>0.30201262286886549</v>
      </c>
      <c r="D137">
        <f t="shared" si="20"/>
        <v>0.12327115604575667</v>
      </c>
      <c r="E137">
        <f t="shared" si="21"/>
        <v>-0.35132108528716816</v>
      </c>
      <c r="F137">
        <f t="shared" si="22"/>
        <v>0.25817633217356117</v>
      </c>
      <c r="G137">
        <f t="shared" si="17"/>
        <v>4.3836290695304314E-2</v>
      </c>
    </row>
    <row r="138" spans="1:7" x14ac:dyDescent="0.3">
      <c r="A138">
        <v>127</v>
      </c>
      <c r="B138">
        <f t="shared" si="18"/>
        <v>5.8419999999999996</v>
      </c>
      <c r="C138">
        <f t="shared" si="19"/>
        <v>0.30768309604697031</v>
      </c>
      <c r="D138">
        <f t="shared" si="20"/>
        <v>0.10711038612254693</v>
      </c>
      <c r="E138">
        <f t="shared" si="21"/>
        <v>-0.3505272504959891</v>
      </c>
      <c r="F138">
        <f t="shared" si="22"/>
        <v>0.26351015187994942</v>
      </c>
      <c r="G138">
        <f t="shared" si="17"/>
        <v>4.4172944167020889E-2</v>
      </c>
    </row>
    <row r="139" spans="1:7" x14ac:dyDescent="0.3">
      <c r="A139">
        <v>128</v>
      </c>
      <c r="B139">
        <f t="shared" si="18"/>
        <v>5.8879999999999999</v>
      </c>
      <c r="C139">
        <f t="shared" si="19"/>
        <v>0.31261017380860745</v>
      </c>
      <c r="D139">
        <f t="shared" si="20"/>
        <v>9.0986132599731429E-2</v>
      </c>
      <c r="E139">
        <f t="shared" si="21"/>
        <v>-0.34900462684850003</v>
      </c>
      <c r="F139">
        <f t="shared" si="22"/>
        <v>0.26819433511992952</v>
      </c>
      <c r="G139">
        <f t="shared" si="17"/>
        <v>4.4415838688677933E-2</v>
      </c>
    </row>
    <row r="140" spans="1:7" x14ac:dyDescent="0.3">
      <c r="A140">
        <v>129</v>
      </c>
      <c r="B140">
        <f t="shared" si="18"/>
        <v>5.9340000000000002</v>
      </c>
      <c r="C140">
        <f t="shared" si="19"/>
        <v>0.31679553590819509</v>
      </c>
      <c r="D140">
        <f t="shared" si="20"/>
        <v>7.4931919764700428E-2</v>
      </c>
      <c r="E140">
        <f t="shared" si="21"/>
        <v>-0.34676830381407525</v>
      </c>
      <c r="F140">
        <f t="shared" si="22"/>
        <v>0.27223090653654591</v>
      </c>
      <c r="G140">
        <f t="shared" ref="G140:G203" si="23">C140-F140</f>
        <v>4.4564629371649178E-2</v>
      </c>
    </row>
    <row r="141" spans="1:7" x14ac:dyDescent="0.3">
      <c r="A141">
        <v>130</v>
      </c>
      <c r="B141">
        <f t="shared" ref="B141:B204" si="24">$B$11+A141*$F$8</f>
        <v>5.9799999999999995</v>
      </c>
      <c r="C141">
        <f t="shared" si="19"/>
        <v>0.32024240421737132</v>
      </c>
      <c r="D141">
        <f t="shared" si="20"/>
        <v>5.8980577789252968E-2</v>
      </c>
      <c r="E141">
        <f t="shared" si="21"/>
        <v>-0.34383463533307251</v>
      </c>
      <c r="F141">
        <f t="shared" si="22"/>
        <v>0.27562321143703844</v>
      </c>
      <c r="G141">
        <f t="shared" si="23"/>
        <v>4.4619192780332884E-2</v>
      </c>
    </row>
    <row r="142" spans="1:7" x14ac:dyDescent="0.3">
      <c r="A142">
        <v>131</v>
      </c>
      <c r="B142">
        <f t="shared" si="24"/>
        <v>6.0259999999999998</v>
      </c>
      <c r="C142">
        <f t="shared" si="19"/>
        <v>0.32295551079567697</v>
      </c>
      <c r="D142">
        <f t="shared" si="20"/>
        <v>4.3164184563931632E-2</v>
      </c>
      <c r="E142">
        <f t="shared" si="21"/>
        <v>-0.34022118462124962</v>
      </c>
      <c r="F142">
        <f t="shared" si="22"/>
        <v>0.27837588470211211</v>
      </c>
      <c r="G142">
        <f t="shared" si="23"/>
        <v>4.4579626093564861E-2</v>
      </c>
    </row>
    <row r="143" spans="1:7" x14ac:dyDescent="0.3">
      <c r="A143">
        <v>132</v>
      </c>
      <c r="B143">
        <f t="shared" si="24"/>
        <v>6.0720000000000001</v>
      </c>
      <c r="C143">
        <f t="shared" si="19"/>
        <v>0.32494106328561784</v>
      </c>
      <c r="D143">
        <f t="shared" si="20"/>
        <v>2.751401007135415E-2</v>
      </c>
      <c r="E143">
        <f t="shared" si="21"/>
        <v>-0.33594666731415951</v>
      </c>
      <c r="F143">
        <f t="shared" si="22"/>
        <v>0.28049481755873457</v>
      </c>
      <c r="G143">
        <f t="shared" si="23"/>
        <v>4.4446245726883271E-2</v>
      </c>
    </row>
    <row r="144" spans="1:7" x14ac:dyDescent="0.3">
      <c r="A144">
        <v>133</v>
      </c>
      <c r="B144">
        <f t="shared" si="24"/>
        <v>6.1180000000000003</v>
      </c>
      <c r="C144">
        <f t="shared" si="19"/>
        <v>0.32620670774890015</v>
      </c>
      <c r="D144">
        <f t="shared" si="20"/>
        <v>1.2060463374902812E-2</v>
      </c>
      <c r="E144">
        <f t="shared" si="21"/>
        <v>-0.3310308930988613</v>
      </c>
      <c r="F144">
        <f t="shared" si="22"/>
        <v>0.28198712232506706</v>
      </c>
      <c r="G144">
        <f t="shared" si="23"/>
        <v>4.4219585423833085E-2</v>
      </c>
    </row>
    <row r="145" spans="1:7" x14ac:dyDescent="0.3">
      <c r="A145">
        <v>134</v>
      </c>
      <c r="B145">
        <f t="shared" si="24"/>
        <v>6.1639999999999997</v>
      </c>
      <c r="C145">
        <f t="shared" si="19"/>
        <v>0.3267614890641457</v>
      </c>
      <c r="D145">
        <f t="shared" si="20"/>
        <v>-3.1669577076448071E-3</v>
      </c>
      <c r="E145">
        <f t="shared" si="21"/>
        <v>-0.32549470598108776</v>
      </c>
      <c r="F145">
        <f t="shared" si="22"/>
        <v>0.28286109523840741</v>
      </c>
      <c r="G145">
        <f t="shared" si="23"/>
        <v>4.3900393825738293E-2</v>
      </c>
    </row>
    <row r="146" spans="1:7" x14ac:dyDescent="0.3">
      <c r="A146">
        <v>135</v>
      </c>
      <c r="B146">
        <f t="shared" si="24"/>
        <v>6.21</v>
      </c>
      <c r="C146">
        <f t="shared" si="19"/>
        <v>0.32661580900959403</v>
      </c>
      <c r="D146">
        <f t="shared" si="20"/>
        <v>-1.8139714182774845E-2</v>
      </c>
      <c r="E146">
        <f t="shared" si="21"/>
        <v>-0.31935992333648411</v>
      </c>
      <c r="F146">
        <f t="shared" si="22"/>
        <v>0.28312617747901536</v>
      </c>
      <c r="G146">
        <f t="shared" si="23"/>
        <v>4.3489631530578665E-2</v>
      </c>
    </row>
    <row r="147" spans="1:7" x14ac:dyDescent="0.3">
      <c r="A147">
        <v>136</v>
      </c>
      <c r="B147">
        <f t="shared" si="24"/>
        <v>6.2560000000000002</v>
      </c>
      <c r="C147">
        <f t="shared" si="19"/>
        <v>0.32578138215718638</v>
      </c>
      <c r="D147">
        <f t="shared" si="20"/>
        <v>-3.2830270656253116E-2</v>
      </c>
      <c r="E147">
        <f t="shared" si="21"/>
        <v>-0.31264927389468511</v>
      </c>
      <c r="F147">
        <f t="shared" si="22"/>
        <v>0.28279291450441796</v>
      </c>
      <c r="G147">
        <f t="shared" si="23"/>
        <v>4.2988467652768425E-2</v>
      </c>
    </row>
    <row r="148" spans="1:7" x14ac:dyDescent="0.3">
      <c r="A148">
        <v>137</v>
      </c>
      <c r="B148">
        <f t="shared" si="24"/>
        <v>6.3019999999999996</v>
      </c>
      <c r="C148">
        <f t="shared" si="19"/>
        <v>0.32427118970699875</v>
      </c>
      <c r="D148">
        <f t="shared" si="20"/>
        <v>-4.7212137255408633E-2</v>
      </c>
      <c r="E148">
        <f t="shared" si="21"/>
        <v>-0.30538633480483529</v>
      </c>
      <c r="F148">
        <f t="shared" si="22"/>
        <v>0.28187291381024715</v>
      </c>
      <c r="G148">
        <f t="shared" si="23"/>
        <v>4.2398275896751603E-2</v>
      </c>
    </row>
    <row r="149" spans="1:7" x14ac:dyDescent="0.3">
      <c r="A149">
        <v>138</v>
      </c>
      <c r="B149">
        <f t="shared" si="24"/>
        <v>6.3479999999999999</v>
      </c>
      <c r="C149">
        <f t="shared" si="19"/>
        <v>0.32209943139324998</v>
      </c>
      <c r="D149">
        <f t="shared" si="20"/>
        <v>-6.1259908656431057E-2</v>
      </c>
      <c r="E149">
        <f t="shared" si="21"/>
        <v>-0.29759546793067754</v>
      </c>
      <c r="F149">
        <f t="shared" si="22"/>
        <v>0.28037880123483871</v>
      </c>
      <c r="G149">
        <f t="shared" si="23"/>
        <v>4.1720630158411265E-2</v>
      </c>
    </row>
    <row r="150" spans="1:7" x14ac:dyDescent="0.3">
      <c r="A150">
        <v>139</v>
      </c>
      <c r="B150">
        <f t="shared" si="24"/>
        <v>6.3940000000000001</v>
      </c>
      <c r="C150">
        <f t="shared" si="19"/>
        <v>0.31928147559505415</v>
      </c>
      <c r="D150">
        <f t="shared" si="20"/>
        <v>-7.4949300181242226E-2</v>
      </c>
      <c r="E150">
        <f t="shared" si="21"/>
        <v>-0.28930175552255727</v>
      </c>
      <c r="F150">
        <f t="shared" si="22"/>
        <v>0.27832417592574143</v>
      </c>
      <c r="G150">
        <f t="shared" si="23"/>
        <v>4.0957299669312719E-2</v>
      </c>
    </row>
    <row r="151" spans="1:7" x14ac:dyDescent="0.3">
      <c r="A151">
        <v>140</v>
      </c>
      <c r="B151">
        <f t="shared" si="24"/>
        <v>6.4399999999999995</v>
      </c>
      <c r="C151">
        <f t="shared" si="19"/>
        <v>0.31583380778671699</v>
      </c>
      <c r="D151">
        <f t="shared" si="20"/>
        <v>-8.8257180935279858E-2</v>
      </c>
      <c r="E151">
        <f t="shared" si="21"/>
        <v>-0.28053093541260504</v>
      </c>
      <c r="F151">
        <f t="shared" si="22"/>
        <v>0.27572356408693627</v>
      </c>
      <c r="G151">
        <f t="shared" si="23"/>
        <v>4.0110243699780723E-2</v>
      </c>
    </row>
    <row r="152" spans="1:7" x14ac:dyDescent="0.3">
      <c r="A152">
        <v>141</v>
      </c>
      <c r="B152">
        <f t="shared" si="24"/>
        <v>6.4859999999999998</v>
      </c>
      <c r="C152">
        <f t="shared" si="19"/>
        <v>0.31177397746369412</v>
      </c>
      <c r="D152">
        <f t="shared" si="20"/>
        <v>-0.10116160396425969</v>
      </c>
      <c r="E152">
        <f t="shared" si="21"/>
        <v>-0.27130933587799022</v>
      </c>
      <c r="F152">
        <f t="shared" si="22"/>
        <v>0.27259237162595201</v>
      </c>
      <c r="G152">
        <f t="shared" si="23"/>
        <v>3.9181605837742106E-2</v>
      </c>
    </row>
    <row r="153" spans="1:7" x14ac:dyDescent="0.3">
      <c r="A153">
        <v>142</v>
      </c>
      <c r="B153">
        <f t="shared" si="24"/>
        <v>6.532</v>
      </c>
      <c r="C153">
        <f t="shared" si="19"/>
        <v>0.30712054368133818</v>
      </c>
      <c r="D153">
        <f t="shared" si="20"/>
        <v>-0.11364183341464723</v>
      </c>
      <c r="E153">
        <f t="shared" si="21"/>
        <v>-0.26166381031547925</v>
      </c>
      <c r="F153">
        <f t="shared" si="22"/>
        <v>0.26894683582020118</v>
      </c>
      <c r="G153">
        <f t="shared" si="23"/>
        <v>3.8173707861136996E-2</v>
      </c>
    </row>
    <row r="154" spans="1:7" x14ac:dyDescent="0.3">
      <c r="A154">
        <v>143</v>
      </c>
      <c r="B154">
        <f t="shared" si="24"/>
        <v>6.5780000000000003</v>
      </c>
      <c r="C154">
        <f t="shared" si="19"/>
        <v>0.30189301934426438</v>
      </c>
      <c r="D154">
        <f t="shared" si="20"/>
        <v>-0.12567836868915927</v>
      </c>
      <c r="E154">
        <f t="shared" si="21"/>
        <v>-0.25162167186860068</v>
      </c>
      <c r="F154">
        <f t="shared" si="22"/>
        <v>0.26480397612173717</v>
      </c>
      <c r="G154">
        <f t="shared" si="23"/>
        <v>3.7089043222527207E-2</v>
      </c>
    </row>
    <row r="155" spans="1:7" x14ac:dyDescent="0.3">
      <c r="A155">
        <v>144</v>
      </c>
      <c r="B155">
        <f t="shared" si="24"/>
        <v>6.6239999999999997</v>
      </c>
      <c r="C155">
        <f t="shared" si="19"/>
        <v>0.29611181438456308</v>
      </c>
      <c r="D155">
        <f t="shared" si="20"/>
        <v>-0.13725296559511491</v>
      </c>
      <c r="E155">
        <f t="shared" si="21"/>
        <v>-0.24121062814651711</v>
      </c>
      <c r="F155">
        <f t="shared" si="22"/>
        <v>0.26018154421926881</v>
      </c>
      <c r="G155">
        <f t="shared" si="23"/>
        <v>3.5930270165294265E-2</v>
      </c>
    </row>
    <row r="156" spans="1:7" x14ac:dyDescent="0.3">
      <c r="A156">
        <v>145</v>
      </c>
      <c r="B156">
        <f t="shared" si="24"/>
        <v>6.67</v>
      </c>
      <c r="C156">
        <f t="shared" si="19"/>
        <v>0.28979817796718776</v>
      </c>
      <c r="D156">
        <f t="shared" si="20"/>
        <v>-0.14834865448985468</v>
      </c>
      <c r="E156">
        <f t="shared" si="21"/>
        <v>-0.23045871617124589</v>
      </c>
      <c r="F156">
        <f t="shared" si="22"/>
        <v>0.25509797347565666</v>
      </c>
      <c r="G156">
        <f t="shared" si="23"/>
        <v>3.4700204491531106E-2</v>
      </c>
    </row>
    <row r="157" spans="1:7" x14ac:dyDescent="0.3">
      <c r="A157">
        <v>146</v>
      </c>
      <c r="B157">
        <f t="shared" si="24"/>
        <v>6.7160000000000002</v>
      </c>
      <c r="C157">
        <f t="shared" si="19"/>
        <v>0.28297413986065445</v>
      </c>
      <c r="D157">
        <f t="shared" si="20"/>
        <v>-0.15894975543373199</v>
      </c>
      <c r="E157">
        <f t="shared" si="21"/>
        <v>-0.21939423768716165</v>
      </c>
      <c r="F157">
        <f t="shared" si="22"/>
        <v>0.24957232785827221</v>
      </c>
      <c r="G157">
        <f t="shared" si="23"/>
        <v>3.3401812002382236E-2</v>
      </c>
    </row>
    <row r="158" spans="1:7" x14ac:dyDescent="0.3">
      <c r="A158">
        <v>147</v>
      </c>
      <c r="B158">
        <f t="shared" si="24"/>
        <v>6.7619999999999996</v>
      </c>
      <c r="C158">
        <f t="shared" si="19"/>
        <v>0.27566245111070276</v>
      </c>
      <c r="D158">
        <f t="shared" si="20"/>
        <v>-0.16904189036734144</v>
      </c>
      <c r="E158">
        <f t="shared" si="21"/>
        <v>-0.20804569496376618</v>
      </c>
      <c r="F158">
        <f t="shared" si="22"/>
        <v>0.2436242504785209</v>
      </c>
      <c r="G158">
        <f t="shared" si="23"/>
        <v>3.2038200632181851E-2</v>
      </c>
    </row>
    <row r="159" spans="1:7" x14ac:dyDescent="0.3">
      <c r="A159">
        <v>148</v>
      </c>
      <c r="B159">
        <f t="shared" si="24"/>
        <v>6.8079999999999998</v>
      </c>
      <c r="C159">
        <f t="shared" si="19"/>
        <v>0.26788652415380504</v>
      </c>
      <c r="D159">
        <f t="shared" si="20"/>
        <v>-0.17861199233567468</v>
      </c>
      <c r="E159">
        <f t="shared" si="21"/>
        <v>-0.19644172721953518</v>
      </c>
      <c r="F159">
        <f t="shared" si="22"/>
        <v>0.23727391185552946</v>
      </c>
      <c r="G159">
        <f t="shared" si="23"/>
        <v>3.0612612298275582E-2</v>
      </c>
    </row>
    <row r="160" spans="1:7" x14ac:dyDescent="0.3">
      <c r="A160">
        <v>149</v>
      </c>
      <c r="B160">
        <f t="shared" si="24"/>
        <v>6.8540000000000001</v>
      </c>
      <c r="C160">
        <f t="shared" si="19"/>
        <v>0.25967037250636399</v>
      </c>
      <c r="D160">
        <f t="shared" si="20"/>
        <v>-0.1876483117877733</v>
      </c>
      <c r="E160">
        <f t="shared" si="21"/>
        <v>-0.18461104779125465</v>
      </c>
      <c r="F160">
        <f t="shared" si="22"/>
        <v>0.23054195801748451</v>
      </c>
      <c r="G160">
        <f t="shared" si="23"/>
        <v>2.9128414488879484E-2</v>
      </c>
    </row>
    <row r="161" spans="1:7" x14ac:dyDescent="0.3">
      <c r="A161">
        <v>150</v>
      </c>
      <c r="B161">
        <f t="shared" si="24"/>
        <v>6.8999999999999995</v>
      </c>
      <c r="C161">
        <f t="shared" si="19"/>
        <v>0.25103855016412641</v>
      </c>
      <c r="D161">
        <f t="shared" si="20"/>
        <v>-0.19614041998617102</v>
      </c>
      <c r="E161">
        <f t="shared" si="21"/>
        <v>-0.17258238216965799</v>
      </c>
      <c r="F161">
        <f t="shared" si="22"/>
        <v>0.22344945855237075</v>
      </c>
      <c r="G161">
        <f t="shared" si="23"/>
        <v>2.7589091611755656E-2</v>
      </c>
    </row>
    <row r="162" spans="1:7" x14ac:dyDescent="0.3">
      <c r="A162">
        <v>151</v>
      </c>
      <c r="B162">
        <f t="shared" si="24"/>
        <v>6.9459999999999997</v>
      </c>
      <c r="C162">
        <f t="shared" si="19"/>
        <v>0.24201609084476253</v>
      </c>
      <c r="D162">
        <f t="shared" si="20"/>
        <v>-0.20407920956597528</v>
      </c>
      <c r="E162">
        <f t="shared" si="21"/>
        <v>-0.16038440701837242</v>
      </c>
      <c r="F162">
        <f t="shared" si="22"/>
        <v>0.2160178547179355</v>
      </c>
      <c r="G162">
        <f t="shared" si="23"/>
        <v>2.5998236126827029E-2</v>
      </c>
    </row>
    <row r="163" spans="1:7" x14ac:dyDescent="0.3">
      <c r="A163">
        <v>152</v>
      </c>
      <c r="B163">
        <f t="shared" si="24"/>
        <v>6.992</v>
      </c>
      <c r="C163">
        <f t="shared" si="19"/>
        <v>0.23262844720472767</v>
      </c>
      <c r="D163">
        <f t="shared" si="20"/>
        <v>-0.21145689228882042</v>
      </c>
      <c r="E163">
        <f t="shared" si="21"/>
        <v>-0.14804569028919951</v>
      </c>
      <c r="F163">
        <f t="shared" si="22"/>
        <v>0.20826890771857637</v>
      </c>
      <c r="G163">
        <f t="shared" si="23"/>
        <v>2.4359539486151299E-2</v>
      </c>
    </row>
    <row r="164" spans="1:7" x14ac:dyDescent="0.3">
      <c r="A164">
        <v>153</v>
      </c>
      <c r="B164">
        <f t="shared" si="24"/>
        <v>7.0380000000000003</v>
      </c>
      <c r="C164">
        <f t="shared" si="19"/>
        <v>0.22290143015944192</v>
      </c>
      <c r="D164">
        <f t="shared" si="20"/>
        <v>-0.2182669940421236</v>
      </c>
      <c r="E164">
        <f t="shared" si="21"/>
        <v>-0.13559463254259246</v>
      </c>
      <c r="F164">
        <f t="shared" si="22"/>
        <v>0.20022464725453154</v>
      </c>
      <c r="G164">
        <f t="shared" si="23"/>
        <v>2.2676782904910375E-2</v>
      </c>
    </row>
    <row r="165" spans="1:7" x14ac:dyDescent="0.3">
      <c r="A165">
        <v>154</v>
      </c>
      <c r="B165">
        <f t="shared" si="24"/>
        <v>7.0839999999999996</v>
      </c>
      <c r="C165">
        <f t="shared" si="19"/>
        <v>0.21286114843350423</v>
      </c>
      <c r="D165">
        <f t="shared" si="20"/>
        <v>-0.22450434713908285</v>
      </c>
      <c r="E165">
        <f t="shared" si="21"/>
        <v>-0.12305940957787109</v>
      </c>
      <c r="F165">
        <f t="shared" si="22"/>
        <v>0.19190732044626638</v>
      </c>
      <c r="G165">
        <f t="shared" si="23"/>
        <v>2.0953827987237855E-2</v>
      </c>
    </row>
    <row r="166" spans="1:7" x14ac:dyDescent="0.3">
      <c r="A166">
        <v>155</v>
      </c>
      <c r="B166">
        <f t="shared" si="24"/>
        <v>7.13</v>
      </c>
      <c r="C166">
        <f t="shared" si="19"/>
        <v>0.20253394846510642</v>
      </c>
      <c r="D166">
        <f t="shared" si="20"/>
        <v>-0.23016507997966493</v>
      </c>
      <c r="E166">
        <f t="shared" si="21"/>
        <v>-0.11046791647324045</v>
      </c>
      <c r="F166">
        <f t="shared" si="22"/>
        <v>0.18333934123428389</v>
      </c>
      <c r="G166">
        <f t="shared" si="23"/>
        <v>1.919460723082253E-2</v>
      </c>
    </row>
    <row r="167" spans="1:7" x14ac:dyDescent="0.3">
      <c r="A167">
        <v>156</v>
      </c>
      <c r="B167">
        <f t="shared" si="24"/>
        <v>7.1760000000000002</v>
      </c>
      <c r="C167">
        <f t="shared" si="19"/>
        <v>0.19194635478604183</v>
      </c>
      <c r="D167">
        <f t="shared" si="20"/>
        <v>-0.23524660413743398</v>
      </c>
      <c r="E167">
        <f t="shared" si="21"/>
        <v>-9.7847713131068229E-2</v>
      </c>
      <c r="F167">
        <f t="shared" si="22"/>
        <v>0.17454324035176416</v>
      </c>
      <c r="G167">
        <f t="shared" si="23"/>
        <v>1.7403114434277667E-2</v>
      </c>
    </row>
    <row r="168" spans="1:7" x14ac:dyDescent="0.3">
      <c r="A168">
        <v>157</v>
      </c>
      <c r="B168">
        <f t="shared" si="24"/>
        <v>7.2219999999999995</v>
      </c>
      <c r="C168">
        <f t="shared" si="19"/>
        <v>0.18112501099571987</v>
      </c>
      <c r="D168">
        <f t="shared" si="20"/>
        <v>-0.23974759894146311</v>
      </c>
      <c r="E168">
        <f t="shared" si="21"/>
        <v>-8.5225971419134627E-2</v>
      </c>
      <c r="F168">
        <f t="shared" si="22"/>
        <v>0.16554161596445899</v>
      </c>
      <c r="G168">
        <f t="shared" si="23"/>
        <v>1.5583395031260883E-2</v>
      </c>
    </row>
    <row r="169" spans="1:7" x14ac:dyDescent="0.3">
      <c r="A169">
        <v>158</v>
      </c>
      <c r="B169">
        <f t="shared" si="24"/>
        <v>7.2679999999999998</v>
      </c>
      <c r="C169">
        <f t="shared" si="19"/>
        <v>0.17009662144441257</v>
      </c>
      <c r="D169">
        <f t="shared" si="20"/>
        <v>-0.2436679936267433</v>
      </c>
      <c r="E169">
        <f t="shared" si="21"/>
        <v>-7.2629423993715247E-2</v>
      </c>
      <c r="F169">
        <f t="shared" si="22"/>
        <v>0.15635708506914936</v>
      </c>
      <c r="G169">
        <f t="shared" si="23"/>
        <v>1.3739536375263206E-2</v>
      </c>
    </row>
    <row r="170" spans="1:7" x14ac:dyDescent="0.3">
      <c r="A170">
        <v>159</v>
      </c>
      <c r="B170">
        <f t="shared" si="24"/>
        <v>7.3140000000000001</v>
      </c>
      <c r="C170">
        <f t="shared" si="19"/>
        <v>0.15888789373758239</v>
      </c>
      <c r="D170">
        <f t="shared" si="20"/>
        <v>-0.24700894713045421</v>
      </c>
      <c r="E170">
        <f t="shared" si="21"/>
        <v>-6.0084314885400697E-2</v>
      </c>
      <c r="F170">
        <f t="shared" si="22"/>
        <v>0.14701223573872227</v>
      </c>
      <c r="G170">
        <f t="shared" si="23"/>
        <v>1.1875657998860117E-2</v>
      </c>
    </row>
    <row r="171" spans="1:7" x14ac:dyDescent="0.3">
      <c r="A171">
        <v>160</v>
      </c>
      <c r="B171">
        <f t="shared" si="24"/>
        <v>7.3599999999999994</v>
      </c>
      <c r="C171">
        <f t="shared" si="19"/>
        <v>0.1475254821695815</v>
      </c>
      <c r="D171">
        <f t="shared" si="20"/>
        <v>-0.24977282561518263</v>
      </c>
      <c r="E171">
        <f t="shared" si="21"/>
        <v>-4.7616351923508438E-2</v>
      </c>
      <c r="F171">
        <f t="shared" si="22"/>
        <v>0.13752958029853293</v>
      </c>
      <c r="G171">
        <f t="shared" si="23"/>
        <v>9.9959018710485681E-3</v>
      </c>
    </row>
    <row r="172" spans="1:7" x14ac:dyDescent="0.3">
      <c r="A172">
        <v>161</v>
      </c>
      <c r="B172">
        <f t="shared" si="24"/>
        <v>7.4059999999999997</v>
      </c>
      <c r="C172">
        <f t="shared" si="19"/>
        <v>0.1360359321912831</v>
      </c>
      <c r="D172">
        <f t="shared" si="20"/>
        <v>-0.25196317780366401</v>
      </c>
      <c r="E172">
        <f t="shared" si="21"/>
        <v>-3.5250661069817488E-2</v>
      </c>
      <c r="F172">
        <f t="shared" si="22"/>
        <v>0.12793150951523236</v>
      </c>
      <c r="G172">
        <f t="shared" si="23"/>
        <v>8.1044226760507432E-3</v>
      </c>
    </row>
    <row r="173" spans="1:7" x14ac:dyDescent="0.3">
      <c r="A173">
        <v>162</v>
      </c>
      <c r="B173">
        <f t="shared" si="24"/>
        <v>7.452</v>
      </c>
      <c r="C173">
        <f t="shared" si="19"/>
        <v>0.12444562601231456</v>
      </c>
      <c r="D173">
        <f t="shared" si="20"/>
        <v>-0.2535847082128756</v>
      </c>
      <c r="E173">
        <f t="shared" si="21"/>
        <v>-2.3011742727164317E-2</v>
      </c>
      <c r="F173">
        <f t="shared" si="22"/>
        <v>0.11824024787563746</v>
      </c>
      <c r="G173">
        <f t="shared" si="23"/>
        <v>6.2053781366770977E-3</v>
      </c>
    </row>
    <row r="174" spans="1:7" x14ac:dyDescent="0.3">
      <c r="A174">
        <v>163</v>
      </c>
      <c r="B174">
        <f t="shared" si="24"/>
        <v>7.4980000000000002</v>
      </c>
      <c r="C174">
        <f t="shared" ref="C174:C237" si="25">C173+$F$8*D173</f>
        <v>0.11278072943452228</v>
      </c>
      <c r="D174">
        <f t="shared" ref="D174:D237" si="26">D173+$F$8*E173</f>
        <v>-0.25464324837832514</v>
      </c>
      <c r="E174">
        <f t="shared" ref="E174:E237" si="27">-(2*$G$6*D174+$F$6^2*C174)</f>
        <v>-1.0923430083192215E-2</v>
      </c>
      <c r="F174">
        <f t="shared" ref="F174:F237" si="28">EXP(-0.2*B174)*COS(($F$6^2-$G$6^2)^0.5*B174)</f>
        <v>0.10847781002951157</v>
      </c>
      <c r="G174">
        <f t="shared" si="23"/>
        <v>4.3029194050107078E-3</v>
      </c>
    </row>
    <row r="175" spans="1:7" x14ac:dyDescent="0.3">
      <c r="A175">
        <v>164</v>
      </c>
      <c r="B175">
        <f t="shared" si="24"/>
        <v>7.5439999999999996</v>
      </c>
      <c r="C175">
        <f t="shared" si="25"/>
        <v>0.10106714000911932</v>
      </c>
      <c r="D175">
        <f t="shared" si="26"/>
        <v>-0.25514572616215198</v>
      </c>
      <c r="E175">
        <f t="shared" si="27"/>
        <v>9.9115045574148242E-4</v>
      </c>
      <c r="F175">
        <f t="shared" si="28"/>
        <v>9.86659584663485E-2</v>
      </c>
      <c r="G175">
        <f t="shared" si="23"/>
        <v>2.4011815427708166E-3</v>
      </c>
    </row>
    <row r="176" spans="1:7" x14ac:dyDescent="0.3">
      <c r="A176">
        <v>165</v>
      </c>
      <c r="B176">
        <f t="shared" si="24"/>
        <v>7.59</v>
      </c>
      <c r="C176">
        <f t="shared" si="25"/>
        <v>8.9330436605660327E-2</v>
      </c>
      <c r="D176">
        <f t="shared" si="26"/>
        <v>-0.25510013324118785</v>
      </c>
      <c r="E176">
        <f t="shared" si="27"/>
        <v>1.2709616690814815E-2</v>
      </c>
      <c r="F176">
        <f t="shared" si="28"/>
        <v>8.8826162492382288E-2</v>
      </c>
      <c r="G176">
        <f t="shared" si="23"/>
        <v>5.0427411327803873E-4</v>
      </c>
    </row>
    <row r="177" spans="1:7" x14ac:dyDescent="0.3">
      <c r="A177">
        <v>166</v>
      </c>
      <c r="B177">
        <f t="shared" si="24"/>
        <v>7.6360000000000001</v>
      </c>
      <c r="C177">
        <f t="shared" si="25"/>
        <v>7.759583047656568E-2</v>
      </c>
      <c r="D177">
        <f t="shared" si="26"/>
        <v>-0.25451549087341035</v>
      </c>
      <c r="E177">
        <f t="shared" si="27"/>
        <v>2.421036587279847E-2</v>
      </c>
      <c r="F177">
        <f t="shared" si="28"/>
        <v>7.8979558570113156E-2</v>
      </c>
      <c r="G177">
        <f t="shared" si="23"/>
        <v>-1.3837280935474761E-3</v>
      </c>
    </row>
    <row r="178" spans="1:7" x14ac:dyDescent="0.3">
      <c r="A178">
        <v>167</v>
      </c>
      <c r="B178">
        <f t="shared" si="24"/>
        <v>7.6819999999999995</v>
      </c>
      <c r="C178">
        <f t="shared" si="25"/>
        <v>6.5888117896388806E-2</v>
      </c>
      <c r="D178">
        <f t="shared" si="26"/>
        <v>-0.25340181404326162</v>
      </c>
      <c r="E178">
        <f t="shared" si="27"/>
        <v>3.5472607720915844E-2</v>
      </c>
      <c r="F178">
        <f t="shared" si="28"/>
        <v>6.9146912078646108E-2</v>
      </c>
      <c r="G178">
        <f t="shared" si="23"/>
        <v>-3.2587941822573019E-3</v>
      </c>
    </row>
    <row r="179" spans="1:7" x14ac:dyDescent="0.3">
      <c r="A179">
        <v>168</v>
      </c>
      <c r="B179">
        <f t="shared" si="24"/>
        <v>7.7279999999999998</v>
      </c>
      <c r="C179">
        <f t="shared" si="25"/>
        <v>5.4231634450398775E-2</v>
      </c>
      <c r="D179">
        <f t="shared" si="26"/>
        <v>-0.25177007408809948</v>
      </c>
      <c r="E179">
        <f t="shared" si="27"/>
        <v>4.6476395184841021E-2</v>
      </c>
      <c r="F179">
        <f t="shared" si="28"/>
        <v>5.9348580549102511E-2</v>
      </c>
      <c r="G179">
        <f t="shared" si="23"/>
        <v>-5.1169460987037368E-3</v>
      </c>
    </row>
    <row r="180" spans="1:7" x14ac:dyDescent="0.3">
      <c r="A180">
        <v>169</v>
      </c>
      <c r="B180">
        <f t="shared" si="24"/>
        <v>7.774</v>
      </c>
      <c r="C180">
        <f t="shared" si="25"/>
        <v>4.2650211042346196E-2</v>
      </c>
      <c r="D180">
        <f t="shared" si="26"/>
        <v>-0.24963215990959681</v>
      </c>
      <c r="E180">
        <f t="shared" si="27"/>
        <v>5.7202652921492535E-2</v>
      </c>
      <c r="F180">
        <f t="shared" si="28"/>
        <v>4.9604478425279035E-2</v>
      </c>
      <c r="G180">
        <f t="shared" si="23"/>
        <v>-6.9542673829328383E-3</v>
      </c>
    </row>
    <row r="181" spans="1:7" x14ac:dyDescent="0.3">
      <c r="A181">
        <v>170</v>
      </c>
      <c r="B181">
        <f t="shared" si="24"/>
        <v>7.82</v>
      </c>
      <c r="C181">
        <f t="shared" si="25"/>
        <v>3.1167131686504743E-2</v>
      </c>
      <c r="D181">
        <f t="shared" si="26"/>
        <v>-0.24700083787520816</v>
      </c>
      <c r="E181">
        <f t="shared" si="27"/>
        <v>6.7633203463578526E-2</v>
      </c>
      <c r="F181">
        <f t="shared" si="28"/>
        <v>3.9934043395616674E-2</v>
      </c>
      <c r="G181">
        <f t="shared" si="23"/>
        <v>-8.7669117091119311E-3</v>
      </c>
    </row>
    <row r="182" spans="1:7" x14ac:dyDescent="0.3">
      <c r="A182">
        <v>171</v>
      </c>
      <c r="B182">
        <f t="shared" si="24"/>
        <v>7.8659999999999997</v>
      </c>
      <c r="C182">
        <f t="shared" si="25"/>
        <v>1.9805093144245167E-2</v>
      </c>
      <c r="D182">
        <f t="shared" si="26"/>
        <v>-0.24388971051588354</v>
      </c>
      <c r="E182">
        <f t="shared" si="27"/>
        <v>7.7750791062108249E-2</v>
      </c>
      <c r="F182">
        <f t="shared" si="28"/>
        <v>3.0356204338410596E-2</v>
      </c>
      <c r="G182">
        <f t="shared" si="23"/>
        <v>-1.0551111194165429E-2</v>
      </c>
    </row>
    <row r="183" spans="1:7" x14ac:dyDescent="0.3">
      <c r="A183">
        <v>172</v>
      </c>
      <c r="B183">
        <f t="shared" si="24"/>
        <v>7.9119999999999999</v>
      </c>
      <c r="C183">
        <f t="shared" si="25"/>
        <v>8.5861664605145251E-3</v>
      </c>
      <c r="D183">
        <f t="shared" si="26"/>
        <v>-0.24031317412702657</v>
      </c>
      <c r="E183">
        <f t="shared" si="27"/>
        <v>8.7539103190296119E-2</v>
      </c>
      <c r="F183">
        <f t="shared" si="28"/>
        <v>2.0889350918045474E-2</v>
      </c>
      <c r="G183">
        <f t="shared" si="23"/>
        <v>-1.2303184457530949E-2</v>
      </c>
    </row>
    <row r="184" spans="1:7" x14ac:dyDescent="0.3">
      <c r="A184">
        <v>173</v>
      </c>
      <c r="B184">
        <f t="shared" si="24"/>
        <v>7.9580000000000002</v>
      </c>
      <c r="C184">
        <f t="shared" si="25"/>
        <v>-2.4682395493286977E-3</v>
      </c>
      <c r="D184">
        <f t="shared" si="26"/>
        <v>-0.23628637538027294</v>
      </c>
      <c r="E184">
        <f t="shared" si="27"/>
        <v>9.6982789701437894E-2</v>
      </c>
      <c r="F184">
        <f t="shared" si="28"/>
        <v>1.1551304865889197E-2</v>
      </c>
      <c r="G184">
        <f t="shared" si="23"/>
        <v>-1.4019544415217895E-2</v>
      </c>
    </row>
    <row r="185" spans="1:7" x14ac:dyDescent="0.3">
      <c r="A185">
        <v>174</v>
      </c>
      <c r="B185">
        <f t="shared" si="24"/>
        <v>8.0039999999999996</v>
      </c>
      <c r="C185">
        <f t="shared" si="25"/>
        <v>-1.3337412816821253E-2</v>
      </c>
      <c r="D185">
        <f t="shared" si="26"/>
        <v>-0.2318251670540068</v>
      </c>
      <c r="E185">
        <f t="shared" si="27"/>
        <v>0.10606747963842399</v>
      </c>
      <c r="F185">
        <f t="shared" si="28"/>
        <v>2.359292975332395E-3</v>
      </c>
      <c r="G185">
        <f t="shared" si="23"/>
        <v>-1.5696705792153647E-2</v>
      </c>
    </row>
    <row r="186" spans="1:7" x14ac:dyDescent="0.3">
      <c r="A186">
        <v>175</v>
      </c>
      <c r="B186">
        <f t="shared" si="24"/>
        <v>8.0500000000000007</v>
      </c>
      <c r="C186">
        <f t="shared" si="25"/>
        <v>-2.4001370501305568E-2</v>
      </c>
      <c r="D186">
        <f t="shared" si="26"/>
        <v>-0.2269460629906393</v>
      </c>
      <c r="E186">
        <f t="shared" si="27"/>
        <v>0.1147797956975613</v>
      </c>
      <c r="F186">
        <f t="shared" si="28"/>
        <v>-6.670078163665028E-3</v>
      </c>
      <c r="G186">
        <f t="shared" si="23"/>
        <v>-1.7331292337640539E-2</v>
      </c>
    </row>
    <row r="187" spans="1:7" x14ac:dyDescent="0.3">
      <c r="A187">
        <v>176</v>
      </c>
      <c r="B187">
        <f t="shared" si="24"/>
        <v>8.0960000000000001</v>
      </c>
      <c r="C187">
        <f t="shared" si="25"/>
        <v>-3.4440889398874977E-2</v>
      </c>
      <c r="D187">
        <f t="shared" si="26"/>
        <v>-0.22166619238855148</v>
      </c>
      <c r="E187">
        <f t="shared" si="27"/>
        <v>0.12310736635429557</v>
      </c>
      <c r="F187">
        <f t="shared" si="28"/>
        <v>-1.5520845669271541E-2</v>
      </c>
      <c r="G187">
        <f t="shared" si="23"/>
        <v>-1.8920043729603438E-2</v>
      </c>
    </row>
    <row r="188" spans="1:7" x14ac:dyDescent="0.3">
      <c r="A188">
        <v>177</v>
      </c>
      <c r="B188">
        <f t="shared" si="24"/>
        <v>8.1419999999999995</v>
      </c>
      <c r="C188">
        <f t="shared" si="25"/>
        <v>-4.4637534248748348E-2</v>
      </c>
      <c r="D188">
        <f t="shared" si="26"/>
        <v>-0.21600325353625388</v>
      </c>
      <c r="E188">
        <f t="shared" si="27"/>
        <v>0.13103883566324992</v>
      </c>
      <c r="F188">
        <f t="shared" si="28"/>
        <v>-2.4177712094560266E-2</v>
      </c>
      <c r="G188">
        <f t="shared" si="23"/>
        <v>-2.0459822154188081E-2</v>
      </c>
    </row>
    <row r="189" spans="1:7" x14ac:dyDescent="0.3">
      <c r="A189">
        <v>178</v>
      </c>
      <c r="B189">
        <f t="shared" si="24"/>
        <v>8.1880000000000006</v>
      </c>
      <c r="C189">
        <f t="shared" si="25"/>
        <v>-5.4573683911416024E-2</v>
      </c>
      <c r="D189">
        <f t="shared" si="26"/>
        <v>-0.20997546709574438</v>
      </c>
      <c r="E189">
        <f t="shared" si="27"/>
        <v>0.13856387074971377</v>
      </c>
      <c r="F189">
        <f t="shared" si="28"/>
        <v>-3.2626065363223711E-2</v>
      </c>
      <c r="G189">
        <f t="shared" si="23"/>
        <v>-2.1947618548192313E-2</v>
      </c>
    </row>
    <row r="190" spans="1:7" x14ac:dyDescent="0.3">
      <c r="A190">
        <v>179</v>
      </c>
      <c r="B190">
        <f t="shared" si="24"/>
        <v>8.234</v>
      </c>
      <c r="C190">
        <f t="shared" si="25"/>
        <v>-6.423255539782026E-2</v>
      </c>
      <c r="D190">
        <f t="shared" si="26"/>
        <v>-0.20360152904125756</v>
      </c>
      <c r="E190">
        <f t="shared" si="27"/>
        <v>0.14567316701432328</v>
      </c>
      <c r="F190">
        <f t="shared" si="28"/>
        <v>-4.0851996905098088E-2</v>
      </c>
      <c r="G190">
        <f t="shared" si="23"/>
        <v>-2.3380558492722171E-2</v>
      </c>
    </row>
    <row r="191" spans="1:7" x14ac:dyDescent="0.3">
      <c r="A191">
        <v>180</v>
      </c>
      <c r="B191">
        <f t="shared" si="24"/>
        <v>8.2799999999999994</v>
      </c>
      <c r="C191">
        <f t="shared" si="25"/>
        <v>-7.3598225733718103E-2</v>
      </c>
      <c r="D191">
        <f t="shared" si="26"/>
        <v>-0.19690056335859868</v>
      </c>
      <c r="E191">
        <f t="shared" si="27"/>
        <v>0.15235845107715756</v>
      </c>
      <c r="F191">
        <f t="shared" si="28"/>
        <v>-4.8842317986298435E-2</v>
      </c>
      <c r="G191">
        <f t="shared" si="23"/>
        <v>-2.4755907747419668E-2</v>
      </c>
    </row>
    <row r="192" spans="1:7" x14ac:dyDescent="0.3">
      <c r="A192">
        <v>181</v>
      </c>
      <c r="B192">
        <f t="shared" si="24"/>
        <v>8.3260000000000005</v>
      </c>
      <c r="C192">
        <f t="shared" si="25"/>
        <v>-8.2655651648213646E-2</v>
      </c>
      <c r="D192">
        <f t="shared" si="26"/>
        <v>-0.18989207460904944</v>
      </c>
      <c r="E192">
        <f t="shared" si="27"/>
        <v>0.15861248149183343</v>
      </c>
      <c r="F192">
        <f t="shared" si="28"/>
        <v>-5.6584574232645637E-2</v>
      </c>
      <c r="G192">
        <f t="shared" si="23"/>
        <v>-2.6071077415568009E-2</v>
      </c>
    </row>
    <row r="193" spans="1:7" x14ac:dyDescent="0.3">
      <c r="A193">
        <v>182</v>
      </c>
      <c r="B193">
        <f t="shared" si="24"/>
        <v>8.3719999999999999</v>
      </c>
      <c r="C193">
        <f t="shared" si="25"/>
        <v>-9.1390687080229918E-2</v>
      </c>
      <c r="D193">
        <f t="shared" si="26"/>
        <v>-0.18259590046042512</v>
      </c>
      <c r="E193">
        <f t="shared" si="27"/>
        <v>0.16442904726439997</v>
      </c>
      <c r="F193">
        <f t="shared" si="28"/>
        <v>-6.4067058348880421E-2</v>
      </c>
      <c r="G193">
        <f t="shared" si="23"/>
        <v>-2.7323628731349497E-2</v>
      </c>
    </row>
    <row r="194" spans="1:7" x14ac:dyDescent="0.3">
      <c r="A194">
        <v>183</v>
      </c>
      <c r="B194">
        <f t="shared" si="24"/>
        <v>8.4179999999999993</v>
      </c>
      <c r="C194">
        <f t="shared" si="25"/>
        <v>-9.9790098501409477E-2</v>
      </c>
      <c r="D194">
        <f t="shared" si="26"/>
        <v>-0.17503216428626273</v>
      </c>
      <c r="E194">
        <f t="shared" si="27"/>
        <v>0.16980296421591456</v>
      </c>
      <c r="F194">
        <f t="shared" si="28"/>
        <v>-7.1278821039898285E-2</v>
      </c>
      <c r="G194">
        <f t="shared" si="23"/>
        <v>-2.8511277461511192E-2</v>
      </c>
    </row>
    <row r="195" spans="1:7" x14ac:dyDescent="0.3">
      <c r="A195">
        <v>184</v>
      </c>
      <c r="B195">
        <f t="shared" si="24"/>
        <v>8.4640000000000004</v>
      </c>
      <c r="C195">
        <f t="shared" si="25"/>
        <v>-0.10784157805857757</v>
      </c>
      <c r="D195">
        <f t="shared" si="26"/>
        <v>-0.16722122793233066</v>
      </c>
      <c r="E195">
        <f t="shared" si="27"/>
        <v>0.17473006923150983</v>
      </c>
      <c r="F195">
        <f t="shared" si="28"/>
        <v>-7.8209680143886379E-2</v>
      </c>
      <c r="G195">
        <f t="shared" si="23"/>
        <v>-2.9631897914691188E-2</v>
      </c>
    </row>
    <row r="196" spans="1:7" x14ac:dyDescent="0.3">
      <c r="A196">
        <v>185</v>
      </c>
      <c r="B196">
        <f t="shared" si="24"/>
        <v>8.51</v>
      </c>
      <c r="C196">
        <f t="shared" si="25"/>
        <v>-0.11553375454346478</v>
      </c>
      <c r="D196">
        <f t="shared" si="26"/>
        <v>-0.15918364474768121</v>
      </c>
      <c r="E196">
        <f t="shared" si="27"/>
        <v>0.17920721244253726</v>
      </c>
      <c r="F196">
        <f t="shared" si="28"/>
        <v>-8.485022799082087E-2</v>
      </c>
      <c r="G196">
        <f t="shared" si="23"/>
        <v>-3.0683526552643905E-2</v>
      </c>
    </row>
    <row r="197" spans="1:7" x14ac:dyDescent="0.3">
      <c r="A197">
        <v>186</v>
      </c>
      <c r="B197">
        <f t="shared" si="24"/>
        <v>8.5559999999999992</v>
      </c>
      <c r="C197">
        <f t="shared" si="25"/>
        <v>-0.12285620220185811</v>
      </c>
      <c r="D197">
        <f t="shared" si="26"/>
        <v>-0.1509401129753245</v>
      </c>
      <c r="E197">
        <f t="shared" si="27"/>
        <v>0.1832322473919879</v>
      </c>
      <c r="F197">
        <f t="shared" si="28"/>
        <v>-9.1191837003252604E-2</v>
      </c>
      <c r="G197">
        <f t="shared" si="23"/>
        <v>-3.1664365198605507E-2</v>
      </c>
    </row>
    <row r="198" spans="1:7" x14ac:dyDescent="0.3">
      <c r="A198">
        <v>187</v>
      </c>
      <c r="B198">
        <f t="shared" si="24"/>
        <v>8.6020000000000003</v>
      </c>
      <c r="C198">
        <f t="shared" si="25"/>
        <v>-0.12979944739872304</v>
      </c>
      <c r="D198">
        <f t="shared" si="26"/>
        <v>-0.14251142959529306</v>
      </c>
      <c r="E198">
        <f t="shared" si="27"/>
        <v>0.18680401923684026</v>
      </c>
      <c r="F198">
        <f t="shared" si="28"/>
        <v>-9.7226663559686982E-2</v>
      </c>
      <c r="G198">
        <f t="shared" si="23"/>
        <v>-3.2572783839036057E-2</v>
      </c>
    </row>
    <row r="199" spans="1:7" x14ac:dyDescent="0.3">
      <c r="A199">
        <v>188</v>
      </c>
      <c r="B199">
        <f t="shared" si="24"/>
        <v>8.6479999999999997</v>
      </c>
      <c r="C199">
        <f t="shared" si="25"/>
        <v>-0.13635497316010653</v>
      </c>
      <c r="D199">
        <f t="shared" si="26"/>
        <v>-0.1339184447103984</v>
      </c>
      <c r="E199">
        <f t="shared" si="27"/>
        <v>0.18992235104426589</v>
      </c>
      <c r="F199">
        <f t="shared" si="28"/>
        <v>-0.10294765014413351</v>
      </c>
      <c r="G199">
        <f t="shared" si="23"/>
        <v>-3.3407323015973017E-2</v>
      </c>
    </row>
    <row r="200" spans="1:7" x14ac:dyDescent="0.3">
      <c r="A200">
        <v>189</v>
      </c>
      <c r="B200">
        <f t="shared" si="24"/>
        <v>8.6939999999999991</v>
      </c>
      <c r="C200">
        <f t="shared" si="25"/>
        <v>-0.14251522161678484</v>
      </c>
      <c r="D200">
        <f t="shared" si="26"/>
        <v>-0.12518201656236216</v>
      </c>
      <c r="E200">
        <f t="shared" si="27"/>
        <v>0.19258802824172971</v>
      </c>
      <c r="F200">
        <f t="shared" si="28"/>
        <v>-0.10834852580856899</v>
      </c>
      <c r="G200">
        <f t="shared" si="23"/>
        <v>-3.4166695808215852E-2</v>
      </c>
    </row>
    <row r="201" spans="1:7" x14ac:dyDescent="0.3">
      <c r="A201">
        <v>190</v>
      </c>
      <c r="B201">
        <f t="shared" si="24"/>
        <v>8.74</v>
      </c>
      <c r="C201">
        <f t="shared" si="25"/>
        <v>-0.14827359437865351</v>
      </c>
      <c r="D201">
        <f t="shared" si="26"/>
        <v>-0.11632296726324259</v>
      </c>
      <c r="E201">
        <f t="shared" si="27"/>
        <v>0.19480278128395054</v>
      </c>
      <c r="F201">
        <f t="shared" si="28"/>
        <v>-0.11342380497809887</v>
      </c>
      <c r="G201">
        <f t="shared" si="23"/>
        <v>-3.4849789400554637E-2</v>
      </c>
    </row>
    <row r="202" spans="1:7" x14ac:dyDescent="0.3">
      <c r="A202">
        <v>191</v>
      </c>
      <c r="B202">
        <f t="shared" si="24"/>
        <v>8.7859999999999996</v>
      </c>
      <c r="C202">
        <f t="shared" si="25"/>
        <v>-0.15362445087276266</v>
      </c>
      <c r="D202">
        <f t="shared" si="26"/>
        <v>-0.10736203932418087</v>
      </c>
      <c r="E202">
        <f t="shared" si="27"/>
        <v>0.19656926660243501</v>
      </c>
      <c r="F202">
        <f t="shared" si="28"/>
        <v>-0.11816878463153872</v>
      </c>
      <c r="G202">
        <f t="shared" si="23"/>
        <v>-3.545566624122394E-2</v>
      </c>
    </row>
    <row r="203" spans="1:7" x14ac:dyDescent="0.3">
      <c r="A203">
        <v>192</v>
      </c>
      <c r="B203">
        <f t="shared" si="24"/>
        <v>8.8320000000000007</v>
      </c>
      <c r="C203">
        <f t="shared" si="25"/>
        <v>-0.15856310468167498</v>
      </c>
      <c r="D203">
        <f t="shared" si="26"/>
        <v>-9.8319853060468865E-2</v>
      </c>
      <c r="E203">
        <f t="shared" si="27"/>
        <v>0.19789104590586254</v>
      </c>
      <c r="F203">
        <f t="shared" si="28"/>
        <v>-0.12257953989294897</v>
      </c>
      <c r="G203">
        <f t="shared" si="23"/>
        <v>-3.5983564788726011E-2</v>
      </c>
    </row>
    <row r="204" spans="1:7" x14ac:dyDescent="0.3">
      <c r="A204">
        <v>193</v>
      </c>
      <c r="B204">
        <f t="shared" si="24"/>
        <v>8.8780000000000001</v>
      </c>
      <c r="C204">
        <f t="shared" si="25"/>
        <v>-0.16308581792245655</v>
      </c>
      <c r="D204">
        <f t="shared" si="26"/>
        <v>-8.9216864948799185E-2</v>
      </c>
      <c r="E204">
        <f t="shared" si="27"/>
        <v>0.19877256390197623</v>
      </c>
      <c r="F204">
        <f t="shared" si="28"/>
        <v>-0.12665291807232612</v>
      </c>
      <c r="G204">
        <f t="shared" ref="G204:G267" si="29">C204-F204</f>
        <v>-3.6432899850130429E-2</v>
      </c>
    </row>
    <row r="205" spans="1:7" x14ac:dyDescent="0.3">
      <c r="A205">
        <v>194</v>
      </c>
      <c r="B205">
        <f t="shared" ref="B205:B268" si="30">$B$11+A205*$F$8</f>
        <v>8.9239999999999995</v>
      </c>
      <c r="C205">
        <f t="shared" si="25"/>
        <v>-0.16718979371010131</v>
      </c>
      <c r="D205">
        <f t="shared" si="26"/>
        <v>-8.0073327009308276E-2</v>
      </c>
      <c r="E205">
        <f t="shared" si="27"/>
        <v>0.19921912451382462</v>
      </c>
      <c r="F205">
        <f t="shared" si="28"/>
        <v>-0.1303865311962287</v>
      </c>
      <c r="G205">
        <f t="shared" si="29"/>
        <v>-3.6803262513872614E-2</v>
      </c>
    </row>
    <row r="206" spans="1:7" x14ac:dyDescent="0.3">
      <c r="A206">
        <v>195</v>
      </c>
      <c r="B206">
        <f t="shared" si="30"/>
        <v>8.9700000000000006</v>
      </c>
      <c r="C206">
        <f t="shared" si="25"/>
        <v>-0.1708731667525295</v>
      </c>
      <c r="D206">
        <f t="shared" si="26"/>
        <v>-7.0909247281672347E-2</v>
      </c>
      <c r="E206">
        <f t="shared" si="27"/>
        <v>0.19923686566519844</v>
      </c>
      <c r="F206">
        <f t="shared" si="28"/>
        <v>-0.13377874707151821</v>
      </c>
      <c r="G206">
        <f t="shared" si="29"/>
        <v>-3.7094419681011293E-2</v>
      </c>
    </row>
    <row r="207" spans="1:7" x14ac:dyDescent="0.3">
      <c r="A207">
        <v>196</v>
      </c>
      <c r="B207">
        <f t="shared" si="30"/>
        <v>9.016</v>
      </c>
      <c r="C207">
        <f t="shared" si="25"/>
        <v>-0.17413499212748643</v>
      </c>
      <c r="D207">
        <f t="shared" si="26"/>
        <v>-6.1744351461073217E-2</v>
      </c>
      <c r="E207">
        <f t="shared" si="27"/>
        <v>0.19883273271191571</v>
      </c>
      <c r="F207">
        <f t="shared" si="28"/>
        <v>-0.13682867892769565</v>
      </c>
      <c r="G207">
        <f t="shared" si="29"/>
        <v>-3.7306313199790775E-2</v>
      </c>
    </row>
    <row r="208" spans="1:7" x14ac:dyDescent="0.3">
      <c r="A208">
        <v>197</v>
      </c>
      <c r="B208">
        <f t="shared" si="30"/>
        <v>9.0619999999999994</v>
      </c>
      <c r="C208">
        <f t="shared" si="25"/>
        <v>-0.17697523229469581</v>
      </c>
      <c r="D208">
        <f t="shared" si="26"/>
        <v>-5.2598045756325096E-2</v>
      </c>
      <c r="E208">
        <f t="shared" si="27"/>
        <v>0.19801445059722583</v>
      </c>
      <c r="F208">
        <f t="shared" si="28"/>
        <v>-0.1395361736854614</v>
      </c>
      <c r="G208">
        <f t="shared" si="29"/>
        <v>-3.743905860923441E-2</v>
      </c>
    </row>
    <row r="209" spans="1:7" x14ac:dyDescent="0.3">
      <c r="A209">
        <v>198</v>
      </c>
      <c r="B209">
        <f t="shared" si="30"/>
        <v>9.1080000000000005</v>
      </c>
      <c r="C209">
        <f t="shared" si="25"/>
        <v>-0.17939474239948677</v>
      </c>
      <c r="D209">
        <f t="shared" si="26"/>
        <v>-4.3489381028852706E-2</v>
      </c>
      <c r="E209">
        <f t="shared" si="27"/>
        <v>0.19679049481102787</v>
      </c>
      <c r="F209">
        <f t="shared" si="28"/>
        <v>-0.14190179890113555</v>
      </c>
      <c r="G209">
        <f t="shared" si="29"/>
        <v>-3.7492943498351222E-2</v>
      </c>
    </row>
    <row r="210" spans="1:7" x14ac:dyDescent="0.3">
      <c r="A210">
        <v>199</v>
      </c>
      <c r="B210">
        <f t="shared" si="30"/>
        <v>9.1539999999999999</v>
      </c>
      <c r="C210">
        <f t="shared" si="25"/>
        <v>-0.18139525392681399</v>
      </c>
      <c r="D210">
        <f t="shared" si="26"/>
        <v>-3.4437018267545423E-2</v>
      </c>
      <c r="E210">
        <f t="shared" si="27"/>
        <v>0.19517006123383215</v>
      </c>
      <c r="F210">
        <f t="shared" si="28"/>
        <v>-0.14392682843844784</v>
      </c>
      <c r="G210">
        <f t="shared" si="29"/>
        <v>-3.7468425488366153E-2</v>
      </c>
    </row>
    <row r="211" spans="1:7" x14ac:dyDescent="0.3">
      <c r="A211">
        <v>200</v>
      </c>
      <c r="B211">
        <f t="shared" si="30"/>
        <v>9.1999999999999993</v>
      </c>
      <c r="C211">
        <f t="shared" si="25"/>
        <v>-0.18297935676712107</v>
      </c>
      <c r="D211">
        <f t="shared" si="26"/>
        <v>-2.5459195450789146E-2</v>
      </c>
      <c r="E211">
        <f t="shared" si="27"/>
        <v>0.19316303494743672</v>
      </c>
      <c r="F211">
        <f t="shared" si="28"/>
        <v>-0.14561322692093859</v>
      </c>
      <c r="G211">
        <f t="shared" si="29"/>
        <v>-3.7366129846182483E-2</v>
      </c>
    </row>
    <row r="212" spans="1:7" x14ac:dyDescent="0.3">
      <c r="A212">
        <v>201</v>
      </c>
      <c r="B212">
        <f t="shared" si="30"/>
        <v>9.2460000000000004</v>
      </c>
      <c r="C212">
        <f t="shared" si="25"/>
        <v>-0.18415047975785737</v>
      </c>
      <c r="D212">
        <f t="shared" si="26"/>
        <v>-1.6573695843207059E-2</v>
      </c>
      <c r="E212">
        <f t="shared" si="27"/>
        <v>0.1907799580951402</v>
      </c>
      <c r="F212">
        <f t="shared" si="28"/>
        <v>-0.14696363301979076</v>
      </c>
      <c r="G212">
        <f t="shared" si="29"/>
        <v>-3.7186846738066603E-2</v>
      </c>
    </row>
    <row r="213" spans="1:7" x14ac:dyDescent="0.3">
      <c r="A213">
        <v>202</v>
      </c>
      <c r="B213">
        <f t="shared" si="30"/>
        <v>9.2919999999999998</v>
      </c>
      <c r="C213">
        <f t="shared" si="25"/>
        <v>-0.18491286976664489</v>
      </c>
      <c r="D213">
        <f t="shared" si="26"/>
        <v>-7.7978177708306097E-3</v>
      </c>
      <c r="E213">
        <f t="shared" si="27"/>
        <v>0.18803199687497713</v>
      </c>
      <c r="F213">
        <f t="shared" si="28"/>
        <v>-0.1479813416333606</v>
      </c>
      <c r="G213">
        <f t="shared" si="29"/>
        <v>-3.6931528133284292E-2</v>
      </c>
    </row>
    <row r="214" spans="1:7" x14ac:dyDescent="0.3">
      <c r="A214">
        <v>203</v>
      </c>
      <c r="B214">
        <f t="shared" si="30"/>
        <v>9.3379999999999992</v>
      </c>
      <c r="C214">
        <f t="shared" si="25"/>
        <v>-0.18527156938410311</v>
      </c>
      <c r="D214">
        <f t="shared" si="26"/>
        <v>8.5165408541833763E-4</v>
      </c>
      <c r="E214">
        <f t="shared" si="27"/>
        <v>0.18493090774993579</v>
      </c>
      <c r="F214">
        <f t="shared" si="28"/>
        <v>-0.1486702850159696</v>
      </c>
      <c r="G214">
        <f t="shared" si="29"/>
        <v>-3.6601284368133508E-2</v>
      </c>
    </row>
    <row r="215" spans="1:7" x14ac:dyDescent="0.3">
      <c r="A215">
        <v>204</v>
      </c>
      <c r="B215">
        <f t="shared" si="30"/>
        <v>9.3840000000000003</v>
      </c>
      <c r="C215">
        <f t="shared" si="25"/>
        <v>-0.18523239329617386</v>
      </c>
      <c r="D215">
        <f t="shared" si="26"/>
        <v>9.3584758419153844E-3</v>
      </c>
      <c r="E215">
        <f t="shared" si="27"/>
        <v>0.1814890029594077</v>
      </c>
      <c r="F215">
        <f t="shared" si="28"/>
        <v>-0.14903501291467428</v>
      </c>
      <c r="G215">
        <f t="shared" si="29"/>
        <v>-3.6197380381499583E-2</v>
      </c>
    </row>
    <row r="216" spans="1:7" x14ac:dyDescent="0.3">
      <c r="A216">
        <v>205</v>
      </c>
      <c r="B216">
        <f t="shared" si="30"/>
        <v>9.43</v>
      </c>
      <c r="C216">
        <f t="shared" si="25"/>
        <v>-0.18480190340744576</v>
      </c>
      <c r="D216">
        <f t="shared" si="26"/>
        <v>1.7706969978048138E-2</v>
      </c>
      <c r="E216">
        <f t="shared" si="27"/>
        <v>0.17771911541622651</v>
      </c>
      <c r="F216">
        <f t="shared" si="28"/>
        <v>-0.14908067177373729</v>
      </c>
      <c r="G216">
        <f t="shared" si="29"/>
        <v>-3.5721231633708467E-2</v>
      </c>
    </row>
    <row r="217" spans="1:7" x14ac:dyDescent="0.3">
      <c r="A217">
        <v>206</v>
      </c>
      <c r="B217">
        <f t="shared" si="30"/>
        <v>9.4759999999999991</v>
      </c>
      <c r="C217">
        <f t="shared" si="25"/>
        <v>-0.18398738278845556</v>
      </c>
      <c r="D217">
        <f t="shared" si="26"/>
        <v>2.5882049287194557E-2</v>
      </c>
      <c r="E217">
        <f t="shared" si="27"/>
        <v>0.17363456307357772</v>
      </c>
      <c r="F217">
        <f t="shared" si="28"/>
        <v>-0.14881298306739343</v>
      </c>
      <c r="G217">
        <f t="shared" si="29"/>
        <v>-3.5174399721062122E-2</v>
      </c>
    </row>
    <row r="218" spans="1:7" x14ac:dyDescent="0.3">
      <c r="A218">
        <v>207</v>
      </c>
      <c r="B218">
        <f t="shared" si="30"/>
        <v>9.5220000000000002</v>
      </c>
      <c r="C218">
        <f t="shared" si="25"/>
        <v>-0.18279680852124461</v>
      </c>
      <c r="D218">
        <f t="shared" si="26"/>
        <v>3.3869239188579134E-2</v>
      </c>
      <c r="E218">
        <f t="shared" si="27"/>
        <v>0.16924911284581295</v>
      </c>
      <c r="F218">
        <f t="shared" si="28"/>
        <v>-0.14823822082222129</v>
      </c>
      <c r="G218">
        <f t="shared" si="29"/>
        <v>-3.4558587699023313E-2</v>
      </c>
    </row>
    <row r="219" spans="1:7" x14ac:dyDescent="0.3">
      <c r="A219">
        <v>208</v>
      </c>
      <c r="B219">
        <f t="shared" si="30"/>
        <v>9.5679999999999996</v>
      </c>
      <c r="C219">
        <f t="shared" si="25"/>
        <v>-0.18123882351856996</v>
      </c>
      <c r="D219">
        <f t="shared" si="26"/>
        <v>4.1654698379486529E-2</v>
      </c>
      <c r="E219">
        <f t="shared" si="27"/>
        <v>0.16457694416677535</v>
      </c>
      <c r="F219">
        <f t="shared" si="28"/>
        <v>-0.14736318839101645</v>
      </c>
      <c r="G219">
        <f t="shared" si="29"/>
        <v>-3.3875635127553511E-2</v>
      </c>
    </row>
    <row r="220" spans="1:7" x14ac:dyDescent="0.3">
      <c r="A220">
        <v>209</v>
      </c>
      <c r="B220">
        <f t="shared" si="30"/>
        <v>9.613999999999999</v>
      </c>
      <c r="C220">
        <f t="shared" si="25"/>
        <v>-0.17932270739311357</v>
      </c>
      <c r="D220">
        <f t="shared" si="26"/>
        <v>4.9225237811158194E-2</v>
      </c>
      <c r="E220">
        <f t="shared" si="27"/>
        <v>0.15963261226865028</v>
      </c>
      <c r="F220">
        <f t="shared" si="28"/>
        <v>-0.14619519454050059</v>
      </c>
      <c r="G220">
        <f t="shared" si="29"/>
        <v>-3.3127512852612978E-2</v>
      </c>
    </row>
    <row r="221" spans="1:7" x14ac:dyDescent="0.3">
      <c r="A221">
        <v>210</v>
      </c>
      <c r="B221">
        <f t="shared" si="30"/>
        <v>9.66</v>
      </c>
      <c r="C221">
        <f t="shared" si="25"/>
        <v>-0.17705834645380028</v>
      </c>
      <c r="D221">
        <f t="shared" si="26"/>
        <v>5.6568337975516109E-2</v>
      </c>
      <c r="E221">
        <f t="shared" si="27"/>
        <v>0.15443101126359382</v>
      </c>
      <c r="F221">
        <f t="shared" si="28"/>
        <v>-0.14474202891550347</v>
      </c>
      <c r="G221">
        <f t="shared" si="29"/>
        <v>-3.2316317538296807E-2</v>
      </c>
    </row>
    <row r="222" spans="1:7" x14ac:dyDescent="0.3">
      <c r="A222">
        <v>211</v>
      </c>
      <c r="B222">
        <f t="shared" si="30"/>
        <v>9.7059999999999995</v>
      </c>
      <c r="C222">
        <f t="shared" si="25"/>
        <v>-0.17445620290692654</v>
      </c>
      <c r="D222">
        <f t="shared" si="26"/>
        <v>6.3672164493641423E-2</v>
      </c>
      <c r="E222">
        <f t="shared" si="27"/>
        <v>0.14898733710946996</v>
      </c>
      <c r="F222">
        <f t="shared" si="28"/>
        <v>-0.14301193694241984</v>
      </c>
      <c r="G222">
        <f t="shared" si="29"/>
        <v>-3.1444265964506696E-2</v>
      </c>
    </row>
    <row r="223" spans="1:7" x14ac:dyDescent="0.3">
      <c r="A223">
        <v>212</v>
      </c>
      <c r="B223">
        <f t="shared" si="30"/>
        <v>9.7520000000000007</v>
      </c>
      <c r="C223">
        <f t="shared" si="25"/>
        <v>-0.17152728334021902</v>
      </c>
      <c r="D223">
        <f t="shared" si="26"/>
        <v>7.0525582000677045E-2</v>
      </c>
      <c r="E223">
        <f t="shared" si="27"/>
        <v>0.1433170505399482</v>
      </c>
      <c r="F223">
        <f t="shared" si="28"/>
        <v>-0.14101359423477333</v>
      </c>
      <c r="G223">
        <f t="shared" si="29"/>
        <v>-3.051368910544569E-2</v>
      </c>
    </row>
    <row r="224" spans="1:7" x14ac:dyDescent="0.3">
      <c r="A224">
        <v>213</v>
      </c>
      <c r="B224">
        <f t="shared" si="30"/>
        <v>9.798</v>
      </c>
      <c r="C224">
        <f t="shared" si="25"/>
        <v>-0.16828310656818787</v>
      </c>
      <c r="D224">
        <f t="shared" si="26"/>
        <v>7.7118166325514659E-2</v>
      </c>
      <c r="E224">
        <f t="shared" si="27"/>
        <v>0.13743584003798201</v>
      </c>
      <c r="F224">
        <f t="shared" si="28"/>
        <v>-0.13875608056361907</v>
      </c>
      <c r="G224">
        <f t="shared" si="29"/>
        <v>-2.9527026004568802E-2</v>
      </c>
    </row>
    <row r="225" spans="1:7" x14ac:dyDescent="0.3">
      <c r="A225">
        <v>214</v>
      </c>
      <c r="B225">
        <f t="shared" si="30"/>
        <v>9.8439999999999994</v>
      </c>
      <c r="C225">
        <f t="shared" si="25"/>
        <v>-0.16473567091721419</v>
      </c>
      <c r="D225">
        <f t="shared" si="26"/>
        <v>8.3440214967261825E-2</v>
      </c>
      <c r="E225">
        <f t="shared" si="27"/>
        <v>0.13135958493030947</v>
      </c>
      <c r="F225">
        <f t="shared" si="28"/>
        <v>-0.13624885345528229</v>
      </c>
      <c r="G225">
        <f t="shared" si="29"/>
        <v>-2.8486817461931907E-2</v>
      </c>
    </row>
    <row r="226" spans="1:7" x14ac:dyDescent="0.3">
      <c r="A226">
        <v>215</v>
      </c>
      <c r="B226">
        <f t="shared" si="30"/>
        <v>9.89</v>
      </c>
      <c r="C226">
        <f t="shared" si="25"/>
        <v>-0.16089742102872015</v>
      </c>
      <c r="D226">
        <f t="shared" si="26"/>
        <v>8.9482755874056061E-2</v>
      </c>
      <c r="E226">
        <f t="shared" si="27"/>
        <v>0.12510431867909771</v>
      </c>
      <c r="F226">
        <f t="shared" si="28"/>
        <v>-0.1335017214785757</v>
      </c>
      <c r="G226">
        <f t="shared" si="29"/>
        <v>-2.7395699550144453E-2</v>
      </c>
    </row>
    <row r="227" spans="1:7" x14ac:dyDescent="0.3">
      <c r="A227">
        <v>216</v>
      </c>
      <c r="B227">
        <f t="shared" si="30"/>
        <v>9.9359999999999999</v>
      </c>
      <c r="C227">
        <f t="shared" si="25"/>
        <v>-0.15678121425851357</v>
      </c>
      <c r="D227">
        <f t="shared" si="26"/>
        <v>9.5237554533294549E-2</v>
      </c>
      <c r="E227">
        <f t="shared" si="27"/>
        <v>0.11868619244519575</v>
      </c>
      <c r="F227">
        <f t="shared" si="28"/>
        <v>-0.13052481728315379</v>
      </c>
      <c r="G227">
        <f t="shared" si="29"/>
        <v>-2.625639697535978E-2</v>
      </c>
    </row>
    <row r="228" spans="1:7" x14ac:dyDescent="0.3">
      <c r="A228">
        <v>217</v>
      </c>
      <c r="B228">
        <f t="shared" si="30"/>
        <v>9.9819999999999993</v>
      </c>
      <c r="C228">
        <f t="shared" si="25"/>
        <v>-0.15240028674998202</v>
      </c>
      <c r="D228">
        <f t="shared" si="26"/>
        <v>0.10069711938577355</v>
      </c>
      <c r="E228">
        <f t="shared" si="27"/>
        <v>0.11212143899567259</v>
      </c>
      <c r="F228">
        <f t="shared" si="28"/>
        <v>-0.12732857045005921</v>
      </c>
      <c r="G228">
        <f t="shared" si="29"/>
        <v>-2.5071716299922803E-2</v>
      </c>
    </row>
    <row r="229" spans="1:7" x14ac:dyDescent="0.3">
      <c r="A229">
        <v>218</v>
      </c>
      <c r="B229">
        <f t="shared" si="30"/>
        <v>10.028</v>
      </c>
      <c r="C229">
        <f t="shared" si="25"/>
        <v>-0.14776821925823644</v>
      </c>
      <c r="D229">
        <f t="shared" si="26"/>
        <v>0.10585470557957449</v>
      </c>
      <c r="E229">
        <f t="shared" si="27"/>
        <v>0.10542633702640664</v>
      </c>
      <c r="F229">
        <f t="shared" si="28"/>
        <v>-0.12392368021480071</v>
      </c>
      <c r="G229">
        <f t="shared" si="29"/>
        <v>-2.3844539043435725E-2</v>
      </c>
    </row>
    <row r="230" spans="1:7" x14ac:dyDescent="0.3">
      <c r="A230">
        <v>219</v>
      </c>
      <c r="B230">
        <f t="shared" si="30"/>
        <v>10.074</v>
      </c>
      <c r="C230">
        <f t="shared" si="25"/>
        <v>-0.14289890280157602</v>
      </c>
      <c r="D230">
        <f t="shared" si="26"/>
        <v>0.1107043170827892</v>
      </c>
      <c r="E230">
        <f t="shared" si="27"/>
        <v>9.8617175968460341E-2</v>
      </c>
      <c r="F230">
        <f t="shared" si="28"/>
        <v>-0.12032108812246532</v>
      </c>
      <c r="G230">
        <f t="shared" si="29"/>
        <v>-2.25778146791107E-2</v>
      </c>
    </row>
    <row r="231" spans="1:7" x14ac:dyDescent="0.3">
      <c r="A231">
        <v>220</v>
      </c>
      <c r="B231">
        <f t="shared" si="30"/>
        <v>10.119999999999999</v>
      </c>
      <c r="C231">
        <f t="shared" si="25"/>
        <v>-0.13780650421576771</v>
      </c>
      <c r="D231">
        <f t="shared" si="26"/>
        <v>0.11524070717733838</v>
      </c>
      <c r="E231">
        <f t="shared" si="27"/>
        <v>9.1710221344832352E-2</v>
      </c>
      <c r="F231">
        <f t="shared" si="28"/>
        <v>-0.11653195067342514</v>
      </c>
      <c r="G231">
        <f t="shared" si="29"/>
        <v>-2.1274553542342561E-2</v>
      </c>
    </row>
    <row r="232" spans="1:7" x14ac:dyDescent="0.3">
      <c r="A232">
        <v>221</v>
      </c>
      <c r="B232">
        <f t="shared" si="30"/>
        <v>10.166</v>
      </c>
      <c r="C232">
        <f t="shared" si="25"/>
        <v>-0.13250543168561013</v>
      </c>
      <c r="D232">
        <f t="shared" si="26"/>
        <v>0.11945937735920066</v>
      </c>
      <c r="E232">
        <f t="shared" si="27"/>
        <v>8.4721680741929872E-2</v>
      </c>
      <c r="F232">
        <f t="shared" si="28"/>
        <v>-0.11256761201715566</v>
      </c>
      <c r="G232">
        <f t="shared" si="29"/>
        <v>-1.9937819668454468E-2</v>
      </c>
    </row>
    <row r="233" spans="1:7" x14ac:dyDescent="0.3">
      <c r="A233">
        <v>222</v>
      </c>
      <c r="B233">
        <f t="shared" si="30"/>
        <v>10.212</v>
      </c>
      <c r="C233">
        <f t="shared" si="25"/>
        <v>-0.12701030032708691</v>
      </c>
      <c r="D233">
        <f t="shared" si="26"/>
        <v>0.12335657467332943</v>
      </c>
      <c r="E233">
        <f t="shared" si="27"/>
        <v>7.7667670457755134E-2</v>
      </c>
      <c r="F233">
        <f t="shared" si="28"/>
        <v>-0.1084395767505278</v>
      </c>
      <c r="G233">
        <f t="shared" si="29"/>
        <v>-1.8570723576559103E-2</v>
      </c>
    </row>
    <row r="234" spans="1:7" x14ac:dyDescent="0.3">
      <c r="A234">
        <v>223</v>
      </c>
      <c r="B234">
        <f t="shared" si="30"/>
        <v>10.257999999999999</v>
      </c>
      <c r="C234">
        <f t="shared" si="25"/>
        <v>-0.12133589789211376</v>
      </c>
      <c r="D234">
        <f t="shared" si="26"/>
        <v>0.12692928751438617</v>
      </c>
      <c r="E234">
        <f t="shared" si="27"/>
        <v>7.0564182886359281E-2</v>
      </c>
      <c r="F234">
        <f t="shared" si="28"/>
        <v>-0.10415948287569085</v>
      </c>
      <c r="G234">
        <f t="shared" si="29"/>
        <v>-1.7176415016422905E-2</v>
      </c>
    </row>
    <row r="235" spans="1:7" x14ac:dyDescent="0.3">
      <c r="A235">
        <v>224</v>
      </c>
      <c r="B235">
        <f t="shared" si="30"/>
        <v>10.304</v>
      </c>
      <c r="C235">
        <f t="shared" si="25"/>
        <v>-0.115497150666452</v>
      </c>
      <c r="D235">
        <f t="shared" si="26"/>
        <v>0.13017523992715871</v>
      </c>
      <c r="E235">
        <f t="shared" si="27"/>
        <v>6.3427054695588514E-2</v>
      </c>
      <c r="F235">
        <f t="shared" si="28"/>
        <v>-9.9739074971326211E-2</v>
      </c>
      <c r="G235">
        <f t="shared" si="29"/>
        <v>-1.5758075695125787E-2</v>
      </c>
    </row>
    <row r="236" spans="1:7" x14ac:dyDescent="0.3">
      <c r="A236">
        <v>225</v>
      </c>
      <c r="B236">
        <f t="shared" si="30"/>
        <v>10.35</v>
      </c>
      <c r="C236">
        <f t="shared" si="25"/>
        <v>-0.1095090896298027</v>
      </c>
      <c r="D236">
        <f t="shared" si="26"/>
        <v>0.13309288444315578</v>
      </c>
      <c r="E236">
        <f t="shared" si="27"/>
        <v>5.6271935852540381E-2</v>
      </c>
      <c r="F236">
        <f t="shared" si="28"/>
        <v>-9.5190177629622952E-2</v>
      </c>
      <c r="G236">
        <f t="shared" si="29"/>
        <v>-1.4318912000179748E-2</v>
      </c>
    </row>
    <row r="237" spans="1:7" x14ac:dyDescent="0.3">
      <c r="A237">
        <v>226</v>
      </c>
      <c r="B237">
        <f t="shared" si="30"/>
        <v>10.395999999999999</v>
      </c>
      <c r="C237">
        <f t="shared" si="25"/>
        <v>-0.10338681694541753</v>
      </c>
      <c r="D237">
        <f t="shared" si="26"/>
        <v>0.13568139349237265</v>
      </c>
      <c r="E237">
        <f t="shared" si="27"/>
        <v>4.9114259548468465E-2</v>
      </c>
      <c r="F237">
        <f t="shared" si="28"/>
        <v>-9.052466920981056E-2</v>
      </c>
      <c r="G237">
        <f t="shared" si="29"/>
        <v>-1.2862147735606969E-2</v>
      </c>
    </row>
    <row r="238" spans="1:7" x14ac:dyDescent="0.3">
      <c r="A238">
        <v>227</v>
      </c>
      <c r="B238">
        <f t="shared" si="30"/>
        <v>10.442</v>
      </c>
      <c r="C238">
        <f t="shared" ref="C238:C301" si="31">C237+$F$8*D237</f>
        <v>-9.7145472844768391E-2</v>
      </c>
      <c r="D238">
        <f t="shared" ref="D238:D301" si="32">D237+$F$8*E237</f>
        <v>0.1379406494316022</v>
      </c>
      <c r="E238">
        <f t="shared" ref="E238:E301" si="33">-(2*$G$6*D238+$F$6^2*C238)</f>
        <v>4.1969213072127511E-2</v>
      </c>
      <c r="F238">
        <f t="shared" ref="F238:F301" si="34">EXP(-0.2*B238)*COS(($F$6^2-$G$6^2)^0.5*B238)</f>
        <v>-8.5754455957501627E-2</v>
      </c>
      <c r="G238">
        <f t="shared" si="29"/>
        <v>-1.1391016887266764E-2</v>
      </c>
    </row>
    <row r="239" spans="1:7" x14ac:dyDescent="0.3">
      <c r="A239">
        <v>228</v>
      </c>
      <c r="B239">
        <f t="shared" si="30"/>
        <v>10.488</v>
      </c>
      <c r="C239">
        <f t="shared" si="31"/>
        <v>-9.0800202970914692E-2</v>
      </c>
      <c r="D239">
        <f t="shared" si="32"/>
        <v>0.13987123323292006</v>
      </c>
      <c r="E239">
        <f t="shared" si="33"/>
        <v>3.4851709677746666E-2</v>
      </c>
      <c r="F239">
        <f t="shared" si="34"/>
        <v>-8.0891446537426831E-2</v>
      </c>
      <c r="G239">
        <f t="shared" si="29"/>
        <v>-9.9087564334878614E-3</v>
      </c>
    </row>
    <row r="240" spans="1:7" x14ac:dyDescent="0.3">
      <c r="A240">
        <v>229</v>
      </c>
      <c r="B240">
        <f t="shared" si="30"/>
        <v>10.534000000000001</v>
      </c>
      <c r="C240">
        <f t="shared" si="31"/>
        <v>-8.436612624220037E-2</v>
      </c>
      <c r="D240">
        <f t="shared" si="32"/>
        <v>0.1414744118780964</v>
      </c>
      <c r="E240">
        <f t="shared" si="33"/>
        <v>2.7776361490961812E-2</v>
      </c>
      <c r="F240">
        <f t="shared" si="34"/>
        <v>-7.5947527025409883E-2</v>
      </c>
      <c r="G240">
        <f t="shared" si="29"/>
        <v>-8.4185992167904872E-3</v>
      </c>
    </row>
    <row r="241" spans="1:7" x14ac:dyDescent="0.3">
      <c r="A241">
        <v>230</v>
      </c>
      <c r="B241">
        <f t="shared" si="30"/>
        <v>10.58</v>
      </c>
      <c r="C241">
        <f t="shared" si="31"/>
        <v>-7.7858303295807937E-2</v>
      </c>
      <c r="D241">
        <f t="shared" si="32"/>
        <v>0.14275212450668065</v>
      </c>
      <c r="E241">
        <f t="shared" si="33"/>
        <v>2.0757453493135673E-2</v>
      </c>
      <c r="F241">
        <f t="shared" si="34"/>
        <v>-7.093453640363731E-2</v>
      </c>
      <c r="G241">
        <f t="shared" si="29"/>
        <v>-6.9237668921706269E-3</v>
      </c>
    </row>
    <row r="242" spans="1:7" x14ac:dyDescent="0.3">
      <c r="A242">
        <v>231</v>
      </c>
      <c r="B242">
        <f t="shared" si="30"/>
        <v>10.625999999999999</v>
      </c>
      <c r="C242">
        <f t="shared" si="31"/>
        <v>-7.1291705568500632E-2</v>
      </c>
      <c r="D242">
        <f t="shared" si="32"/>
        <v>0.14370696736736488</v>
      </c>
      <c r="E242">
        <f t="shared" si="33"/>
        <v>1.3808918621554679E-2</v>
      </c>
      <c r="F242">
        <f t="shared" si="34"/>
        <v>-6.5864242601412742E-2</v>
      </c>
      <c r="G242">
        <f t="shared" si="29"/>
        <v>-5.4274629670878899E-3</v>
      </c>
    </row>
    <row r="243" spans="1:7" x14ac:dyDescent="0.3">
      <c r="A243">
        <v>232</v>
      </c>
      <c r="B243">
        <f t="shared" si="30"/>
        <v>10.672000000000001</v>
      </c>
      <c r="C243">
        <f t="shared" si="31"/>
        <v>-6.4681185069601854E-2</v>
      </c>
      <c r="D243">
        <f t="shared" si="32"/>
        <v>0.1443421776239564</v>
      </c>
      <c r="E243">
        <f t="shared" si="33"/>
        <v>6.9443140200192918E-3</v>
      </c>
      <c r="F243">
        <f t="shared" si="34"/>
        <v>-6.0748319121677503E-2</v>
      </c>
      <c r="G243">
        <f t="shared" si="29"/>
        <v>-3.9328659479243508E-3</v>
      </c>
    </row>
    <row r="244" spans="1:7" x14ac:dyDescent="0.3">
      <c r="A244">
        <v>233</v>
      </c>
      <c r="B244">
        <f t="shared" si="30"/>
        <v>10.718</v>
      </c>
      <c r="C244">
        <f t="shared" si="31"/>
        <v>-5.8041444898899862E-2</v>
      </c>
      <c r="D244">
        <f t="shared" si="32"/>
        <v>0.14466161606887729</v>
      </c>
      <c r="E244">
        <f t="shared" si="33"/>
        <v>1.7679847134894483E-4</v>
      </c>
      <c r="F244">
        <f t="shared" si="34"/>
        <v>-5.5598322291615751E-2</v>
      </c>
      <c r="G244">
        <f t="shared" si="29"/>
        <v>-2.4431226072841108E-3</v>
      </c>
    </row>
    <row r="245" spans="1:7" x14ac:dyDescent="0.3">
      <c r="A245">
        <v>234</v>
      </c>
      <c r="B245">
        <f t="shared" si="30"/>
        <v>10.763999999999999</v>
      </c>
      <c r="C245">
        <f t="shared" si="31"/>
        <v>-5.1387010559731508E-2</v>
      </c>
      <c r="D245">
        <f t="shared" si="32"/>
        <v>0.14466974879855934</v>
      </c>
      <c r="E245">
        <f t="shared" si="33"/>
        <v>-6.4808889596922326E-3</v>
      </c>
      <c r="F245">
        <f t="shared" si="34"/>
        <v>-5.0425669173652508E-2</v>
      </c>
      <c r="G245">
        <f t="shared" si="29"/>
        <v>-9.613413860789996E-4</v>
      </c>
    </row>
    <row r="246" spans="1:7" x14ac:dyDescent="0.3">
      <c r="A246">
        <v>235</v>
      </c>
      <c r="B246">
        <f t="shared" si="30"/>
        <v>10.81</v>
      </c>
      <c r="C246">
        <f t="shared" si="31"/>
        <v>-4.4732202114997781E-2</v>
      </c>
      <c r="D246">
        <f t="shared" si="32"/>
        <v>0.1443716279064135</v>
      </c>
      <c r="E246">
        <f t="shared" si="33"/>
        <v>-1.3016449047567623E-2</v>
      </c>
      <c r="F246">
        <f t="shared" si="34"/>
        <v>-4.5241616171112907E-2</v>
      </c>
      <c r="G246">
        <f t="shared" si="29"/>
        <v>5.0941405611512613E-4</v>
      </c>
    </row>
    <row r="247" spans="1:7" x14ac:dyDescent="0.3">
      <c r="A247">
        <v>236</v>
      </c>
      <c r="B247">
        <f t="shared" si="30"/>
        <v>10.856</v>
      </c>
      <c r="C247">
        <f t="shared" si="31"/>
        <v>-3.8091107231302761E-2</v>
      </c>
      <c r="D247">
        <f t="shared" si="32"/>
        <v>0.14377287125022539</v>
      </c>
      <c r="E247">
        <f t="shared" si="33"/>
        <v>-1.9418041268787399E-2</v>
      </c>
      <c r="F247">
        <f t="shared" si="34"/>
        <v>-4.0057238360724723E-2</v>
      </c>
      <c r="G247">
        <f t="shared" si="29"/>
        <v>1.9661311294219622E-3</v>
      </c>
    </row>
    <row r="248" spans="1:7" x14ac:dyDescent="0.3">
      <c r="A248">
        <v>237</v>
      </c>
      <c r="B248">
        <f t="shared" si="30"/>
        <v>10.901999999999999</v>
      </c>
      <c r="C248">
        <f t="shared" si="31"/>
        <v>-3.1477555153792393E-2</v>
      </c>
      <c r="D248">
        <f t="shared" si="32"/>
        <v>0.14287964135186118</v>
      </c>
      <c r="E248">
        <f t="shared" si="33"/>
        <v>-2.5674301386952085E-2</v>
      </c>
      <c r="F248">
        <f t="shared" si="34"/>
        <v>-3.4883409582034605E-2</v>
      </c>
      <c r="G248">
        <f t="shared" si="29"/>
        <v>3.4058544282422124E-3</v>
      </c>
    </row>
    <row r="249" spans="1:7" x14ac:dyDescent="0.3">
      <c r="A249">
        <v>238</v>
      </c>
      <c r="B249">
        <f t="shared" si="30"/>
        <v>10.948</v>
      </c>
      <c r="C249">
        <f t="shared" si="31"/>
        <v>-2.490509165160678E-2</v>
      </c>
      <c r="D249">
        <f t="shared" si="32"/>
        <v>0.14169862348806139</v>
      </c>
      <c r="E249">
        <f t="shared" si="33"/>
        <v>-3.1774357743617782E-2</v>
      </c>
      <c r="F249">
        <f t="shared" si="34"/>
        <v>-2.973078331168269E-2</v>
      </c>
      <c r="G249">
        <f t="shared" si="29"/>
        <v>4.8256916600759106E-3</v>
      </c>
    </row>
    <row r="250" spans="1:7" x14ac:dyDescent="0.3">
      <c r="A250">
        <v>239</v>
      </c>
      <c r="B250">
        <f t="shared" si="30"/>
        <v>10.994</v>
      </c>
      <c r="C250">
        <f t="shared" si="31"/>
        <v>-1.8386954971155955E-2</v>
      </c>
      <c r="D250">
        <f t="shared" si="32"/>
        <v>0.14023700303185496</v>
      </c>
      <c r="E250">
        <f t="shared" si="33"/>
        <v>-3.7707846241586032E-2</v>
      </c>
      <c r="F250">
        <f t="shared" si="34"/>
        <v>-2.4609774348313598E-2</v>
      </c>
      <c r="G250">
        <f t="shared" si="29"/>
        <v>6.2228193771576429E-3</v>
      </c>
    </row>
    <row r="251" spans="1:7" x14ac:dyDescent="0.3">
      <c r="A251">
        <v>240</v>
      </c>
      <c r="B251">
        <f t="shared" si="30"/>
        <v>11.04</v>
      </c>
      <c r="C251">
        <f t="shared" si="31"/>
        <v>-1.1936052831690627E-2</v>
      </c>
      <c r="D251">
        <f t="shared" si="32"/>
        <v>0.138502442104742</v>
      </c>
      <c r="E251">
        <f t="shared" si="33"/>
        <v>-4.3464924010206171E-2</v>
      </c>
      <c r="F251">
        <f t="shared" si="34"/>
        <v>-1.953054133173926E-2</v>
      </c>
      <c r="G251">
        <f t="shared" si="29"/>
        <v>7.5944885000486326E-3</v>
      </c>
    </row>
    <row r="252" spans="1:7" x14ac:dyDescent="0.3">
      <c r="A252">
        <v>241</v>
      </c>
      <c r="B252">
        <f t="shared" si="30"/>
        <v>11.086</v>
      </c>
      <c r="C252">
        <f t="shared" si="31"/>
        <v>-5.5649404948724954E-3</v>
      </c>
      <c r="D252">
        <f t="shared" si="32"/>
        <v>0.13650305560027251</v>
      </c>
      <c r="E252">
        <f t="shared" si="33"/>
        <v>-4.9036281745236512E-2</v>
      </c>
      <c r="F252">
        <f t="shared" si="34"/>
        <v>-1.450297011779067E-2</v>
      </c>
      <c r="G252">
        <f t="shared" si="29"/>
        <v>8.9380296229181755E-3</v>
      </c>
    </row>
    <row r="253" spans="1:7" x14ac:dyDescent="0.3">
      <c r="A253">
        <v>242</v>
      </c>
      <c r="B253">
        <f t="shared" si="30"/>
        <v>11.132</v>
      </c>
      <c r="C253">
        <f t="shared" si="31"/>
        <v>7.1420006274003963E-4</v>
      </c>
      <c r="D253">
        <f t="shared" si="32"/>
        <v>0.13424738663999164</v>
      </c>
      <c r="E253">
        <f t="shared" si="33"/>
        <v>-5.44131547187367E-2</v>
      </c>
      <c r="F253">
        <f t="shared" si="34"/>
        <v>-9.5366580281076429E-3</v>
      </c>
      <c r="G253">
        <f t="shared" si="29"/>
        <v>1.0250858090847682E-2</v>
      </c>
    </row>
    <row r="254" spans="1:7" x14ac:dyDescent="0.3">
      <c r="A254">
        <v>243</v>
      </c>
      <c r="B254">
        <f t="shared" si="30"/>
        <v>11.177999999999999</v>
      </c>
      <c r="C254">
        <f t="shared" si="31"/>
        <v>6.8895798481796548E-3</v>
      </c>
      <c r="D254">
        <f t="shared" si="32"/>
        <v>0.13174438152292975</v>
      </c>
      <c r="E254">
        <f t="shared" si="33"/>
        <v>-5.9587332457351552E-2</v>
      </c>
      <c r="F254">
        <f t="shared" si="34"/>
        <v>-4.6408989919288083E-3</v>
      </c>
      <c r="G254">
        <f t="shared" si="29"/>
        <v>1.1530478840108462E-2</v>
      </c>
    </row>
    <row r="255" spans="1:7" x14ac:dyDescent="0.3">
      <c r="A255">
        <v>244</v>
      </c>
      <c r="B255">
        <f t="shared" si="30"/>
        <v>11.224</v>
      </c>
      <c r="C255">
        <f t="shared" si="31"/>
        <v>1.2949821398234423E-2</v>
      </c>
      <c r="D255">
        <f t="shared" si="32"/>
        <v>0.12900336422989159</v>
      </c>
      <c r="E255">
        <f t="shared" si="33"/>
        <v>-6.4551167090191056E-2</v>
      </c>
      <c r="F255">
        <f t="shared" si="34"/>
        <v>1.753304052274934E-4</v>
      </c>
      <c r="G255">
        <f t="shared" si="29"/>
        <v>1.277449099300693E-2</v>
      </c>
    </row>
    <row r="256" spans="1:7" x14ac:dyDescent="0.3">
      <c r="A256">
        <v>245</v>
      </c>
      <c r="B256">
        <f t="shared" si="30"/>
        <v>11.27</v>
      </c>
      <c r="C256">
        <f t="shared" si="31"/>
        <v>1.8883976152809435E-2</v>
      </c>
      <c r="D256">
        <f t="shared" si="32"/>
        <v>0.1260340105437428</v>
      </c>
      <c r="E256">
        <f t="shared" si="33"/>
        <v>-6.9297580370306561E-2</v>
      </c>
      <c r="F256">
        <f t="shared" si="34"/>
        <v>4.9033839532852917E-3</v>
      </c>
      <c r="G256">
        <f t="shared" si="29"/>
        <v>1.3980592199524144E-2</v>
      </c>
    </row>
    <row r="257" spans="1:7" x14ac:dyDescent="0.3">
      <c r="A257">
        <v>246</v>
      </c>
      <c r="B257">
        <f t="shared" si="30"/>
        <v>11.315999999999999</v>
      </c>
      <c r="C257">
        <f t="shared" si="31"/>
        <v>2.4681540637821603E-2</v>
      </c>
      <c r="D257">
        <f t="shared" si="32"/>
        <v>0.1228463218467087</v>
      </c>
      <c r="E257">
        <f t="shared" si="33"/>
        <v>-7.3820069376505093E-2</v>
      </c>
      <c r="F257">
        <f t="shared" si="34"/>
        <v>9.5349579191826E-3</v>
      </c>
      <c r="G257">
        <f t="shared" si="29"/>
        <v>1.5146582718639003E-2</v>
      </c>
    </row>
    <row r="258" spans="1:7" x14ac:dyDescent="0.3">
      <c r="A258">
        <v>247</v>
      </c>
      <c r="B258">
        <f t="shared" si="30"/>
        <v>11.362</v>
      </c>
      <c r="C258">
        <f t="shared" si="31"/>
        <v>3.0332471442770202E-2</v>
      </c>
      <c r="D258">
        <f t="shared" si="32"/>
        <v>0.11945059865538947</v>
      </c>
      <c r="E258">
        <f t="shared" si="33"/>
        <v>-7.8112710904925997E-2</v>
      </c>
      <c r="F258">
        <f t="shared" si="34"/>
        <v>1.406210220988025E-2</v>
      </c>
      <c r="G258">
        <f t="shared" si="29"/>
        <v>1.627036923288995E-2</v>
      </c>
    </row>
    <row r="259" spans="1:7" x14ac:dyDescent="0.3">
      <c r="A259">
        <v>248</v>
      </c>
      <c r="B259">
        <f t="shared" si="30"/>
        <v>11.407999999999999</v>
      </c>
      <c r="C259">
        <f t="shared" si="31"/>
        <v>3.5827198980918115E-2</v>
      </c>
      <c r="D259">
        <f t="shared" si="32"/>
        <v>0.11585741395376288</v>
      </c>
      <c r="E259">
        <f t="shared" si="33"/>
        <v>-8.2170164562423265E-2</v>
      </c>
      <c r="F259">
        <f t="shared" si="34"/>
        <v>1.8477230590520338E-2</v>
      </c>
      <c r="G259">
        <f t="shared" si="29"/>
        <v>1.7349968390397777E-2</v>
      </c>
    </row>
    <row r="260" spans="1:7" x14ac:dyDescent="0.3">
      <c r="A260">
        <v>249</v>
      </c>
      <c r="B260">
        <f t="shared" si="30"/>
        <v>11.454000000000001</v>
      </c>
      <c r="C260">
        <f t="shared" si="31"/>
        <v>4.1156640022791208E-2</v>
      </c>
      <c r="D260">
        <f t="shared" si="32"/>
        <v>0.11207758638389141</v>
      </c>
      <c r="E260">
        <f t="shared" si="33"/>
        <v>-8.5987674576347775E-2</v>
      </c>
      <c r="F260">
        <f t="shared" si="34"/>
        <v>2.2773129953541991E-2</v>
      </c>
      <c r="G260">
        <f t="shared" si="29"/>
        <v>1.8383510069249216E-2</v>
      </c>
    </row>
    <row r="261" spans="1:7" x14ac:dyDescent="0.3">
      <c r="A261">
        <v>250</v>
      </c>
      <c r="B261">
        <f t="shared" si="30"/>
        <v>11.5</v>
      </c>
      <c r="C261">
        <f t="shared" si="31"/>
        <v>4.6312208996450215E-2</v>
      </c>
      <c r="D261">
        <f t="shared" si="32"/>
        <v>0.10812215335337941</v>
      </c>
      <c r="E261">
        <f t="shared" si="33"/>
        <v>-8.9561070337801973E-2</v>
      </c>
      <c r="F261">
        <f t="shared" si="34"/>
        <v>2.6942968636623085E-2</v>
      </c>
      <c r="G261">
        <f t="shared" si="29"/>
        <v>1.9369240359827129E-2</v>
      </c>
    </row>
    <row r="262" spans="1:7" x14ac:dyDescent="0.3">
      <c r="A262">
        <v>251</v>
      </c>
      <c r="B262">
        <f t="shared" si="30"/>
        <v>11.545999999999999</v>
      </c>
      <c r="C262">
        <f t="shared" si="31"/>
        <v>5.1285828050705667E-2</v>
      </c>
      <c r="D262">
        <f t="shared" si="32"/>
        <v>0.10400234411784051</v>
      </c>
      <c r="E262">
        <f t="shared" si="33"/>
        <v>-9.2886765697841878E-2</v>
      </c>
      <c r="F262">
        <f t="shared" si="34"/>
        <v>3.0980303789355401E-2</v>
      </c>
      <c r="G262">
        <f t="shared" si="29"/>
        <v>2.0305524261350266E-2</v>
      </c>
    </row>
    <row r="263" spans="1:7" x14ac:dyDescent="0.3">
      <c r="A263">
        <v>252</v>
      </c>
      <c r="B263">
        <f t="shared" si="30"/>
        <v>11.592000000000001</v>
      </c>
      <c r="C263">
        <f t="shared" si="31"/>
        <v>5.6069935880126334E-2</v>
      </c>
      <c r="D263">
        <f t="shared" si="32"/>
        <v>9.9729552895739787E-2</v>
      </c>
      <c r="E263">
        <f t="shared" si="33"/>
        <v>-9.5961757038422246E-2</v>
      </c>
      <c r="F263">
        <f t="shared" si="34"/>
        <v>3.4879087790552966E-2</v>
      </c>
      <c r="G263">
        <f t="shared" si="29"/>
        <v>2.1190848089573368E-2</v>
      </c>
    </row>
    <row r="264" spans="1:7" x14ac:dyDescent="0.3">
      <c r="A264">
        <v>253</v>
      </c>
      <c r="B264">
        <f t="shared" si="30"/>
        <v>11.638</v>
      </c>
      <c r="C264">
        <f t="shared" si="31"/>
        <v>6.0657495313330367E-2</v>
      </c>
      <c r="D264">
        <f t="shared" si="32"/>
        <v>9.5315312071972358E-2</v>
      </c>
      <c r="E264">
        <f t="shared" si="33"/>
        <v>-9.8783620142119305E-2</v>
      </c>
      <c r="F264">
        <f t="shared" si="34"/>
        <v>3.8633673720048896E-2</v>
      </c>
      <c r="G264">
        <f t="shared" si="29"/>
        <v>2.2023821593281472E-2</v>
      </c>
    </row>
    <row r="265" spans="1:7" x14ac:dyDescent="0.3">
      <c r="A265">
        <v>254</v>
      </c>
      <c r="B265">
        <f t="shared" si="30"/>
        <v>11.683999999999999</v>
      </c>
      <c r="C265">
        <f t="shared" si="31"/>
        <v>6.504199966864109E-2</v>
      </c>
      <c r="D265">
        <f t="shared" si="32"/>
        <v>9.0771265545434868E-2</v>
      </c>
      <c r="E265">
        <f t="shared" si="33"/>
        <v>-0.10135050588681505</v>
      </c>
      <c r="F265">
        <f t="shared" si="34"/>
        <v>4.2238819890751136E-2</v>
      </c>
      <c r="G265">
        <f t="shared" si="29"/>
        <v>2.2803179777889954E-2</v>
      </c>
    </row>
    <row r="266" spans="1:7" x14ac:dyDescent="0.3">
      <c r="A266">
        <v>255</v>
      </c>
      <c r="B266">
        <f t="shared" si="30"/>
        <v>11.73</v>
      </c>
      <c r="C266">
        <f t="shared" si="31"/>
        <v>6.9217477883731088E-2</v>
      </c>
      <c r="D266">
        <f t="shared" si="32"/>
        <v>8.6109142274641379E-2</v>
      </c>
      <c r="E266">
        <f t="shared" si="33"/>
        <v>-0.10366113479358764</v>
      </c>
      <c r="F266">
        <f t="shared" si="34"/>
        <v>4.568969344858638E-2</v>
      </c>
      <c r="G266">
        <f t="shared" si="29"/>
        <v>2.3527784435144708E-2</v>
      </c>
    </row>
    <row r="267" spans="1:7" x14ac:dyDescent="0.3">
      <c r="A267">
        <v>256</v>
      </c>
      <c r="B267">
        <f t="shared" si="30"/>
        <v>11.776</v>
      </c>
      <c r="C267">
        <f t="shared" si="31"/>
        <v>7.3178498428364588E-2</v>
      </c>
      <c r="D267">
        <f t="shared" si="32"/>
        <v>8.134073007413635E-2</v>
      </c>
      <c r="E267">
        <f t="shared" si="33"/>
        <v>-0.10571479045801913</v>
      </c>
      <c r="F267">
        <f t="shared" si="34"/>
        <v>4.898187304978234E-2</v>
      </c>
      <c r="G267">
        <f t="shared" si="29"/>
        <v>2.4196625378582248E-2</v>
      </c>
    </row>
    <row r="268" spans="1:7" x14ac:dyDescent="0.3">
      <c r="A268">
        <v>257</v>
      </c>
      <c r="B268">
        <f t="shared" si="30"/>
        <v>11.821999999999999</v>
      </c>
      <c r="C268">
        <f t="shared" si="31"/>
        <v>7.6920172011774854E-2</v>
      </c>
      <c r="D268">
        <f t="shared" si="32"/>
        <v>7.6477849713067467E-2</v>
      </c>
      <c r="E268">
        <f t="shared" si="33"/>
        <v>-0.10751131189700185</v>
      </c>
      <c r="F268">
        <f t="shared" si="34"/>
        <v>5.2111350626696536E-2</v>
      </c>
      <c r="G268">
        <f t="shared" ref="G268:G331" si="35">C268-F268</f>
        <v>2.4808821385078318E-2</v>
      </c>
    </row>
    <row r="269" spans="1:7" x14ac:dyDescent="0.3">
      <c r="A269">
        <v>258</v>
      </c>
      <c r="B269">
        <f t="shared" ref="B269:B332" si="36">$B$11+A269*$F$8</f>
        <v>11.868</v>
      </c>
      <c r="C269">
        <f t="shared" si="31"/>
        <v>8.0438153098575951E-2</v>
      </c>
      <c r="D269">
        <f t="shared" si="32"/>
        <v>7.1532329365805378E-2</v>
      </c>
      <c r="E269">
        <f t="shared" si="33"/>
        <v>-0.1090510848448981</v>
      </c>
      <c r="F269">
        <f t="shared" si="34"/>
        <v>5.507453225510784E-2</v>
      </c>
      <c r="G269">
        <f t="shared" si="35"/>
        <v>2.5363620843468111E-2</v>
      </c>
    </row>
    <row r="270" spans="1:7" x14ac:dyDescent="0.3">
      <c r="A270">
        <v>259</v>
      </c>
      <c r="B270">
        <f t="shared" si="36"/>
        <v>11.914</v>
      </c>
      <c r="C270">
        <f t="shared" si="31"/>
        <v>8.3728640249403005E-2</v>
      </c>
      <c r="D270">
        <f t="shared" si="32"/>
        <v>6.6515979462940064E-2</v>
      </c>
      <c r="E270">
        <f t="shared" si="33"/>
        <v>-0.11033503203457903</v>
      </c>
      <c r="F270">
        <f t="shared" si="34"/>
        <v>5.7868238137533848E-2</v>
      </c>
      <c r="G270">
        <f t="shared" si="35"/>
        <v>2.5860402111869157E-2</v>
      </c>
    </row>
    <row r="271" spans="1:7" x14ac:dyDescent="0.3">
      <c r="A271">
        <v>260</v>
      </c>
      <c r="B271">
        <f t="shared" si="36"/>
        <v>11.959999999999999</v>
      </c>
      <c r="C271">
        <f t="shared" si="31"/>
        <v>8.6788375304698254E-2</v>
      </c>
      <c r="D271">
        <f t="shared" si="32"/>
        <v>6.144056798934943E-2</v>
      </c>
      <c r="E271">
        <f t="shared" si="33"/>
        <v>-0.11136460250043803</v>
      </c>
      <c r="F271">
        <f t="shared" si="34"/>
        <v>6.0489701718727043E-2</v>
      </c>
      <c r="G271">
        <f t="shared" si="35"/>
        <v>2.6298673585971211E-2</v>
      </c>
    </row>
    <row r="272" spans="1:7" x14ac:dyDescent="0.3">
      <c r="A272">
        <v>261</v>
      </c>
      <c r="B272">
        <f t="shared" si="36"/>
        <v>12.006</v>
      </c>
      <c r="C272">
        <f t="shared" si="31"/>
        <v>8.9614641432208333E-2</v>
      </c>
      <c r="D272">
        <f t="shared" si="32"/>
        <v>5.6317796274329278E-2</v>
      </c>
      <c r="E272">
        <f t="shared" si="33"/>
        <v>-0.11214175994194005</v>
      </c>
      <c r="F272">
        <f t="shared" si="34"/>
        <v>6.293656795102362E-2</v>
      </c>
      <c r="G272">
        <f t="shared" si="35"/>
        <v>2.6678073481184714E-2</v>
      </c>
    </row>
    <row r="273" spans="1:7" x14ac:dyDescent="0.3">
      <c r="A273">
        <v>262</v>
      </c>
      <c r="B273">
        <f t="shared" si="36"/>
        <v>12.052</v>
      </c>
      <c r="C273">
        <f t="shared" si="31"/>
        <v>9.2205260060827479E-2</v>
      </c>
      <c r="D273">
        <f t="shared" si="32"/>
        <v>5.1159275317000034E-2</v>
      </c>
      <c r="E273">
        <f t="shared" si="33"/>
        <v>-0.11266897018762749</v>
      </c>
      <c r="F273">
        <f t="shared" si="34"/>
        <v>6.5206890728682895E-2</v>
      </c>
      <c r="G273">
        <f t="shared" si="35"/>
        <v>2.6998369332144584E-2</v>
      </c>
    </row>
    <row r="274" spans="1:7" x14ac:dyDescent="0.3">
      <c r="A274">
        <v>263</v>
      </c>
      <c r="B274">
        <f t="shared" si="36"/>
        <v>12.097999999999999</v>
      </c>
      <c r="C274">
        <f t="shared" si="31"/>
        <v>9.4558586725409483E-2</v>
      </c>
      <c r="D274">
        <f t="shared" si="32"/>
        <v>4.597650268836917E-2</v>
      </c>
      <c r="E274">
        <f t="shared" si="33"/>
        <v>-0.11294918780075715</v>
      </c>
      <c r="F274">
        <f t="shared" si="34"/>
        <v>6.7299129511745132E-2</v>
      </c>
      <c r="G274">
        <f t="shared" si="35"/>
        <v>2.7259457213664351E-2</v>
      </c>
    </row>
    <row r="275" spans="1:7" x14ac:dyDescent="0.3">
      <c r="A275">
        <v>264</v>
      </c>
      <c r="B275">
        <f t="shared" si="36"/>
        <v>12.144</v>
      </c>
      <c r="C275">
        <f t="shared" si="31"/>
        <v>9.667350584907447E-2</v>
      </c>
      <c r="D275">
        <f t="shared" si="32"/>
        <v>4.0780840049534341E-2</v>
      </c>
      <c r="E275">
        <f t="shared" si="33"/>
        <v>-0.11298584186888821</v>
      </c>
      <c r="F275">
        <f t="shared" si="34"/>
        <v>6.9212145161262478E-2</v>
      </c>
      <c r="G275">
        <f t="shared" si="35"/>
        <v>2.7461360687811992E-2</v>
      </c>
    </row>
    <row r="276" spans="1:7" x14ac:dyDescent="0.3">
      <c r="A276">
        <v>265</v>
      </c>
      <c r="B276">
        <f t="shared" si="36"/>
        <v>12.19</v>
      </c>
      <c r="C276">
        <f t="shared" si="31"/>
        <v>9.8549424491353052E-2</v>
      </c>
      <c r="D276">
        <f t="shared" si="32"/>
        <v>3.5583491323565482E-2</v>
      </c>
      <c r="E276">
        <f t="shared" si="33"/>
        <v>-0.11278282102077924</v>
      </c>
      <c r="F276">
        <f t="shared" si="34"/>
        <v>7.0945195009010961E-2</v>
      </c>
      <c r="G276">
        <f t="shared" si="35"/>
        <v>2.7604229482342091E-2</v>
      </c>
    </row>
    <row r="277" spans="1:7" x14ac:dyDescent="0.3">
      <c r="A277">
        <v>266</v>
      </c>
      <c r="B277">
        <f t="shared" si="36"/>
        <v>12.236000000000001</v>
      </c>
      <c r="C277">
        <f t="shared" si="31"/>
        <v>0.10018626509223706</v>
      </c>
      <c r="D277">
        <f t="shared" si="32"/>
        <v>3.0395481556609635E-2</v>
      </c>
      <c r="E277">
        <f t="shared" si="33"/>
        <v>-0.11234445771488091</v>
      </c>
      <c r="F277">
        <f t="shared" si="34"/>
        <v>7.2497927185976266E-2</v>
      </c>
      <c r="G277">
        <f t="shared" si="35"/>
        <v>2.7688337906260796E-2</v>
      </c>
    </row>
    <row r="278" spans="1:7" x14ac:dyDescent="0.3">
      <c r="A278">
        <v>267</v>
      </c>
      <c r="B278">
        <f t="shared" si="36"/>
        <v>12.282</v>
      </c>
      <c r="C278">
        <f t="shared" si="31"/>
        <v>0.1015844572438411</v>
      </c>
      <c r="D278">
        <f t="shared" si="32"/>
        <v>2.5227636501725114E-2</v>
      </c>
      <c r="E278">
        <f t="shared" si="33"/>
        <v>-0.11167551184453114</v>
      </c>
      <c r="F278">
        <f t="shared" si="34"/>
        <v>7.3870374235015218E-2</v>
      </c>
      <c r="G278">
        <f t="shared" si="35"/>
        <v>2.7714083008825885E-2</v>
      </c>
    </row>
    <row r="279" spans="1:7" x14ac:dyDescent="0.3">
      <c r="A279">
        <v>268</v>
      </c>
      <c r="B279">
        <f t="shared" si="36"/>
        <v>12.327999999999999</v>
      </c>
      <c r="C279">
        <f t="shared" si="31"/>
        <v>0.10274492852292046</v>
      </c>
      <c r="D279">
        <f t="shared" si="32"/>
        <v>2.0090562956876681E-2</v>
      </c>
      <c r="E279">
        <f t="shared" si="33"/>
        <v>-0.11078115370567113</v>
      </c>
      <c r="F279">
        <f t="shared" si="34"/>
        <v>7.5062946034134506E-2</v>
      </c>
      <c r="G279">
        <f t="shared" si="35"/>
        <v>2.768198248878595E-2</v>
      </c>
    </row>
    <row r="280" spans="1:7" x14ac:dyDescent="0.3">
      <c r="A280">
        <v>269</v>
      </c>
      <c r="B280">
        <f t="shared" si="36"/>
        <v>12.374000000000001</v>
      </c>
      <c r="C280">
        <f t="shared" si="31"/>
        <v>0.10366909441893678</v>
      </c>
      <c r="D280">
        <f t="shared" si="32"/>
        <v>1.4994629886415809E-2</v>
      </c>
      <c r="E280">
        <f t="shared" si="33"/>
        <v>-0.1096669463735031</v>
      </c>
      <c r="F280">
        <f t="shared" si="34"/>
        <v>7.6076422057789583E-2</v>
      </c>
      <c r="G280">
        <f t="shared" si="35"/>
        <v>2.7592672361147194E-2</v>
      </c>
    </row>
    <row r="281" spans="1:7" x14ac:dyDescent="0.3">
      <c r="A281">
        <v>270</v>
      </c>
      <c r="B281">
        <f t="shared" si="36"/>
        <v>12.42</v>
      </c>
      <c r="C281">
        <f t="shared" si="31"/>
        <v>0.1043588473937119</v>
      </c>
      <c r="D281">
        <f t="shared" si="32"/>
        <v>9.9499503532346663E-3</v>
      </c>
      <c r="E281">
        <f t="shared" si="33"/>
        <v>-0.10833882753500576</v>
      </c>
      <c r="F281">
        <f t="shared" si="34"/>
        <v>7.6911943004494401E-2</v>
      </c>
      <c r="G281">
        <f t="shared" si="35"/>
        <v>2.74469043892175E-2</v>
      </c>
    </row>
    <row r="282" spans="1:7" x14ac:dyDescent="0.3">
      <c r="A282">
        <v>271</v>
      </c>
      <c r="B282">
        <f t="shared" si="36"/>
        <v>12.465999999999999</v>
      </c>
      <c r="C282">
        <f t="shared" si="31"/>
        <v>0.10481654510996069</v>
      </c>
      <c r="D282">
        <f t="shared" si="32"/>
        <v>4.9663642866244013E-3</v>
      </c>
      <c r="E282">
        <f t="shared" si="33"/>
        <v>-0.10680309082461045</v>
      </c>
      <c r="F282">
        <f t="shared" si="34"/>
        <v>7.7571001819848343E-2</v>
      </c>
      <c r="G282">
        <f t="shared" si="35"/>
        <v>2.7245543290112348E-2</v>
      </c>
    </row>
    <row r="283" spans="1:7" x14ac:dyDescent="0.3">
      <c r="A283">
        <v>272</v>
      </c>
      <c r="B283">
        <f t="shared" si="36"/>
        <v>12.512</v>
      </c>
      <c r="C283">
        <f t="shared" si="31"/>
        <v>0.10504499786714541</v>
      </c>
      <c r="D283">
        <f t="shared" si="32"/>
        <v>5.3422108692320787E-5</v>
      </c>
      <c r="E283">
        <f t="shared" si="33"/>
        <v>-0.10506636671062235</v>
      </c>
      <c r="F283">
        <f t="shared" si="34"/>
        <v>7.8055434144819039E-2</v>
      </c>
      <c r="G283">
        <f t="shared" si="35"/>
        <v>2.6989563722326373E-2</v>
      </c>
    </row>
    <row r="284" spans="1:7" x14ac:dyDescent="0.3">
      <c r="A284">
        <v>273</v>
      </c>
      <c r="B284">
        <f t="shared" si="36"/>
        <v>12.558</v>
      </c>
      <c r="C284">
        <f t="shared" si="31"/>
        <v>0.10504745528414526</v>
      </c>
      <c r="D284">
        <f t="shared" si="32"/>
        <v>-4.7796307599963072E-3</v>
      </c>
      <c r="E284">
        <f t="shared" si="33"/>
        <v>-0.10313560298014673</v>
      </c>
      <c r="F284">
        <f t="shared" si="34"/>
        <v>7.8367408219783719E-2</v>
      </c>
      <c r="G284">
        <f t="shared" si="35"/>
        <v>2.6680047064361542E-2</v>
      </c>
    </row>
    <row r="285" spans="1:7" x14ac:dyDescent="0.3">
      <c r="A285">
        <v>274</v>
      </c>
      <c r="B285">
        <f t="shared" si="36"/>
        <v>12.603999999999999</v>
      </c>
      <c r="C285">
        <f t="shared" si="31"/>
        <v>0.10482759226918544</v>
      </c>
      <c r="D285">
        <f t="shared" si="32"/>
        <v>-9.5238684970830566E-3</v>
      </c>
      <c r="E285">
        <f t="shared" si="33"/>
        <v>-0.10101804487035221</v>
      </c>
      <c r="F285">
        <f t="shared" si="34"/>
        <v>7.8509414275415634E-2</v>
      </c>
      <c r="G285">
        <f t="shared" si="35"/>
        <v>2.6318177993769801E-2</v>
      </c>
    </row>
    <row r="286" spans="1:7" x14ac:dyDescent="0.3">
      <c r="A286">
        <v>275</v>
      </c>
      <c r="B286">
        <f t="shared" si="36"/>
        <v>12.65</v>
      </c>
      <c r="C286">
        <f t="shared" si="31"/>
        <v>0.10438949431831962</v>
      </c>
      <c r="D286">
        <f t="shared" si="32"/>
        <v>-1.4170698561119258E-2</v>
      </c>
      <c r="E286">
        <f t="shared" si="33"/>
        <v>-9.8721214893871923E-2</v>
      </c>
      <c r="F286">
        <f t="shared" si="34"/>
        <v>7.8484253442010848E-2</v>
      </c>
      <c r="G286">
        <f t="shared" si="35"/>
        <v>2.5905240876308772E-2</v>
      </c>
    </row>
    <row r="287" spans="1:7" x14ac:dyDescent="0.3">
      <c r="A287">
        <v>276</v>
      </c>
      <c r="B287">
        <f t="shared" si="36"/>
        <v>12.696</v>
      </c>
      <c r="C287">
        <f t="shared" si="31"/>
        <v>0.10373764218450814</v>
      </c>
      <c r="D287">
        <f t="shared" si="32"/>
        <v>-1.8711874446237366E-2</v>
      </c>
      <c r="E287">
        <f t="shared" si="33"/>
        <v>-9.6252892406013188E-2</v>
      </c>
      <c r="F287">
        <f t="shared" si="34"/>
        <v>7.8295026209283719E-2</v>
      </c>
      <c r="G287">
        <f t="shared" si="35"/>
        <v>2.5442615975224417E-2</v>
      </c>
    </row>
    <row r="288" spans="1:7" x14ac:dyDescent="0.3">
      <c r="A288">
        <v>277</v>
      </c>
      <c r="B288">
        <f t="shared" si="36"/>
        <v>12.741999999999999</v>
      </c>
      <c r="C288">
        <f t="shared" si="31"/>
        <v>0.10287689595998122</v>
      </c>
      <c r="D288">
        <f t="shared" si="32"/>
        <v>-2.3139507496913972E-2</v>
      </c>
      <c r="E288">
        <f t="shared" si="33"/>
        <v>-9.3621092961215624E-2</v>
      </c>
      <c r="F288">
        <f t="shared" si="34"/>
        <v>7.7945120469019261E-2</v>
      </c>
      <c r="G288">
        <f t="shared" si="35"/>
        <v>2.4931775490961955E-2</v>
      </c>
    </row>
    <row r="289" spans="1:7" x14ac:dyDescent="0.3">
      <c r="A289">
        <v>278</v>
      </c>
      <c r="B289">
        <f t="shared" si="36"/>
        <v>12.788</v>
      </c>
      <c r="C289">
        <f t="shared" si="31"/>
        <v>0.10181247861512317</v>
      </c>
      <c r="D289">
        <f t="shared" si="32"/>
        <v>-2.7446077773129889E-2</v>
      </c>
      <c r="E289">
        <f t="shared" si="33"/>
        <v>-9.0834047505871221E-2</v>
      </c>
      <c r="F289">
        <f t="shared" si="34"/>
        <v>7.7438199173252995E-2</v>
      </c>
      <c r="G289">
        <f t="shared" si="35"/>
        <v>2.4374279441870178E-2</v>
      </c>
    </row>
    <row r="290" spans="1:7" x14ac:dyDescent="0.3">
      <c r="A290">
        <v>279</v>
      </c>
      <c r="B290">
        <f t="shared" si="36"/>
        <v>12.834</v>
      </c>
      <c r="C290">
        <f t="shared" si="31"/>
        <v>0.1005499590375592</v>
      </c>
      <c r="D290">
        <f t="shared" si="32"/>
        <v>-3.1624443958399966E-2</v>
      </c>
      <c r="E290">
        <f t="shared" si="33"/>
        <v>-8.7900181454199214E-2</v>
      </c>
      <c r="F290">
        <f t="shared" si="34"/>
        <v>7.6778187640859905E-2</v>
      </c>
      <c r="G290">
        <f t="shared" si="35"/>
        <v>2.3771771396699296E-2</v>
      </c>
    </row>
    <row r="291" spans="1:7" x14ac:dyDescent="0.3">
      <c r="A291">
        <v>280</v>
      </c>
      <c r="B291">
        <f t="shared" si="36"/>
        <v>12.879999999999999</v>
      </c>
      <c r="C291">
        <f t="shared" si="31"/>
        <v>9.9095234615472802E-2</v>
      </c>
      <c r="D291">
        <f t="shared" si="32"/>
        <v>-3.5667852305293131E-2</v>
      </c>
      <c r="E291">
        <f t="shared" si="33"/>
        <v>-8.4828093693355547E-2</v>
      </c>
      <c r="F291">
        <f t="shared" si="34"/>
        <v>7.596926054557171E-2</v>
      </c>
      <c r="G291">
        <f t="shared" si="35"/>
        <v>2.3125974069901092E-2</v>
      </c>
    </row>
    <row r="292" spans="1:7" x14ac:dyDescent="0.3">
      <c r="A292">
        <v>281</v>
      </c>
      <c r="B292">
        <f t="shared" si="36"/>
        <v>12.926</v>
      </c>
      <c r="C292">
        <f t="shared" si="31"/>
        <v>9.7454513409429316E-2</v>
      </c>
      <c r="D292">
        <f t="shared" si="32"/>
        <v>-3.9569944615187487E-2</v>
      </c>
      <c r="E292">
        <f t="shared" si="33"/>
        <v>-8.1626535563354322E-2</v>
      </c>
      <c r="F292">
        <f t="shared" si="34"/>
        <v>7.5015828618507308E-2</v>
      </c>
      <c r="G292">
        <f t="shared" si="35"/>
        <v>2.2438684790922009E-2</v>
      </c>
    </row>
    <row r="293" spans="1:7" x14ac:dyDescent="0.3">
      <c r="A293">
        <v>282</v>
      </c>
      <c r="B293">
        <f t="shared" si="36"/>
        <v>12.972</v>
      </c>
      <c r="C293">
        <f t="shared" si="31"/>
        <v>9.5634295957130688E-2</v>
      </c>
      <c r="D293">
        <f t="shared" si="32"/>
        <v>-4.3324765251101786E-2</v>
      </c>
      <c r="E293">
        <f t="shared" si="33"/>
        <v>-7.8304389856689971E-2</v>
      </c>
      <c r="F293">
        <f t="shared" si="34"/>
        <v>7.3922525098296638E-2</v>
      </c>
      <c r="G293">
        <f t="shared" si="35"/>
        <v>2.1711770858834051E-2</v>
      </c>
    </row>
    <row r="294" spans="1:7" x14ac:dyDescent="0.3">
      <c r="A294">
        <v>283</v>
      </c>
      <c r="B294">
        <f t="shared" si="36"/>
        <v>13.017999999999999</v>
      </c>
      <c r="C294">
        <f t="shared" si="31"/>
        <v>9.364135675558001E-2</v>
      </c>
      <c r="D294">
        <f t="shared" si="32"/>
        <v>-4.6926767184509527E-2</v>
      </c>
      <c r="E294">
        <f t="shared" si="33"/>
        <v>-7.4870649881776191E-2</v>
      </c>
      <c r="F294">
        <f t="shared" si="34"/>
        <v>7.269419196180385E-2</v>
      </c>
      <c r="G294">
        <f t="shared" si="35"/>
        <v>2.094716479377616E-2</v>
      </c>
    </row>
    <row r="295" spans="1:7" x14ac:dyDescent="0.3">
      <c r="A295">
        <v>284</v>
      </c>
      <c r="B295">
        <f t="shared" si="36"/>
        <v>13.064</v>
      </c>
      <c r="C295">
        <f t="shared" si="31"/>
        <v>9.1482725465092576E-2</v>
      </c>
      <c r="D295">
        <f t="shared" si="32"/>
        <v>-5.0370817079071234E-2</v>
      </c>
      <c r="E295">
        <f t="shared" si="33"/>
        <v>-7.133439863346408E-2</v>
      </c>
      <c r="F295">
        <f t="shared" si="34"/>
        <v>7.1335865968314566E-2</v>
      </c>
      <c r="G295">
        <f t="shared" si="35"/>
        <v>2.0146859496778011E-2</v>
      </c>
    </row>
    <row r="296" spans="1:7" x14ac:dyDescent="0.3">
      <c r="A296">
        <v>285</v>
      </c>
      <c r="B296">
        <f t="shared" si="36"/>
        <v>13.11</v>
      </c>
      <c r="C296">
        <f t="shared" si="31"/>
        <v>8.9165667879455304E-2</v>
      </c>
      <c r="D296">
        <f t="shared" si="32"/>
        <v>-5.3652199416210584E-2</v>
      </c>
      <c r="E296">
        <f t="shared" si="33"/>
        <v>-6.7704788112971065E-2</v>
      </c>
      <c r="F296">
        <f t="shared" si="34"/>
        <v>6.9852764549843099E-2</v>
      </c>
      <c r="G296">
        <f t="shared" si="35"/>
        <v>1.9312903329612205E-2</v>
      </c>
    </row>
    <row r="297" spans="1:7" x14ac:dyDescent="0.3">
      <c r="A297">
        <v>286</v>
      </c>
      <c r="B297">
        <f t="shared" si="36"/>
        <v>13.156000000000001</v>
      </c>
      <c r="C297">
        <f t="shared" si="31"/>
        <v>8.6697666706309615E-2</v>
      </c>
      <c r="D297">
        <f t="shared" si="32"/>
        <v>-5.6766619669407256E-2</v>
      </c>
      <c r="E297">
        <f t="shared" si="33"/>
        <v>-6.3991018838546715E-2</v>
      </c>
      <c r="F297">
        <f t="shared" si="34"/>
        <v>6.8250271579943067E-2</v>
      </c>
      <c r="G297">
        <f t="shared" si="35"/>
        <v>1.8447395126366548E-2</v>
      </c>
    </row>
    <row r="298" spans="1:7" x14ac:dyDescent="0.3">
      <c r="A298">
        <v>287</v>
      </c>
      <c r="B298">
        <f t="shared" si="36"/>
        <v>13.202</v>
      </c>
      <c r="C298">
        <f t="shared" si="31"/>
        <v>8.4086402201516877E-2</v>
      </c>
      <c r="D298">
        <f t="shared" si="32"/>
        <v>-5.9710206535980408E-2</v>
      </c>
      <c r="E298">
        <f t="shared" si="33"/>
        <v>-6.0202319587124714E-2</v>
      </c>
      <c r="F298">
        <f t="shared" si="34"/>
        <v>6.6533923053069516E-2</v>
      </c>
      <c r="G298">
        <f t="shared" si="35"/>
        <v>1.7552479148447361E-2</v>
      </c>
    </row>
    <row r="299" spans="1:7" x14ac:dyDescent="0.3">
      <c r="A299">
        <v>288</v>
      </c>
      <c r="B299">
        <f t="shared" si="36"/>
        <v>13.247999999999999</v>
      </c>
      <c r="C299">
        <f t="shared" si="31"/>
        <v>8.1339732700861783E-2</v>
      </c>
      <c r="D299">
        <f t="shared" si="32"/>
        <v>-6.2479513236988145E-2</v>
      </c>
      <c r="E299">
        <f t="shared" si="33"/>
        <v>-5.634792740606652E-2</v>
      </c>
      <c r="F299">
        <f t="shared" si="34"/>
        <v>6.4709392706142191E-2</v>
      </c>
      <c r="G299">
        <f t="shared" si="35"/>
        <v>1.6630339994719592E-2</v>
      </c>
    </row>
    <row r="300" spans="1:7" x14ac:dyDescent="0.3">
      <c r="A300">
        <v>289</v>
      </c>
      <c r="B300">
        <f t="shared" si="36"/>
        <v>13.294</v>
      </c>
      <c r="C300">
        <f t="shared" si="31"/>
        <v>7.8465675091960327E-2</v>
      </c>
      <c r="D300">
        <f t="shared" si="32"/>
        <v>-6.50715178976672E-2</v>
      </c>
      <c r="E300">
        <f t="shared" si="33"/>
        <v>-5.2437067932893447E-2</v>
      </c>
      <c r="F300">
        <f t="shared" si="34"/>
        <v>6.2782477613506943E-2</v>
      </c>
      <c r="G300">
        <f t="shared" si="35"/>
        <v>1.5683197478453384E-2</v>
      </c>
    </row>
    <row r="301" spans="1:7" x14ac:dyDescent="0.3">
      <c r="A301">
        <v>290</v>
      </c>
      <c r="B301">
        <f t="shared" si="36"/>
        <v>13.34</v>
      </c>
      <c r="C301">
        <f t="shared" si="31"/>
        <v>7.5472385268667633E-2</v>
      </c>
      <c r="D301">
        <f t="shared" si="32"/>
        <v>-6.7483623022580291E-2</v>
      </c>
      <c r="E301">
        <f t="shared" si="33"/>
        <v>-4.8478936059635519E-2</v>
      </c>
      <c r="F301">
        <f t="shared" si="34"/>
        <v>6.075908378597588E-2</v>
      </c>
      <c r="G301">
        <f t="shared" si="35"/>
        <v>1.4713301482691753E-2</v>
      </c>
    </row>
    <row r="302" spans="1:7" x14ac:dyDescent="0.3">
      <c r="A302">
        <v>291</v>
      </c>
      <c r="B302">
        <f t="shared" si="36"/>
        <v>13.385999999999999</v>
      </c>
      <c r="C302">
        <f t="shared" ref="C302:C365" si="37">C301+$F$8*D301</f>
        <v>7.2368138609628943E-2</v>
      </c>
      <c r="D302">
        <f t="shared" ref="D302:D365" si="38">D301+$F$8*E301</f>
        <v>-6.9713654081323531E-2</v>
      </c>
      <c r="E302">
        <f t="shared" ref="E302:E365" si="39">-(2*$G$6*D302+$F$6^2*C302)</f>
        <v>-4.4482676977099525E-2</v>
      </c>
      <c r="F302">
        <f t="shared" ref="F302:F365" si="40">EXP(-0.2*B302)*COS(($F$6^2-$G$6^2)^0.5*B302)</f>
        <v>5.8645211804060002E-2</v>
      </c>
      <c r="G302">
        <f t="shared" si="35"/>
        <v>1.3722926805568941E-2</v>
      </c>
    </row>
    <row r="303" spans="1:7" x14ac:dyDescent="0.3">
      <c r="A303">
        <v>292</v>
      </c>
      <c r="B303">
        <f t="shared" si="36"/>
        <v>13.432</v>
      </c>
      <c r="C303">
        <f t="shared" si="37"/>
        <v>6.9161310521888064E-2</v>
      </c>
      <c r="D303">
        <f t="shared" si="38"/>
        <v>-7.1759857222270115E-2</v>
      </c>
      <c r="E303">
        <f t="shared" si="39"/>
        <v>-4.0457367632980017E-2</v>
      </c>
      <c r="F303">
        <f t="shared" si="40"/>
        <v>5.6446942514889374E-2</v>
      </c>
      <c r="G303">
        <f t="shared" si="35"/>
        <v>1.271436800699869E-2</v>
      </c>
    </row>
    <row r="304" spans="1:7" x14ac:dyDescent="0.3">
      <c r="A304">
        <v>293</v>
      </c>
      <c r="B304">
        <f t="shared" si="36"/>
        <v>13.478</v>
      </c>
      <c r="C304">
        <f t="shared" si="37"/>
        <v>6.5860357089663646E-2</v>
      </c>
      <c r="D304">
        <f t="shared" si="38"/>
        <v>-7.3620896133387195E-2</v>
      </c>
      <c r="E304">
        <f t="shared" si="39"/>
        <v>-3.6411998636308771E-2</v>
      </c>
      <c r="F304">
        <f t="shared" si="40"/>
        <v>5.4170422821642007E-2</v>
      </c>
      <c r="G304">
        <f t="shared" si="35"/>
        <v>1.1689934268021639E-2</v>
      </c>
    </row>
    <row r="305" spans="1:7" x14ac:dyDescent="0.3">
      <c r="A305">
        <v>294</v>
      </c>
      <c r="B305">
        <f t="shared" si="36"/>
        <v>13.523999999999999</v>
      </c>
      <c r="C305">
        <f t="shared" si="37"/>
        <v>6.2473795867527833E-2</v>
      </c>
      <c r="D305">
        <f t="shared" si="38"/>
        <v>-7.5295848070657395E-2</v>
      </c>
      <c r="E305">
        <f t="shared" si="39"/>
        <v>-3.2355456639264875E-2</v>
      </c>
      <c r="F305">
        <f t="shared" si="40"/>
        <v>5.18218515935834E-2</v>
      </c>
      <c r="G305">
        <f t="shared" si="35"/>
        <v>1.0651944273944433E-2</v>
      </c>
    </row>
    <row r="306" spans="1:7" x14ac:dyDescent="0.3">
      <c r="A306">
        <v>295</v>
      </c>
      <c r="B306">
        <f t="shared" si="36"/>
        <v>13.57</v>
      </c>
      <c r="C306">
        <f t="shared" si="37"/>
        <v>5.901018685627759E-2</v>
      </c>
      <c r="D306">
        <f t="shared" si="38"/>
        <v>-7.6784199076063583E-2</v>
      </c>
      <c r="E306">
        <f t="shared" si="39"/>
        <v>-2.8296507225852155E-2</v>
      </c>
      <c r="F306">
        <f t="shared" si="40"/>
        <v>4.9407465724055841E-2</v>
      </c>
      <c r="G306">
        <f t="shared" si="35"/>
        <v>9.602721132221749E-3</v>
      </c>
    </row>
    <row r="307" spans="1:7" x14ac:dyDescent="0.3">
      <c r="A307">
        <v>296</v>
      </c>
      <c r="B307">
        <f t="shared" si="36"/>
        <v>13.616</v>
      </c>
      <c r="C307">
        <f t="shared" si="37"/>
        <v>5.5478113698778662E-2</v>
      </c>
      <c r="D307">
        <f t="shared" si="38"/>
        <v>-7.8085838408452776E-2</v>
      </c>
      <c r="E307">
        <f t="shared" si="39"/>
        <v>-2.4243778335397551E-2</v>
      </c>
      <c r="F307">
        <f t="shared" si="40"/>
        <v>4.6933526362946412E-2</v>
      </c>
      <c r="G307">
        <f t="shared" si="35"/>
        <v>8.5445873358322502E-3</v>
      </c>
    </row>
    <row r="308" spans="1:7" x14ac:dyDescent="0.3">
      <c r="A308">
        <v>297</v>
      </c>
      <c r="B308">
        <f t="shared" si="36"/>
        <v>13.661999999999999</v>
      </c>
      <c r="C308">
        <f t="shared" si="37"/>
        <v>5.1886165131989834E-2</v>
      </c>
      <c r="D308">
        <f t="shared" si="38"/>
        <v>-7.9201052211881062E-2</v>
      </c>
      <c r="E308">
        <f t="shared" si="39"/>
        <v>-2.0205744247237409E-2</v>
      </c>
      <c r="F308">
        <f t="shared" si="40"/>
        <v>4.4406305349311184E-2</v>
      </c>
      <c r="G308">
        <f t="shared" si="35"/>
        <v>7.4798597826786495E-3</v>
      </c>
    </row>
    <row r="309" spans="1:7" x14ac:dyDescent="0.3">
      <c r="A309">
        <v>298</v>
      </c>
      <c r="B309">
        <f t="shared" si="36"/>
        <v>13.708</v>
      </c>
      <c r="C309">
        <f t="shared" si="37"/>
        <v>4.8242916730243307E-2</v>
      </c>
      <c r="D309">
        <f t="shared" si="38"/>
        <v>-8.0130516447253983E-2</v>
      </c>
      <c r="E309">
        <f t="shared" si="39"/>
        <v>-1.6190710151341714E-2</v>
      </c>
      <c r="F309">
        <f t="shared" si="40"/>
        <v>4.1832071868950167E-2</v>
      </c>
      <c r="G309">
        <f t="shared" si="35"/>
        <v>6.4108448612931399E-3</v>
      </c>
    </row>
    <row r="310" spans="1:7" x14ac:dyDescent="0.3">
      <c r="A310">
        <v>299</v>
      </c>
      <c r="B310">
        <f t="shared" si="36"/>
        <v>13.754</v>
      </c>
      <c r="C310">
        <f t="shared" si="37"/>
        <v>4.4556912973669621E-2</v>
      </c>
      <c r="D310">
        <f t="shared" si="38"/>
        <v>-8.0875289114215695E-2</v>
      </c>
      <c r="E310">
        <f t="shared" si="39"/>
        <v>-1.220679732798334E-2</v>
      </c>
      <c r="F310">
        <f t="shared" si="40"/>
        <v>3.9217079360799871E-2</v>
      </c>
      <c r="G310">
        <f t="shared" si="35"/>
        <v>5.3398336128697502E-3</v>
      </c>
    </row>
    <row r="311" spans="1:7" x14ac:dyDescent="0.3">
      <c r="A311">
        <v>300</v>
      </c>
      <c r="B311">
        <f t="shared" si="36"/>
        <v>13.799999999999999</v>
      </c>
      <c r="C311">
        <f t="shared" si="37"/>
        <v>4.08366496744157E-2</v>
      </c>
      <c r="D311">
        <f t="shared" si="38"/>
        <v>-8.1436801791302929E-2</v>
      </c>
      <c r="E311">
        <f t="shared" si="39"/>
        <v>-8.2619289578945293E-3</v>
      </c>
      <c r="F311">
        <f t="shared" si="40"/>
        <v>3.6567552695054586E-2</v>
      </c>
      <c r="G311">
        <f t="shared" si="35"/>
        <v>4.269096979361113E-3</v>
      </c>
    </row>
    <row r="312" spans="1:7" x14ac:dyDescent="0.3">
      <c r="A312">
        <v>301</v>
      </c>
      <c r="B312">
        <f t="shared" si="36"/>
        <v>13.846</v>
      </c>
      <c r="C312">
        <f t="shared" si="37"/>
        <v>3.7090556792015762E-2</v>
      </c>
      <c r="D312">
        <f t="shared" si="38"/>
        <v>-8.1816850523366083E-2</v>
      </c>
      <c r="E312">
        <f t="shared" si="39"/>
        <v>-4.363816582669329E-3</v>
      </c>
      <c r="F312">
        <f t="shared" si="40"/>
        <v>3.388967564494131E-2</v>
      </c>
      <c r="G312">
        <f t="shared" si="35"/>
        <v>3.2008811470744525E-3</v>
      </c>
    </row>
    <row r="313" spans="1:7" x14ac:dyDescent="0.3">
      <c r="A313">
        <v>302</v>
      </c>
      <c r="B313">
        <f t="shared" si="36"/>
        <v>13.891999999999999</v>
      </c>
      <c r="C313">
        <f t="shared" si="37"/>
        <v>3.3326981667940923E-2</v>
      </c>
      <c r="D313">
        <f t="shared" si="38"/>
        <v>-8.2017586086168867E-2</v>
      </c>
      <c r="E313">
        <f t="shared" si="39"/>
        <v>-5.1994723347337235E-4</v>
      </c>
      <c r="F313">
        <f t="shared" si="40"/>
        <v>3.1189578673058094E-2</v>
      </c>
      <c r="G313">
        <f t="shared" si="35"/>
        <v>2.1374029948828289E-3</v>
      </c>
    </row>
    <row r="314" spans="1:7" x14ac:dyDescent="0.3">
      <c r="A314">
        <v>303</v>
      </c>
      <c r="B314">
        <f t="shared" si="36"/>
        <v>13.938000000000001</v>
      </c>
      <c r="C314">
        <f t="shared" si="37"/>
        <v>2.9554172707977156E-2</v>
      </c>
      <c r="D314">
        <f t="shared" si="38"/>
        <v>-8.2041503658908638E-2</v>
      </c>
      <c r="E314">
        <f t="shared" si="39"/>
        <v>3.2624287555863031E-3</v>
      </c>
      <c r="F314">
        <f t="shared" si="40"/>
        <v>2.8473327052140989E-2</v>
      </c>
      <c r="G314">
        <f t="shared" si="35"/>
        <v>1.080845655836167E-3</v>
      </c>
    </row>
    <row r="315" spans="1:7" x14ac:dyDescent="0.3">
      <c r="A315">
        <v>304</v>
      </c>
      <c r="B315">
        <f t="shared" si="36"/>
        <v>13.984</v>
      </c>
      <c r="C315">
        <f t="shared" si="37"/>
        <v>2.5780263539667357E-2</v>
      </c>
      <c r="D315">
        <f t="shared" si="38"/>
        <v>-8.1891431936151671E-2</v>
      </c>
      <c r="E315">
        <f t="shared" si="39"/>
        <v>6.9763092347933098E-3</v>
      </c>
      <c r="F315">
        <f t="shared" si="40"/>
        <v>2.5746909339068588E-2</v>
      </c>
      <c r="G315">
        <f t="shared" si="35"/>
        <v>3.3354200598769562E-5</v>
      </c>
    </row>
    <row r="316" spans="1:7" x14ac:dyDescent="0.3">
      <c r="A316">
        <v>305</v>
      </c>
      <c r="B316">
        <f t="shared" si="36"/>
        <v>14.03</v>
      </c>
      <c r="C316">
        <f t="shared" si="37"/>
        <v>2.2013257670604379E-2</v>
      </c>
      <c r="D316">
        <f t="shared" si="38"/>
        <v>-8.1570521711351179E-2</v>
      </c>
      <c r="E316">
        <f t="shared" si="39"/>
        <v>1.0614951013936093E-2</v>
      </c>
      <c r="F316">
        <f t="shared" si="40"/>
        <v>2.3016226219822068E-2</v>
      </c>
      <c r="G316">
        <f t="shared" si="35"/>
        <v>-1.0029685492176886E-3</v>
      </c>
    </row>
    <row r="317" spans="1:7" x14ac:dyDescent="0.3">
      <c r="A317">
        <v>306</v>
      </c>
      <c r="B317">
        <f t="shared" si="36"/>
        <v>14.076000000000001</v>
      </c>
      <c r="C317">
        <f t="shared" si="37"/>
        <v>1.8261013671882223E-2</v>
      </c>
      <c r="D317">
        <f t="shared" si="38"/>
        <v>-8.1082233964710121E-2</v>
      </c>
      <c r="E317">
        <f t="shared" si="39"/>
        <v>1.4171879914001824E-2</v>
      </c>
      <c r="F317">
        <f t="shared" si="40"/>
        <v>2.0287079742024525E-2</v>
      </c>
      <c r="G317">
        <f t="shared" si="35"/>
        <v>-2.0260660701423017E-3</v>
      </c>
    </row>
    <row r="318" spans="1:7" x14ac:dyDescent="0.3">
      <c r="A318">
        <v>307</v>
      </c>
      <c r="B318">
        <f t="shared" si="36"/>
        <v>14.122</v>
      </c>
      <c r="C318">
        <f t="shared" si="37"/>
        <v>1.4531230909505557E-2</v>
      </c>
      <c r="D318">
        <f t="shared" si="38"/>
        <v>-8.0430327488666034E-2</v>
      </c>
      <c r="E318">
        <f t="shared" si="39"/>
        <v>1.7640900085960861E-2</v>
      </c>
      <c r="F318">
        <f t="shared" si="40"/>
        <v>1.7565162950563304E-2</v>
      </c>
      <c r="G318">
        <f t="shared" si="35"/>
        <v>-3.0339320410577471E-3</v>
      </c>
    </row>
    <row r="319" spans="1:7" x14ac:dyDescent="0.3">
      <c r="A319">
        <v>308</v>
      </c>
      <c r="B319">
        <f t="shared" si="36"/>
        <v>14.167999999999999</v>
      </c>
      <c r="C319">
        <f t="shared" si="37"/>
        <v>1.083143584502692E-2</v>
      </c>
      <c r="D319">
        <f t="shared" si="38"/>
        <v>-7.9618846084711828E-2</v>
      </c>
      <c r="E319">
        <f t="shared" si="39"/>
        <v>2.1016102588857815E-2</v>
      </c>
      <c r="F319">
        <f t="shared" si="40"/>
        <v>1.4856049940673586E-2</v>
      </c>
      <c r="G319">
        <f t="shared" si="35"/>
        <v>-4.0246140956466652E-3</v>
      </c>
    </row>
    <row r="320" spans="1:7" x14ac:dyDescent="0.3">
      <c r="A320">
        <v>309</v>
      </c>
      <c r="B320">
        <f t="shared" si="36"/>
        <v>14.214</v>
      </c>
      <c r="C320">
        <f t="shared" si="37"/>
        <v>7.1689689251301768E-3</v>
      </c>
      <c r="D320">
        <f t="shared" si="38"/>
        <v>-7.8652105365624364E-2</v>
      </c>
      <c r="E320">
        <f t="shared" si="39"/>
        <v>2.4291873221119566E-2</v>
      </c>
      <c r="F320">
        <f t="shared" si="40"/>
        <v>1.2165186341723739E-2</v>
      </c>
      <c r="G320">
        <f t="shared" si="35"/>
        <v>-4.9962174165935624E-3</v>
      </c>
    </row>
    <row r="321" spans="1:7" x14ac:dyDescent="0.3">
      <c r="A321">
        <v>310</v>
      </c>
      <c r="B321">
        <f t="shared" si="36"/>
        <v>14.26</v>
      </c>
      <c r="C321">
        <f t="shared" si="37"/>
        <v>3.5509720783114562E-3</v>
      </c>
      <c r="D321">
        <f t="shared" si="38"/>
        <v>-7.7534679197452869E-2</v>
      </c>
      <c r="E321">
        <f t="shared" si="39"/>
        <v>2.746289960066969E-2</v>
      </c>
      <c r="F321">
        <f t="shared" si="40"/>
        <v>9.4978802437990714E-3</v>
      </c>
      <c r="G321">
        <f t="shared" si="35"/>
        <v>-5.9469081654876157E-3</v>
      </c>
    </row>
    <row r="322" spans="1:7" x14ac:dyDescent="0.3">
      <c r="A322">
        <v>311</v>
      </c>
      <c r="B322">
        <f t="shared" si="36"/>
        <v>14.305999999999999</v>
      </c>
      <c r="C322">
        <f t="shared" si="37"/>
        <v>-1.5623164771375563E-5</v>
      </c>
      <c r="D322">
        <f t="shared" si="38"/>
        <v>-7.627138581582206E-2</v>
      </c>
      <c r="E322">
        <f t="shared" si="39"/>
        <v>3.0524177491100202E-2</v>
      </c>
      <c r="F322">
        <f t="shared" si="40"/>
        <v>6.8592935780299614E-3</v>
      </c>
      <c r="G322">
        <f t="shared" si="35"/>
        <v>-6.8749167428013369E-3</v>
      </c>
    </row>
    <row r="323" spans="1:7" x14ac:dyDescent="0.3">
      <c r="A323">
        <v>312</v>
      </c>
      <c r="B323">
        <f t="shared" si="36"/>
        <v>14.352</v>
      </c>
      <c r="C323">
        <f t="shared" si="37"/>
        <v>-3.5241069122991901E-3</v>
      </c>
      <c r="D323">
        <f t="shared" si="38"/>
        <v>-7.4867273651231456E-2</v>
      </c>
      <c r="E323">
        <f t="shared" si="39"/>
        <v>3.3471016372791776E-2</v>
      </c>
      <c r="F323">
        <f t="shared" si="40"/>
        <v>4.2544339604630582E-3</v>
      </c>
      <c r="G323">
        <f t="shared" si="35"/>
        <v>-7.7785408727622483E-3</v>
      </c>
    </row>
    <row r="324" spans="1:7" x14ac:dyDescent="0.3">
      <c r="A324">
        <v>313</v>
      </c>
      <c r="B324">
        <f t="shared" si="36"/>
        <v>14.398</v>
      </c>
      <c r="C324">
        <f t="shared" si="37"/>
        <v>-6.9680015002558365E-3</v>
      </c>
      <c r="D324">
        <f t="shared" si="38"/>
        <v>-7.3327606898083028E-2</v>
      </c>
      <c r="E324">
        <f t="shared" si="39"/>
        <v>3.6299044259489051E-2</v>
      </c>
      <c r="F324">
        <f t="shared" si="40"/>
        <v>1.6881470081210118E-3</v>
      </c>
      <c r="G324">
        <f t="shared" si="35"/>
        <v>-8.6561485083768482E-3</v>
      </c>
    </row>
    <row r="325" spans="1:7" x14ac:dyDescent="0.3">
      <c r="A325">
        <v>314</v>
      </c>
      <c r="B325">
        <f t="shared" si="36"/>
        <v>14.443999999999999</v>
      </c>
      <c r="C325">
        <f t="shared" si="37"/>
        <v>-1.0341071417567656E-2</v>
      </c>
      <c r="D325">
        <f t="shared" si="38"/>
        <v>-7.165785086214653E-2</v>
      </c>
      <c r="E325">
        <f t="shared" si="39"/>
        <v>3.9004211762426272E-2</v>
      </c>
      <c r="F325">
        <f t="shared" si="40"/>
        <v>-8.3489086525185608E-4</v>
      </c>
      <c r="G325">
        <f t="shared" si="35"/>
        <v>-9.5061805523158002E-3</v>
      </c>
    </row>
    <row r="326" spans="1:7" x14ac:dyDescent="0.3">
      <c r="A326">
        <v>315</v>
      </c>
      <c r="B326">
        <f t="shared" si="36"/>
        <v>14.49</v>
      </c>
      <c r="C326">
        <f t="shared" si="37"/>
        <v>-1.3637332557226396E-2</v>
      </c>
      <c r="D326">
        <f t="shared" si="38"/>
        <v>-6.9863657121074924E-2</v>
      </c>
      <c r="E326">
        <f t="shared" si="39"/>
        <v>4.1582795405656361E-2</v>
      </c>
      <c r="F326">
        <f t="shared" si="40"/>
        <v>-3.3101791673980055E-3</v>
      </c>
      <c r="G326">
        <f t="shared" si="35"/>
        <v>-1.032715338982839E-2</v>
      </c>
    </row>
    <row r="327" spans="1:7" x14ac:dyDescent="0.3">
      <c r="A327">
        <v>316</v>
      </c>
      <c r="B327">
        <f t="shared" si="36"/>
        <v>14.536</v>
      </c>
      <c r="C327">
        <f t="shared" si="37"/>
        <v>-1.685106078479584E-2</v>
      </c>
      <c r="D327">
        <f t="shared" si="38"/>
        <v>-6.7950848532414732E-2</v>
      </c>
      <c r="E327">
        <f t="shared" si="39"/>
        <v>4.4031400197761736E-2</v>
      </c>
      <c r="F327">
        <f t="shared" si="40"/>
        <v>-5.7333995544903878E-3</v>
      </c>
      <c r="G327">
        <f t="shared" si="35"/>
        <v>-1.1117661230305453E-2</v>
      </c>
    </row>
    <row r="328" spans="1:7" x14ac:dyDescent="0.3">
      <c r="A328">
        <v>317</v>
      </c>
      <c r="B328">
        <f t="shared" si="36"/>
        <v>14.581999999999999</v>
      </c>
      <c r="C328">
        <f t="shared" si="37"/>
        <v>-1.9976799817286919E-2</v>
      </c>
      <c r="D328">
        <f t="shared" si="38"/>
        <v>-6.5925404123317696E-2</v>
      </c>
      <c r="E328">
        <f t="shared" si="39"/>
        <v>4.6346961466614003E-2</v>
      </c>
      <c r="F328">
        <f t="shared" si="40"/>
        <v>-8.1004215627139449E-3</v>
      </c>
      <c r="G328">
        <f t="shared" si="35"/>
        <v>-1.1876378254572974E-2</v>
      </c>
    </row>
    <row r="329" spans="1:7" x14ac:dyDescent="0.3">
      <c r="A329">
        <v>318</v>
      </c>
      <c r="B329">
        <f t="shared" si="36"/>
        <v>14.628</v>
      </c>
      <c r="C329">
        <f t="shared" si="37"/>
        <v>-2.3009368406959531E-2</v>
      </c>
      <c r="D329">
        <f t="shared" si="38"/>
        <v>-6.3793443895853452E-2</v>
      </c>
      <c r="E329">
        <f t="shared" si="39"/>
        <v>4.8526745965300912E-2</v>
      </c>
      <c r="F329">
        <f t="shared" si="40"/>
        <v>-1.0407307841500074E-2</v>
      </c>
      <c r="G329">
        <f t="shared" si="35"/>
        <v>-1.2602060565459457E-2</v>
      </c>
    </row>
    <row r="330" spans="1:7" x14ac:dyDescent="0.3">
      <c r="A330">
        <v>319</v>
      </c>
      <c r="B330">
        <f t="shared" si="36"/>
        <v>14.673999999999999</v>
      </c>
      <c r="C330">
        <f t="shared" si="37"/>
        <v>-2.5943866826168789E-2</v>
      </c>
      <c r="D330">
        <f t="shared" si="38"/>
        <v>-6.1561213581449607E-2</v>
      </c>
      <c r="E330">
        <f t="shared" si="39"/>
        <v>5.0568352258748631E-2</v>
      </c>
      <c r="F330">
        <f t="shared" si="40"/>
        <v>-1.2650318886530175E-2</v>
      </c>
      <c r="G330">
        <f t="shared" si="35"/>
        <v>-1.3293547939638614E-2</v>
      </c>
    </row>
    <row r="331" spans="1:7" x14ac:dyDescent="0.3">
      <c r="A331">
        <v>320</v>
      </c>
      <c r="B331">
        <f t="shared" si="36"/>
        <v>14.719999999999999</v>
      </c>
      <c r="C331">
        <f t="shared" si="37"/>
        <v>-2.8775682650915471E-2</v>
      </c>
      <c r="D331">
        <f t="shared" si="38"/>
        <v>-5.9235069377547168E-2</v>
      </c>
      <c r="E331">
        <f t="shared" si="39"/>
        <v>5.2469710401934336E-2</v>
      </c>
      <c r="F331">
        <f t="shared" si="40"/>
        <v>-1.4825917271707977E-2</v>
      </c>
      <c r="G331">
        <f t="shared" si="35"/>
        <v>-1.3949765379207495E-2</v>
      </c>
    </row>
    <row r="332" spans="1:7" x14ac:dyDescent="0.3">
      <c r="A332">
        <v>321</v>
      </c>
      <c r="B332">
        <f t="shared" si="36"/>
        <v>14.766</v>
      </c>
      <c r="C332">
        <f t="shared" si="37"/>
        <v>-3.1500495842282643E-2</v>
      </c>
      <c r="D332">
        <f t="shared" si="38"/>
        <v>-5.6821462699058189E-2</v>
      </c>
      <c r="E332">
        <f t="shared" si="39"/>
        <v>5.4229080921905919E-2</v>
      </c>
      <c r="F332">
        <f t="shared" si="40"/>
        <v>-1.6930771380360921E-2</v>
      </c>
      <c r="G332">
        <f t="shared" ref="G332:G395" si="41">C332-F332</f>
        <v>-1.4569724461921722E-2</v>
      </c>
    </row>
    <row r="333" spans="1:7" x14ac:dyDescent="0.3">
      <c r="A333">
        <v>322</v>
      </c>
      <c r="B333">
        <f t="shared" ref="B333:B396" si="42">$B$11+A333*$F$8</f>
        <v>14.811999999999999</v>
      </c>
      <c r="C333">
        <f t="shared" si="37"/>
        <v>-3.411428312643932E-2</v>
      </c>
      <c r="D333">
        <f t="shared" si="38"/>
        <v>-5.4326924976650516E-2</v>
      </c>
      <c r="E333">
        <f t="shared" si="39"/>
        <v>5.584505311709953E-2</v>
      </c>
      <c r="F333">
        <f t="shared" si="40"/>
        <v>-1.8961758636981574E-2</v>
      </c>
      <c r="G333">
        <f t="shared" si="41"/>
        <v>-1.5152524489457746E-2</v>
      </c>
    </row>
    <row r="334" spans="1:7" x14ac:dyDescent="0.3">
      <c r="A334">
        <v>323</v>
      </c>
      <c r="B334">
        <f t="shared" si="42"/>
        <v>14.858000000000001</v>
      </c>
      <c r="C334">
        <f t="shared" si="37"/>
        <v>-3.661332167536524E-2</v>
      </c>
      <c r="D334">
        <f t="shared" si="38"/>
        <v>-5.1758052533263939E-2</v>
      </c>
      <c r="E334">
        <f t="shared" si="39"/>
        <v>5.7316542688670813E-2</v>
      </c>
      <c r="F334">
        <f t="shared" si="40"/>
        <v>-2.091596824183984E-2</v>
      </c>
      <c r="G334">
        <f t="shared" si="41"/>
        <v>-1.56973534335254E-2</v>
      </c>
    </row>
    <row r="335" spans="1:7" x14ac:dyDescent="0.3">
      <c r="A335">
        <v>324</v>
      </c>
      <c r="B335">
        <f t="shared" si="42"/>
        <v>14.904</v>
      </c>
      <c r="C335">
        <f t="shared" si="37"/>
        <v>-3.8994192091895384E-2</v>
      </c>
      <c r="D335">
        <f t="shared" si="38"/>
        <v>-4.9121491569585084E-2</v>
      </c>
      <c r="E335">
        <f t="shared" si="39"/>
        <v>5.8642788719729416E-2</v>
      </c>
      <c r="F335">
        <f t="shared" si="40"/>
        <v>-2.2790703411795572E-2</v>
      </c>
      <c r="G335">
        <f t="shared" si="41"/>
        <v>-1.6203488680099812E-2</v>
      </c>
    </row>
    <row r="336" spans="1:7" x14ac:dyDescent="0.3">
      <c r="A336">
        <v>325</v>
      </c>
      <c r="B336">
        <f t="shared" si="42"/>
        <v>14.95</v>
      </c>
      <c r="C336">
        <f t="shared" si="37"/>
        <v>-4.1253780704096299E-2</v>
      </c>
      <c r="D336">
        <f t="shared" si="38"/>
        <v>-4.6423923288477532E-2</v>
      </c>
      <c r="E336">
        <f t="shared" si="39"/>
        <v>5.9823350019487312E-2</v>
      </c>
      <c r="F336">
        <f t="shared" si="40"/>
        <v>-2.458348313161926E-2</v>
      </c>
      <c r="G336">
        <f t="shared" si="41"/>
        <v>-1.6670297572477039E-2</v>
      </c>
    </row>
    <row r="337" spans="1:7" x14ac:dyDescent="0.3">
      <c r="A337">
        <v>326</v>
      </c>
      <c r="B337">
        <f t="shared" si="42"/>
        <v>14.996</v>
      </c>
      <c r="C337">
        <f t="shared" si="37"/>
        <v>-4.3389281175366265E-2</v>
      </c>
      <c r="D337">
        <f t="shared" si="38"/>
        <v>-4.3672049187581115E-2</v>
      </c>
      <c r="E337">
        <f t="shared" si="39"/>
        <v>6.0858100850398708E-2</v>
      </c>
      <c r="F337">
        <f t="shared" si="40"/>
        <v>-2.6292043421071852E-2</v>
      </c>
      <c r="G337">
        <f t="shared" si="41"/>
        <v>-1.7097237754294413E-2</v>
      </c>
    </row>
    <row r="338" spans="1:7" x14ac:dyDescent="0.3">
      <c r="A338">
        <v>327</v>
      </c>
      <c r="B338">
        <f t="shared" si="42"/>
        <v>15.042</v>
      </c>
      <c r="C338">
        <f t="shared" si="37"/>
        <v>-4.5398195437994997E-2</v>
      </c>
      <c r="D338">
        <f t="shared" si="38"/>
        <v>-4.0872576548462776E-2</v>
      </c>
      <c r="E338">
        <f t="shared" si="39"/>
        <v>6.1747226057380103E-2</v>
      </c>
      <c r="F338">
        <f t="shared" si="40"/>
        <v>-2.7914338123917366E-2</v>
      </c>
      <c r="G338">
        <f t="shared" si="41"/>
        <v>-1.748385731407763E-2</v>
      </c>
    </row>
    <row r="339" spans="1:7" x14ac:dyDescent="0.3">
      <c r="A339">
        <v>328</v>
      </c>
      <c r="B339">
        <f t="shared" si="42"/>
        <v>15.087999999999999</v>
      </c>
      <c r="C339">
        <f t="shared" si="37"/>
        <v>-4.7278333959224282E-2</v>
      </c>
      <c r="D339">
        <f t="shared" si="38"/>
        <v>-3.8032204149823293E-2</v>
      </c>
      <c r="E339">
        <f t="shared" si="39"/>
        <v>6.2491215619153599E-2</v>
      </c>
      <c r="F339">
        <f t="shared" si="40"/>
        <v>-2.9448539225929767E-2</v>
      </c>
      <c r="G339">
        <f t="shared" si="41"/>
        <v>-1.7829794733294515E-2</v>
      </c>
    </row>
    <row r="340" spans="1:7" x14ac:dyDescent="0.3">
      <c r="A340">
        <v>329</v>
      </c>
      <c r="B340">
        <f t="shared" si="42"/>
        <v>15.134</v>
      </c>
      <c r="C340">
        <f t="shared" si="37"/>
        <v>-4.9027815350116154E-2</v>
      </c>
      <c r="D340">
        <f t="shared" si="38"/>
        <v>-3.515760823134223E-2</v>
      </c>
      <c r="E340">
        <f t="shared" si="39"/>
        <v>6.3090858642653042E-2</v>
      </c>
      <c r="F340">
        <f t="shared" si="40"/>
        <v>-3.0893036709814942E-2</v>
      </c>
      <c r="G340">
        <f t="shared" si="41"/>
        <v>-1.8134778640301212E-2</v>
      </c>
    </row>
    <row r="341" spans="1:7" x14ac:dyDescent="0.3">
      <c r="A341">
        <v>330</v>
      </c>
      <c r="B341">
        <f t="shared" si="42"/>
        <v>15.18</v>
      </c>
      <c r="C341">
        <f t="shared" si="37"/>
        <v>-5.0645065328757899E-2</v>
      </c>
      <c r="D341">
        <f t="shared" si="38"/>
        <v>-3.2255428733780192E-2</v>
      </c>
      <c r="E341">
        <f t="shared" si="39"/>
        <v>6.3547236822269981E-2</v>
      </c>
      <c r="F341">
        <f t="shared" si="40"/>
        <v>-3.2246437955794377E-2</v>
      </c>
      <c r="G341">
        <f t="shared" si="41"/>
        <v>-1.8398627372963522E-2</v>
      </c>
    </row>
    <row r="342" spans="1:7" x14ac:dyDescent="0.3">
      <c r="A342">
        <v>331</v>
      </c>
      <c r="B342">
        <f t="shared" si="42"/>
        <v>15.225999999999999</v>
      </c>
      <c r="C342">
        <f t="shared" si="37"/>
        <v>-5.2128815050511784E-2</v>
      </c>
      <c r="D342">
        <f t="shared" si="38"/>
        <v>-2.9332255839955773E-2</v>
      </c>
      <c r="E342">
        <f t="shared" si="39"/>
        <v>6.3861717386494099E-2</v>
      </c>
      <c r="F342">
        <f t="shared" si="40"/>
        <v>-3.3507566697391321E-2</v>
      </c>
      <c r="G342">
        <f t="shared" si="41"/>
        <v>-1.8621248353120463E-2</v>
      </c>
    </row>
    <row r="343" spans="1:7" x14ac:dyDescent="0.3">
      <c r="A343">
        <v>332</v>
      </c>
      <c r="B343">
        <f t="shared" si="42"/>
        <v>15.272</v>
      </c>
      <c r="C343">
        <f t="shared" si="37"/>
        <v>-5.347809881914975E-2</v>
      </c>
      <c r="D343">
        <f t="shared" si="38"/>
        <v>-2.6394616840177045E-2</v>
      </c>
      <c r="E343">
        <f t="shared" si="39"/>
        <v>6.4035945555220575E-2</v>
      </c>
      <c r="F343">
        <f t="shared" si="40"/>
        <v>-3.4675461542716647E-2</v>
      </c>
      <c r="G343">
        <f t="shared" si="41"/>
        <v>-1.8802637276433103E-2</v>
      </c>
    </row>
    <row r="344" spans="1:7" x14ac:dyDescent="0.3">
      <c r="A344">
        <v>333</v>
      </c>
      <c r="B344">
        <f t="shared" si="42"/>
        <v>15.318</v>
      </c>
      <c r="C344">
        <f t="shared" si="37"/>
        <v>-5.4692251193797892E-2</v>
      </c>
      <c r="D344">
        <f t="shared" si="38"/>
        <v>-2.3448963344636899E-2</v>
      </c>
      <c r="E344">
        <f t="shared" si="39"/>
        <v>6.4071836531652659E-2</v>
      </c>
      <c r="F344">
        <f t="shared" si="40"/>
        <v>-3.5749374072277011E-2</v>
      </c>
      <c r="G344">
        <f t="shared" si="41"/>
        <v>-1.894287712152088E-2</v>
      </c>
    </row>
    <row r="345" spans="1:7" x14ac:dyDescent="0.3">
      <c r="A345">
        <v>334</v>
      </c>
      <c r="B345">
        <f t="shared" si="42"/>
        <v>15.363999999999999</v>
      </c>
      <c r="C345">
        <f t="shared" si="37"/>
        <v>-5.5770903507651189E-2</v>
      </c>
      <c r="D345">
        <f t="shared" si="38"/>
        <v>-2.0501658864180875E-2</v>
      </c>
      <c r="E345">
        <f t="shared" si="39"/>
        <v>6.3971567053323533E-2</v>
      </c>
      <c r="F345">
        <f t="shared" si="40"/>
        <v>-3.6728766525012758E-2</v>
      </c>
      <c r="G345">
        <f t="shared" si="41"/>
        <v>-1.904213698263843E-2</v>
      </c>
    </row>
    <row r="346" spans="1:7" x14ac:dyDescent="0.3">
      <c r="A346">
        <v>335</v>
      </c>
      <c r="B346">
        <f t="shared" si="42"/>
        <v>15.41</v>
      </c>
      <c r="C346">
        <f t="shared" si="37"/>
        <v>-5.6713979815403506E-2</v>
      </c>
      <c r="D346">
        <f t="shared" si="38"/>
        <v>-1.7558966779727993E-2</v>
      </c>
      <c r="E346">
        <f t="shared" si="39"/>
        <v>6.3737566527294703E-2</v>
      </c>
      <c r="F346">
        <f t="shared" si="40"/>
        <v>-3.7613309084924246E-2</v>
      </c>
      <c r="G346">
        <f t="shared" si="41"/>
        <v>-1.9100670730479261E-2</v>
      </c>
    </row>
    <row r="347" spans="1:7" x14ac:dyDescent="0.3">
      <c r="A347">
        <v>336</v>
      </c>
      <c r="B347">
        <f t="shared" si="42"/>
        <v>15.456</v>
      </c>
      <c r="C347">
        <f t="shared" si="37"/>
        <v>-5.7521692287270991E-2</v>
      </c>
      <c r="D347">
        <f t="shared" si="38"/>
        <v>-1.4627038719472437E-2</v>
      </c>
      <c r="E347">
        <f t="shared" si="39"/>
        <v>6.3372507775059969E-2</v>
      </c>
      <c r="F347">
        <f t="shared" si="40"/>
        <v>-3.840287678125593E-2</v>
      </c>
      <c r="G347">
        <f t="shared" si="41"/>
        <v>-1.9118815506015061E-2</v>
      </c>
    </row>
    <row r="348" spans="1:7" x14ac:dyDescent="0.3">
      <c r="A348">
        <v>337</v>
      </c>
      <c r="B348">
        <f t="shared" si="42"/>
        <v>15.501999999999999</v>
      </c>
      <c r="C348">
        <f t="shared" si="37"/>
        <v>-5.819453606836672E-2</v>
      </c>
      <c r="D348">
        <f t="shared" si="38"/>
        <v>-1.1711903361819678E-2</v>
      </c>
      <c r="E348">
        <f t="shared" si="39"/>
        <v>6.2879297413094587E-2</v>
      </c>
      <c r="F348">
        <f t="shared" si="40"/>
        <v>-3.9097546015782539E-2</v>
      </c>
      <c r="G348">
        <f t="shared" si="41"/>
        <v>-1.9096990052584181E-2</v>
      </c>
    </row>
    <row r="349" spans="1:7" x14ac:dyDescent="0.3">
      <c r="A349">
        <v>338</v>
      </c>
      <c r="B349">
        <f t="shared" si="42"/>
        <v>15.548</v>
      </c>
      <c r="C349">
        <f t="shared" si="37"/>
        <v>-5.8733283623010425E-2</v>
      </c>
      <c r="D349">
        <f t="shared" si="38"/>
        <v>-8.8194556808173265E-3</v>
      </c>
      <c r="E349">
        <f t="shared" si="39"/>
        <v>6.2261065895337357E-2</v>
      </c>
      <c r="F349">
        <f t="shared" si="40"/>
        <v>-3.9697590731274893E-2</v>
      </c>
      <c r="G349">
        <f t="shared" si="41"/>
        <v>-1.9035692891735533E-2</v>
      </c>
    </row>
    <row r="350" spans="1:7" x14ac:dyDescent="0.3">
      <c r="A350">
        <v>339</v>
      </c>
      <c r="B350">
        <f t="shared" si="42"/>
        <v>15.593999999999999</v>
      </c>
      <c r="C350">
        <f t="shared" si="37"/>
        <v>-5.9138978584328025E-2</v>
      </c>
      <c r="D350">
        <f t="shared" si="38"/>
        <v>-5.9554466496318081E-3</v>
      </c>
      <c r="E350">
        <f t="shared" si="39"/>
        <v>6.1521157244180752E-2</v>
      </c>
      <c r="F350">
        <f t="shared" si="40"/>
        <v>-4.020347823571991E-2</v>
      </c>
      <c r="G350">
        <f t="shared" si="41"/>
        <v>-1.8935500348608116E-2</v>
      </c>
    </row>
    <row r="351" spans="1:7" x14ac:dyDescent="0.3">
      <c r="A351">
        <v>340</v>
      </c>
      <c r="B351">
        <f t="shared" si="42"/>
        <v>15.64</v>
      </c>
      <c r="C351">
        <f t="shared" si="37"/>
        <v>-5.9412929130211088E-2</v>
      </c>
      <c r="D351">
        <f t="shared" si="38"/>
        <v>-3.1254734163994936E-3</v>
      </c>
      <c r="E351">
        <f t="shared" si="39"/>
        <v>6.0663118496770883E-2</v>
      </c>
      <c r="F351">
        <f t="shared" si="40"/>
        <v>-4.0615864697324498E-2</v>
      </c>
      <c r="G351">
        <f t="shared" si="41"/>
        <v>-1.879706443288659E-2</v>
      </c>
    </row>
    <row r="352" spans="1:7" x14ac:dyDescent="0.3">
      <c r="A352">
        <v>341</v>
      </c>
      <c r="B352">
        <f t="shared" si="42"/>
        <v>15.686</v>
      </c>
      <c r="C352">
        <f t="shared" si="37"/>
        <v>-5.9556700907365465E-2</v>
      </c>
      <c r="D352">
        <f t="shared" si="38"/>
        <v>-3.3496996554803309E-4</v>
      </c>
      <c r="E352">
        <f t="shared" si="39"/>
        <v>5.9690688893584677E-2</v>
      </c>
      <c r="F352">
        <f t="shared" si="40"/>
        <v>-4.0935590325748707E-2</v>
      </c>
      <c r="G352">
        <f t="shared" si="41"/>
        <v>-1.8621110581616758E-2</v>
      </c>
    </row>
    <row r="353" spans="1:7" x14ac:dyDescent="0.3">
      <c r="A353">
        <v>342</v>
      </c>
      <c r="B353">
        <f t="shared" si="42"/>
        <v>15.731999999999999</v>
      </c>
      <c r="C353">
        <f t="shared" si="37"/>
        <v>-5.9572109525780674E-2</v>
      </c>
      <c r="D353">
        <f t="shared" si="38"/>
        <v>2.4108017235568622E-3</v>
      </c>
      <c r="E353">
        <f t="shared" si="39"/>
        <v>5.8607788836357928E-2</v>
      </c>
      <c r="F353">
        <f t="shared" si="40"/>
        <v>-4.1163674255391206E-2</v>
      </c>
      <c r="G353">
        <f t="shared" si="41"/>
        <v>-1.8408435270389469E-2</v>
      </c>
    </row>
    <row r="354" spans="1:7" x14ac:dyDescent="0.3">
      <c r="A354">
        <v>343</v>
      </c>
      <c r="B354">
        <f t="shared" si="42"/>
        <v>15.778</v>
      </c>
      <c r="C354">
        <f t="shared" si="37"/>
        <v>-5.9461212646497057E-2</v>
      </c>
      <c r="D354">
        <f t="shared" si="38"/>
        <v>5.1067600100293264E-3</v>
      </c>
      <c r="E354">
        <f t="shared" si="39"/>
        <v>5.7418508642485329E-2</v>
      </c>
      <c r="F354">
        <f t="shared" si="40"/>
        <v>-4.1301309146884395E-2</v>
      </c>
      <c r="G354">
        <f t="shared" si="41"/>
        <v>-1.8159903499612662E-2</v>
      </c>
    </row>
    <row r="355" spans="1:7" x14ac:dyDescent="0.3">
      <c r="A355">
        <v>344</v>
      </c>
      <c r="B355">
        <f t="shared" si="42"/>
        <v>15.824</v>
      </c>
      <c r="C355">
        <f t="shared" si="37"/>
        <v>-5.9226301686035709E-2</v>
      </c>
      <c r="D355">
        <f t="shared" si="38"/>
        <v>7.7480114075836517E-3</v>
      </c>
      <c r="E355">
        <f t="shared" si="39"/>
        <v>5.6127097123002248E-2</v>
      </c>
      <c r="F355">
        <f t="shared" si="40"/>
        <v>-4.134985552325391E-2</v>
      </c>
      <c r="G355">
        <f t="shared" si="41"/>
        <v>-1.7876446162781799E-2</v>
      </c>
    </row>
    <row r="356" spans="1:7" x14ac:dyDescent="0.3">
      <c r="A356">
        <v>345</v>
      </c>
      <c r="B356">
        <f t="shared" si="42"/>
        <v>15.87</v>
      </c>
      <c r="C356">
        <f t="shared" si="37"/>
        <v>-5.8869893161286858E-2</v>
      </c>
      <c r="D356">
        <f t="shared" si="38"/>
        <v>1.0329857875241755E-2</v>
      </c>
      <c r="E356">
        <f t="shared" si="39"/>
        <v>5.4737950011190153E-2</v>
      </c>
      <c r="F356">
        <f t="shared" si="40"/>
        <v>-4.1310835857452981E-2</v>
      </c>
      <c r="G356">
        <f t="shared" si="41"/>
        <v>-1.7559057303833878E-2</v>
      </c>
    </row>
    <row r="357" spans="1:7" x14ac:dyDescent="0.3">
      <c r="A357">
        <v>346</v>
      </c>
      <c r="B357">
        <f t="shared" si="42"/>
        <v>15.916</v>
      </c>
      <c r="C357">
        <f t="shared" si="37"/>
        <v>-5.8394719699025738E-2</v>
      </c>
      <c r="D357">
        <f t="shared" si="38"/>
        <v>1.2847803575756503E-2</v>
      </c>
      <c r="E357">
        <f t="shared" si="39"/>
        <v>5.3255598268723135E-2</v>
      </c>
      <c r="F357">
        <f t="shared" si="40"/>
        <v>-4.118592842819864E-2</v>
      </c>
      <c r="G357">
        <f t="shared" si="41"/>
        <v>-1.7208791270827098E-2</v>
      </c>
    </row>
    <row r="358" spans="1:7" x14ac:dyDescent="0.3">
      <c r="A358">
        <v>347</v>
      </c>
      <c r="B358">
        <f t="shared" si="42"/>
        <v>15.962</v>
      </c>
      <c r="C358">
        <f t="shared" si="37"/>
        <v>-5.7803720734540938E-2</v>
      </c>
      <c r="D358">
        <f t="shared" si="38"/>
        <v>1.5297561096117768E-2</v>
      </c>
      <c r="E358">
        <f t="shared" si="39"/>
        <v>5.1684696296093832E-2</v>
      </c>
      <c r="F358">
        <f t="shared" si="40"/>
        <v>-4.0976960961214087E-2</v>
      </c>
      <c r="G358">
        <f t="shared" si="41"/>
        <v>-1.6826759773326851E-2</v>
      </c>
    </row>
    <row r="359" spans="1:7" x14ac:dyDescent="0.3">
      <c r="A359">
        <v>348</v>
      </c>
      <c r="B359">
        <f t="shared" si="42"/>
        <v>16.007999999999999</v>
      </c>
      <c r="C359">
        <f t="shared" si="37"/>
        <v>-5.7100032924119519E-2</v>
      </c>
      <c r="D359">
        <f t="shared" si="38"/>
        <v>1.7675057125738084E-2</v>
      </c>
      <c r="E359">
        <f t="shared" si="39"/>
        <v>5.0030010073824287E-2</v>
      </c>
      <c r="F359">
        <f t="shared" si="40"/>
        <v>-4.0685904073119145E-2</v>
      </c>
      <c r="G359">
        <f t="shared" si="41"/>
        <v>-1.6414128851000374E-2</v>
      </c>
    </row>
    <row r="360" spans="1:7" x14ac:dyDescent="0.3">
      <c r="A360">
        <v>349</v>
      </c>
      <c r="B360">
        <f t="shared" si="42"/>
        <v>16.053999999999998</v>
      </c>
      <c r="C360">
        <f t="shared" si="37"/>
        <v>-5.6286980296335568E-2</v>
      </c>
      <c r="D360">
        <f t="shared" si="38"/>
        <v>1.9976437589134002E-2</v>
      </c>
      <c r="E360">
        <f t="shared" si="39"/>
        <v>4.8296405260681963E-2</v>
      </c>
      <c r="F360">
        <f t="shared" si="40"/>
        <v>-4.0314864535310635E-2</v>
      </c>
      <c r="G360">
        <f t="shared" si="41"/>
        <v>-1.5972115761024933E-2</v>
      </c>
    </row>
    <row r="361" spans="1:7" x14ac:dyDescent="0.3">
      <c r="A361">
        <v>350</v>
      </c>
      <c r="B361">
        <f t="shared" si="42"/>
        <v>16.100000000000001</v>
      </c>
      <c r="C361">
        <f t="shared" si="37"/>
        <v>-5.5368064167235401E-2</v>
      </c>
      <c r="D361">
        <f t="shared" si="38"/>
        <v>2.2198072231125372E-2</v>
      </c>
      <c r="E361">
        <f t="shared" si="39"/>
        <v>4.6488835274785249E-2</v>
      </c>
      <c r="F361">
        <f t="shared" si="40"/>
        <v>-3.9866078375235078E-2</v>
      </c>
      <c r="G361">
        <f t="shared" si="41"/>
        <v>-1.5501985792000322E-2</v>
      </c>
    </row>
    <row r="362" spans="1:7" x14ac:dyDescent="0.3">
      <c r="A362">
        <v>351</v>
      </c>
      <c r="B362">
        <f t="shared" si="42"/>
        <v>16.146000000000001</v>
      </c>
      <c r="C362">
        <f t="shared" si="37"/>
        <v>-5.4346952844603634E-2</v>
      </c>
      <c r="D362">
        <f t="shared" si="38"/>
        <v>2.4336558653765494E-2</v>
      </c>
      <c r="E362">
        <f t="shared" si="39"/>
        <v>4.4612329383097435E-2</v>
      </c>
      <c r="F362">
        <f t="shared" si="40"/>
        <v>-3.9341903832480443E-2</v>
      </c>
      <c r="G362">
        <f t="shared" si="41"/>
        <v>-1.5005049012123191E-2</v>
      </c>
    </row>
    <row r="363" spans="1:7" x14ac:dyDescent="0.3">
      <c r="A363">
        <v>352</v>
      </c>
      <c r="B363">
        <f t="shared" si="42"/>
        <v>16.192</v>
      </c>
      <c r="C363">
        <f t="shared" si="37"/>
        <v>-5.3227471146530418E-2</v>
      </c>
      <c r="D363">
        <f t="shared" si="38"/>
        <v>2.6388725805387977E-2</v>
      </c>
      <c r="E363">
        <f t="shared" si="39"/>
        <v>4.2671980824375226E-2</v>
      </c>
      <c r="F363">
        <f t="shared" si="40"/>
        <v>-3.8744814187099061E-2</v>
      </c>
      <c r="G363">
        <f t="shared" si="41"/>
        <v>-1.4482656959431357E-2</v>
      </c>
    </row>
    <row r="364" spans="1:7" x14ac:dyDescent="0.3">
      <c r="A364">
        <v>353</v>
      </c>
      <c r="B364">
        <f t="shared" si="42"/>
        <v>16.238</v>
      </c>
      <c r="C364">
        <f t="shared" si="37"/>
        <v>-5.2013589759482573E-2</v>
      </c>
      <c r="D364">
        <f t="shared" si="38"/>
        <v>2.8351636923309238E-2</v>
      </c>
      <c r="E364">
        <f t="shared" si="39"/>
        <v>4.0672934990158879E-2</v>
      </c>
      <c r="F364">
        <f t="shared" si="40"/>
        <v>-3.8077390477526091E-2</v>
      </c>
      <c r="G364">
        <f t="shared" si="41"/>
        <v>-1.3936199281956482E-2</v>
      </c>
    </row>
    <row r="365" spans="1:7" x14ac:dyDescent="0.3">
      <c r="A365">
        <v>354</v>
      </c>
      <c r="B365">
        <f t="shared" si="42"/>
        <v>16.283999999999999</v>
      </c>
      <c r="C365">
        <f t="shared" si="37"/>
        <v>-5.0709414461010349E-2</v>
      </c>
      <c r="D365">
        <f t="shared" si="38"/>
        <v>3.0222591932856546E-2</v>
      </c>
      <c r="E365">
        <f t="shared" si="39"/>
        <v>3.8620377687867732E-2</v>
      </c>
      <c r="F365">
        <f t="shared" si="40"/>
        <v>-3.7342314125370854E-2</v>
      </c>
      <c r="G365">
        <f t="shared" si="41"/>
        <v>-1.3367100335639495E-2</v>
      </c>
    </row>
    <row r="366" spans="1:7" x14ac:dyDescent="0.3">
      <c r="A366">
        <v>355</v>
      </c>
      <c r="B366">
        <f t="shared" si="42"/>
        <v>16.329999999999998</v>
      </c>
      <c r="C366">
        <f t="shared" ref="C366:C429" si="43">C365+$F$8*D365</f>
        <v>-4.9319175232098951E-2</v>
      </c>
      <c r="D366">
        <f t="shared" ref="D366:D429" si="44">D365+$F$8*E365</f>
        <v>3.199912930649846E-2</v>
      </c>
      <c r="E366">
        <f t="shared" ref="E366:E429" si="45">-(2*$G$6*D366+$F$6^2*C366)</f>
        <v>3.6519523509499566E-2</v>
      </c>
      <c r="F366">
        <f t="shared" ref="F366:F429" si="46">EXP(-0.2*B366)*COS(($F$6^2-$G$6^2)^0.5*B366)</f>
        <v>-3.6542359484239749E-2</v>
      </c>
      <c r="G366">
        <f t="shared" si="41"/>
        <v>-1.2776815747859202E-2</v>
      </c>
    </row>
    <row r="367" spans="1:7" x14ac:dyDescent="0.3">
      <c r="A367">
        <v>356</v>
      </c>
      <c r="B367">
        <f t="shared" si="42"/>
        <v>16.376000000000001</v>
      </c>
      <c r="C367">
        <f t="shared" si="43"/>
        <v>-4.7847215284000023E-2</v>
      </c>
      <c r="D367">
        <f t="shared" si="44"/>
        <v>3.3679027387935441E-2</v>
      </c>
      <c r="E367">
        <f t="shared" si="45"/>
        <v>3.4375604328825846E-2</v>
      </c>
      <c r="F367">
        <f t="shared" si="46"/>
        <v>-3.5680386329595477E-2</v>
      </c>
      <c r="G367">
        <f t="shared" si="41"/>
        <v>-1.2166828954404546E-2</v>
      </c>
    </row>
    <row r="368" spans="1:7" x14ac:dyDescent="0.3">
      <c r="A368">
        <v>357</v>
      </c>
      <c r="B368">
        <f t="shared" si="42"/>
        <v>16.422000000000001</v>
      </c>
      <c r="C368">
        <f t="shared" si="43"/>
        <v>-4.6297980024154993E-2</v>
      </c>
      <c r="D368">
        <f t="shared" si="44"/>
        <v>3.5260305187061428E-2</v>
      </c>
      <c r="E368">
        <f t="shared" si="45"/>
        <v>3.2193857949330419E-2</v>
      </c>
      <c r="F368">
        <f t="shared" si="46"/>
        <v>-3.4759332306471359E-2</v>
      </c>
      <c r="G368">
        <f t="shared" si="41"/>
        <v>-1.1538647717683634E-2</v>
      </c>
    </row>
    <row r="369" spans="1:7" x14ac:dyDescent="0.3">
      <c r="A369">
        <v>358</v>
      </c>
      <c r="B369">
        <f t="shared" si="42"/>
        <v>16.468</v>
      </c>
      <c r="C369">
        <f t="shared" si="43"/>
        <v>-4.4676005985550167E-2</v>
      </c>
      <c r="D369">
        <f t="shared" si="44"/>
        <v>3.6741222652730623E-2</v>
      </c>
      <c r="E369">
        <f t="shared" si="45"/>
        <v>2.9979516924457918E-2</v>
      </c>
      <c r="F369">
        <f t="shared" si="46"/>
        <v>-3.3782205351639824E-2</v>
      </c>
      <c r="G369">
        <f t="shared" si="41"/>
        <v>-1.0893800633910343E-2</v>
      </c>
    </row>
    <row r="370" spans="1:7" x14ac:dyDescent="0.3">
      <c r="A370">
        <v>359</v>
      </c>
      <c r="B370">
        <f t="shared" si="42"/>
        <v>16.513999999999999</v>
      </c>
      <c r="C370">
        <f t="shared" si="43"/>
        <v>-4.2985909743524557E-2</v>
      </c>
      <c r="D370">
        <f t="shared" si="44"/>
        <v>3.812028043125569E-2</v>
      </c>
      <c r="E370">
        <f t="shared" si="45"/>
        <v>2.773779757102228E-2</v>
      </c>
      <c r="F370">
        <f t="shared" si="46"/>
        <v>-3.2752076106587355E-2</v>
      </c>
      <c r="G370">
        <f t="shared" si="41"/>
        <v>-1.0233833636937202E-2</v>
      </c>
    </row>
    <row r="371" spans="1:7" x14ac:dyDescent="0.3">
      <c r="A371">
        <v>360</v>
      </c>
      <c r="B371">
        <f t="shared" si="42"/>
        <v>16.559999999999999</v>
      </c>
      <c r="C371">
        <f t="shared" si="43"/>
        <v>-4.1232376843686795E-2</v>
      </c>
      <c r="D371">
        <f t="shared" si="44"/>
        <v>3.9396219119522714E-2</v>
      </c>
      <c r="E371">
        <f t="shared" si="45"/>
        <v>2.5473889195877709E-2</v>
      </c>
      <c r="F371">
        <f t="shared" si="46"/>
        <v>-3.1672070337367159E-2</v>
      </c>
      <c r="G371">
        <f t="shared" si="41"/>
        <v>-9.5603065063196366E-3</v>
      </c>
    </row>
    <row r="372" spans="1:7" x14ac:dyDescent="0.3">
      <c r="A372">
        <v>361</v>
      </c>
      <c r="B372">
        <f t="shared" si="42"/>
        <v>16.605999999999998</v>
      </c>
      <c r="C372">
        <f t="shared" si="43"/>
        <v>-3.9420150764188748E-2</v>
      </c>
      <c r="D372">
        <f t="shared" si="44"/>
        <v>4.0568018022533091E-2</v>
      </c>
      <c r="E372">
        <f t="shared" si="45"/>
        <v>2.319294355517551E-2</v>
      </c>
      <c r="F372">
        <f t="shared" si="46"/>
        <v>-3.0545361377094623E-2</v>
      </c>
      <c r="G372">
        <f t="shared" si="41"/>
        <v>-8.8747893870941251E-3</v>
      </c>
    </row>
    <row r="373" spans="1:7" x14ac:dyDescent="0.3">
      <c r="A373">
        <v>362</v>
      </c>
      <c r="B373">
        <f t="shared" si="42"/>
        <v>16.652000000000001</v>
      </c>
      <c r="C373">
        <f t="shared" si="43"/>
        <v>-3.7554021935152226E-2</v>
      </c>
      <c r="D373">
        <f t="shared" si="44"/>
        <v>4.1634893426071164E-2</v>
      </c>
      <c r="E373">
        <f t="shared" si="45"/>
        <v>2.090006456472376E-2</v>
      </c>
      <c r="F373">
        <f t="shared" si="46"/>
        <v>-2.93751626065153E-2</v>
      </c>
      <c r="G373">
        <f t="shared" si="41"/>
        <v>-8.1788593286369268E-3</v>
      </c>
    </row>
    <row r="374" spans="1:7" x14ac:dyDescent="0.3">
      <c r="A374">
        <v>363</v>
      </c>
      <c r="B374">
        <f t="shared" si="42"/>
        <v>16.698</v>
      </c>
      <c r="C374">
        <f t="shared" si="43"/>
        <v>-3.5638816837552954E-2</v>
      </c>
      <c r="D374">
        <f t="shared" si="44"/>
        <v>4.2596296396048457E-2</v>
      </c>
      <c r="E374">
        <f t="shared" si="45"/>
        <v>1.8600298279133572E-2</v>
      </c>
      <c r="F374">
        <f t="shared" si="46"/>
        <v>-2.8164719987714637E-2</v>
      </c>
      <c r="G374">
        <f t="shared" si="41"/>
        <v>-7.4740968498383173E-3</v>
      </c>
    </row>
    <row r="375" spans="1:7" x14ac:dyDescent="0.3">
      <c r="A375">
        <v>364</v>
      </c>
      <c r="B375">
        <f t="shared" si="42"/>
        <v>16.744</v>
      </c>
      <c r="C375">
        <f t="shared" si="43"/>
        <v>-3.3679387203334722E-2</v>
      </c>
      <c r="D375">
        <f t="shared" si="44"/>
        <v>4.3451910116888599E-2</v>
      </c>
      <c r="E375">
        <f t="shared" si="45"/>
        <v>1.6298623156579282E-2</v>
      </c>
      <c r="F375">
        <f t="shared" si="46"/>
        <v>-2.6917304665650617E-2</v>
      </c>
      <c r="G375">
        <f t="shared" si="41"/>
        <v>-6.7620825376841047E-3</v>
      </c>
    </row>
    <row r="376" spans="1:7" x14ac:dyDescent="0.3">
      <c r="A376">
        <v>365</v>
      </c>
      <c r="B376">
        <f t="shared" si="42"/>
        <v>16.79</v>
      </c>
      <c r="C376">
        <f t="shared" si="43"/>
        <v>-3.1680599337957846E-2</v>
      </c>
      <c r="D376">
        <f t="shared" si="44"/>
        <v>4.4201646782091243E-2</v>
      </c>
      <c r="E376">
        <f t="shared" si="45"/>
        <v>1.3999940625121349E-2</v>
      </c>
      <c r="F376">
        <f t="shared" si="46"/>
        <v>-2.563620565178408E-2</v>
      </c>
      <c r="G376">
        <f t="shared" si="41"/>
        <v>-6.0443936861737657E-3</v>
      </c>
    </row>
    <row r="377" spans="1:7" x14ac:dyDescent="0.3">
      <c r="A377">
        <v>366</v>
      </c>
      <c r="B377">
        <f t="shared" si="42"/>
        <v>16.835999999999999</v>
      </c>
      <c r="C377">
        <f t="shared" si="43"/>
        <v>-2.9647323585981648E-2</v>
      </c>
      <c r="D377">
        <f t="shared" si="44"/>
        <v>4.4845644050846824E-2</v>
      </c>
      <c r="E377">
        <f t="shared" si="45"/>
        <v>1.1709065965642917E-2</v>
      </c>
      <c r="F377">
        <f t="shared" si="46"/>
        <v>-2.4324722603645474E-2</v>
      </c>
      <c r="G377">
        <f t="shared" si="41"/>
        <v>-5.3226009823361745E-3</v>
      </c>
    </row>
    <row r="378" spans="1:7" x14ac:dyDescent="0.3">
      <c r="A378">
        <v>367</v>
      </c>
      <c r="B378">
        <f t="shared" si="42"/>
        <v>16.882000000000001</v>
      </c>
      <c r="C378">
        <f t="shared" si="43"/>
        <v>-2.7584423959642695E-2</v>
      </c>
      <c r="D378">
        <f t="shared" si="44"/>
        <v>4.53842610852664E-2</v>
      </c>
      <c r="E378">
        <f t="shared" si="45"/>
        <v>9.430719525536136E-3</v>
      </c>
      <c r="F378">
        <f t="shared" si="46"/>
        <v>-2.2986158713725675E-2</v>
      </c>
      <c r="G378">
        <f t="shared" si="41"/>
        <v>-4.5982652459170201E-3</v>
      </c>
    </row>
    <row r="379" spans="1:7" x14ac:dyDescent="0.3">
      <c r="A379">
        <v>368</v>
      </c>
      <c r="B379">
        <f t="shared" si="42"/>
        <v>16.928000000000001</v>
      </c>
      <c r="C379">
        <f t="shared" si="43"/>
        <v>-2.5496747949720441E-2</v>
      </c>
      <c r="D379">
        <f t="shared" si="44"/>
        <v>4.5818074183441061E-2</v>
      </c>
      <c r="E379">
        <f t="shared" si="45"/>
        <v>7.1695182763440168E-3</v>
      </c>
      <c r="F379">
        <f t="shared" si="46"/>
        <v>-2.1623813720605092E-2</v>
      </c>
      <c r="G379">
        <f t="shared" si="41"/>
        <v>-3.8729342291153497E-3</v>
      </c>
    </row>
    <row r="380" spans="1:7" x14ac:dyDescent="0.3">
      <c r="A380">
        <v>369</v>
      </c>
      <c r="B380">
        <f t="shared" si="42"/>
        <v>16.974</v>
      </c>
      <c r="C380">
        <f t="shared" si="43"/>
        <v>-2.3389116537282151E-2</v>
      </c>
      <c r="D380">
        <f t="shared" si="44"/>
        <v>4.6147872024152888E-2</v>
      </c>
      <c r="E380">
        <f t="shared" si="45"/>
        <v>4.9299677276209951E-3</v>
      </c>
      <c r="F380">
        <f t="shared" si="46"/>
        <v>-2.0240977054741024E-2</v>
      </c>
      <c r="G380">
        <f t="shared" si="41"/>
        <v>-3.1481394825411263E-3</v>
      </c>
    </row>
    <row r="381" spans="1:7" x14ac:dyDescent="0.3">
      <c r="A381">
        <v>370</v>
      </c>
      <c r="B381">
        <f t="shared" si="42"/>
        <v>17.02</v>
      </c>
      <c r="C381">
        <f t="shared" si="43"/>
        <v>-2.1266314424171116E-2</v>
      </c>
      <c r="D381">
        <f t="shared" si="44"/>
        <v>4.6374650539623453E-2</v>
      </c>
      <c r="E381">
        <f t="shared" si="45"/>
        <v>2.716454208321735E-3</v>
      </c>
      <c r="F381">
        <f t="shared" si="46"/>
        <v>-1.8840921130830055E-2</v>
      </c>
      <c r="G381">
        <f t="shared" si="41"/>
        <v>-2.4253932933410612E-3</v>
      </c>
    </row>
    <row r="382" spans="1:7" x14ac:dyDescent="0.3">
      <c r="A382">
        <v>371</v>
      </c>
      <c r="B382">
        <f t="shared" si="42"/>
        <v>17.065999999999999</v>
      </c>
      <c r="C382">
        <f t="shared" si="43"/>
        <v>-1.9133080499348438E-2</v>
      </c>
      <c r="D382">
        <f t="shared" si="44"/>
        <v>4.6499607433206254E-2</v>
      </c>
      <c r="E382">
        <f t="shared" si="45"/>
        <v>5.3323752606593625E-4</v>
      </c>
      <c r="F382">
        <f t="shared" si="46"/>
        <v>-1.7426894798130751E-2</v>
      </c>
      <c r="G382">
        <f t="shared" si="41"/>
        <v>-1.706185701217687E-3</v>
      </c>
    </row>
    <row r="383" spans="1:7" x14ac:dyDescent="0.3">
      <c r="A383">
        <v>372</v>
      </c>
      <c r="B383">
        <f t="shared" si="42"/>
        <v>17.111999999999998</v>
      </c>
      <c r="C383">
        <f t="shared" si="43"/>
        <v>-1.6994098557420949E-2</v>
      </c>
      <c r="D383">
        <f t="shared" si="44"/>
        <v>4.6524136359405284E-2</v>
      </c>
      <c r="E383">
        <f t="shared" si="45"/>
        <v>-1.6155559863411662E-3</v>
      </c>
      <c r="F383">
        <f t="shared" si="46"/>
        <v>-1.6002116959598967E-2</v>
      </c>
      <c r="G383">
        <f t="shared" si="41"/>
        <v>-9.9198159782198231E-4</v>
      </c>
    </row>
    <row r="384" spans="1:7" x14ac:dyDescent="0.3">
      <c r="A384">
        <v>373</v>
      </c>
      <c r="B384">
        <f t="shared" si="42"/>
        <v>17.158000000000001</v>
      </c>
      <c r="C384">
        <f t="shared" si="43"/>
        <v>-1.4853988284888306E-2</v>
      </c>
      <c r="D384">
        <f t="shared" si="44"/>
        <v>4.6449820784033591E-2</v>
      </c>
      <c r="E384">
        <f t="shared" si="45"/>
        <v>-3.7259400287251304E-3</v>
      </c>
      <c r="F384">
        <f t="shared" si="46"/>
        <v>-1.4569770370133026E-2</v>
      </c>
      <c r="G384">
        <f t="shared" si="41"/>
        <v>-2.8421791475528001E-4</v>
      </c>
    </row>
    <row r="385" spans="1:7" x14ac:dyDescent="0.3">
      <c r="A385">
        <v>374</v>
      </c>
      <c r="B385">
        <f t="shared" si="42"/>
        <v>17.204000000000001</v>
      </c>
      <c r="C385">
        <f t="shared" si="43"/>
        <v>-1.2717296528822761E-2</v>
      </c>
      <c r="D385">
        <f t="shared" si="44"/>
        <v>4.6278427542712233E-2</v>
      </c>
      <c r="E385">
        <f t="shared" si="45"/>
        <v>-5.7940744882621336E-3</v>
      </c>
      <c r="F385">
        <f t="shared" si="46"/>
        <v>-1.3132995623665005E-2</v>
      </c>
      <c r="G385">
        <f t="shared" si="41"/>
        <v>4.1569909484224371E-4</v>
      </c>
    </row>
    <row r="386" spans="1:7" x14ac:dyDescent="0.3">
      <c r="A386">
        <v>375</v>
      </c>
      <c r="B386">
        <f t="shared" si="42"/>
        <v>17.25</v>
      </c>
      <c r="C386">
        <f t="shared" si="43"/>
        <v>-1.0588488861857998E-2</v>
      </c>
      <c r="D386">
        <f t="shared" si="44"/>
        <v>4.6011900116252176E-2</v>
      </c>
      <c r="E386">
        <f t="shared" si="45"/>
        <v>-7.8162711846428735E-3</v>
      </c>
      <c r="F386">
        <f t="shared" si="46"/>
        <v>-1.1694885338257929E-2</v>
      </c>
      <c r="G386">
        <f t="shared" si="41"/>
        <v>1.1063964763999307E-3</v>
      </c>
    </row>
    <row r="387" spans="1:7" x14ac:dyDescent="0.3">
      <c r="A387">
        <v>376</v>
      </c>
      <c r="B387">
        <f t="shared" si="42"/>
        <v>17.295999999999999</v>
      </c>
      <c r="C387">
        <f t="shared" si="43"/>
        <v>-8.4719414565103991E-3</v>
      </c>
      <c r="D387">
        <f t="shared" si="44"/>
        <v>4.5652351641758605E-2</v>
      </c>
      <c r="E387">
        <f t="shared" si="45"/>
        <v>-9.7889992001930423E-3</v>
      </c>
      <c r="F387">
        <f t="shared" si="46"/>
        <v>-1.0258478547790965E-2</v>
      </c>
      <c r="G387">
        <f t="shared" si="41"/>
        <v>1.7865370912805659E-3</v>
      </c>
    </row>
    <row r="388" spans="1:7" x14ac:dyDescent="0.3">
      <c r="A388">
        <v>377</v>
      </c>
      <c r="B388">
        <f t="shared" si="42"/>
        <v>17.341999999999999</v>
      </c>
      <c r="C388">
        <f t="shared" si="43"/>
        <v>-6.3719332809895031E-3</v>
      </c>
      <c r="D388">
        <f t="shared" si="44"/>
        <v>4.5202057678549727E-2</v>
      </c>
      <c r="E388">
        <f t="shared" si="45"/>
        <v>-1.1708889790430388E-2</v>
      </c>
      <c r="F388">
        <f t="shared" si="46"/>
        <v>-8.8267553082210064E-3</v>
      </c>
      <c r="G388">
        <f t="shared" si="41"/>
        <v>2.4548220272315032E-3</v>
      </c>
    </row>
    <row r="389" spans="1:7" x14ac:dyDescent="0.3">
      <c r="A389">
        <v>378</v>
      </c>
      <c r="B389">
        <f t="shared" si="42"/>
        <v>17.387999999999998</v>
      </c>
      <c r="C389">
        <f t="shared" si="43"/>
        <v>-4.2926386277762161E-3</v>
      </c>
      <c r="D389">
        <f t="shared" si="44"/>
        <v>4.4663448748189928E-2</v>
      </c>
      <c r="E389">
        <f t="shared" si="45"/>
        <v>-1.3572740871499756E-2</v>
      </c>
      <c r="F389">
        <f t="shared" si="46"/>
        <v>-7.4026315258160528E-3</v>
      </c>
      <c r="G389">
        <f t="shared" si="41"/>
        <v>3.1099928980398367E-3</v>
      </c>
    </row>
    <row r="390" spans="1:7" x14ac:dyDescent="0.3">
      <c r="A390">
        <v>379</v>
      </c>
      <c r="B390">
        <f t="shared" si="42"/>
        <v>17.434000000000001</v>
      </c>
      <c r="C390">
        <f t="shared" si="43"/>
        <v>-2.2381199853594796E-3</v>
      </c>
      <c r="D390">
        <f t="shared" si="44"/>
        <v>4.4039102668100939E-2</v>
      </c>
      <c r="E390">
        <f t="shared" si="45"/>
        <v>-1.5377521081880898E-2</v>
      </c>
      <c r="F390">
        <f t="shared" si="46"/>
        <v>-5.9889540141546639E-3</v>
      </c>
      <c r="G390">
        <f t="shared" si="41"/>
        <v>3.7508340287951843E-3</v>
      </c>
    </row>
    <row r="391" spans="1:7" x14ac:dyDescent="0.3">
      <c r="A391">
        <v>380</v>
      </c>
      <c r="B391">
        <f t="shared" si="42"/>
        <v>17.48</v>
      </c>
      <c r="C391">
        <f t="shared" si="43"/>
        <v>-2.123212626268362E-4</v>
      </c>
      <c r="D391">
        <f t="shared" si="44"/>
        <v>4.3331736698334421E-2</v>
      </c>
      <c r="E391">
        <f t="shared" si="45"/>
        <v>-1.7120373416706934E-2</v>
      </c>
      <c r="F391">
        <f t="shared" si="46"/>
        <v>-4.588495786083318E-3</v>
      </c>
      <c r="G391">
        <f t="shared" si="41"/>
        <v>4.3761745234564813E-3</v>
      </c>
    </row>
    <row r="392" spans="1:7" x14ac:dyDescent="0.3">
      <c r="A392">
        <v>381</v>
      </c>
      <c r="B392">
        <f t="shared" si="42"/>
        <v>17.526</v>
      </c>
      <c r="C392">
        <f t="shared" si="43"/>
        <v>1.7809386254965471E-3</v>
      </c>
      <c r="D392">
        <f t="shared" si="44"/>
        <v>4.25441995211659E-2</v>
      </c>
      <c r="E392">
        <f t="shared" si="45"/>
        <v>-1.8798618433962907E-2</v>
      </c>
      <c r="F392">
        <f t="shared" si="46"/>
        <v>-3.2039515862157687E-3</v>
      </c>
      <c r="G392">
        <f t="shared" si="41"/>
        <v>4.9848902117123157E-3</v>
      </c>
    </row>
    <row r="393" spans="1:7" x14ac:dyDescent="0.3">
      <c r="A393">
        <v>382</v>
      </c>
      <c r="B393">
        <f t="shared" si="42"/>
        <v>17.571999999999999</v>
      </c>
      <c r="C393">
        <f t="shared" si="43"/>
        <v>3.7379718034701785E-3</v>
      </c>
      <c r="D393">
        <f t="shared" si="44"/>
        <v>4.1679463073203603E-2</v>
      </c>
      <c r="E393">
        <f t="shared" si="45"/>
        <v>-2.0409757032751621E-2</v>
      </c>
      <c r="F393">
        <f t="shared" si="46"/>
        <v>-1.8379336689556443E-3</v>
      </c>
      <c r="G393">
        <f t="shared" si="41"/>
        <v>5.5759054724258232E-3</v>
      </c>
    </row>
    <row r="394" spans="1:7" x14ac:dyDescent="0.3">
      <c r="A394">
        <v>383</v>
      </c>
      <c r="B394">
        <f t="shared" si="42"/>
        <v>17.617999999999999</v>
      </c>
      <c r="C394">
        <f t="shared" si="43"/>
        <v>5.6552271048375437E-3</v>
      </c>
      <c r="D394">
        <f t="shared" si="44"/>
        <v>4.0740614249697028E-2</v>
      </c>
      <c r="E394">
        <f t="shared" si="45"/>
        <v>-2.1951472804716356E-2</v>
      </c>
      <c r="F394">
        <f t="shared" si="46"/>
        <v>-4.9296782641633811E-4</v>
      </c>
      <c r="G394">
        <f t="shared" si="41"/>
        <v>6.1481949312538822E-3</v>
      </c>
    </row>
    <row r="395" spans="1:7" x14ac:dyDescent="0.3">
      <c r="A395">
        <v>384</v>
      </c>
      <c r="B395">
        <f t="shared" si="42"/>
        <v>17.664000000000001</v>
      </c>
      <c r="C395">
        <f t="shared" si="43"/>
        <v>7.529295360323607E-3</v>
      </c>
      <c r="D395">
        <f t="shared" si="44"/>
        <v>3.9730846500680074E-2</v>
      </c>
      <c r="E395">
        <f t="shared" si="45"/>
        <v>-2.3421633960595635E-2</v>
      </c>
      <c r="F395">
        <f t="shared" si="46"/>
        <v>8.285103299928208E-4</v>
      </c>
      <c r="G395">
        <f t="shared" si="41"/>
        <v>6.7007850303307864E-3</v>
      </c>
    </row>
    <row r="396" spans="1:7" x14ac:dyDescent="0.3">
      <c r="A396">
        <v>385</v>
      </c>
      <c r="B396">
        <f t="shared" si="42"/>
        <v>17.71</v>
      </c>
      <c r="C396">
        <f t="shared" si="43"/>
        <v>9.3569142993548907E-3</v>
      </c>
      <c r="D396">
        <f t="shared" si="44"/>
        <v>3.8653451338492677E-2</v>
      </c>
      <c r="E396">
        <f t="shared" si="45"/>
        <v>-2.481829483475196E-2</v>
      </c>
      <c r="F396">
        <f t="shared" si="46"/>
        <v>2.1241588311419683E-3</v>
      </c>
      <c r="G396">
        <f t="shared" ref="G396:G459" si="47">C396-F396</f>
        <v>7.232755468212922E-3</v>
      </c>
    </row>
    <row r="397" spans="1:7" x14ac:dyDescent="0.3">
      <c r="A397">
        <v>386</v>
      </c>
      <c r="B397">
        <f t="shared" ref="B397:B460" si="48">$B$11+A397*$F$8</f>
        <v>17.756</v>
      </c>
      <c r="C397">
        <f t="shared" si="43"/>
        <v>1.1134973060925554E-2</v>
      </c>
      <c r="D397">
        <f t="shared" si="44"/>
        <v>3.7511809776094085E-2</v>
      </c>
      <c r="E397">
        <f t="shared" si="45"/>
        <v>-2.6139696971363188E-2</v>
      </c>
      <c r="F397">
        <f t="shared" si="46"/>
        <v>3.391732552346028E-3</v>
      </c>
      <c r="G397">
        <f t="shared" si="47"/>
        <v>7.7432405085795259E-3</v>
      </c>
    </row>
    <row r="398" spans="1:7" x14ac:dyDescent="0.3">
      <c r="A398">
        <v>387</v>
      </c>
      <c r="B398">
        <f t="shared" si="48"/>
        <v>17.802</v>
      </c>
      <c r="C398">
        <f t="shared" si="43"/>
        <v>1.2860516310625882E-2</v>
      </c>
      <c r="D398">
        <f t="shared" si="44"/>
        <v>3.6309383715411377E-2</v>
      </c>
      <c r="E398">
        <f t="shared" si="45"/>
        <v>-2.7384269796790435E-2</v>
      </c>
      <c r="F398">
        <f t="shared" si="46"/>
        <v>4.6290861541346574E-3</v>
      </c>
      <c r="G398">
        <f t="shared" si="47"/>
        <v>8.2314301564912241E-3</v>
      </c>
    </row>
    <row r="399" spans="1:7" x14ac:dyDescent="0.3">
      <c r="A399">
        <v>388</v>
      </c>
      <c r="B399">
        <f t="shared" si="48"/>
        <v>17.847999999999999</v>
      </c>
      <c r="C399">
        <f t="shared" si="43"/>
        <v>1.4530747961534805E-2</v>
      </c>
      <c r="D399">
        <f t="shared" si="44"/>
        <v>3.5049707304759016E-2</v>
      </c>
      <c r="E399">
        <f t="shared" si="45"/>
        <v>-2.8550630883438413E-2</v>
      </c>
      <c r="F399">
        <f t="shared" si="46"/>
        <v>5.8341767602293577E-3</v>
      </c>
      <c r="G399">
        <f t="shared" si="47"/>
        <v>8.6965712013054482E-3</v>
      </c>
    </row>
    <row r="400" spans="1:7" x14ac:dyDescent="0.3">
      <c r="A400">
        <v>389</v>
      </c>
      <c r="B400">
        <f t="shared" si="48"/>
        <v>17.893999999999998</v>
      </c>
      <c r="C400">
        <f t="shared" si="43"/>
        <v>1.6143034497553721E-2</v>
      </c>
      <c r="D400">
        <f t="shared" si="44"/>
        <v>3.3736378284120849E-2</v>
      </c>
      <c r="E400">
        <f t="shared" si="45"/>
        <v>-2.9637585811202061E-2</v>
      </c>
      <c r="F400">
        <f t="shared" si="46"/>
        <v>7.0050663719045366E-3</v>
      </c>
      <c r="G400">
        <f t="shared" si="47"/>
        <v>9.1379681256491853E-3</v>
      </c>
    </row>
    <row r="401" spans="1:7" x14ac:dyDescent="0.3">
      <c r="A401">
        <v>390</v>
      </c>
      <c r="B401">
        <f t="shared" si="48"/>
        <v>17.940000000000001</v>
      </c>
      <c r="C401">
        <f t="shared" si="43"/>
        <v>1.7694907898623279E-2</v>
      </c>
      <c r="D401">
        <f t="shared" si="44"/>
        <v>3.2373049336805557E-2</v>
      </c>
      <c r="E401">
        <f t="shared" si="45"/>
        <v>-3.0644127633345501E-2</v>
      </c>
      <c r="F401">
        <f t="shared" si="46"/>
        <v>8.1399240184776827E-3</v>
      </c>
      <c r="G401">
        <f t="shared" si="47"/>
        <v>9.5549838801455966E-3</v>
      </c>
    </row>
    <row r="402" spans="1:7" x14ac:dyDescent="0.3">
      <c r="A402">
        <v>391</v>
      </c>
      <c r="B402">
        <f t="shared" si="48"/>
        <v>17.986000000000001</v>
      </c>
      <c r="C402">
        <f t="shared" si="43"/>
        <v>1.9184068168116335E-2</v>
      </c>
      <c r="D402">
        <f t="shared" si="44"/>
        <v>3.0963419465671663E-2</v>
      </c>
      <c r="E402">
        <f t="shared" si="45"/>
        <v>-3.1569435954385001E-2</v>
      </c>
      <c r="F402">
        <f t="shared" si="46"/>
        <v>9.2370276442309586E-3</v>
      </c>
      <c r="G402">
        <f t="shared" si="47"/>
        <v>9.9470405238853768E-3</v>
      </c>
    </row>
    <row r="403" spans="1:7" x14ac:dyDescent="0.3">
      <c r="A403">
        <v>392</v>
      </c>
      <c r="B403">
        <f t="shared" si="48"/>
        <v>18.032</v>
      </c>
      <c r="C403">
        <f t="shared" si="43"/>
        <v>2.0608385463537233E-2</v>
      </c>
      <c r="D403">
        <f t="shared" si="44"/>
        <v>2.9511225411769954E-2</v>
      </c>
      <c r="E403">
        <f t="shared" si="45"/>
        <v>-3.2412875628245214E-2</v>
      </c>
      <c r="F403">
        <f t="shared" si="46"/>
        <v>1.0294765732615275E-2</v>
      </c>
      <c r="G403">
        <f t="shared" si="47"/>
        <v>1.0313619730921958E-2</v>
      </c>
    </row>
    <row r="404" spans="1:7" x14ac:dyDescent="0.3">
      <c r="A404">
        <v>393</v>
      </c>
      <c r="B404">
        <f t="shared" si="48"/>
        <v>18.077999999999999</v>
      </c>
      <c r="C404">
        <f t="shared" si="43"/>
        <v>2.1965901832478651E-2</v>
      </c>
      <c r="D404">
        <f t="shared" si="44"/>
        <v>2.8020233132870675E-2</v>
      </c>
      <c r="E404">
        <f t="shared" si="45"/>
        <v>-3.317399508562692E-2</v>
      </c>
      <c r="F404">
        <f t="shared" si="46"/>
        <v>1.1311638669120076E-2</v>
      </c>
      <c r="G404">
        <f t="shared" si="47"/>
        <v>1.0654263163358576E-2</v>
      </c>
    </row>
    <row r="405" spans="1:7" x14ac:dyDescent="0.3">
      <c r="A405">
        <v>394</v>
      </c>
      <c r="B405">
        <f t="shared" si="48"/>
        <v>18.123999999999999</v>
      </c>
      <c r="C405">
        <f t="shared" si="43"/>
        <v>2.3254832556590704E-2</v>
      </c>
      <c r="D405">
        <f t="shared" si="44"/>
        <v>2.6494229358931837E-2</v>
      </c>
      <c r="E405">
        <f t="shared" si="45"/>
        <v>-3.3852524300163438E-2</v>
      </c>
      <c r="F405">
        <f t="shared" si="46"/>
        <v>1.2286259844718256E-2</v>
      </c>
      <c r="G405">
        <f t="shared" si="47"/>
        <v>1.0968572711872447E-2</v>
      </c>
    </row>
    <row r="406" spans="1:7" x14ac:dyDescent="0.3">
      <c r="A406">
        <v>395</v>
      </c>
      <c r="B406">
        <f t="shared" si="48"/>
        <v>18.169999999999998</v>
      </c>
      <c r="C406">
        <f t="shared" si="43"/>
        <v>2.4473567107101569E-2</v>
      </c>
      <c r="D406">
        <f t="shared" si="44"/>
        <v>2.4937013241124319E-2</v>
      </c>
      <c r="E406">
        <f t="shared" si="45"/>
        <v>-3.4448372403551294E-2</v>
      </c>
      <c r="F406">
        <f t="shared" si="46"/>
        <v>1.3217356502301016E-2</v>
      </c>
      <c r="G406">
        <f t="shared" si="47"/>
        <v>1.1256210604800553E-2</v>
      </c>
    </row>
    <row r="407" spans="1:7" x14ac:dyDescent="0.3">
      <c r="A407">
        <v>396</v>
      </c>
      <c r="B407">
        <f t="shared" si="48"/>
        <v>18.216000000000001</v>
      </c>
      <c r="C407">
        <f t="shared" si="43"/>
        <v>2.5620669716193287E-2</v>
      </c>
      <c r="D407">
        <f t="shared" si="44"/>
        <v>2.3352388110560961E-2</v>
      </c>
      <c r="E407">
        <f t="shared" si="45"/>
        <v>-3.4961624960417673E-2</v>
      </c>
      <c r="F407">
        <f t="shared" si="46"/>
        <v>1.410377032901595E-2</v>
      </c>
      <c r="G407">
        <f t="shared" si="47"/>
        <v>1.1516899387177338E-2</v>
      </c>
    </row>
    <row r="408" spans="1:7" x14ac:dyDescent="0.3">
      <c r="A408">
        <v>397</v>
      </c>
      <c r="B408">
        <f t="shared" si="48"/>
        <v>18.262</v>
      </c>
      <c r="C408">
        <f t="shared" si="43"/>
        <v>2.669487956927909E-2</v>
      </c>
      <c r="D408">
        <f t="shared" si="44"/>
        <v>2.1744153362381748E-2</v>
      </c>
      <c r="E408">
        <f t="shared" si="45"/>
        <v>-3.5392540914231788E-2</v>
      </c>
      <c r="F408">
        <f t="shared" si="46"/>
        <v>1.494445779789756E-2</v>
      </c>
      <c r="G408">
        <f t="shared" si="47"/>
        <v>1.175042177138153E-2</v>
      </c>
    </row>
    <row r="409" spans="1:7" x14ac:dyDescent="0.3">
      <c r="A409">
        <v>398</v>
      </c>
      <c r="B409">
        <f t="shared" si="48"/>
        <v>18.308</v>
      </c>
      <c r="C409">
        <f t="shared" si="43"/>
        <v>2.7695110623948652E-2</v>
      </c>
      <c r="D409">
        <f t="shared" si="44"/>
        <v>2.0116096480327087E-2</v>
      </c>
      <c r="E409">
        <f t="shared" si="45"/>
        <v>-3.5741549216079485E-2</v>
      </c>
      <c r="F409">
        <f t="shared" si="46"/>
        <v>1.5738490262646444E-2</v>
      </c>
      <c r="G409">
        <f t="shared" si="47"/>
        <v>1.1956620361302208E-2</v>
      </c>
    </row>
    <row r="410" spans="1:7" x14ac:dyDescent="0.3">
      <c r="A410">
        <v>399</v>
      </c>
      <c r="B410">
        <f t="shared" si="48"/>
        <v>18.353999999999999</v>
      </c>
      <c r="C410">
        <f t="shared" si="43"/>
        <v>2.8620451062043698E-2</v>
      </c>
      <c r="D410">
        <f t="shared" si="44"/>
        <v>1.8471985216387432E-2</v>
      </c>
      <c r="E410">
        <f t="shared" si="45"/>
        <v>-3.600924514859867E-2</v>
      </c>
      <c r="F410">
        <f t="shared" si="46"/>
        <v>1.6485053809857531E-2</v>
      </c>
      <c r="G410">
        <f t="shared" si="47"/>
        <v>1.2135397252186167E-2</v>
      </c>
    </row>
    <row r="411" spans="1:7" x14ac:dyDescent="0.3">
      <c r="A411">
        <v>400</v>
      </c>
      <c r="B411">
        <f t="shared" si="48"/>
        <v>18.399999999999999</v>
      </c>
      <c r="C411">
        <f t="shared" si="43"/>
        <v>2.9470162381997522E-2</v>
      </c>
      <c r="D411">
        <f t="shared" si="44"/>
        <v>1.6815559939551892E-2</v>
      </c>
      <c r="E411">
        <f t="shared" si="45"/>
        <v>-3.6196386357818279E-2</v>
      </c>
      <c r="F411">
        <f t="shared" si="46"/>
        <v>1.7183448873430294E-2</v>
      </c>
      <c r="G411">
        <f t="shared" si="47"/>
        <v>1.2286713508567228E-2</v>
      </c>
    </row>
    <row r="412" spans="1:7" x14ac:dyDescent="0.3">
      <c r="A412">
        <v>401</v>
      </c>
      <c r="B412">
        <f t="shared" si="48"/>
        <v>18.445999999999998</v>
      </c>
      <c r="C412">
        <f t="shared" si="43"/>
        <v>3.0243678139216908E-2</v>
      </c>
      <c r="D412">
        <f t="shared" si="44"/>
        <v>1.5150526167092251E-2</v>
      </c>
      <c r="E412">
        <f t="shared" si="45"/>
        <v>-3.6303888606053811E-2</v>
      </c>
      <c r="F412">
        <f t="shared" si="46"/>
        <v>1.7833089616304677E-2</v>
      </c>
      <c r="G412">
        <f t="shared" si="47"/>
        <v>1.2410588522912231E-2</v>
      </c>
    </row>
    <row r="413" spans="1:7" x14ac:dyDescent="0.3">
      <c r="A413">
        <v>402</v>
      </c>
      <c r="B413">
        <f t="shared" si="48"/>
        <v>18.492000000000001</v>
      </c>
      <c r="C413">
        <f t="shared" si="43"/>
        <v>3.0940602342903151E-2</v>
      </c>
      <c r="D413">
        <f t="shared" si="44"/>
        <v>1.3480547291213776E-2</v>
      </c>
      <c r="E413">
        <f t="shared" si="45"/>
        <v>-3.6332821259388665E-2</v>
      </c>
      <c r="F413">
        <f t="shared" si="46"/>
        <v>1.8433503085060986E-2</v>
      </c>
      <c r="G413">
        <f t="shared" si="47"/>
        <v>1.2507099257842165E-2</v>
      </c>
    </row>
    <row r="414" spans="1:7" x14ac:dyDescent="0.3">
      <c r="A414">
        <v>403</v>
      </c>
      <c r="B414">
        <f t="shared" si="48"/>
        <v>18.538</v>
      </c>
      <c r="C414">
        <f t="shared" si="43"/>
        <v>3.1560707518298987E-2</v>
      </c>
      <c r="D414">
        <f t="shared" si="44"/>
        <v>1.1809237513281898E-2</v>
      </c>
      <c r="E414">
        <f t="shared" si="45"/>
        <v>-3.6284402523611745E-2</v>
      </c>
      <c r="F414">
        <f t="shared" si="46"/>
        <v>1.898432814329673E-2</v>
      </c>
      <c r="G414">
        <f t="shared" si="47"/>
        <v>1.2576379375002257E-2</v>
      </c>
    </row>
    <row r="415" spans="1:7" x14ac:dyDescent="0.3">
      <c r="A415">
        <v>404</v>
      </c>
      <c r="B415">
        <f t="shared" si="48"/>
        <v>18.584</v>
      </c>
      <c r="C415">
        <f t="shared" si="43"/>
        <v>3.2103932443909952E-2</v>
      </c>
      <c r="D415">
        <f t="shared" si="44"/>
        <v>1.0140154997195758E-2</v>
      </c>
      <c r="E415">
        <f t="shared" si="45"/>
        <v>-3.6159994442788258E-2</v>
      </c>
      <c r="F415">
        <f t="shared" si="46"/>
        <v>1.9485314190050337E-2</v>
      </c>
      <c r="G415">
        <f t="shared" si="47"/>
        <v>1.2618618253859615E-2</v>
      </c>
    </row>
    <row r="416" spans="1:7" x14ac:dyDescent="0.3">
      <c r="A416">
        <v>405</v>
      </c>
      <c r="B416">
        <f t="shared" si="48"/>
        <v>18.63</v>
      </c>
      <c r="C416">
        <f t="shared" si="43"/>
        <v>3.2570379573780957E-2</v>
      </c>
      <c r="D416">
        <f t="shared" si="44"/>
        <v>8.476795252827499E-3</v>
      </c>
      <c r="E416">
        <f t="shared" si="45"/>
        <v>-3.5961097674911957E-2</v>
      </c>
      <c r="F416">
        <f t="shared" si="46"/>
        <v>1.9936319669876301E-2</v>
      </c>
      <c r="G416">
        <f t="shared" si="47"/>
        <v>1.2634059903904656E-2</v>
      </c>
    </row>
    <row r="417" spans="1:7" x14ac:dyDescent="0.3">
      <c r="A417">
        <v>406</v>
      </c>
      <c r="B417">
        <f t="shared" si="48"/>
        <v>18.675999999999998</v>
      </c>
      <c r="C417">
        <f t="shared" si="43"/>
        <v>3.2960312155411023E-2</v>
      </c>
      <c r="D417">
        <f t="shared" si="44"/>
        <v>6.8225847597815489E-3</v>
      </c>
      <c r="E417">
        <f t="shared" si="45"/>
        <v>-3.568934605932364E-2</v>
      </c>
      <c r="F417">
        <f t="shared" si="46"/>
        <v>2.0337310381494403E-2</v>
      </c>
      <c r="G417">
        <f t="shared" si="47"/>
        <v>1.262300177391662E-2</v>
      </c>
    </row>
    <row r="418" spans="1:7" x14ac:dyDescent="0.3">
      <c r="A418">
        <v>407</v>
      </c>
      <c r="B418">
        <f t="shared" si="48"/>
        <v>18.722000000000001</v>
      </c>
      <c r="C418">
        <f t="shared" si="43"/>
        <v>3.3274151054360976E-2</v>
      </c>
      <c r="D418">
        <f t="shared" si="44"/>
        <v>5.1808748410526618E-3</v>
      </c>
      <c r="E418">
        <f t="shared" si="45"/>
        <v>-3.5346500990782043E-2</v>
      </c>
      <c r="F418">
        <f t="shared" si="46"/>
        <v>2.0688357592230703E-2</v>
      </c>
      <c r="G418">
        <f t="shared" si="47"/>
        <v>1.2585793462130273E-2</v>
      </c>
    </row>
    <row r="419" spans="1:7" x14ac:dyDescent="0.3">
      <c r="A419">
        <v>408</v>
      </c>
      <c r="B419">
        <f t="shared" si="48"/>
        <v>18.768000000000001</v>
      </c>
      <c r="C419">
        <f t="shared" si="43"/>
        <v>3.3512471297049401E-2</v>
      </c>
      <c r="D419">
        <f t="shared" si="44"/>
        <v>3.5549357954766879E-3</v>
      </c>
      <c r="E419">
        <f t="shared" si="45"/>
        <v>-3.4934445615240076E-2</v>
      </c>
      <c r="F419">
        <f t="shared" si="46"/>
        <v>2.0989635965743172E-2</v>
      </c>
      <c r="G419">
        <f t="shared" si="47"/>
        <v>1.2522835331306229E-2</v>
      </c>
    </row>
    <row r="420" spans="1:7" x14ac:dyDescent="0.3">
      <c r="A420">
        <v>409</v>
      </c>
      <c r="B420">
        <f t="shared" si="48"/>
        <v>18.814</v>
      </c>
      <c r="C420">
        <f t="shared" si="43"/>
        <v>3.3675998343641329E-2</v>
      </c>
      <c r="D420">
        <f t="shared" si="44"/>
        <v>1.9479512971756444E-3</v>
      </c>
      <c r="E420">
        <f t="shared" si="45"/>
        <v>-3.4455178862511586E-2</v>
      </c>
      <c r="F420">
        <f t="shared" si="46"/>
        <v>2.1241421310781293E-2</v>
      </c>
      <c r="G420">
        <f t="shared" si="47"/>
        <v>1.2434577032860036E-2</v>
      </c>
    </row>
    <row r="421" spans="1:7" x14ac:dyDescent="0.3">
      <c r="A421">
        <v>410</v>
      </c>
      <c r="B421">
        <f t="shared" si="48"/>
        <v>18.86</v>
      </c>
      <c r="C421">
        <f t="shared" si="43"/>
        <v>3.3765604103311406E-2</v>
      </c>
      <c r="D421">
        <f t="shared" si="44"/>
        <v>3.6301306950011153E-4</v>
      </c>
      <c r="E421">
        <f t="shared" si="45"/>
        <v>-3.3910809331111451E-2</v>
      </c>
      <c r="F421">
        <f t="shared" si="46"/>
        <v>2.1444088158960629E-2</v>
      </c>
      <c r="G421">
        <f t="shared" si="47"/>
        <v>1.2321515944350776E-2</v>
      </c>
    </row>
    <row r="422" spans="1:7" x14ac:dyDescent="0.3">
      <c r="A422">
        <v>411</v>
      </c>
      <c r="B422">
        <f t="shared" si="48"/>
        <v>18.905999999999999</v>
      </c>
      <c r="C422">
        <f t="shared" si="43"/>
        <v>3.378230270450841E-2</v>
      </c>
      <c r="D422">
        <f t="shared" si="44"/>
        <v>-1.1968841597310151E-3</v>
      </c>
      <c r="E422">
        <f t="shared" si="45"/>
        <v>-3.3303549040616005E-2</v>
      </c>
      <c r="F422">
        <f t="shared" si="46"/>
        <v>2.1598107179748027E-2</v>
      </c>
      <c r="G422">
        <f t="shared" si="47"/>
        <v>1.2184195524760383E-2</v>
      </c>
    </row>
    <row r="423" spans="1:7" x14ac:dyDescent="0.3">
      <c r="A423">
        <v>412</v>
      </c>
      <c r="B423">
        <f t="shared" si="48"/>
        <v>18.951999999999998</v>
      </c>
      <c r="C423">
        <f t="shared" si="43"/>
        <v>3.3727246033160782E-2</v>
      </c>
      <c r="D423">
        <f t="shared" si="44"/>
        <v>-2.7288474155993513E-3</v>
      </c>
      <c r="E423">
        <f t="shared" si="45"/>
        <v>-3.2635707066921038E-2</v>
      </c>
      <c r="F423">
        <f t="shared" si="46"/>
        <v>2.1704042441044083E-2</v>
      </c>
      <c r="G423">
        <f t="shared" si="47"/>
        <v>1.2023203592116699E-2</v>
      </c>
    </row>
    <row r="424" spans="1:7" x14ac:dyDescent="0.3">
      <c r="A424">
        <v>413</v>
      </c>
      <c r="B424">
        <f t="shared" si="48"/>
        <v>18.998000000000001</v>
      </c>
      <c r="C424">
        <f t="shared" si="43"/>
        <v>3.3601719052043212E-2</v>
      </c>
      <c r="D424">
        <f t="shared" si="44"/>
        <v>-4.2300899406777191E-3</v>
      </c>
      <c r="E424">
        <f t="shared" si="45"/>
        <v>-3.1909683075772126E-2</v>
      </c>
      <c r="F424">
        <f t="shared" si="46"/>
        <v>2.1762548523920577E-2</v>
      </c>
      <c r="G424">
        <f t="shared" si="47"/>
        <v>1.1839170528122635E-2</v>
      </c>
    </row>
    <row r="425" spans="1:7" x14ac:dyDescent="0.3">
      <c r="A425">
        <v>414</v>
      </c>
      <c r="B425">
        <f t="shared" si="48"/>
        <v>19.044</v>
      </c>
      <c r="C425">
        <f t="shared" si="43"/>
        <v>3.3407134914772034E-2</v>
      </c>
      <c r="D425">
        <f t="shared" si="44"/>
        <v>-5.6979353621632364E-3</v>
      </c>
      <c r="E425">
        <f t="shared" si="45"/>
        <v>-3.1127960769906739E-2</v>
      </c>
      <c r="F425">
        <f t="shared" si="46"/>
        <v>2.1774367500220083E-2</v>
      </c>
      <c r="G425">
        <f t="shared" si="47"/>
        <v>1.1632767414551951E-2</v>
      </c>
    </row>
    <row r="426" spans="1:7" x14ac:dyDescent="0.3">
      <c r="A426">
        <v>415</v>
      </c>
      <c r="B426">
        <f t="shared" si="48"/>
        <v>19.09</v>
      </c>
      <c r="C426">
        <f t="shared" si="43"/>
        <v>3.3145029888112527E-2</v>
      </c>
      <c r="D426">
        <f t="shared" si="44"/>
        <v>-7.1298215575789463E-3</v>
      </c>
      <c r="E426">
        <f t="shared" si="45"/>
        <v>-3.029310126508095E-2</v>
      </c>
      <c r="F426">
        <f t="shared" si="46"/>
        <v>2.1740325781854065E-2</v>
      </c>
      <c r="G426">
        <f t="shared" si="47"/>
        <v>1.1404704106258462E-2</v>
      </c>
    </row>
    <row r="427" spans="1:7" x14ac:dyDescent="0.3">
      <c r="A427">
        <v>416</v>
      </c>
      <c r="B427">
        <f t="shared" si="48"/>
        <v>19.135999999999999</v>
      </c>
      <c r="C427">
        <f t="shared" si="43"/>
        <v>3.2817058096463896E-2</v>
      </c>
      <c r="D427">
        <f t="shared" si="44"/>
        <v>-8.5233042157726695E-3</v>
      </c>
      <c r="E427">
        <f t="shared" si="45"/>
        <v>-2.9407736410154827E-2</v>
      </c>
      <c r="F427">
        <f t="shared" si="46"/>
        <v>2.1661330850743107E-2</v>
      </c>
      <c r="G427">
        <f t="shared" si="47"/>
        <v>1.1155727245720788E-2</v>
      </c>
    </row>
    <row r="428" spans="1:7" x14ac:dyDescent="0.3">
      <c r="A428">
        <v>417</v>
      </c>
      <c r="B428">
        <f t="shared" si="48"/>
        <v>19.181999999999999</v>
      </c>
      <c r="C428">
        <f t="shared" si="43"/>
        <v>3.2424986102538356E-2</v>
      </c>
      <c r="D428">
        <f t="shared" si="44"/>
        <v>-9.8760600906397916E-3</v>
      </c>
      <c r="E428">
        <f t="shared" si="45"/>
        <v>-2.847456206628244E-2</v>
      </c>
      <c r="F428">
        <f t="shared" si="46"/>
        <v>2.1538367878430473E-2</v>
      </c>
      <c r="G428">
        <f t="shared" si="47"/>
        <v>1.0886618224107882E-2</v>
      </c>
    </row>
    <row r="429" spans="1:7" x14ac:dyDescent="0.3">
      <c r="A429">
        <v>418</v>
      </c>
      <c r="B429">
        <f t="shared" si="48"/>
        <v>19.227999999999998</v>
      </c>
      <c r="C429">
        <f t="shared" si="43"/>
        <v>3.1970687338368928E-2</v>
      </c>
      <c r="D429">
        <f t="shared" si="44"/>
        <v>-1.1185889945688783E-2</v>
      </c>
      <c r="E429">
        <f t="shared" si="45"/>
        <v>-2.7496331360093412E-2</v>
      </c>
      <c r="F429">
        <f t="shared" si="46"/>
        <v>2.1372496244466747E-2</v>
      </c>
      <c r="G429">
        <f t="shared" si="47"/>
        <v>1.0598191093902181E-2</v>
      </c>
    </row>
    <row r="430" spans="1:7" x14ac:dyDescent="0.3">
      <c r="A430">
        <v>419</v>
      </c>
      <c r="B430">
        <f t="shared" si="48"/>
        <v>19.274000000000001</v>
      </c>
      <c r="C430">
        <f t="shared" ref="C430:C493" si="49">C429+$F$8*D429</f>
        <v>3.1456136400867245E-2</v>
      </c>
      <c r="D430">
        <f t="shared" ref="D430:D493" si="50">D429+$F$8*E429</f>
        <v>-1.2450721188253081E-2</v>
      </c>
      <c r="E430">
        <f t="shared" ref="E430:E493" si="51">-(2*$G$6*D430+$F$6^2*C430)</f>
        <v>-2.6475847925566013E-2</v>
      </c>
      <c r="F430">
        <f t="shared" ref="F430:F493" si="52">EXP(-0.2*B430)*COS(($F$6^2-$G$6^2)^0.5*B430)</f>
        <v>2.1164845962709466E-2</v>
      </c>
      <c r="G430">
        <f t="shared" si="47"/>
        <v>1.0291290438157779E-2</v>
      </c>
    </row>
    <row r="431" spans="1:7" x14ac:dyDescent="0.3">
      <c r="A431">
        <v>420</v>
      </c>
      <c r="B431">
        <f t="shared" si="48"/>
        <v>19.32</v>
      </c>
      <c r="C431">
        <f t="shared" si="49"/>
        <v>3.0883403226207602E-2</v>
      </c>
      <c r="D431">
        <f t="shared" si="50"/>
        <v>-1.3668610192829118E-2</v>
      </c>
      <c r="E431">
        <f t="shared" si="51"/>
        <v>-2.5415959149075955E-2</v>
      </c>
      <c r="F431">
        <f t="shared" si="52"/>
        <v>2.0916614024708229E-2</v>
      </c>
      <c r="G431">
        <f t="shared" si="47"/>
        <v>9.9667892014993729E-3</v>
      </c>
    </row>
    <row r="432" spans="1:7" x14ac:dyDescent="0.3">
      <c r="A432">
        <v>421</v>
      </c>
      <c r="B432">
        <f t="shared" si="48"/>
        <v>19.366</v>
      </c>
      <c r="C432">
        <f t="shared" si="49"/>
        <v>3.0254647157337462E-2</v>
      </c>
      <c r="D432">
        <f t="shared" si="50"/>
        <v>-1.4837744313686613E-2</v>
      </c>
      <c r="E432">
        <f t="shared" si="51"/>
        <v>-2.4319549431862816E-2</v>
      </c>
      <c r="F432">
        <f t="shared" si="52"/>
        <v>2.0629060669352019E-2</v>
      </c>
      <c r="G432">
        <f t="shared" si="47"/>
        <v>9.6255864879854422E-3</v>
      </c>
    </row>
    <row r="433" spans="1:7" x14ac:dyDescent="0.3">
      <c r="A433">
        <v>422</v>
      </c>
      <c r="B433">
        <f t="shared" si="48"/>
        <v>19.411999999999999</v>
      </c>
      <c r="C433">
        <f t="shared" si="49"/>
        <v>2.9572110918907879E-2</v>
      </c>
      <c r="D433">
        <f t="shared" si="50"/>
        <v>-1.5956443587552303E-2</v>
      </c>
      <c r="E433">
        <f t="shared" si="51"/>
        <v>-2.3189533483886957E-2</v>
      </c>
      <c r="F433">
        <f t="shared" si="52"/>
        <v>2.0303505587943325E-2</v>
      </c>
      <c r="G433">
        <f t="shared" si="47"/>
        <v>9.2686053309645536E-3</v>
      </c>
    </row>
    <row r="434" spans="1:7" x14ac:dyDescent="0.3">
      <c r="A434">
        <v>423</v>
      </c>
      <c r="B434">
        <f t="shared" si="48"/>
        <v>19.457999999999998</v>
      </c>
      <c r="C434">
        <f t="shared" si="49"/>
        <v>2.8838114513880474E-2</v>
      </c>
      <c r="D434">
        <f t="shared" si="50"/>
        <v>-1.7023162127811103E-2</v>
      </c>
      <c r="E434">
        <f t="shared" si="51"/>
        <v>-2.2028849662756034E-2</v>
      </c>
      <c r="F434">
        <f t="shared" si="52"/>
        <v>1.9941324073831278E-2</v>
      </c>
      <c r="G434">
        <f t="shared" si="47"/>
        <v>8.8967904400491966E-3</v>
      </c>
    </row>
    <row r="435" spans="1:7" x14ac:dyDescent="0.3">
      <c r="A435">
        <v>424</v>
      </c>
      <c r="B435">
        <f t="shared" si="48"/>
        <v>19.504000000000001</v>
      </c>
      <c r="C435">
        <f t="shared" si="49"/>
        <v>2.8055049056001164E-2</v>
      </c>
      <c r="D435">
        <f t="shared" si="50"/>
        <v>-1.803648921229788E-2</v>
      </c>
      <c r="E435">
        <f t="shared" si="51"/>
        <v>-2.0840453371082011E-2</v>
      </c>
      <c r="F435">
        <f t="shared" si="52"/>
        <v>1.9543943125686164E-2</v>
      </c>
      <c r="G435">
        <f t="shared" si="47"/>
        <v>8.5111059303150001E-3</v>
      </c>
    </row>
    <row r="436" spans="1:7" x14ac:dyDescent="0.3">
      <c r="A436">
        <v>425</v>
      </c>
      <c r="B436">
        <f t="shared" si="48"/>
        <v>19.55</v>
      </c>
      <c r="C436">
        <f t="shared" si="49"/>
        <v>2.7225370552235461E-2</v>
      </c>
      <c r="D436">
        <f t="shared" si="50"/>
        <v>-1.8995150067367652E-2</v>
      </c>
      <c r="E436">
        <f t="shared" si="51"/>
        <v>-1.9627310525288398E-2</v>
      </c>
      <c r="F436">
        <f t="shared" si="52"/>
        <v>1.9112837513429286E-2</v>
      </c>
      <c r="G436">
        <f t="shared" si="47"/>
        <v>8.1125330388061752E-3</v>
      </c>
    </row>
    <row r="437" spans="1:7" x14ac:dyDescent="0.3">
      <c r="A437">
        <v>426</v>
      </c>
      <c r="B437">
        <f t="shared" si="48"/>
        <v>19.596</v>
      </c>
      <c r="C437">
        <f t="shared" si="49"/>
        <v>2.635159364913655E-2</v>
      </c>
      <c r="D437">
        <f t="shared" si="50"/>
        <v>-1.9898006351530918E-2</v>
      </c>
      <c r="E437">
        <f t="shared" si="51"/>
        <v>-1.8392391108524184E-2</v>
      </c>
      <c r="F437">
        <f t="shared" si="52"/>
        <v>1.8649525815745544E-2</v>
      </c>
      <c r="G437">
        <f t="shared" si="47"/>
        <v>7.7020678333910055E-3</v>
      </c>
    </row>
    <row r="438" spans="1:7" x14ac:dyDescent="0.3">
      <c r="A438">
        <v>427</v>
      </c>
      <c r="B438">
        <f t="shared" si="48"/>
        <v>19.641999999999999</v>
      </c>
      <c r="C438">
        <f t="shared" si="49"/>
        <v>2.5436285356966126E-2</v>
      </c>
      <c r="D438">
        <f t="shared" si="50"/>
        <v>-2.0744056342523031E-2</v>
      </c>
      <c r="E438">
        <f t="shared" si="51"/>
        <v>-1.7138662819956914E-2</v>
      </c>
      <c r="F438">
        <f t="shared" si="52"/>
        <v>1.8155566438003819E-2</v>
      </c>
      <c r="G438">
        <f t="shared" si="47"/>
        <v>7.2807189189623076E-3</v>
      </c>
    </row>
    <row r="439" spans="1:7" x14ac:dyDescent="0.3">
      <c r="A439">
        <v>428</v>
      </c>
      <c r="B439">
        <f t="shared" si="48"/>
        <v>19.687999999999999</v>
      </c>
      <c r="C439">
        <f t="shared" si="49"/>
        <v>2.4482058765210066E-2</v>
      </c>
      <c r="D439">
        <f t="shared" si="50"/>
        <v>-2.153243483224105E-2</v>
      </c>
      <c r="E439">
        <f t="shared" si="51"/>
        <v>-1.5869084832313647E-2</v>
      </c>
      <c r="F439">
        <f t="shared" si="52"/>
        <v>1.7632553619289608E-2</v>
      </c>
      <c r="G439">
        <f t="shared" si="47"/>
        <v>6.8495051459204585E-3</v>
      </c>
    </row>
    <row r="440" spans="1:7" x14ac:dyDescent="0.3">
      <c r="A440">
        <v>429</v>
      </c>
      <c r="B440">
        <f t="shared" si="48"/>
        <v>19.733999999999998</v>
      </c>
      <c r="C440">
        <f t="shared" si="49"/>
        <v>2.3491566762926977E-2</v>
      </c>
      <c r="D440">
        <f t="shared" si="50"/>
        <v>-2.2262412734527479E-2</v>
      </c>
      <c r="E440">
        <f t="shared" si="51"/>
        <v>-1.4586601669115984E-2</v>
      </c>
      <c r="F440">
        <f t="shared" si="52"/>
        <v>1.7082113437118875E-2</v>
      </c>
      <c r="G440">
        <f t="shared" si="47"/>
        <v>6.4094533258081017E-3</v>
      </c>
    </row>
    <row r="441" spans="1:7" x14ac:dyDescent="0.3">
      <c r="A441">
        <v>430</v>
      </c>
      <c r="B441">
        <f t="shared" si="48"/>
        <v>19.78</v>
      </c>
      <c r="C441">
        <f t="shared" si="49"/>
        <v>2.2467495777138712E-2</v>
      </c>
      <c r="D441">
        <f t="shared" si="50"/>
        <v>-2.2933396411306813E-2</v>
      </c>
      <c r="E441">
        <f t="shared" si="51"/>
        <v>-1.3294137212615987E-2</v>
      </c>
      <c r="F441">
        <f t="shared" si="52"/>
        <v>1.6505899818250604E-2</v>
      </c>
      <c r="G441">
        <f t="shared" si="47"/>
        <v>5.9615959588881079E-3</v>
      </c>
    </row>
    <row r="442" spans="1:7" x14ac:dyDescent="0.3">
      <c r="A442">
        <v>431</v>
      </c>
      <c r="B442">
        <f t="shared" si="48"/>
        <v>19.826000000000001</v>
      </c>
      <c r="C442">
        <f t="shared" si="49"/>
        <v>2.1412559542218598E-2</v>
      </c>
      <c r="D442">
        <f t="shared" si="50"/>
        <v>-2.354492672308715E-2</v>
      </c>
      <c r="E442">
        <f t="shared" si="51"/>
        <v>-1.1994588852983736E-2</v>
      </c>
      <c r="F442">
        <f t="shared" si="52"/>
        <v>1.5905590563849624E-2</v>
      </c>
      <c r="G442">
        <f t="shared" si="47"/>
        <v>5.5069689783689736E-3</v>
      </c>
    </row>
    <row r="443" spans="1:7" x14ac:dyDescent="0.3">
      <c r="A443">
        <v>432</v>
      </c>
      <c r="B443">
        <f t="shared" si="48"/>
        <v>19.872</v>
      </c>
      <c r="C443">
        <f t="shared" si="49"/>
        <v>2.032949291295659E-2</v>
      </c>
      <c r="D443">
        <f t="shared" si="50"/>
        <v>-2.4096677810324402E-2</v>
      </c>
      <c r="E443">
        <f t="shared" si="51"/>
        <v>-1.0690821788826828E-2</v>
      </c>
      <c r="F443">
        <f t="shared" si="52"/>
        <v>1.5282883397069737E-2</v>
      </c>
      <c r="G443">
        <f t="shared" si="47"/>
        <v>5.0466095158868528E-3</v>
      </c>
    </row>
    <row r="444" spans="1:7" x14ac:dyDescent="0.3">
      <c r="A444">
        <v>433</v>
      </c>
      <c r="B444">
        <f t="shared" si="48"/>
        <v>19.917999999999999</v>
      </c>
      <c r="C444">
        <f t="shared" si="49"/>
        <v>1.9221045733681667E-2</v>
      </c>
      <c r="D444">
        <f t="shared" si="50"/>
        <v>-2.4588455612610437E-2</v>
      </c>
      <c r="E444">
        <f t="shared" si="51"/>
        <v>-9.3856634886374905E-3</v>
      </c>
      <c r="F444">
        <f t="shared" si="52"/>
        <v>1.4639492040934537E-2</v>
      </c>
      <c r="G444">
        <f t="shared" si="47"/>
        <v>4.5815536927471291E-3</v>
      </c>
    </row>
    <row r="445" spans="1:7" x14ac:dyDescent="0.3">
      <c r="A445">
        <v>434</v>
      </c>
      <c r="B445">
        <f t="shared" si="48"/>
        <v>19.963999999999999</v>
      </c>
      <c r="C445">
        <f t="shared" si="49"/>
        <v>1.8089976775501587E-2</v>
      </c>
      <c r="D445">
        <f t="shared" si="50"/>
        <v>-2.5020196133087761E-2</v>
      </c>
      <c r="E445">
        <f t="shared" si="51"/>
        <v>-8.0818983222664814E-3</v>
      </c>
      <c r="F445">
        <f t="shared" si="52"/>
        <v>1.3977142334185214E-2</v>
      </c>
      <c r="G445">
        <f t="shared" si="47"/>
        <v>4.1128344413163733E-3</v>
      </c>
    </row>
    <row r="446" spans="1:7" x14ac:dyDescent="0.3">
      <c r="A446">
        <v>435</v>
      </c>
      <c r="B446">
        <f t="shared" si="48"/>
        <v>20.009999999999998</v>
      </c>
      <c r="C446">
        <f t="shared" si="49"/>
        <v>1.6939047753379552E-2</v>
      </c>
      <c r="D446">
        <f t="shared" si="50"/>
        <v>-2.539196345591202E-2</v>
      </c>
      <c r="E446">
        <f t="shared" si="51"/>
        <v>-6.7822623710147439E-3</v>
      </c>
      <c r="F446">
        <f t="shared" si="52"/>
        <v>1.3297568392545008E-2</v>
      </c>
      <c r="G446">
        <f t="shared" si="47"/>
        <v>3.6414793608345441E-3</v>
      </c>
    </row>
    <row r="447" spans="1:7" x14ac:dyDescent="0.3">
      <c r="A447">
        <v>436</v>
      </c>
      <c r="B447">
        <f t="shared" si="48"/>
        <v>20.056000000000001</v>
      </c>
      <c r="C447">
        <f t="shared" si="49"/>
        <v>1.5771017434407598E-2</v>
      </c>
      <c r="D447">
        <f t="shared" si="50"/>
        <v>-2.5703947524978697E-2</v>
      </c>
      <c r="E447">
        <f t="shared" si="51"/>
        <v>-5.4894384244161196E-3</v>
      </c>
      <c r="F447">
        <f t="shared" si="52"/>
        <v>1.2602508822619759E-2</v>
      </c>
      <c r="G447">
        <f t="shared" si="47"/>
        <v>3.1685086117878396E-3</v>
      </c>
    </row>
    <row r="448" spans="1:7" x14ac:dyDescent="0.3">
      <c r="A448">
        <v>437</v>
      </c>
      <c r="B448">
        <f t="shared" si="48"/>
        <v>20.102</v>
      </c>
      <c r="C448">
        <f t="shared" si="49"/>
        <v>1.4588635848258579E-2</v>
      </c>
      <c r="D448">
        <f t="shared" si="50"/>
        <v>-2.5956461692501837E-2</v>
      </c>
      <c r="E448">
        <f t="shared" si="51"/>
        <v>-4.2060511712578436E-3</v>
      </c>
      <c r="F448">
        <f t="shared" si="52"/>
        <v>1.189370299541179E-2</v>
      </c>
      <c r="G448">
        <f t="shared" si="47"/>
        <v>2.6949328528467886E-3</v>
      </c>
    </row>
    <row r="449" spans="1:7" x14ac:dyDescent="0.3">
      <c r="A449">
        <v>438</v>
      </c>
      <c r="B449">
        <f t="shared" si="48"/>
        <v>20.148</v>
      </c>
      <c r="C449">
        <f t="shared" si="49"/>
        <v>1.3394638610403494E-2</v>
      </c>
      <c r="D449">
        <f t="shared" si="50"/>
        <v>-2.6149940046379699E-2</v>
      </c>
      <c r="E449">
        <f t="shared" si="51"/>
        <v>-2.9346625918516139E-3</v>
      </c>
      <c r="F449">
        <f t="shared" si="52"/>
        <v>1.1172887386171209E-2</v>
      </c>
      <c r="G449">
        <f t="shared" si="47"/>
        <v>2.2217512242322848E-3</v>
      </c>
    </row>
    <row r="450" spans="1:7" x14ac:dyDescent="0.3">
      <c r="A450">
        <v>439</v>
      </c>
      <c r="B450">
        <f t="shared" si="48"/>
        <v>20.193999999999999</v>
      </c>
      <c r="C450">
        <f t="shared" si="49"/>
        <v>1.2191741368270028E-2</v>
      </c>
      <c r="D450">
        <f t="shared" si="50"/>
        <v>-2.6284934525604872E-2</v>
      </c>
      <c r="E450">
        <f t="shared" si="51"/>
        <v>-1.6777675580280788E-3</v>
      </c>
      <c r="F450">
        <f t="shared" si="52"/>
        <v>1.0441791987049016E-2</v>
      </c>
      <c r="G450">
        <f t="shared" si="47"/>
        <v>1.749949381221012E-3</v>
      </c>
    </row>
    <row r="451" spans="1:7" x14ac:dyDescent="0.3">
      <c r="A451">
        <v>440</v>
      </c>
      <c r="B451">
        <f t="shared" si="48"/>
        <v>20.239999999999998</v>
      </c>
      <c r="C451">
        <f t="shared" si="49"/>
        <v>1.0982634380092204E-2</v>
      </c>
      <c r="D451">
        <f t="shared" si="50"/>
        <v>-2.6362111833274162E-2</v>
      </c>
      <c r="E451">
        <f t="shared" si="51"/>
        <v>-4.3778964678253818E-4</v>
      </c>
      <c r="F451">
        <f t="shared" si="52"/>
        <v>9.7021367987439565E-3</v>
      </c>
      <c r="G451">
        <f t="shared" si="47"/>
        <v>1.2804975813482476E-3</v>
      </c>
    </row>
    <row r="452" spans="1:7" x14ac:dyDescent="0.3">
      <c r="A452">
        <v>441</v>
      </c>
      <c r="B452">
        <f t="shared" si="48"/>
        <v>20.286000000000001</v>
      </c>
      <c r="C452">
        <f t="shared" si="49"/>
        <v>9.7699772357615934E-3</v>
      </c>
      <c r="D452">
        <f t="shared" si="50"/>
        <v>-2.6382250157026159E-2</v>
      </c>
      <c r="E452">
        <f t="shared" si="51"/>
        <v>7.8292282704887049E-4</v>
      </c>
      <c r="F452">
        <f t="shared" si="52"/>
        <v>8.9556284070577037E-3</v>
      </c>
      <c r="G452">
        <f t="shared" si="47"/>
        <v>8.1434882870388969E-4</v>
      </c>
    </row>
    <row r="453" spans="1:7" x14ac:dyDescent="0.3">
      <c r="A453">
        <v>442</v>
      </c>
      <c r="B453">
        <f t="shared" si="48"/>
        <v>20.332000000000001</v>
      </c>
      <c r="C453">
        <f t="shared" si="49"/>
        <v>8.55639372853839E-3</v>
      </c>
      <c r="D453">
        <f t="shared" si="50"/>
        <v>-2.634623570698191E-2</v>
      </c>
      <c r="E453">
        <f t="shared" si="51"/>
        <v>1.9821005542543738E-3</v>
      </c>
      <c r="F453">
        <f t="shared" si="52"/>
        <v>8.2039566499871406E-3</v>
      </c>
      <c r="G453">
        <f t="shared" si="47"/>
        <v>3.5243707855124942E-4</v>
      </c>
    </row>
    <row r="454" spans="1:7" x14ac:dyDescent="0.3">
      <c r="A454">
        <v>443</v>
      </c>
      <c r="B454">
        <f t="shared" si="48"/>
        <v>20.378</v>
      </c>
      <c r="C454">
        <f t="shared" si="49"/>
        <v>7.3444668860172223E-3</v>
      </c>
      <c r="D454">
        <f t="shared" si="50"/>
        <v>-2.6255059081486207E-2</v>
      </c>
      <c r="E454">
        <f t="shared" si="51"/>
        <v>3.1575567465772607E-3</v>
      </c>
      <c r="F454">
        <f t="shared" si="52"/>
        <v>7.4487913806889419E-3</v>
      </c>
      <c r="G454">
        <f t="shared" si="47"/>
        <v>-1.0432449467171964E-4</v>
      </c>
    </row>
    <row r="455" spans="1:7" x14ac:dyDescent="0.3">
      <c r="A455">
        <v>444</v>
      </c>
      <c r="B455">
        <f t="shared" si="48"/>
        <v>20.423999999999999</v>
      </c>
      <c r="C455">
        <f t="shared" si="49"/>
        <v>6.1367341682688568E-3</v>
      </c>
      <c r="D455">
        <f t="shared" si="50"/>
        <v>-2.6109811471143652E-2</v>
      </c>
      <c r="E455">
        <f t="shared" si="51"/>
        <v>4.3071904201886051E-3</v>
      </c>
      <c r="F455">
        <f t="shared" si="52"/>
        <v>6.6917793313554077E-3</v>
      </c>
      <c r="G455">
        <f t="shared" si="47"/>
        <v>-5.5504516308655088E-4</v>
      </c>
    </row>
    <row r="456" spans="1:7" x14ac:dyDescent="0.3">
      <c r="A456">
        <v>445</v>
      </c>
      <c r="B456">
        <f t="shared" si="48"/>
        <v>20.47</v>
      </c>
      <c r="C456">
        <f t="shared" si="49"/>
        <v>4.9356828405962491E-3</v>
      </c>
      <c r="D456">
        <f t="shared" si="50"/>
        <v>-2.5911680711814974E-2</v>
      </c>
      <c r="E456">
        <f t="shared" si="51"/>
        <v>5.428989444129742E-3</v>
      </c>
      <c r="F456">
        <f t="shared" si="52"/>
        <v>5.9345410827351926E-3</v>
      </c>
      <c r="G456">
        <f t="shared" si="47"/>
        <v>-9.9885824213894348E-4</v>
      </c>
    </row>
    <row r="457" spans="1:7" x14ac:dyDescent="0.3">
      <c r="A457">
        <v>446</v>
      </c>
      <c r="B457">
        <f t="shared" si="48"/>
        <v>20.515999999999998</v>
      </c>
      <c r="C457">
        <f t="shared" si="49"/>
        <v>3.7437455278527603E-3</v>
      </c>
      <c r="D457">
        <f t="shared" si="50"/>
        <v>-2.5661947197385005E-2</v>
      </c>
      <c r="E457">
        <f t="shared" si="51"/>
        <v>6.5210333511012417E-3</v>
      </c>
      <c r="F457">
        <f t="shared" si="52"/>
        <v>5.1786681437255427E-3</v>
      </c>
      <c r="G457">
        <f t="shared" si="47"/>
        <v>-1.4349226158727824E-3</v>
      </c>
    </row>
    <row r="458" spans="1:7" x14ac:dyDescent="0.3">
      <c r="A458">
        <v>447</v>
      </c>
      <c r="B458">
        <f t="shared" si="48"/>
        <v>20.562000000000001</v>
      </c>
      <c r="C458">
        <f t="shared" si="49"/>
        <v>2.5632959567730498E-3</v>
      </c>
      <c r="D458">
        <f t="shared" si="50"/>
        <v>-2.5361979663234349E-2</v>
      </c>
      <c r="E458">
        <f t="shared" si="51"/>
        <v>7.5814959085206898E-3</v>
      </c>
      <c r="F458">
        <f t="shared" si="52"/>
        <v>4.4257201451520017E-3</v>
      </c>
      <c r="G458">
        <f t="shared" si="47"/>
        <v>-1.8624241883789519E-3</v>
      </c>
    </row>
    <row r="459" spans="1:7" x14ac:dyDescent="0.3">
      <c r="A459">
        <v>448</v>
      </c>
      <c r="B459">
        <f t="shared" si="48"/>
        <v>20.608000000000001</v>
      </c>
      <c r="C459">
        <f t="shared" si="49"/>
        <v>1.3966448922642697E-3</v>
      </c>
      <c r="D459">
        <f t="shared" si="50"/>
        <v>-2.5013230851442397E-2</v>
      </c>
      <c r="E459">
        <f t="shared" si="51"/>
        <v>8.6086474483126896E-3</v>
      </c>
      <c r="F459">
        <f t="shared" si="52"/>
        <v>3.6772221515355718E-3</v>
      </c>
      <c r="G459">
        <f t="shared" si="47"/>
        <v>-2.2805772592713021E-3</v>
      </c>
    </row>
    <row r="460" spans="1:7" x14ac:dyDescent="0.3">
      <c r="A460">
        <v>449</v>
      </c>
      <c r="B460">
        <f t="shared" si="48"/>
        <v>20.654</v>
      </c>
      <c r="C460">
        <f t="shared" si="49"/>
        <v>2.4603627309791954E-4</v>
      </c>
      <c r="D460">
        <f t="shared" si="50"/>
        <v>-2.4617233068820014E-2</v>
      </c>
      <c r="E460">
        <f t="shared" si="51"/>
        <v>9.6008569544300867E-3</v>
      </c>
      <c r="F460">
        <f t="shared" si="52"/>
        <v>2.9346620943315263E-3</v>
      </c>
      <c r="G460">
        <f t="shared" ref="G460:G523" si="53">C460-F460</f>
        <v>-2.6886258212336068E-3</v>
      </c>
    </row>
    <row r="461" spans="1:7" x14ac:dyDescent="0.3">
      <c r="A461">
        <v>450</v>
      </c>
      <c r="B461">
        <f t="shared" ref="B461:B524" si="54">$B$11+A461*$F$8</f>
        <v>20.7</v>
      </c>
      <c r="C461">
        <f t="shared" si="49"/>
        <v>-8.8635644806780121E-4</v>
      </c>
      <c r="D461">
        <f t="shared" si="50"/>
        <v>-2.4175593648916232E-2</v>
      </c>
      <c r="E461">
        <f t="shared" si="51"/>
        <v>1.0556593907634295E-2</v>
      </c>
      <c r="F461">
        <f t="shared" si="52"/>
        <v>2.1994883298066458E-3</v>
      </c>
      <c r="G461">
        <f t="shared" si="53"/>
        <v>-3.0858447778744471E-3</v>
      </c>
    </row>
    <row r="462" spans="1:7" x14ac:dyDescent="0.3">
      <c r="A462">
        <v>451</v>
      </c>
      <c r="B462">
        <f t="shared" si="54"/>
        <v>20.745999999999999</v>
      </c>
      <c r="C462">
        <f t="shared" si="49"/>
        <v>-1.998433755917948E-3</v>
      </c>
      <c r="D462">
        <f t="shared" si="50"/>
        <v>-2.3689990329165054E-2</v>
      </c>
      <c r="E462">
        <f t="shared" si="51"/>
        <v>1.1474429887583969E-2</v>
      </c>
      <c r="F462">
        <f t="shared" si="52"/>
        <v>1.4731073244011145E-3</v>
      </c>
      <c r="G462">
        <f t="shared" si="53"/>
        <v>-3.4715410803190625E-3</v>
      </c>
    </row>
    <row r="463" spans="1:7" x14ac:dyDescent="0.3">
      <c r="A463">
        <v>452</v>
      </c>
      <c r="B463">
        <f t="shared" si="54"/>
        <v>20.791999999999998</v>
      </c>
      <c r="C463">
        <f t="shared" si="49"/>
        <v>-3.0881733110595406E-3</v>
      </c>
      <c r="D463">
        <f t="shared" si="50"/>
        <v>-2.3162166554336193E-2</v>
      </c>
      <c r="E463">
        <f t="shared" si="51"/>
        <v>1.2353039932794019E-2</v>
      </c>
      <c r="F463">
        <f t="shared" si="52"/>
        <v>7.5688147010327602E-4</v>
      </c>
      <c r="G463">
        <f t="shared" si="53"/>
        <v>-3.8450547811628164E-3</v>
      </c>
    </row>
    <row r="464" spans="1:7" x14ac:dyDescent="0.3">
      <c r="A464">
        <v>453</v>
      </c>
      <c r="B464">
        <f t="shared" si="54"/>
        <v>20.838000000000001</v>
      </c>
      <c r="C464">
        <f t="shared" si="49"/>
        <v>-4.1536329725590055E-3</v>
      </c>
      <c r="D464">
        <f t="shared" si="50"/>
        <v>-2.259392671742767E-2</v>
      </c>
      <c r="E464">
        <f t="shared" si="51"/>
        <v>1.3191203659530075E-2</v>
      </c>
      <c r="F464">
        <f t="shared" si="52"/>
        <v>5.2127032046354391E-5</v>
      </c>
      <c r="G464">
        <f t="shared" si="53"/>
        <v>-4.2057600046053597E-3</v>
      </c>
    </row>
    <row r="465" spans="1:7" x14ac:dyDescent="0.3">
      <c r="A465">
        <v>454</v>
      </c>
      <c r="B465">
        <f t="shared" si="54"/>
        <v>20.884</v>
      </c>
      <c r="C465">
        <f t="shared" si="49"/>
        <v>-5.1929536015606782E-3</v>
      </c>
      <c r="D465">
        <f t="shared" si="50"/>
        <v>-2.1987131349089285E-2</v>
      </c>
      <c r="E465">
        <f t="shared" si="51"/>
        <v>1.3987806141196393E-2</v>
      </c>
      <c r="F465">
        <f t="shared" si="52"/>
        <v>-6.3988776978073797E-4</v>
      </c>
      <c r="G465">
        <f t="shared" si="53"/>
        <v>-4.5530658317799403E-3</v>
      </c>
    </row>
    <row r="466" spans="1:7" x14ac:dyDescent="0.3">
      <c r="A466">
        <v>455</v>
      </c>
      <c r="B466">
        <f t="shared" si="54"/>
        <v>20.93</v>
      </c>
      <c r="C466">
        <f t="shared" si="49"/>
        <v>-6.2043616436187853E-3</v>
      </c>
      <c r="D466">
        <f t="shared" si="50"/>
        <v>-2.1343692266594251E-2</v>
      </c>
      <c r="E466">
        <f t="shared" si="51"/>
        <v>1.4741838550256486E-2</v>
      </c>
      <c r="F466">
        <f t="shared" si="52"/>
        <v>-1.3179445431332018E-3</v>
      </c>
      <c r="G466">
        <f t="shared" si="53"/>
        <v>-4.8864171004855839E-3</v>
      </c>
    </row>
    <row r="467" spans="1:7" x14ac:dyDescent="0.3">
      <c r="A467">
        <v>456</v>
      </c>
      <c r="B467">
        <f t="shared" si="54"/>
        <v>20.975999999999999</v>
      </c>
      <c r="C467">
        <f t="shared" si="49"/>
        <v>-7.1861714878821209E-3</v>
      </c>
      <c r="D467">
        <f t="shared" si="50"/>
        <v>-2.0665567693282452E-2</v>
      </c>
      <c r="E467">
        <f t="shared" si="51"/>
        <v>1.5452398565195102E-2</v>
      </c>
      <c r="F467">
        <f t="shared" si="52"/>
        <v>-1.9808763691566769E-3</v>
      </c>
      <c r="G467">
        <f t="shared" si="53"/>
        <v>-5.2052951187254439E-3</v>
      </c>
    </row>
    <row r="468" spans="1:7" x14ac:dyDescent="0.3">
      <c r="A468">
        <v>457</v>
      </c>
      <c r="B468">
        <f t="shared" si="54"/>
        <v>21.021999999999998</v>
      </c>
      <c r="C468">
        <f t="shared" si="49"/>
        <v>-8.1367876017731135E-3</v>
      </c>
      <c r="D468">
        <f t="shared" si="50"/>
        <v>-1.9954757359283478E-2</v>
      </c>
      <c r="E468">
        <f t="shared" si="51"/>
        <v>1.6118690545486505E-2</v>
      </c>
      <c r="F468">
        <f t="shared" si="52"/>
        <v>-2.6275693101280883E-3</v>
      </c>
      <c r="G468">
        <f t="shared" si="53"/>
        <v>-5.5092182916450256E-3</v>
      </c>
    </row>
    <row r="469" spans="1:7" x14ac:dyDescent="0.3">
      <c r="A469">
        <v>458</v>
      </c>
      <c r="B469">
        <f t="shared" si="54"/>
        <v>21.068000000000001</v>
      </c>
      <c r="C469">
        <f t="shared" si="49"/>
        <v>-9.0547064403001531E-3</v>
      </c>
      <c r="D469">
        <f t="shared" si="50"/>
        <v>-1.92132975941911E-2</v>
      </c>
      <c r="E469">
        <f t="shared" si="51"/>
        <v>1.6740025477976594E-2</v>
      </c>
      <c r="F469">
        <f t="shared" si="52"/>
        <v>-3.25696377864428E-3</v>
      </c>
      <c r="G469">
        <f t="shared" si="53"/>
        <v>-5.7977426616558731E-3</v>
      </c>
    </row>
    <row r="470" spans="1:7" x14ac:dyDescent="0.3">
      <c r="A470">
        <v>459</v>
      </c>
      <c r="B470">
        <f t="shared" si="54"/>
        <v>21.114000000000001</v>
      </c>
      <c r="C470">
        <f t="shared" si="49"/>
        <v>-9.9385181296329436E-3</v>
      </c>
      <c r="D470">
        <f t="shared" si="50"/>
        <v>-1.8443256422204176E-2</v>
      </c>
      <c r="E470">
        <f t="shared" si="51"/>
        <v>1.7315820698514613E-2</v>
      </c>
      <c r="F470">
        <f t="shared" si="52"/>
        <v>-3.8680557679143628E-3</v>
      </c>
      <c r="G470">
        <f t="shared" si="53"/>
        <v>-6.0704623617185809E-3</v>
      </c>
    </row>
    <row r="471" spans="1:7" x14ac:dyDescent="0.3">
      <c r="A471">
        <v>460</v>
      </c>
      <c r="B471">
        <f t="shared" si="54"/>
        <v>21.16</v>
      </c>
      <c r="C471">
        <f t="shared" si="49"/>
        <v>-1.0786907925054335E-2</v>
      </c>
      <c r="D471">
        <f t="shared" si="50"/>
        <v>-1.7646728670072505E-2</v>
      </c>
      <c r="E471">
        <f t="shared" si="51"/>
        <v>1.7845599393083337E-2</v>
      </c>
      <c r="F471">
        <f t="shared" si="52"/>
        <v>-4.4598979431090084E-3</v>
      </c>
      <c r="G471">
        <f t="shared" si="53"/>
        <v>-6.3270099819453269E-3</v>
      </c>
    </row>
    <row r="472" spans="1:7" x14ac:dyDescent="0.3">
      <c r="A472">
        <v>461</v>
      </c>
      <c r="B472">
        <f t="shared" si="54"/>
        <v>21.206</v>
      </c>
      <c r="C472">
        <f t="shared" si="49"/>
        <v>-1.1598657443877671E-2</v>
      </c>
      <c r="D472">
        <f t="shared" si="50"/>
        <v>-1.6825831097990671E-2</v>
      </c>
      <c r="E472">
        <f t="shared" si="51"/>
        <v>1.8328989883073937E-2</v>
      </c>
      <c r="F472">
        <f t="shared" si="52"/>
        <v>-5.0316005940121518E-3</v>
      </c>
      <c r="G472">
        <f t="shared" si="53"/>
        <v>-6.567056849865519E-3</v>
      </c>
    </row>
    <row r="473" spans="1:7" x14ac:dyDescent="0.3">
      <c r="A473">
        <v>462</v>
      </c>
      <c r="B473">
        <f t="shared" si="54"/>
        <v>21.251999999999999</v>
      </c>
      <c r="C473">
        <f t="shared" si="49"/>
        <v>-1.2372645674385242E-2</v>
      </c>
      <c r="D473">
        <f t="shared" si="50"/>
        <v>-1.5982697563369268E-2</v>
      </c>
      <c r="E473">
        <f t="shared" si="51"/>
        <v>1.876572469973295E-2</v>
      </c>
      <c r="F473">
        <f t="shared" si="52"/>
        <v>-5.5823324495067259E-3</v>
      </c>
      <c r="G473">
        <f t="shared" si="53"/>
        <v>-6.7903132248785161E-3</v>
      </c>
    </row>
    <row r="474" spans="1:7" x14ac:dyDescent="0.3">
      <c r="A474">
        <v>463</v>
      </c>
      <c r="B474">
        <f t="shared" si="54"/>
        <v>21.297999999999998</v>
      </c>
      <c r="C474">
        <f t="shared" si="49"/>
        <v>-1.3107849762300228E-2</v>
      </c>
      <c r="D474">
        <f t="shared" si="50"/>
        <v>-1.5119474227181552E-2</v>
      </c>
      <c r="E474">
        <f t="shared" si="51"/>
        <v>1.9155639453172849E-2</v>
      </c>
      <c r="F474">
        <f t="shared" si="52"/>
        <v>-6.1113213547060704E-3</v>
      </c>
      <c r="G474">
        <f t="shared" si="53"/>
        <v>-6.9965284075941573E-3</v>
      </c>
    </row>
    <row r="475" spans="1:7" x14ac:dyDescent="0.3">
      <c r="A475">
        <v>464</v>
      </c>
      <c r="B475">
        <f t="shared" si="54"/>
        <v>21.344000000000001</v>
      </c>
      <c r="C475">
        <f t="shared" si="49"/>
        <v>-1.3803345576750579E-2</v>
      </c>
      <c r="D475">
        <f t="shared" si="50"/>
        <v>-1.4238314812335602E-2</v>
      </c>
      <c r="E475">
        <f t="shared" si="51"/>
        <v>1.9498671501684821E-2</v>
      </c>
      <c r="F475">
        <f t="shared" si="52"/>
        <v>-6.6178548118157963E-3</v>
      </c>
      <c r="G475">
        <f t="shared" si="53"/>
        <v>-7.1854907649347832E-3</v>
      </c>
    </row>
    <row r="476" spans="1:7" x14ac:dyDescent="0.3">
      <c r="A476">
        <v>465</v>
      </c>
      <c r="B476">
        <f t="shared" si="54"/>
        <v>21.39</v>
      </c>
      <c r="C476">
        <f t="shared" si="49"/>
        <v>-1.4458308058118017E-2</v>
      </c>
      <c r="D476">
        <f t="shared" si="50"/>
        <v>-1.3341375923258099E-2</v>
      </c>
      <c r="E476">
        <f t="shared" si="51"/>
        <v>1.9794858427421257E-2</v>
      </c>
      <c r="F476">
        <f t="shared" si="52"/>
        <v>-7.101280386076516E-3</v>
      </c>
      <c r="G476">
        <f t="shared" si="53"/>
        <v>-7.3570276720415009E-3</v>
      </c>
    </row>
    <row r="477" spans="1:7" x14ac:dyDescent="0.3">
      <c r="A477">
        <v>466</v>
      </c>
      <c r="B477">
        <f t="shared" si="54"/>
        <v>21.436</v>
      </c>
      <c r="C477">
        <f t="shared" si="49"/>
        <v>-1.507201135058789E-2</v>
      </c>
      <c r="D477">
        <f t="shared" si="50"/>
        <v>-1.2430812435596721E-2</v>
      </c>
      <c r="E477">
        <f t="shared" si="51"/>
        <v>2.0044336324826578E-2</v>
      </c>
      <c r="F477">
        <f t="shared" si="52"/>
        <v>-7.5610059783968479E-3</v>
      </c>
      <c r="G477">
        <f t="shared" si="53"/>
        <v>-7.5110053721910422E-3</v>
      </c>
    </row>
    <row r="478" spans="1:7" x14ac:dyDescent="0.3">
      <c r="A478">
        <v>467</v>
      </c>
      <c r="B478">
        <f t="shared" si="54"/>
        <v>21.481999999999999</v>
      </c>
      <c r="C478">
        <f t="shared" si="49"/>
        <v>-1.564382872262534E-2</v>
      </c>
      <c r="D478">
        <f t="shared" si="50"/>
        <v>-1.1508772964654699E-2</v>
      </c>
      <c r="E478">
        <f t="shared" si="51"/>
        <v>2.024733790848722E-2</v>
      </c>
      <c r="F478">
        <f t="shared" si="52"/>
        <v>-7.9964999665348788E-3</v>
      </c>
      <c r="G478">
        <f t="shared" si="53"/>
        <v>-7.6473287560904612E-3</v>
      </c>
    </row>
    <row r="479" spans="1:7" x14ac:dyDescent="0.3">
      <c r="A479">
        <v>468</v>
      </c>
      <c r="B479">
        <f t="shared" si="54"/>
        <v>21.527999999999999</v>
      </c>
      <c r="C479">
        <f t="shared" si="49"/>
        <v>-1.6173232278999455E-2</v>
      </c>
      <c r="D479">
        <f t="shared" si="50"/>
        <v>-1.0577395420864286E-2</v>
      </c>
      <c r="E479">
        <f t="shared" si="51"/>
        <v>2.040419044734517E-2</v>
      </c>
      <c r="F479">
        <f t="shared" si="52"/>
        <v>-8.4072912169293208E-3</v>
      </c>
      <c r="G479">
        <f t="shared" si="53"/>
        <v>-7.7659410620701339E-3</v>
      </c>
    </row>
    <row r="480" spans="1:7" x14ac:dyDescent="0.3">
      <c r="A480">
        <v>469</v>
      </c>
      <c r="B480">
        <f t="shared" si="54"/>
        <v>21.573999999999998</v>
      </c>
      <c r="C480">
        <f t="shared" si="49"/>
        <v>-1.6659792468359212E-2</v>
      </c>
      <c r="D480">
        <f t="shared" si="50"/>
        <v>-9.6388026602864073E-3</v>
      </c>
      <c r="E480">
        <f t="shared" si="51"/>
        <v>2.0515313532473774E-2</v>
      </c>
      <c r="F480">
        <f t="shared" si="52"/>
        <v>-8.7929689695135805E-3</v>
      </c>
      <c r="G480">
        <f t="shared" si="53"/>
        <v>-7.8668234988456317E-3</v>
      </c>
    </row>
    <row r="481" spans="1:7" x14ac:dyDescent="0.3">
      <c r="A481">
        <v>470</v>
      </c>
      <c r="B481">
        <f t="shared" si="54"/>
        <v>21.62</v>
      </c>
      <c r="C481">
        <f t="shared" si="49"/>
        <v>-1.7103177390732388E-2</v>
      </c>
      <c r="D481">
        <f t="shared" si="50"/>
        <v>-8.6950982377926138E-3</v>
      </c>
      <c r="E481">
        <f t="shared" si="51"/>
        <v>2.0581216685849432E-2</v>
      </c>
      <c r="F481">
        <f t="shared" si="52"/>
        <v>-9.1531825980700442E-3</v>
      </c>
      <c r="G481">
        <f t="shared" si="53"/>
        <v>-7.9499947926623439E-3</v>
      </c>
    </row>
    <row r="482" spans="1:7" x14ac:dyDescent="0.3">
      <c r="A482">
        <v>471</v>
      </c>
      <c r="B482">
        <f t="shared" si="54"/>
        <v>21.666</v>
      </c>
      <c r="C482">
        <f t="shared" si="49"/>
        <v>-1.7503151909670847E-2</v>
      </c>
      <c r="D482">
        <f t="shared" si="50"/>
        <v>-7.7483622702435402E-3</v>
      </c>
      <c r="E482">
        <f t="shared" si="51"/>
        <v>2.0602496817768264E-2</v>
      </c>
      <c r="F482">
        <f t="shared" si="52"/>
        <v>-9.4876412488958343E-3</v>
      </c>
      <c r="G482">
        <f t="shared" si="53"/>
        <v>-8.0155106607750128E-3</v>
      </c>
    </row>
    <row r="483" spans="1:7" x14ac:dyDescent="0.3">
      <c r="A483">
        <v>472</v>
      </c>
      <c r="B483">
        <f t="shared" si="54"/>
        <v>21.712</v>
      </c>
      <c r="C483">
        <f t="shared" si="49"/>
        <v>-1.7859576574102049E-2</v>
      </c>
      <c r="D483">
        <f t="shared" si="50"/>
        <v>-6.8006474166262005E-3</v>
      </c>
      <c r="E483">
        <f t="shared" si="51"/>
        <v>2.0579835540752531E-2</v>
      </c>
      <c r="F483">
        <f t="shared" si="52"/>
        <v>-9.7961133607567235E-3</v>
      </c>
      <c r="G483">
        <f t="shared" si="53"/>
        <v>-8.0634632133453257E-3</v>
      </c>
    </row>
    <row r="484" spans="1:7" x14ac:dyDescent="0.3">
      <c r="A484">
        <v>473</v>
      </c>
      <c r="B484">
        <f t="shared" si="54"/>
        <v>21.757999999999999</v>
      </c>
      <c r="C484">
        <f t="shared" si="49"/>
        <v>-1.8172406355266853E-2</v>
      </c>
      <c r="D484">
        <f t="shared" si="50"/>
        <v>-5.8539749817515842E-3</v>
      </c>
      <c r="E484">
        <f t="shared" si="51"/>
        <v>2.0513996347967488E-2</v>
      </c>
      <c r="F484">
        <f t="shared" si="52"/>
        <v>-1.0078426069298801E-2</v>
      </c>
      <c r="G484">
        <f t="shared" si="53"/>
        <v>-8.0939802859680519E-3</v>
      </c>
    </row>
    <row r="485" spans="1:7" x14ac:dyDescent="0.3">
      <c r="A485">
        <v>474</v>
      </c>
      <c r="B485">
        <f t="shared" si="54"/>
        <v>21.803999999999998</v>
      </c>
      <c r="C485">
        <f t="shared" si="49"/>
        <v>-1.8441689204427427E-2</v>
      </c>
      <c r="D485">
        <f t="shared" si="50"/>
        <v>-4.9103311497450796E-3</v>
      </c>
      <c r="E485">
        <f t="shared" si="51"/>
        <v>2.040582166432546E-2</v>
      </c>
      <c r="F485">
        <f t="shared" si="52"/>
        <v>-1.0334464499274009E-2</v>
      </c>
      <c r="G485">
        <f t="shared" si="53"/>
        <v>-8.107224705153418E-3</v>
      </c>
    </row>
    <row r="486" spans="1:7" x14ac:dyDescent="0.3">
      <c r="A486">
        <v>475</v>
      </c>
      <c r="B486">
        <f t="shared" si="54"/>
        <v>21.849999999999998</v>
      </c>
      <c r="C486">
        <f t="shared" si="49"/>
        <v>-1.8667564437315702E-2</v>
      </c>
      <c r="D486">
        <f t="shared" si="50"/>
        <v>-3.9716633531861082E-3</v>
      </c>
      <c r="E486">
        <f t="shared" si="51"/>
        <v>2.0256229778590144E-2</v>
      </c>
      <c r="F486">
        <f t="shared" si="52"/>
        <v>-1.056417094810793E-2</v>
      </c>
      <c r="G486">
        <f t="shared" si="53"/>
        <v>-8.1033934892077719E-3</v>
      </c>
    </row>
    <row r="487" spans="1:7" x14ac:dyDescent="0.3">
      <c r="A487">
        <v>476</v>
      </c>
      <c r="B487">
        <f t="shared" si="54"/>
        <v>21.896000000000001</v>
      </c>
      <c r="C487">
        <f t="shared" si="49"/>
        <v>-1.8850260951562264E-2</v>
      </c>
      <c r="D487">
        <f t="shared" si="50"/>
        <v>-3.0398767833709614E-3</v>
      </c>
      <c r="E487">
        <f t="shared" si="51"/>
        <v>2.0066211664910648E-2</v>
      </c>
      <c r="F487">
        <f t="shared" si="52"/>
        <v>-1.0767543964502586E-2</v>
      </c>
      <c r="G487">
        <f t="shared" si="53"/>
        <v>-8.0827169870596773E-3</v>
      </c>
    </row>
    <row r="488" spans="1:7" x14ac:dyDescent="0.3">
      <c r="A488">
        <v>477</v>
      </c>
      <c r="B488">
        <f t="shared" si="54"/>
        <v>21.942</v>
      </c>
      <c r="C488">
        <f t="shared" si="49"/>
        <v>-1.8990095283597328E-2</v>
      </c>
      <c r="D488">
        <f t="shared" si="50"/>
        <v>-2.1168310467850715E-3</v>
      </c>
      <c r="E488">
        <f t="shared" si="51"/>
        <v>1.9836827702311356E-2</v>
      </c>
      <c r="F488">
        <f t="shared" si="52"/>
        <v>-1.094463732591928E-2</v>
      </c>
      <c r="G488">
        <f t="shared" si="53"/>
        <v>-8.0454579576780486E-3</v>
      </c>
    </row>
    <row r="489" spans="1:7" x14ac:dyDescent="0.3">
      <c r="A489">
        <v>478</v>
      </c>
      <c r="B489">
        <f t="shared" si="54"/>
        <v>21.988</v>
      </c>
      <c r="C489">
        <f t="shared" si="49"/>
        <v>-1.9087469511749441E-2</v>
      </c>
      <c r="D489">
        <f t="shared" si="50"/>
        <v>-1.2043369724787491E-3</v>
      </c>
      <c r="E489">
        <f t="shared" si="51"/>
        <v>1.9569204300740939E-2</v>
      </c>
      <c r="F489">
        <f t="shared" si="52"/>
        <v>-1.1095558918928872E-2</v>
      </c>
      <c r="G489">
        <f t="shared" si="53"/>
        <v>-7.9919105928205683E-3</v>
      </c>
    </row>
    <row r="490" spans="1:7" x14ac:dyDescent="0.3">
      <c r="A490">
        <v>479</v>
      </c>
      <c r="B490">
        <f t="shared" si="54"/>
        <v>22.033999999999999</v>
      </c>
      <c r="C490">
        <f t="shared" si="49"/>
        <v>-1.9142869012483462E-2</v>
      </c>
      <c r="D490">
        <f t="shared" si="50"/>
        <v>-3.0415357464466588E-4</v>
      </c>
      <c r="E490">
        <f t="shared" si="51"/>
        <v>1.9264530442341329E-2</v>
      </c>
      <c r="F490">
        <f t="shared" si="52"/>
        <v>-1.1220469526547082E-2</v>
      </c>
      <c r="G490">
        <f t="shared" si="53"/>
        <v>-7.9223994859363798E-3</v>
      </c>
    </row>
    <row r="491" spans="1:7" x14ac:dyDescent="0.3">
      <c r="A491">
        <v>480</v>
      </c>
      <c r="B491">
        <f t="shared" si="54"/>
        <v>22.08</v>
      </c>
      <c r="C491">
        <f t="shared" si="49"/>
        <v>-1.9156860076917116E-2</v>
      </c>
      <c r="D491">
        <f t="shared" si="50"/>
        <v>5.8201482570303519E-4</v>
      </c>
      <c r="E491">
        <f t="shared" si="51"/>
        <v>1.8924054146635901E-2</v>
      </c>
      <c r="F491">
        <f t="shared" si="52"/>
        <v>-1.1319581526793016E-2</v>
      </c>
      <c r="G491">
        <f t="shared" si="53"/>
        <v>-7.8372785501241004E-3</v>
      </c>
    </row>
    <row r="492" spans="1:7" x14ac:dyDescent="0.3">
      <c r="A492">
        <v>481</v>
      </c>
      <c r="B492">
        <f t="shared" si="54"/>
        <v>22.126000000000001</v>
      </c>
      <c r="C492">
        <f t="shared" si="49"/>
        <v>-1.9130087394934776E-2</v>
      </c>
      <c r="D492">
        <f t="shared" si="50"/>
        <v>1.4525213164482866E-3</v>
      </c>
      <c r="E492">
        <f t="shared" si="51"/>
        <v>1.8549078868355461E-2</v>
      </c>
      <c r="F492">
        <f t="shared" si="52"/>
        <v>-1.1393157506817585E-2</v>
      </c>
      <c r="G492">
        <f t="shared" si="53"/>
        <v>-7.7369298881171909E-3</v>
      </c>
    </row>
    <row r="493" spans="1:7" x14ac:dyDescent="0.3">
      <c r="A493">
        <v>482</v>
      </c>
      <c r="B493">
        <f t="shared" si="54"/>
        <v>22.172000000000001</v>
      </c>
      <c r="C493">
        <f t="shared" si="49"/>
        <v>-1.9063271414378156E-2</v>
      </c>
      <c r="D493">
        <f t="shared" si="50"/>
        <v>2.305778944392638E-3</v>
      </c>
      <c r="E493">
        <f t="shared" si="51"/>
        <v>1.81409598366211E-2</v>
      </c>
      <c r="F493">
        <f t="shared" si="52"/>
        <v>-1.1441508797046265E-2</v>
      </c>
      <c r="G493">
        <f t="shared" si="53"/>
        <v>-7.6217626173318911E-3</v>
      </c>
    </row>
    <row r="494" spans="1:7" x14ac:dyDescent="0.3">
      <c r="A494">
        <v>483</v>
      </c>
      <c r="B494">
        <f t="shared" si="54"/>
        <v>22.218</v>
      </c>
      <c r="C494">
        <f t="shared" ref="C494:C557" si="55">C493+$F$8*D493</f>
        <v>-1.8957205582936097E-2</v>
      </c>
      <c r="D494">
        <f t="shared" ref="D494:D557" si="56">D493+$F$8*E493</f>
        <v>3.1402630968772084E-3</v>
      </c>
      <c r="E494">
        <f t="shared" ref="E494:E557" si="57">-(2*$G$6*D494+$F$6^2*C494)</f>
        <v>1.7701100344185212E-2</v>
      </c>
      <c r="F494">
        <f t="shared" ref="F494:F557" si="58">EXP(-0.2*B494)*COS(($F$6^2-$G$6^2)^0.5*B494)</f>
        <v>-1.14649939298674E-2</v>
      </c>
      <c r="G494">
        <f t="shared" si="53"/>
        <v>-7.4922116530686967E-3</v>
      </c>
    </row>
    <row r="495" spans="1:7" x14ac:dyDescent="0.3">
      <c r="A495">
        <v>484</v>
      </c>
      <c r="B495">
        <f t="shared" si="54"/>
        <v>22.263999999999999</v>
      </c>
      <c r="C495">
        <f t="shared" si="55"/>
        <v>-1.8812753480479744E-2</v>
      </c>
      <c r="D495">
        <f t="shared" si="56"/>
        <v>3.9545137127097278E-3</v>
      </c>
      <c r="E495">
        <f t="shared" si="57"/>
        <v>1.7230947995395852E-2</v>
      </c>
      <c r="F495">
        <f t="shared" si="58"/>
        <v>-1.1464017027472634E-2</v>
      </c>
      <c r="G495">
        <f t="shared" si="53"/>
        <v>-7.3487364530071108E-3</v>
      </c>
    </row>
    <row r="496" spans="1:7" x14ac:dyDescent="0.3">
      <c r="A496">
        <v>485</v>
      </c>
      <c r="B496">
        <f t="shared" si="54"/>
        <v>22.31</v>
      </c>
      <c r="C496">
        <f t="shared" si="55"/>
        <v>-1.8630845849695096E-2</v>
      </c>
      <c r="D496">
        <f t="shared" si="56"/>
        <v>4.7471373204979374E-3</v>
      </c>
      <c r="E496">
        <f t="shared" si="57"/>
        <v>1.673199092149592E-2</v>
      </c>
      <c r="F496">
        <f t="shared" si="58"/>
        <v>-1.143902612352083E-2</v>
      </c>
      <c r="G496">
        <f t="shared" si="53"/>
        <v>-7.1918197261742652E-3</v>
      </c>
    </row>
    <row r="497" spans="1:7" x14ac:dyDescent="0.3">
      <c r="A497">
        <v>486</v>
      </c>
      <c r="B497">
        <f t="shared" si="54"/>
        <v>22.355999999999998</v>
      </c>
      <c r="C497">
        <f t="shared" si="55"/>
        <v>-1.8412477532952189E-2</v>
      </c>
      <c r="D497">
        <f t="shared" si="56"/>
        <v>5.5168089028867495E-3</v>
      </c>
      <c r="E497">
        <f t="shared" si="57"/>
        <v>1.620575397179749E-2</v>
      </c>
      <c r="F497">
        <f t="shared" si="58"/>
        <v>-1.1390511423350109E-2</v>
      </c>
      <c r="G497">
        <f t="shared" si="53"/>
        <v>-7.0219661096020802E-3</v>
      </c>
    </row>
    <row r="498" spans="1:7" x14ac:dyDescent="0.3">
      <c r="A498">
        <v>487</v>
      </c>
      <c r="B498">
        <f t="shared" si="54"/>
        <v>22.402000000000001</v>
      </c>
      <c r="C498">
        <f t="shared" si="55"/>
        <v>-1.81587043234194E-2</v>
      </c>
      <c r="D498">
        <f t="shared" si="56"/>
        <v>6.2622735855894342E-3</v>
      </c>
      <c r="E498">
        <f t="shared" si="57"/>
        <v>1.5653794889183628E-2</v>
      </c>
      <c r="F498">
        <f t="shared" si="58"/>
        <v>-1.1319003507505579E-2</v>
      </c>
      <c r="G498">
        <f t="shared" si="53"/>
        <v>-6.8397008159138215E-3</v>
      </c>
    </row>
    <row r="499" spans="1:7" x14ac:dyDescent="0.3">
      <c r="A499">
        <v>488</v>
      </c>
      <c r="B499">
        <f t="shared" si="54"/>
        <v>22.448</v>
      </c>
      <c r="C499">
        <f t="shared" si="55"/>
        <v>-1.7870639738482286E-2</v>
      </c>
      <c r="D499">
        <f t="shared" si="56"/>
        <v>6.9823481504918813E-3</v>
      </c>
      <c r="E499">
        <f t="shared" si="57"/>
        <v>1.5077700478285534E-2</v>
      </c>
      <c r="F499">
        <f t="shared" si="58"/>
        <v>-1.1225071483382127E-2</v>
      </c>
      <c r="G499">
        <f t="shared" si="53"/>
        <v>-6.645568255100159E-3</v>
      </c>
    </row>
    <row r="500" spans="1:7" x14ac:dyDescent="0.3">
      <c r="A500">
        <v>489</v>
      </c>
      <c r="B500">
        <f t="shared" si="54"/>
        <v>22.494</v>
      </c>
      <c r="C500">
        <f t="shared" si="55"/>
        <v>-1.7549451723559661E-2</v>
      </c>
      <c r="D500">
        <f t="shared" si="56"/>
        <v>7.6759223724930156E-3</v>
      </c>
      <c r="E500">
        <f t="shared" si="57"/>
        <v>1.4479082774562455E-2</v>
      </c>
      <c r="F500">
        <f t="shared" si="58"/>
        <v>-1.1109321089802766E-2</v>
      </c>
      <c r="G500">
        <f t="shared" si="53"/>
        <v>-6.4401306337568947E-3</v>
      </c>
    </row>
    <row r="501" spans="1:7" x14ac:dyDescent="0.3">
      <c r="A501">
        <v>490</v>
      </c>
      <c r="B501">
        <f t="shared" si="54"/>
        <v>22.54</v>
      </c>
      <c r="C501">
        <f t="shared" si="55"/>
        <v>-1.7196359294424982E-2</v>
      </c>
      <c r="D501">
        <f t="shared" si="56"/>
        <v>8.3419601801228878E-3</v>
      </c>
      <c r="E501">
        <f t="shared" si="57"/>
        <v>1.3859575222375827E-2</v>
      </c>
      <c r="F501">
        <f t="shared" si="58"/>
        <v>-1.0972392759364121E-2</v>
      </c>
      <c r="G501">
        <f t="shared" si="53"/>
        <v>-6.2239665350608611E-3</v>
      </c>
    </row>
    <row r="502" spans="1:7" x14ac:dyDescent="0.3">
      <c r="A502">
        <v>491</v>
      </c>
      <c r="B502">
        <f t="shared" si="54"/>
        <v>22.585999999999999</v>
      </c>
      <c r="C502">
        <f t="shared" si="55"/>
        <v>-1.6812629126139331E-2</v>
      </c>
      <c r="D502">
        <f t="shared" si="56"/>
        <v>8.9795006403521754E-3</v>
      </c>
      <c r="E502">
        <f t="shared" si="57"/>
        <v>1.3220828869998461E-2</v>
      </c>
      <c r="F502">
        <f t="shared" si="58"/>
        <v>-1.0814959643380792E-2</v>
      </c>
      <c r="G502">
        <f t="shared" si="53"/>
        <v>-5.9976694827585386E-3</v>
      </c>
    </row>
    <row r="503" spans="1:7" x14ac:dyDescent="0.3">
      <c r="A503">
        <v>492</v>
      </c>
      <c r="B503">
        <f t="shared" si="54"/>
        <v>22.631999999999998</v>
      </c>
      <c r="C503">
        <f t="shared" si="55"/>
        <v>-1.6399572096683131E-2</v>
      </c>
      <c r="D503">
        <f t="shared" si="56"/>
        <v>9.5876587683721044E-3</v>
      </c>
      <c r="E503">
        <f t="shared" si="57"/>
        <v>1.256450858933429E-2</v>
      </c>
      <c r="F503">
        <f t="shared" si="58"/>
        <v>-1.0637725604250787E-2</v>
      </c>
      <c r="G503">
        <f t="shared" si="53"/>
        <v>-5.7618464924323442E-3</v>
      </c>
    </row>
    <row r="504" spans="1:7" x14ac:dyDescent="0.3">
      <c r="A504">
        <v>493</v>
      </c>
      <c r="B504">
        <f t="shared" si="54"/>
        <v>22.678000000000001</v>
      </c>
      <c r="C504">
        <f t="shared" si="55"/>
        <v>-1.5958539793338014E-2</v>
      </c>
      <c r="D504">
        <f t="shared" si="56"/>
        <v>1.0165626163481482E-2</v>
      </c>
      <c r="E504">
        <f t="shared" si="57"/>
        <v>1.1892289327945421E-2</v>
      </c>
      <c r="F504">
        <f t="shared" si="58"/>
        <v>-1.0441423180044552E-2</v>
      </c>
      <c r="G504">
        <f t="shared" si="53"/>
        <v>-5.5171166132934619E-3</v>
      </c>
    </row>
    <row r="505" spans="1:7" x14ac:dyDescent="0.3">
      <c r="A505">
        <v>494</v>
      </c>
      <c r="B505">
        <f t="shared" si="54"/>
        <v>22.724</v>
      </c>
      <c r="C505">
        <f t="shared" si="55"/>
        <v>-1.5490920989817867E-2</v>
      </c>
      <c r="D505">
        <f t="shared" si="56"/>
        <v>1.0712671472566972E-2</v>
      </c>
      <c r="E505">
        <f t="shared" si="57"/>
        <v>1.1205852400791078E-2</v>
      </c>
      <c r="F505">
        <f t="shared" si="58"/>
        <v>-1.0226811526090892E-2</v>
      </c>
      <c r="G505">
        <f t="shared" si="53"/>
        <v>-5.2641094637269747E-3</v>
      </c>
    </row>
    <row r="506" spans="1:7" x14ac:dyDescent="0.3">
      <c r="A506">
        <v>495</v>
      </c>
      <c r="B506">
        <f t="shared" si="54"/>
        <v>22.77</v>
      </c>
      <c r="C506">
        <f t="shared" si="55"/>
        <v>-1.4998138102079787E-2</v>
      </c>
      <c r="D506">
        <f t="shared" si="56"/>
        <v>1.1228140683003362E-2</v>
      </c>
      <c r="E506">
        <f t="shared" si="57"/>
        <v>1.0506881828878441E-2</v>
      </c>
      <c r="F506">
        <f t="shared" si="58"/>
        <v>-9.9946743382939573E-3</v>
      </c>
      <c r="G506">
        <f t="shared" si="53"/>
        <v>-5.0034637637858294E-3</v>
      </c>
    </row>
    <row r="507" spans="1:7" x14ac:dyDescent="0.3">
      <c r="A507">
        <v>496</v>
      </c>
      <c r="B507">
        <f t="shared" si="54"/>
        <v>22.815999999999999</v>
      </c>
      <c r="C507">
        <f t="shared" si="55"/>
        <v>-1.4481643630661633E-2</v>
      </c>
      <c r="D507">
        <f t="shared" si="56"/>
        <v>1.171145724713177E-2</v>
      </c>
      <c r="E507">
        <f t="shared" si="57"/>
        <v>9.7970607318089258E-3</v>
      </c>
      <c r="F507">
        <f t="shared" si="58"/>
        <v>-9.7458177628679896E-3</v>
      </c>
      <c r="G507">
        <f t="shared" si="53"/>
        <v>-4.7358258677936433E-3</v>
      </c>
    </row>
    <row r="508" spans="1:7" x14ac:dyDescent="0.3">
      <c r="A508">
        <v>497</v>
      </c>
      <c r="B508">
        <f t="shared" si="54"/>
        <v>22.861999999999998</v>
      </c>
      <c r="C508">
        <f t="shared" si="55"/>
        <v>-1.3942916597293572E-2</v>
      </c>
      <c r="D508">
        <f t="shared" si="56"/>
        <v>1.2162122040794979E-2</v>
      </c>
      <c r="E508">
        <f t="shared" si="57"/>
        <v>9.0780677809755798E-3</v>
      </c>
      <c r="F508">
        <f t="shared" si="58"/>
        <v>-9.4810682971190243E-3</v>
      </c>
      <c r="G508">
        <f t="shared" si="53"/>
        <v>-4.4618483001745476E-3</v>
      </c>
    </row>
    <row r="509" spans="1:7" x14ac:dyDescent="0.3">
      <c r="A509">
        <v>498</v>
      </c>
      <c r="B509">
        <f t="shared" si="54"/>
        <v>22.908000000000001</v>
      </c>
      <c r="C509">
        <f t="shared" si="55"/>
        <v>-1.3383458983417003E-2</v>
      </c>
      <c r="D509">
        <f t="shared" si="56"/>
        <v>1.2579713158719856E-2</v>
      </c>
      <c r="E509">
        <f t="shared" si="57"/>
        <v>8.3515737199290601E-3</v>
      </c>
      <c r="F509">
        <f t="shared" si="58"/>
        <v>-9.2012706858373289E-3</v>
      </c>
      <c r="G509">
        <f t="shared" si="53"/>
        <v>-4.1821882975796743E-3</v>
      </c>
    </row>
    <row r="510" spans="1:7" x14ac:dyDescent="0.3">
      <c r="A510">
        <v>499</v>
      </c>
      <c r="B510">
        <f t="shared" si="54"/>
        <v>22.954000000000001</v>
      </c>
      <c r="C510">
        <f t="shared" si="55"/>
        <v>-1.2804792178115889E-2</v>
      </c>
      <c r="D510">
        <f t="shared" si="56"/>
        <v>1.2963885549836593E-2</v>
      </c>
      <c r="E510">
        <f t="shared" si="57"/>
        <v>7.6192379581812514E-3</v>
      </c>
      <c r="F510">
        <f t="shared" si="58"/>
        <v>-8.9072858177906607E-3</v>
      </c>
      <c r="G510">
        <f t="shared" si="53"/>
        <v>-3.8975063603252282E-3</v>
      </c>
    </row>
    <row r="511" spans="1:7" x14ac:dyDescent="0.3">
      <c r="A511">
        <v>500</v>
      </c>
      <c r="B511">
        <f t="shared" si="54"/>
        <v>23</v>
      </c>
      <c r="C511">
        <f t="shared" si="55"/>
        <v>-1.2208453442823406E-2</v>
      </c>
      <c r="D511">
        <f t="shared" si="56"/>
        <v>1.3314370495912929E-2</v>
      </c>
      <c r="E511">
        <f t="shared" si="57"/>
        <v>6.8827052444582334E-3</v>
      </c>
      <c r="F511">
        <f t="shared" si="58"/>
        <v>-8.599988626725466E-3</v>
      </c>
      <c r="G511">
        <f t="shared" si="53"/>
        <v>-3.6084648160979397E-3</v>
      </c>
    </row>
    <row r="512" spans="1:7" x14ac:dyDescent="0.3">
      <c r="A512">
        <v>501</v>
      </c>
      <c r="B512">
        <f t="shared" si="54"/>
        <v>23.045999999999999</v>
      </c>
      <c r="C512">
        <f t="shared" si="55"/>
        <v>-1.1595992400011411E-2</v>
      </c>
      <c r="D512">
        <f t="shared" si="56"/>
        <v>1.3630974937158008E-2</v>
      </c>
      <c r="E512">
        <f t="shared" si="57"/>
        <v>6.1436024251482072E-3</v>
      </c>
      <c r="F512">
        <f t="shared" si="58"/>
        <v>-8.2802660011945459E-3</v>
      </c>
      <c r="G512">
        <f t="shared" si="53"/>
        <v>-3.3157263988168647E-3</v>
      </c>
    </row>
    <row r="513" spans="1:7" x14ac:dyDescent="0.3">
      <c r="A513">
        <v>502</v>
      </c>
      <c r="B513">
        <f t="shared" si="54"/>
        <v>23.091999999999999</v>
      </c>
      <c r="C513">
        <f t="shared" si="55"/>
        <v>-1.0968967552902142E-2</v>
      </c>
      <c r="D513">
        <f t="shared" si="56"/>
        <v>1.3913580648714825E-2</v>
      </c>
      <c r="E513">
        <f t="shared" si="57"/>
        <v>5.4035352934162116E-3</v>
      </c>
      <c r="F513">
        <f t="shared" si="58"/>
        <v>-7.9490147074314822E-3</v>
      </c>
      <c r="G513">
        <f t="shared" si="53"/>
        <v>-3.0199528454706599E-3</v>
      </c>
    </row>
    <row r="514" spans="1:7" x14ac:dyDescent="0.3">
      <c r="A514">
        <v>503</v>
      </c>
      <c r="B514">
        <f t="shared" si="54"/>
        <v>23.137999999999998</v>
      </c>
      <c r="C514">
        <f t="shared" si="55"/>
        <v>-1.032894284306126E-2</v>
      </c>
      <c r="D514">
        <f t="shared" si="56"/>
        <v>1.416214327221197E-2</v>
      </c>
      <c r="E514">
        <f t="shared" si="57"/>
        <v>4.6640855341764723E-3</v>
      </c>
      <c r="F514">
        <f t="shared" si="58"/>
        <v>-7.6071393293882916E-3</v>
      </c>
      <c r="G514">
        <f t="shared" si="53"/>
        <v>-2.7218035136729688E-3</v>
      </c>
    </row>
    <row r="515" spans="1:7" x14ac:dyDescent="0.3">
      <c r="A515">
        <v>504</v>
      </c>
      <c r="B515">
        <f t="shared" si="54"/>
        <v>23.184000000000001</v>
      </c>
      <c r="C515">
        <f t="shared" si="55"/>
        <v>-9.6774842525395102E-3</v>
      </c>
      <c r="D515">
        <f t="shared" si="56"/>
        <v>1.4376691206784089E-2</v>
      </c>
      <c r="E515">
        <f t="shared" si="57"/>
        <v>3.9268077698258741E-3</v>
      </c>
      <c r="F515">
        <f t="shared" si="58"/>
        <v>-7.2555502299416746E-3</v>
      </c>
      <c r="G515">
        <f t="shared" si="53"/>
        <v>-2.4219340225978356E-3</v>
      </c>
    </row>
    <row r="516" spans="1:7" x14ac:dyDescent="0.3">
      <c r="A516">
        <v>505</v>
      </c>
      <c r="B516">
        <f t="shared" si="54"/>
        <v>23.23</v>
      </c>
      <c r="C516">
        <f t="shared" si="55"/>
        <v>-9.0161564570274428E-3</v>
      </c>
      <c r="D516">
        <f t="shared" si="56"/>
        <v>1.455732436419608E-2</v>
      </c>
      <c r="E516">
        <f t="shared" si="57"/>
        <v>3.1932267113490105E-3</v>
      </c>
      <c r="F516">
        <f t="shared" si="58"/>
        <v>-6.89516153715588E-3</v>
      </c>
      <c r="G516">
        <f t="shared" si="53"/>
        <v>-2.1209949198715628E-3</v>
      </c>
    </row>
    <row r="517" spans="1:7" x14ac:dyDescent="0.3">
      <c r="A517">
        <v>506</v>
      </c>
      <c r="B517">
        <f t="shared" si="54"/>
        <v>23.276</v>
      </c>
      <c r="C517">
        <f t="shared" si="55"/>
        <v>-8.3465195362744226E-3</v>
      </c>
      <c r="D517">
        <f t="shared" si="56"/>
        <v>1.4704212792918133E-2</v>
      </c>
      <c r="E517">
        <f t="shared" si="57"/>
        <v>2.4648344191071691E-3</v>
      </c>
      <c r="F517">
        <f t="shared" si="58"/>
        <v>-6.526889159366429E-3</v>
      </c>
      <c r="G517">
        <f t="shared" si="53"/>
        <v>-1.8196303769079936E-3</v>
      </c>
    </row>
    <row r="518" spans="1:7" x14ac:dyDescent="0.3">
      <c r="A518">
        <v>507</v>
      </c>
      <c r="B518">
        <f t="shared" si="54"/>
        <v>23.321999999999999</v>
      </c>
      <c r="C518">
        <f t="shared" si="55"/>
        <v>-7.6701257478001888E-3</v>
      </c>
      <c r="D518">
        <f t="shared" si="56"/>
        <v>1.4817595176197063E-2</v>
      </c>
      <c r="E518">
        <f t="shared" si="57"/>
        <v>1.743087677321363E-3</v>
      </c>
      <c r="F518">
        <f t="shared" si="58"/>
        <v>-6.1516488327205991E-3</v>
      </c>
      <c r="G518">
        <f t="shared" si="53"/>
        <v>-1.5184769150795897E-3</v>
      </c>
    </row>
    <row r="519" spans="1:7" x14ac:dyDescent="0.3">
      <c r="A519">
        <v>508</v>
      </c>
      <c r="B519">
        <f t="shared" si="54"/>
        <v>23.367999999999999</v>
      </c>
      <c r="C519">
        <f t="shared" si="55"/>
        <v>-6.9885163696951236E-3</v>
      </c>
      <c r="D519">
        <f t="shared" si="56"/>
        <v>1.4897777209353846E-2</v>
      </c>
      <c r="E519">
        <f t="shared" si="57"/>
        <v>1.0294054859535853E-3</v>
      </c>
      <c r="F519">
        <f t="shared" si="58"/>
        <v>-5.7703542046755214E-3</v>
      </c>
      <c r="G519">
        <f t="shared" si="53"/>
        <v>-1.2181621650196022E-3</v>
      </c>
    </row>
    <row r="520" spans="1:7" x14ac:dyDescent="0.3">
      <c r="A520">
        <v>509</v>
      </c>
      <c r="B520">
        <f t="shared" si="54"/>
        <v>23.413999999999998</v>
      </c>
      <c r="C520">
        <f t="shared" si="55"/>
        <v>-6.3032186180648469E-3</v>
      </c>
      <c r="D520">
        <f t="shared" si="56"/>
        <v>1.494512986170771E-2</v>
      </c>
      <c r="E520">
        <f t="shared" si="57"/>
        <v>3.2516667338176267E-4</v>
      </c>
      <c r="F520">
        <f t="shared" si="58"/>
        <v>-5.3839149568159798E-3</v>
      </c>
      <c r="G520">
        <f t="shared" si="53"/>
        <v>-9.1930366124886708E-4</v>
      </c>
    </row>
    <row r="521" spans="1:7" x14ac:dyDescent="0.3">
      <c r="A521">
        <v>510</v>
      </c>
      <c r="B521">
        <f t="shared" si="54"/>
        <v>23.46</v>
      </c>
      <c r="C521">
        <f t="shared" si="55"/>
        <v>-5.6157426444262918E-3</v>
      </c>
      <c r="D521">
        <f t="shared" si="56"/>
        <v>1.4960087528683271E-2</v>
      </c>
      <c r="E521">
        <f t="shared" si="57"/>
        <v>-3.6829236704701701E-4</v>
      </c>
      <c r="F521">
        <f t="shared" si="58"/>
        <v>-4.9932349702101024E-3</v>
      </c>
      <c r="G521">
        <f t="shared" si="53"/>
        <v>-6.225076742161894E-4</v>
      </c>
    </row>
    <row r="522" spans="1:7" x14ac:dyDescent="0.3">
      <c r="A522">
        <v>511</v>
      </c>
      <c r="B522">
        <f t="shared" si="54"/>
        <v>23.506</v>
      </c>
      <c r="C522">
        <f t="shared" si="55"/>
        <v>-4.927578618106861E-3</v>
      </c>
      <c r="D522">
        <f t="shared" si="56"/>
        <v>1.4943146079799109E-2</v>
      </c>
      <c r="E522">
        <f t="shared" si="57"/>
        <v>-1.0496798138127832E-3</v>
      </c>
      <c r="F522">
        <f t="shared" si="58"/>
        <v>-4.5992105363733809E-3</v>
      </c>
      <c r="G522">
        <f t="shared" si="53"/>
        <v>-3.2836808173348012E-4</v>
      </c>
    </row>
    <row r="523" spans="1:7" x14ac:dyDescent="0.3">
      <c r="A523">
        <v>512</v>
      </c>
      <c r="B523">
        <f t="shared" si="54"/>
        <v>23.552</v>
      </c>
      <c r="C523">
        <f t="shared" si="55"/>
        <v>-4.2401938984361022E-3</v>
      </c>
      <c r="D523">
        <f t="shared" si="56"/>
        <v>1.4894860808363721E-2</v>
      </c>
      <c r="E523">
        <f t="shared" si="57"/>
        <v>-1.7177504249093868E-3</v>
      </c>
      <c r="F523">
        <f t="shared" si="58"/>
        <v>-4.2027286167597632E-3</v>
      </c>
      <c r="G523">
        <f t="shared" si="53"/>
        <v>-3.7465281676338918E-5</v>
      </c>
    </row>
    <row r="524" spans="1:7" x14ac:dyDescent="0.3">
      <c r="A524">
        <v>513</v>
      </c>
      <c r="B524">
        <f t="shared" si="54"/>
        <v>23.597999999999999</v>
      </c>
      <c r="C524">
        <f t="shared" si="55"/>
        <v>-3.5550303012513709E-3</v>
      </c>
      <c r="D524">
        <f t="shared" si="56"/>
        <v>1.481584428881789E-2</v>
      </c>
      <c r="E524">
        <f t="shared" si="57"/>
        <v>-2.3713074142757851E-3</v>
      </c>
      <c r="F524">
        <f t="shared" si="58"/>
        <v>-3.8046651535437346E-3</v>
      </c>
      <c r="G524">
        <f t="shared" ref="G524:G587" si="59">C524-F524</f>
        <v>2.4963485229236373E-4</v>
      </c>
    </row>
    <row r="525" spans="1:7" x14ac:dyDescent="0.3">
      <c r="A525">
        <v>514</v>
      </c>
      <c r="B525">
        <f t="shared" ref="B525:B588" si="60">$B$11+A525*$F$8</f>
        <v>23.643999999999998</v>
      </c>
      <c r="C525">
        <f t="shared" si="55"/>
        <v>-2.8735014639657479E-3</v>
      </c>
      <c r="D525">
        <f t="shared" si="56"/>
        <v>1.4706764147761203E-2</v>
      </c>
      <c r="E525">
        <f t="shared" si="57"/>
        <v>-3.0092041951387334E-3</v>
      </c>
      <c r="F525">
        <f t="shared" si="58"/>
        <v>-3.4058834342993267E-3</v>
      </c>
      <c r="G525">
        <f t="shared" si="59"/>
        <v>5.3238197033357885E-4</v>
      </c>
    </row>
    <row r="526" spans="1:7" x14ac:dyDescent="0.3">
      <c r="A526">
        <v>515</v>
      </c>
      <c r="B526">
        <f t="shared" si="60"/>
        <v>23.69</v>
      </c>
      <c r="C526">
        <f t="shared" si="55"/>
        <v>-2.1969903131687325E-3</v>
      </c>
      <c r="D526">
        <f t="shared" si="56"/>
        <v>1.4568340754784822E-2</v>
      </c>
      <c r="E526">
        <f t="shared" si="57"/>
        <v>-3.6303459887451969E-3</v>
      </c>
      <c r="F526">
        <f t="shared" si="58"/>
        <v>-3.0072325130214559E-3</v>
      </c>
      <c r="G526">
        <f t="shared" si="59"/>
        <v>8.1024219985272343E-4</v>
      </c>
    </row>
    <row r="527" spans="1:7" x14ac:dyDescent="0.3">
      <c r="A527">
        <v>516</v>
      </c>
      <c r="B527">
        <f t="shared" si="60"/>
        <v>23.736000000000001</v>
      </c>
      <c r="C527">
        <f t="shared" si="55"/>
        <v>-1.5268466384486307E-3</v>
      </c>
      <c r="D527">
        <f t="shared" si="56"/>
        <v>1.4401344839302542E-2</v>
      </c>
      <c r="E527">
        <f t="shared" si="57"/>
        <v>-4.2336912972723868E-3</v>
      </c>
      <c r="F527">
        <f t="shared" si="58"/>
        <v>-2.609545689772578E-3</v>
      </c>
      <c r="G527">
        <f t="shared" si="59"/>
        <v>1.0826990513239474E-3</v>
      </c>
    </row>
    <row r="528" spans="1:7" x14ac:dyDescent="0.3">
      <c r="A528">
        <v>517</v>
      </c>
      <c r="B528">
        <f t="shared" si="60"/>
        <v>23.782</v>
      </c>
      <c r="C528">
        <f t="shared" si="55"/>
        <v>-8.6438477584071377E-4</v>
      </c>
      <c r="D528">
        <f t="shared" si="56"/>
        <v>1.4206595039628013E-2</v>
      </c>
      <c r="E528">
        <f t="shared" si="57"/>
        <v>-4.8182532400104922E-3</v>
      </c>
      <c r="F528">
        <f t="shared" si="58"/>
        <v>-2.2136390510724153E-3</v>
      </c>
      <c r="G528">
        <f t="shared" si="59"/>
        <v>1.3492542752317014E-3</v>
      </c>
    </row>
    <row r="529" spans="1:7" x14ac:dyDescent="0.3">
      <c r="A529">
        <v>518</v>
      </c>
      <c r="B529">
        <f t="shared" si="60"/>
        <v>23.827999999999999</v>
      </c>
      <c r="C529">
        <f t="shared" si="55"/>
        <v>-2.1088140401782517E-4</v>
      </c>
      <c r="D529">
        <f t="shared" si="56"/>
        <v>1.3984955390587531E-2</v>
      </c>
      <c r="E529">
        <f t="shared" si="57"/>
        <v>-5.3831007522171879E-3</v>
      </c>
      <c r="F529">
        <f t="shared" si="58"/>
        <v>-1.8203100729836921E-3</v>
      </c>
      <c r="G529">
        <f t="shared" si="59"/>
        <v>1.6094286689658671E-3</v>
      </c>
    </row>
    <row r="530" spans="1:7" x14ac:dyDescent="0.3">
      <c r="A530">
        <v>519</v>
      </c>
      <c r="B530">
        <f t="shared" si="60"/>
        <v>23.873999999999999</v>
      </c>
      <c r="C530">
        <f t="shared" si="55"/>
        <v>4.324265439492013E-4</v>
      </c>
      <c r="D530">
        <f t="shared" si="56"/>
        <v>1.3737332755985541E-2</v>
      </c>
      <c r="E530">
        <f t="shared" si="57"/>
        <v>-5.9273596463434181E-3</v>
      </c>
      <c r="F530">
        <f t="shared" si="58"/>
        <v>-1.4303362886786764E-3</v>
      </c>
      <c r="G530">
        <f t="shared" si="59"/>
        <v>1.8627628326278777E-3</v>
      </c>
    </row>
    <row r="531" spans="1:7" x14ac:dyDescent="0.3">
      <c r="A531">
        <v>520</v>
      </c>
      <c r="B531">
        <f t="shared" si="60"/>
        <v>23.919999999999998</v>
      </c>
      <c r="C531">
        <f t="shared" si="55"/>
        <v>1.0643438507245361E-3</v>
      </c>
      <c r="D531">
        <f t="shared" si="56"/>
        <v>1.3464674212253743E-2</v>
      </c>
      <c r="E531">
        <f t="shared" si="57"/>
        <v>-6.4502135356260346E-3</v>
      </c>
      <c r="F531">
        <f t="shared" si="58"/>
        <v>-1.0444740221042725E-3</v>
      </c>
      <c r="G531">
        <f t="shared" si="59"/>
        <v>2.1088178728288086E-3</v>
      </c>
    </row>
    <row r="532" spans="1:7" x14ac:dyDescent="0.3">
      <c r="A532">
        <v>521</v>
      </c>
      <c r="B532">
        <f t="shared" si="60"/>
        <v>23.966000000000001</v>
      </c>
      <c r="C532">
        <f t="shared" si="55"/>
        <v>1.6837188644882083E-3</v>
      </c>
      <c r="D532">
        <f t="shared" si="56"/>
        <v>1.3167964389614945E-2</v>
      </c>
      <c r="E532">
        <f t="shared" si="57"/>
        <v>-6.9509046203341867E-3</v>
      </c>
      <c r="F532">
        <f t="shared" si="58"/>
        <v>-6.634571891951049E-4</v>
      </c>
      <c r="G532">
        <f t="shared" si="59"/>
        <v>2.3471760536833133E-3</v>
      </c>
    </row>
    <row r="533" spans="1:7" x14ac:dyDescent="0.3">
      <c r="A533">
        <v>522</v>
      </c>
      <c r="B533">
        <f t="shared" si="60"/>
        <v>24.012</v>
      </c>
      <c r="C533">
        <f t="shared" si="55"/>
        <v>2.2894452264104956E-3</v>
      </c>
      <c r="D533">
        <f t="shared" si="56"/>
        <v>1.2848222777079572E-2</v>
      </c>
      <c r="E533">
        <f t="shared" si="57"/>
        <v>-7.4287343372423245E-3</v>
      </c>
      <c r="F533">
        <f t="shared" si="58"/>
        <v>-2.8799616791628293E-4</v>
      </c>
      <c r="G533">
        <f t="shared" si="59"/>
        <v>2.5774413943267785E-3</v>
      </c>
    </row>
    <row r="534" spans="1:7" x14ac:dyDescent="0.3">
      <c r="A534">
        <v>523</v>
      </c>
      <c r="B534">
        <f t="shared" si="60"/>
        <v>24.058</v>
      </c>
      <c r="C534">
        <f t="shared" si="55"/>
        <v>2.880463474156156E-3</v>
      </c>
      <c r="D534">
        <f t="shared" si="56"/>
        <v>1.2506500997566426E-2</v>
      </c>
      <c r="E534">
        <f t="shared" si="57"/>
        <v>-7.8830638731827267E-3</v>
      </c>
      <c r="F534">
        <f t="shared" si="58"/>
        <v>8.1223261750957502E-5</v>
      </c>
      <c r="G534">
        <f t="shared" si="59"/>
        <v>2.7992402124051986E-3</v>
      </c>
    </row>
    <row r="535" spans="1:7" x14ac:dyDescent="0.3">
      <c r="A535">
        <v>524</v>
      </c>
      <c r="B535">
        <f t="shared" si="60"/>
        <v>24.103999999999999</v>
      </c>
      <c r="C535">
        <f t="shared" si="55"/>
        <v>3.4557625200442115E-3</v>
      </c>
      <c r="D535">
        <f t="shared" si="56"/>
        <v>1.2143880059400021E-2</v>
      </c>
      <c r="E535">
        <f t="shared" si="57"/>
        <v>-8.3133145438042209E-3</v>
      </c>
      <c r="F535">
        <f t="shared" si="58"/>
        <v>4.4354090693279235E-4</v>
      </c>
      <c r="G535">
        <f t="shared" si="59"/>
        <v>3.0122216131114191E-3</v>
      </c>
    </row>
    <row r="536" spans="1:7" x14ac:dyDescent="0.3">
      <c r="A536">
        <v>525</v>
      </c>
      <c r="B536">
        <f t="shared" si="60"/>
        <v>24.15</v>
      </c>
      <c r="C536">
        <f t="shared" si="55"/>
        <v>4.0143810027766123E-3</v>
      </c>
      <c r="D536">
        <f t="shared" si="56"/>
        <v>1.1761467590385027E-2</v>
      </c>
      <c r="E536">
        <f t="shared" si="57"/>
        <v>-8.7189680389306232E-3</v>
      </c>
      <c r="F536">
        <f t="shared" si="58"/>
        <v>7.9832307931553806E-4</v>
      </c>
      <c r="G536">
        <f t="shared" si="59"/>
        <v>3.2160579234610741E-3</v>
      </c>
    </row>
    <row r="537" spans="1:7" x14ac:dyDescent="0.3">
      <c r="A537">
        <v>526</v>
      </c>
      <c r="B537">
        <f t="shared" si="60"/>
        <v>24.195999999999998</v>
      </c>
      <c r="C537">
        <f t="shared" si="55"/>
        <v>4.5554085119343234E-3</v>
      </c>
      <c r="D537">
        <f t="shared" si="56"/>
        <v>1.1360395060594218E-2</v>
      </c>
      <c r="E537">
        <f t="shared" si="57"/>
        <v>-9.0995665361720095E-3</v>
      </c>
      <c r="F537">
        <f t="shared" si="58"/>
        <v>1.1449634403104026E-3</v>
      </c>
      <c r="G537">
        <f t="shared" si="59"/>
        <v>3.410445071623921E-3</v>
      </c>
    </row>
    <row r="538" spans="1:7" x14ac:dyDescent="0.3">
      <c r="A538">
        <v>527</v>
      </c>
      <c r="B538">
        <f t="shared" si="60"/>
        <v>24.242000000000001</v>
      </c>
      <c r="C538">
        <f t="shared" si="55"/>
        <v>5.0779866847216575E-3</v>
      </c>
      <c r="D538">
        <f t="shared" si="56"/>
        <v>1.0941814999930305E-2</v>
      </c>
      <c r="E538">
        <f t="shared" si="57"/>
        <v>-9.4547126846937796E-3</v>
      </c>
      <c r="F538">
        <f t="shared" si="58"/>
        <v>1.4828837734767216E-3</v>
      </c>
      <c r="G538">
        <f t="shared" si="59"/>
        <v>3.5951029112449356E-3</v>
      </c>
    </row>
    <row r="539" spans="1:7" x14ac:dyDescent="0.3">
      <c r="A539">
        <v>528</v>
      </c>
      <c r="B539">
        <f t="shared" si="60"/>
        <v>24.288</v>
      </c>
      <c r="C539">
        <f t="shared" si="55"/>
        <v>5.5813101747184514E-3</v>
      </c>
      <c r="D539">
        <f t="shared" si="56"/>
        <v>1.050689821643439E-2</v>
      </c>
      <c r="E539">
        <f t="shared" si="57"/>
        <v>-9.7840694612922087E-3</v>
      </c>
      <c r="F539">
        <f t="shared" si="58"/>
        <v>1.8115346839104784E-3</v>
      </c>
      <c r="G539">
        <f t="shared" si="59"/>
        <v>3.7697754908079728E-3</v>
      </c>
    </row>
    <row r="540" spans="1:7" x14ac:dyDescent="0.3">
      <c r="A540">
        <v>529</v>
      </c>
      <c r="B540">
        <f t="shared" si="60"/>
        <v>24.334</v>
      </c>
      <c r="C540">
        <f t="shared" si="55"/>
        <v>6.0646274926744338E-3</v>
      </c>
      <c r="D540">
        <f t="shared" si="56"/>
        <v>1.0056831021214949E-2</v>
      </c>
      <c r="E540">
        <f t="shared" si="57"/>
        <v>-1.0087359901160414E-2</v>
      </c>
      <c r="F540">
        <f t="shared" si="58"/>
        <v>2.1303962244639458E-3</v>
      </c>
      <c r="G540">
        <f t="shared" si="59"/>
        <v>3.9342312682104884E-3</v>
      </c>
    </row>
    <row r="541" spans="1:7" x14ac:dyDescent="0.3">
      <c r="A541">
        <v>530</v>
      </c>
      <c r="B541">
        <f t="shared" si="60"/>
        <v>24.38</v>
      </c>
      <c r="C541">
        <f t="shared" si="55"/>
        <v>6.5272417196503216E-3</v>
      </c>
      <c r="D541">
        <f t="shared" si="56"/>
        <v>9.5928124657615691E-3</v>
      </c>
      <c r="E541">
        <f t="shared" si="57"/>
        <v>-1.0364366705954949E-2</v>
      </c>
      <c r="F541">
        <f t="shared" si="58"/>
        <v>2.438978448817174E-3</v>
      </c>
      <c r="G541">
        <f t="shared" si="59"/>
        <v>4.0882632708331475E-3</v>
      </c>
    </row>
    <row r="542" spans="1:7" x14ac:dyDescent="0.3">
      <c r="A542">
        <v>531</v>
      </c>
      <c r="B542">
        <f t="shared" si="60"/>
        <v>24.425999999999998</v>
      </c>
      <c r="C542">
        <f t="shared" si="55"/>
        <v>6.968511093075354E-3</v>
      </c>
      <c r="D542">
        <f t="shared" si="56"/>
        <v>9.1160515972876412E-3</v>
      </c>
      <c r="E542">
        <f t="shared" si="57"/>
        <v>-1.061493173199041E-2</v>
      </c>
      <c r="F542">
        <f t="shared" si="58"/>
        <v>2.736821891575961E-3</v>
      </c>
      <c r="G542">
        <f t="shared" si="59"/>
        <v>4.231689201499393E-3</v>
      </c>
    </row>
    <row r="543" spans="1:7" x14ac:dyDescent="0.3">
      <c r="A543">
        <v>532</v>
      </c>
      <c r="B543">
        <f t="shared" si="60"/>
        <v>24.472000000000001</v>
      </c>
      <c r="C543">
        <f t="shared" si="55"/>
        <v>7.3878494665505856E-3</v>
      </c>
      <c r="D543">
        <f t="shared" si="56"/>
        <v>8.6277647376160824E-3</v>
      </c>
      <c r="E543">
        <f t="shared" si="57"/>
        <v>-1.0838955361597019E-2</v>
      </c>
      <c r="F543">
        <f t="shared" si="58"/>
        <v>3.0234979757201696E-3</v>
      </c>
      <c r="G543">
        <f t="shared" si="59"/>
        <v>4.3643514908304161E-3</v>
      </c>
    </row>
    <row r="544" spans="1:7" x14ac:dyDescent="0.3">
      <c r="A544">
        <v>533</v>
      </c>
      <c r="B544">
        <f t="shared" si="60"/>
        <v>24.518000000000001</v>
      </c>
      <c r="C544">
        <f t="shared" si="55"/>
        <v>7.7847266444809257E-3</v>
      </c>
      <c r="D544">
        <f t="shared" si="56"/>
        <v>8.1291727909826202E-3</v>
      </c>
      <c r="E544">
        <f t="shared" si="57"/>
        <v>-1.1036395760873974E-2</v>
      </c>
      <c r="F544">
        <f t="shared" si="58"/>
        <v>3.2986093478726982E-3</v>
      </c>
      <c r="G544">
        <f t="shared" si="59"/>
        <v>4.4861172966082271E-3</v>
      </c>
    </row>
    <row r="545" spans="1:7" x14ac:dyDescent="0.3">
      <c r="A545">
        <v>534</v>
      </c>
      <c r="B545">
        <f t="shared" si="60"/>
        <v>24.564</v>
      </c>
      <c r="C545">
        <f t="shared" si="55"/>
        <v>8.1586685928661268E-3</v>
      </c>
      <c r="D545">
        <f t="shared" si="56"/>
        <v>7.6214985859824171E-3</v>
      </c>
      <c r="E545">
        <f t="shared" si="57"/>
        <v>-1.1207268027259094E-2</v>
      </c>
      <c r="F545">
        <f t="shared" si="58"/>
        <v>3.5617901420025716E-3</v>
      </c>
      <c r="G545">
        <f t="shared" si="59"/>
        <v>4.5968784508635552E-3</v>
      </c>
    </row>
    <row r="546" spans="1:7" x14ac:dyDescent="0.3">
      <c r="A546">
        <v>535</v>
      </c>
      <c r="B546">
        <f t="shared" si="60"/>
        <v>24.61</v>
      </c>
      <c r="C546">
        <f t="shared" si="55"/>
        <v>8.5092575278213171E-3</v>
      </c>
      <c r="D546">
        <f t="shared" si="56"/>
        <v>7.1059642567284989E-3</v>
      </c>
      <c r="E546">
        <f t="shared" si="57"/>
        <v>-1.1351643230512716E-2</v>
      </c>
      <c r="F546">
        <f t="shared" si="58"/>
        <v>3.8127061723136602E-3</v>
      </c>
      <c r="G546">
        <f t="shared" si="59"/>
        <v>4.6965513555076565E-3</v>
      </c>
    </row>
    <row r="547" spans="1:7" x14ac:dyDescent="0.3">
      <c r="A547">
        <v>536</v>
      </c>
      <c r="B547">
        <f t="shared" si="60"/>
        <v>24.655999999999999</v>
      </c>
      <c r="C547">
        <f t="shared" si="55"/>
        <v>8.8361318836308288E-3</v>
      </c>
      <c r="D547">
        <f t="shared" si="56"/>
        <v>6.583788668124914E-3</v>
      </c>
      <c r="E547">
        <f t="shared" si="57"/>
        <v>-1.1469647350880794E-2</v>
      </c>
      <c r="F547">
        <f t="shared" si="58"/>
        <v>4.0510550562062216E-3</v>
      </c>
      <c r="G547">
        <f t="shared" si="59"/>
        <v>4.7850768274246072E-3</v>
      </c>
    </row>
    <row r="548" spans="1:7" x14ac:dyDescent="0.3">
      <c r="A548">
        <v>537</v>
      </c>
      <c r="B548">
        <f t="shared" si="60"/>
        <v>24.701999999999998</v>
      </c>
      <c r="C548">
        <f t="shared" si="55"/>
        <v>9.1389861623645749E-3</v>
      </c>
      <c r="D548">
        <f t="shared" si="56"/>
        <v>6.0561848899843979E-3</v>
      </c>
      <c r="E548">
        <f t="shared" si="57"/>
        <v>-1.1561460118358334E-2</v>
      </c>
      <c r="F548">
        <f t="shared" si="58"/>
        <v>4.2765662683279136E-3</v>
      </c>
      <c r="G548">
        <f t="shared" si="59"/>
        <v>4.8624198940366613E-3</v>
      </c>
    </row>
    <row r="549" spans="1:7" x14ac:dyDescent="0.3">
      <c r="A549">
        <v>538</v>
      </c>
      <c r="B549">
        <f t="shared" si="60"/>
        <v>24.748000000000001</v>
      </c>
      <c r="C549">
        <f t="shared" si="55"/>
        <v>9.4175706673038564E-3</v>
      </c>
      <c r="D549">
        <f t="shared" si="56"/>
        <v>5.5243577245399147E-3</v>
      </c>
      <c r="E549">
        <f t="shared" si="57"/>
        <v>-1.1627313757119822E-2</v>
      </c>
      <c r="F549">
        <f t="shared" si="58"/>
        <v>4.4890011268578509E-3</v>
      </c>
      <c r="G549">
        <f t="shared" si="59"/>
        <v>4.9285695404460055E-3</v>
      </c>
    </row>
    <row r="550" spans="1:7" x14ac:dyDescent="0.3">
      <c r="A550">
        <v>539</v>
      </c>
      <c r="B550">
        <f t="shared" si="60"/>
        <v>24.794</v>
      </c>
      <c r="C550">
        <f t="shared" si="55"/>
        <v>9.6716911226326918E-3</v>
      </c>
      <c r="D550">
        <f t="shared" si="56"/>
        <v>4.9895012917124029E-3</v>
      </c>
      <c r="E550">
        <f t="shared" si="57"/>
        <v>-1.1667491639317653E-2</v>
      </c>
      <c r="F550">
        <f t="shared" si="58"/>
        <v>4.6881527132874787E-3</v>
      </c>
      <c r="G550">
        <f t="shared" si="59"/>
        <v>4.9835384093452131E-3</v>
      </c>
    </row>
    <row r="551" spans="1:7" x14ac:dyDescent="0.3">
      <c r="A551">
        <v>540</v>
      </c>
      <c r="B551">
        <f t="shared" si="60"/>
        <v>24.84</v>
      </c>
      <c r="C551">
        <f t="shared" si="55"/>
        <v>9.9012081820514623E-3</v>
      </c>
      <c r="D551">
        <f t="shared" si="56"/>
        <v>4.4527966763037909E-3</v>
      </c>
      <c r="E551">
        <f t="shared" si="57"/>
        <v>-1.1682326852572979E-2</v>
      </c>
      <c r="F551">
        <f t="shared" si="58"/>
        <v>4.8738457270793515E-3</v>
      </c>
      <c r="G551">
        <f t="shared" si="59"/>
        <v>5.0273624549721108E-3</v>
      </c>
    </row>
    <row r="552" spans="1:7" x14ac:dyDescent="0.3">
      <c r="A552">
        <v>541</v>
      </c>
      <c r="B552">
        <f t="shared" si="60"/>
        <v>24.885999999999999</v>
      </c>
      <c r="C552">
        <f t="shared" si="55"/>
        <v>1.0106036829161436E-2</v>
      </c>
      <c r="D552">
        <f t="shared" si="56"/>
        <v>3.9154096410854338E-3</v>
      </c>
      <c r="E552">
        <f t="shared" si="57"/>
        <v>-1.167220068559561E-2</v>
      </c>
      <c r="F552">
        <f t="shared" si="58"/>
        <v>5.0459362766953567E-3</v>
      </c>
      <c r="G552">
        <f t="shared" si="59"/>
        <v>5.0601005524660795E-3</v>
      </c>
    </row>
    <row r="553" spans="1:7" x14ac:dyDescent="0.3">
      <c r="A553">
        <v>542</v>
      </c>
      <c r="B553">
        <f t="shared" si="60"/>
        <v>24.931999999999999</v>
      </c>
      <c r="C553">
        <f t="shared" si="55"/>
        <v>1.0286145672651367E-2</v>
      </c>
      <c r="D553">
        <f t="shared" si="56"/>
        <v>3.3784884095480359E-3</v>
      </c>
      <c r="E553">
        <f t="shared" si="57"/>
        <v>-1.1637541036470581E-2</v>
      </c>
      <c r="F553">
        <f t="shared" si="58"/>
        <v>5.2043116085928338E-3</v>
      </c>
      <c r="G553">
        <f t="shared" si="59"/>
        <v>5.0818340640585331E-3</v>
      </c>
    </row>
    <row r="554" spans="1:7" x14ac:dyDescent="0.3">
      <c r="A554">
        <v>543</v>
      </c>
      <c r="B554">
        <f t="shared" si="60"/>
        <v>24.977999999999998</v>
      </c>
      <c r="C554">
        <f t="shared" si="55"/>
        <v>1.0441556139490576E-2</v>
      </c>
      <c r="D554">
        <f t="shared" si="56"/>
        <v>2.8431615218703892E-3</v>
      </c>
      <c r="E554">
        <f t="shared" si="57"/>
        <v>-1.1578820748238731E-2</v>
      </c>
      <c r="F554">
        <f t="shared" si="58"/>
        <v>5.3488897758875399E-3</v>
      </c>
      <c r="G554">
        <f t="shared" si="59"/>
        <v>5.0926663636030366E-3</v>
      </c>
    </row>
    <row r="555" spans="1:7" x14ac:dyDescent="0.3">
      <c r="A555">
        <v>544</v>
      </c>
      <c r="B555">
        <f t="shared" si="60"/>
        <v>25.024000000000001</v>
      </c>
      <c r="C555">
        <f t="shared" si="55"/>
        <v>1.0572341569496614E-2</v>
      </c>
      <c r="D555">
        <f t="shared" si="56"/>
        <v>2.3105357674514078E-3</v>
      </c>
      <c r="E555">
        <f t="shared" si="57"/>
        <v>-1.1496555876477178E-2</v>
      </c>
      <c r="F555">
        <f t="shared" si="58"/>
        <v>5.4796192484780288E-3</v>
      </c>
      <c r="G555">
        <f t="shared" si="59"/>
        <v>5.092722321018585E-3</v>
      </c>
    </row>
    <row r="556" spans="1:7" x14ac:dyDescent="0.3">
      <c r="A556">
        <v>545</v>
      </c>
      <c r="B556">
        <f t="shared" si="60"/>
        <v>25.07</v>
      </c>
      <c r="C556">
        <f t="shared" si="55"/>
        <v>1.0678626214799378E-2</v>
      </c>
      <c r="D556">
        <f t="shared" si="56"/>
        <v>1.7816941971334577E-3</v>
      </c>
      <c r="E556">
        <f t="shared" si="57"/>
        <v>-1.1391303893652761E-2</v>
      </c>
      <c r="F556">
        <f t="shared" si="58"/>
        <v>5.5964784665159546E-3</v>
      </c>
      <c r="G556">
        <f t="shared" si="59"/>
        <v>5.0821477482834235E-3</v>
      </c>
    </row>
    <row r="557" spans="1:7" x14ac:dyDescent="0.3">
      <c r="A557">
        <v>546</v>
      </c>
      <c r="B557">
        <f t="shared" si="60"/>
        <v>25.116</v>
      </c>
      <c r="C557">
        <f t="shared" si="55"/>
        <v>1.0760584147867517E-2</v>
      </c>
      <c r="D557">
        <f t="shared" si="56"/>
        <v>1.2576942180254308E-3</v>
      </c>
      <c r="E557">
        <f t="shared" si="57"/>
        <v>-1.1263661835077689E-2</v>
      </c>
      <c r="F557">
        <f t="shared" si="58"/>
        <v>5.6994753391913797E-3</v>
      </c>
      <c r="G557">
        <f t="shared" si="59"/>
        <v>5.0611088086761373E-3</v>
      </c>
    </row>
    <row r="558" spans="1:7" x14ac:dyDescent="0.3">
      <c r="A558">
        <v>547</v>
      </c>
      <c r="B558">
        <f t="shared" si="60"/>
        <v>25.161999999999999</v>
      </c>
      <c r="C558">
        <f t="shared" ref="C558:C621" si="61">C557+$F$8*D557</f>
        <v>1.0818438081896687E-2</v>
      </c>
      <c r="D558">
        <f t="shared" ref="D558:D621" si="62">D557+$F$8*E557</f>
        <v>7.3956577361185705E-4</v>
      </c>
      <c r="E558">
        <f t="shared" ref="E558:E621" si="63">-(2*$G$6*D558+$F$6^2*C558)</f>
        <v>-1.111426439134143E-2</v>
      </c>
      <c r="F558">
        <f t="shared" ref="F558:F621" si="64">EXP(-0.2*B558)*COS(($F$6^2-$G$6^2)^0.5*B558)</f>
        <v>5.7886466908806016E-3</v>
      </c>
      <c r="G558">
        <f t="shared" si="59"/>
        <v>5.0297913910160854E-3</v>
      </c>
    </row>
    <row r="559" spans="1:7" x14ac:dyDescent="0.3">
      <c r="A559">
        <v>548</v>
      </c>
      <c r="B559">
        <f t="shared" si="60"/>
        <v>25.207999999999998</v>
      </c>
      <c r="C559">
        <f t="shared" si="61"/>
        <v>1.0852458107482832E-2</v>
      </c>
      <c r="D559">
        <f t="shared" si="62"/>
        <v>2.283096116101513E-4</v>
      </c>
      <c r="E559">
        <f t="shared" si="63"/>
        <v>-1.0943781952126893E-2</v>
      </c>
      <c r="F559">
        <f t="shared" si="64"/>
        <v>5.8640576567773285E-3</v>
      </c>
      <c r="G559">
        <f t="shared" si="59"/>
        <v>4.9884004507055038E-3</v>
      </c>
    </row>
    <row r="560" spans="1:7" x14ac:dyDescent="0.3">
      <c r="A560">
        <v>549</v>
      </c>
      <c r="B560">
        <f t="shared" si="60"/>
        <v>25.254000000000001</v>
      </c>
      <c r="C560">
        <f t="shared" si="61"/>
        <v>1.0862960349616899E-2</v>
      </c>
      <c r="D560">
        <f t="shared" si="62"/>
        <v>-2.7510435818768576E-4</v>
      </c>
      <c r="E560">
        <f t="shared" si="63"/>
        <v>-1.0752918606341824E-2</v>
      </c>
      <c r="F560">
        <f t="shared" si="64"/>
        <v>5.9258010301951481E-3</v>
      </c>
      <c r="G560">
        <f t="shared" si="59"/>
        <v>4.9371593194217512E-3</v>
      </c>
    </row>
    <row r="561" spans="1:7" x14ac:dyDescent="0.3">
      <c r="A561">
        <v>550</v>
      </c>
      <c r="B561">
        <f t="shared" si="60"/>
        <v>25.3</v>
      </c>
      <c r="C561">
        <f t="shared" si="61"/>
        <v>1.0850305549140266E-2</v>
      </c>
      <c r="D561">
        <f t="shared" si="62"/>
        <v>-7.6973861407940967E-4</v>
      </c>
      <c r="E561">
        <f t="shared" si="63"/>
        <v>-1.0542410103508502E-2</v>
      </c>
      <c r="F561">
        <f t="shared" si="64"/>
        <v>5.9739965637904732E-3</v>
      </c>
      <c r="G561">
        <f t="shared" si="59"/>
        <v>4.8763089853497924E-3</v>
      </c>
    </row>
    <row r="562" spans="1:7" x14ac:dyDescent="0.3">
      <c r="A562">
        <v>551</v>
      </c>
      <c r="B562">
        <f t="shared" si="60"/>
        <v>25.346</v>
      </c>
      <c r="C562">
        <f t="shared" si="61"/>
        <v>1.0814897572892612E-2</v>
      </c>
      <c r="D562">
        <f t="shared" si="62"/>
        <v>-1.2546894788408008E-3</v>
      </c>
      <c r="E562">
        <f t="shared" si="63"/>
        <v>-1.0313021781356293E-2</v>
      </c>
      <c r="F562">
        <f t="shared" si="64"/>
        <v>6.0087902270111859E-3</v>
      </c>
      <c r="G562">
        <f t="shared" si="59"/>
        <v>4.8061073458814264E-3</v>
      </c>
    </row>
    <row r="563" spans="1:7" x14ac:dyDescent="0.3">
      <c r="A563">
        <v>552</v>
      </c>
      <c r="B563">
        <f t="shared" si="60"/>
        <v>25.391999999999999</v>
      </c>
      <c r="C563">
        <f t="shared" si="61"/>
        <v>1.0757181856865935E-2</v>
      </c>
      <c r="D563">
        <f t="shared" si="62"/>
        <v>-1.7290884807831903E-3</v>
      </c>
      <c r="E563">
        <f t="shared" si="63"/>
        <v>-1.0065546464552658E-2</v>
      </c>
      <c r="F563">
        <f t="shared" si="64"/>
        <v>6.0303534221254028E-3</v>
      </c>
      <c r="G563">
        <f t="shared" si="59"/>
        <v>4.7268284347405324E-3</v>
      </c>
    </row>
    <row r="564" spans="1:7" x14ac:dyDescent="0.3">
      <c r="A564">
        <v>553</v>
      </c>
      <c r="B564">
        <f t="shared" si="60"/>
        <v>25.437999999999999</v>
      </c>
      <c r="C564">
        <f t="shared" si="61"/>
        <v>1.0677643786749909E-2</v>
      </c>
      <c r="D564">
        <f t="shared" si="62"/>
        <v>-2.1921036181526124E-3</v>
      </c>
      <c r="E564">
        <f t="shared" si="63"/>
        <v>-9.8008023394888632E-3</v>
      </c>
      <c r="F564">
        <f t="shared" si="64"/>
        <v>6.0388821612290923E-3</v>
      </c>
      <c r="G564">
        <f t="shared" si="59"/>
        <v>4.6387616255208165E-3</v>
      </c>
    </row>
    <row r="565" spans="1:7" x14ac:dyDescent="0.3">
      <c r="A565">
        <v>554</v>
      </c>
      <c r="B565">
        <f t="shared" si="60"/>
        <v>25.483999999999998</v>
      </c>
      <c r="C565">
        <f t="shared" si="61"/>
        <v>1.0576807020314889E-2</v>
      </c>
      <c r="D565">
        <f t="shared" si="62"/>
        <v>-2.6429405257691E-3</v>
      </c>
      <c r="E565">
        <f t="shared" si="63"/>
        <v>-9.5196308100072499E-3</v>
      </c>
      <c r="F565">
        <f t="shared" si="64"/>
        <v>6.0345962066691312E-3</v>
      </c>
      <c r="G565">
        <f t="shared" si="59"/>
        <v>4.5422108136457581E-3</v>
      </c>
    </row>
    <row r="566" spans="1:7" x14ac:dyDescent="0.3">
      <c r="A566">
        <v>555</v>
      </c>
      <c r="B566">
        <f t="shared" si="60"/>
        <v>25.53</v>
      </c>
      <c r="C566">
        <f t="shared" si="61"/>
        <v>1.045523175612951E-2</v>
      </c>
      <c r="D566">
        <f t="shared" si="62"/>
        <v>-3.0808435430294337E-3</v>
      </c>
      <c r="E566">
        <f t="shared" si="63"/>
        <v>-9.2228943389177365E-3</v>
      </c>
      <c r="F566">
        <f t="shared" si="64"/>
        <v>6.0177381773507408E-3</v>
      </c>
      <c r="G566">
        <f t="shared" si="59"/>
        <v>4.4374935787787695E-3</v>
      </c>
    </row>
    <row r="567" spans="1:7" x14ac:dyDescent="0.3">
      <c r="A567">
        <v>556</v>
      </c>
      <c r="B567">
        <f t="shared" si="60"/>
        <v>25.576000000000001</v>
      </c>
      <c r="C567">
        <f t="shared" si="61"/>
        <v>1.0313512953150156E-2</v>
      </c>
      <c r="D567">
        <f t="shared" si="62"/>
        <v>-3.5050966826196497E-3</v>
      </c>
      <c r="E567">
        <f t="shared" si="63"/>
        <v>-8.9114742801022963E-3</v>
      </c>
      <c r="F567">
        <f t="shared" si="64"/>
        <v>5.9885726234247183E-3</v>
      </c>
      <c r="G567">
        <f t="shared" si="59"/>
        <v>4.3249403297254381E-3</v>
      </c>
    </row>
    <row r="568" spans="1:7" x14ac:dyDescent="0.3">
      <c r="A568">
        <v>557</v>
      </c>
      <c r="B568">
        <f t="shared" si="60"/>
        <v>25.622</v>
      </c>
      <c r="C568">
        <f t="shared" si="61"/>
        <v>1.0152278505749653E-2</v>
      </c>
      <c r="D568">
        <f t="shared" si="62"/>
        <v>-3.915024499504355E-3</v>
      </c>
      <c r="E568">
        <f t="shared" si="63"/>
        <v>-8.5862687059479106E-3</v>
      </c>
      <c r="F568">
        <f t="shared" si="64"/>
        <v>5.9473850718706573E-3</v>
      </c>
      <c r="G568">
        <f t="shared" si="59"/>
        <v>4.2048934338789956E-3</v>
      </c>
    </row>
    <row r="569" spans="1:7" x14ac:dyDescent="0.3">
      <c r="A569">
        <v>558</v>
      </c>
      <c r="B569">
        <f t="shared" si="60"/>
        <v>25.667999999999999</v>
      </c>
      <c r="C569">
        <f t="shared" si="61"/>
        <v>9.9721873787724531E-3</v>
      </c>
      <c r="D569">
        <f t="shared" si="62"/>
        <v>-4.309992859977959E-3</v>
      </c>
      <c r="E569">
        <f t="shared" si="63"/>
        <v>-8.2481902347812698E-3</v>
      </c>
      <c r="F569">
        <f t="shared" si="64"/>
        <v>5.8944810455075136E-3</v>
      </c>
      <c r="G569">
        <f t="shared" si="59"/>
        <v>4.0777063332649395E-3</v>
      </c>
    </row>
    <row r="570" spans="1:7" x14ac:dyDescent="0.3">
      <c r="A570">
        <v>559</v>
      </c>
      <c r="B570">
        <f t="shared" si="60"/>
        <v>25.713999999999999</v>
      </c>
      <c r="C570">
        <f t="shared" si="61"/>
        <v>9.7739277072134666E-3</v>
      </c>
      <c r="D570">
        <f t="shared" si="62"/>
        <v>-4.6894096107778973E-3</v>
      </c>
      <c r="E570">
        <f t="shared" si="63"/>
        <v>-7.8981638629023083E-3</v>
      </c>
      <c r="F570">
        <f t="shared" si="64"/>
        <v>5.8301850579724201E-3</v>
      </c>
      <c r="G570">
        <f t="shared" si="59"/>
        <v>3.9437426492410464E-3</v>
      </c>
    </row>
    <row r="571" spans="1:7" x14ac:dyDescent="0.3">
      <c r="A571">
        <v>560</v>
      </c>
      <c r="B571">
        <f t="shared" si="60"/>
        <v>25.759999999999998</v>
      </c>
      <c r="C571">
        <f t="shared" si="61"/>
        <v>9.558214865117683E-3</v>
      </c>
      <c r="D571">
        <f t="shared" si="62"/>
        <v>-5.0527251484714037E-3</v>
      </c>
      <c r="E571">
        <f t="shared" si="63"/>
        <v>-7.5371248057291215E-3</v>
      </c>
      <c r="F571">
        <f t="shared" si="64"/>
        <v>5.7548395872126824E-3</v>
      </c>
      <c r="G571">
        <f t="shared" si="59"/>
        <v>3.8033752779050006E-3</v>
      </c>
    </row>
    <row r="572" spans="1:7" x14ac:dyDescent="0.3">
      <c r="A572">
        <v>561</v>
      </c>
      <c r="B572">
        <f t="shared" si="60"/>
        <v>25.806000000000001</v>
      </c>
      <c r="C572">
        <f t="shared" si="61"/>
        <v>9.3257895082879978E-3</v>
      </c>
      <c r="D572">
        <f t="shared" si="62"/>
        <v>-5.3994328895349431E-3</v>
      </c>
      <c r="E572">
        <f t="shared" si="63"/>
        <v>-7.1660163524740203E-3</v>
      </c>
      <c r="F572">
        <f t="shared" si="64"/>
        <v>5.6688040300345542E-3</v>
      </c>
      <c r="G572">
        <f t="shared" si="59"/>
        <v>3.6569854782534435E-3</v>
      </c>
    </row>
    <row r="573" spans="1:7" x14ac:dyDescent="0.3">
      <c r="A573">
        <v>562</v>
      </c>
      <c r="B573">
        <f t="shared" si="60"/>
        <v>25.852</v>
      </c>
      <c r="C573">
        <f t="shared" si="61"/>
        <v>9.0774155953693911E-3</v>
      </c>
      <c r="D573">
        <f t="shared" si="62"/>
        <v>-5.7290696417487477E-3</v>
      </c>
      <c r="E573">
        <f t="shared" si="63"/>
        <v>-6.7857877386698923E-3</v>
      </c>
      <c r="F573">
        <f t="shared" si="64"/>
        <v>5.5724536402457425E-3</v>
      </c>
      <c r="G573">
        <f t="shared" si="59"/>
        <v>3.5049619551236486E-3</v>
      </c>
    </row>
    <row r="574" spans="1:7" x14ac:dyDescent="0.3">
      <c r="A574">
        <v>563</v>
      </c>
      <c r="B574">
        <f t="shared" si="60"/>
        <v>25.898</v>
      </c>
      <c r="C574">
        <f t="shared" si="61"/>
        <v>8.8138783918489481E-3</v>
      </c>
      <c r="D574">
        <f t="shared" si="62"/>
        <v>-6.0412158777275625E-3</v>
      </c>
      <c r="E574">
        <f t="shared" si="63"/>
        <v>-6.3973920407579231E-3</v>
      </c>
      <c r="F574">
        <f t="shared" si="64"/>
        <v>5.4661784529166516E-3</v>
      </c>
      <c r="G574">
        <f t="shared" si="59"/>
        <v>3.3476999389322965E-3</v>
      </c>
    </row>
    <row r="575" spans="1:7" x14ac:dyDescent="0.3">
      <c r="A575">
        <v>564</v>
      </c>
      <c r="B575">
        <f t="shared" si="60"/>
        <v>25.943999999999999</v>
      </c>
      <c r="C575">
        <f t="shared" si="61"/>
        <v>8.5359824614734802E-3</v>
      </c>
      <c r="D575">
        <f t="shared" si="62"/>
        <v>-6.3354959116024272E-3</v>
      </c>
      <c r="E575">
        <f t="shared" si="63"/>
        <v>-6.0017840968325086E-3</v>
      </c>
      <c r="F575">
        <f t="shared" si="64"/>
        <v>5.3503821972685729E-3</v>
      </c>
      <c r="G575">
        <f t="shared" si="59"/>
        <v>3.1856002642049073E-3</v>
      </c>
    </row>
    <row r="576" spans="1:7" x14ac:dyDescent="0.3">
      <c r="A576">
        <v>565</v>
      </c>
      <c r="B576">
        <f t="shared" si="60"/>
        <v>25.99</v>
      </c>
      <c r="C576">
        <f t="shared" si="61"/>
        <v>8.2445496495397678E-3</v>
      </c>
      <c r="D576">
        <f t="shared" si="62"/>
        <v>-6.6115779800567228E-3</v>
      </c>
      <c r="E576">
        <f t="shared" si="63"/>
        <v>-5.5999184575170786E-3</v>
      </c>
      <c r="F576">
        <f t="shared" si="64"/>
        <v>5.225481200675011E-3</v>
      </c>
      <c r="G576">
        <f t="shared" si="59"/>
        <v>3.0190684488647567E-3</v>
      </c>
    </row>
    <row r="577" spans="1:7" x14ac:dyDescent="0.3">
      <c r="A577">
        <v>566</v>
      </c>
      <c r="B577">
        <f t="shared" si="60"/>
        <v>26.035999999999998</v>
      </c>
      <c r="C577">
        <f t="shared" si="61"/>
        <v>7.9404170624571592E-3</v>
      </c>
      <c r="D577">
        <f t="shared" si="62"/>
        <v>-6.8691742291025083E-3</v>
      </c>
      <c r="E577">
        <f t="shared" si="63"/>
        <v>-5.1927473708161557E-3</v>
      </c>
      <c r="F577">
        <f t="shared" si="64"/>
        <v>5.0919032862357123E-3</v>
      </c>
      <c r="G577">
        <f t="shared" si="59"/>
        <v>2.8485137762214469E-3</v>
      </c>
    </row>
    <row r="578" spans="1:7" x14ac:dyDescent="0.3">
      <c r="A578">
        <v>567</v>
      </c>
      <c r="B578">
        <f t="shared" si="60"/>
        <v>26.082000000000001</v>
      </c>
      <c r="C578">
        <f t="shared" si="61"/>
        <v>7.6244350479184441E-3</v>
      </c>
      <c r="D578">
        <f t="shared" si="62"/>
        <v>-7.1080406081600513E-3</v>
      </c>
      <c r="E578">
        <f t="shared" si="63"/>
        <v>-4.7812188046544232E-3</v>
      </c>
      <c r="F578">
        <f t="shared" si="64"/>
        <v>4.9500866663515627E-3</v>
      </c>
      <c r="G578">
        <f t="shared" si="59"/>
        <v>2.6743483815668814E-3</v>
      </c>
    </row>
    <row r="579" spans="1:7" x14ac:dyDescent="0.3">
      <c r="A579">
        <v>568</v>
      </c>
      <c r="B579">
        <f t="shared" si="60"/>
        <v>26.128</v>
      </c>
      <c r="C579">
        <f t="shared" si="61"/>
        <v>7.2974651799430816E-3</v>
      </c>
      <c r="D579">
        <f t="shared" si="62"/>
        <v>-7.3279766731741544E-3</v>
      </c>
      <c r="E579">
        <f t="shared" si="63"/>
        <v>-4.3662745106734201E-3</v>
      </c>
      <c r="F579">
        <f t="shared" si="64"/>
        <v>4.8004788346926773E-3</v>
      </c>
      <c r="G579">
        <f t="shared" si="59"/>
        <v>2.4969863452504043E-3</v>
      </c>
    </row>
    <row r="580" spans="1:7" x14ac:dyDescent="0.3">
      <c r="A580">
        <v>569</v>
      </c>
      <c r="B580">
        <f t="shared" si="60"/>
        <v>26.173999999999999</v>
      </c>
      <c r="C580">
        <f t="shared" si="61"/>
        <v>6.9603782529770704E-3</v>
      </c>
      <c r="D580">
        <f t="shared" si="62"/>
        <v>-7.528825300665132E-3</v>
      </c>
      <c r="E580">
        <f t="shared" si="63"/>
        <v>-3.9488481327110171E-3</v>
      </c>
      <c r="F580">
        <f t="shared" si="64"/>
        <v>4.6435354589116386E-3</v>
      </c>
      <c r="G580">
        <f t="shared" si="59"/>
        <v>2.3168427940654318E-3</v>
      </c>
    </row>
    <row r="581" spans="1:7" x14ac:dyDescent="0.3">
      <c r="A581">
        <v>570</v>
      </c>
      <c r="B581">
        <f t="shared" si="60"/>
        <v>26.22</v>
      </c>
      <c r="C581">
        <f t="shared" si="61"/>
        <v>6.6140522891464746E-3</v>
      </c>
      <c r="D581">
        <f t="shared" si="62"/>
        <v>-7.710472314769839E-3</v>
      </c>
      <c r="E581">
        <f t="shared" si="63"/>
        <v>-3.5298633632385389E-3</v>
      </c>
      <c r="F581">
        <f t="shared" si="64"/>
        <v>4.4797192764096062E-3</v>
      </c>
      <c r="G581">
        <f t="shared" si="59"/>
        <v>2.1343330127368684E-3</v>
      </c>
    </row>
    <row r="582" spans="1:7" x14ac:dyDescent="0.3">
      <c r="A582">
        <v>571</v>
      </c>
      <c r="B582">
        <f t="shared" si="60"/>
        <v>26.265999999999998</v>
      </c>
      <c r="C582">
        <f t="shared" si="61"/>
        <v>6.2593705626670625E-3</v>
      </c>
      <c r="D582">
        <f t="shared" si="62"/>
        <v>-7.8728460294788111E-3</v>
      </c>
      <c r="E582">
        <f t="shared" si="63"/>
        <v>-3.1102321508755379E-3</v>
      </c>
      <c r="F582">
        <f t="shared" si="64"/>
        <v>4.3094989954143206E-3</v>
      </c>
      <c r="G582">
        <f t="shared" si="59"/>
        <v>1.9498715672527419E-3</v>
      </c>
    </row>
    <row r="583" spans="1:7" x14ac:dyDescent="0.3">
      <c r="A583">
        <v>572</v>
      </c>
      <c r="B583">
        <f t="shared" si="60"/>
        <v>26.312000000000001</v>
      </c>
      <c r="C583">
        <f t="shared" si="61"/>
        <v>5.8972196453110368E-3</v>
      </c>
      <c r="D583">
        <f t="shared" si="62"/>
        <v>-8.0159167084190852E-3</v>
      </c>
      <c r="E583">
        <f t="shared" si="63"/>
        <v>-2.6908529619434026E-3</v>
      </c>
      <c r="F583">
        <f t="shared" si="64"/>
        <v>4.1333482035768475E-3</v>
      </c>
      <c r="G583">
        <f t="shared" si="59"/>
        <v>1.7638714417341893E-3</v>
      </c>
    </row>
    <row r="584" spans="1:7" x14ac:dyDescent="0.3">
      <c r="A584">
        <v>573</v>
      </c>
      <c r="B584">
        <f t="shared" si="60"/>
        <v>26.358000000000001</v>
      </c>
      <c r="C584">
        <f t="shared" si="61"/>
        <v>5.5284874767237589E-3</v>
      </c>
      <c r="D584">
        <f t="shared" si="62"/>
        <v>-8.1396959446684812E-3</v>
      </c>
      <c r="E584">
        <f t="shared" si="63"/>
        <v>-2.2726090988563663E-3</v>
      </c>
      <c r="F584">
        <f t="shared" si="64"/>
        <v>3.9517442862379388E-3</v>
      </c>
      <c r="G584">
        <f t="shared" si="59"/>
        <v>1.5767431904858201E-3</v>
      </c>
    </row>
    <row r="585" spans="1:7" x14ac:dyDescent="0.3">
      <c r="A585">
        <v>574</v>
      </c>
      <c r="B585">
        <f t="shared" si="60"/>
        <v>26.404</v>
      </c>
      <c r="C585">
        <f t="shared" si="61"/>
        <v>5.1540614632690088E-3</v>
      </c>
      <c r="D585">
        <f t="shared" si="62"/>
        <v>-8.2442359632158742E-3</v>
      </c>
      <c r="E585">
        <f t="shared" si="63"/>
        <v>-1.8563670779826588E-3</v>
      </c>
      <c r="F585">
        <f t="shared" si="64"/>
        <v>3.7651673564551296E-3</v>
      </c>
      <c r="G585">
        <f t="shared" si="59"/>
        <v>1.3888941068138792E-3</v>
      </c>
    </row>
    <row r="586" spans="1:7" x14ac:dyDescent="0.3">
      <c r="A586">
        <v>575</v>
      </c>
      <c r="B586">
        <f t="shared" si="60"/>
        <v>26.45</v>
      </c>
      <c r="C586">
        <f t="shared" si="61"/>
        <v>4.7748266089610789E-3</v>
      </c>
      <c r="D586">
        <f t="shared" si="62"/>
        <v>-8.3296288488030768E-3</v>
      </c>
      <c r="E586">
        <f t="shared" si="63"/>
        <v>-1.442975069439848E-3</v>
      </c>
      <c r="F586">
        <f t="shared" si="64"/>
        <v>3.5740991988193476E-3</v>
      </c>
      <c r="G586">
        <f t="shared" si="59"/>
        <v>1.2007274101417313E-3</v>
      </c>
    </row>
    <row r="587" spans="1:7" x14ac:dyDescent="0.3">
      <c r="A587">
        <v>576</v>
      </c>
      <c r="B587">
        <f t="shared" si="60"/>
        <v>26.495999999999999</v>
      </c>
      <c r="C587">
        <f t="shared" si="61"/>
        <v>4.3916636819161369E-3</v>
      </c>
      <c r="D587">
        <f t="shared" si="62"/>
        <v>-8.396005701997309E-3</v>
      </c>
      <c r="E587">
        <f t="shared" si="63"/>
        <v>-1.033261401117213E-3</v>
      </c>
      <c r="F587">
        <f t="shared" si="64"/>
        <v>3.3790222290236249E-3</v>
      </c>
      <c r="G587">
        <f t="shared" si="59"/>
        <v>1.012641452892512E-3</v>
      </c>
    </row>
    <row r="588" spans="1:7" x14ac:dyDescent="0.3">
      <c r="A588">
        <v>577</v>
      </c>
      <c r="B588">
        <f t="shared" si="60"/>
        <v>26.541999999999998</v>
      </c>
      <c r="C588">
        <f t="shared" si="61"/>
        <v>4.0054474196242603E-3</v>
      </c>
      <c r="D588">
        <f t="shared" si="62"/>
        <v>-8.4435357264487001E-3</v>
      </c>
      <c r="E588">
        <f t="shared" si="63"/>
        <v>-6.2803312904478013E-4</v>
      </c>
      <c r="F588">
        <f t="shared" si="64"/>
        <v>3.1804184710776434E-3</v>
      </c>
      <c r="G588">
        <f t="shared" ref="G588:G651" si="65">C588-F588</f>
        <v>8.2502894854661691E-4</v>
      </c>
    </row>
    <row r="589" spans="1:7" x14ac:dyDescent="0.3">
      <c r="A589">
        <v>578</v>
      </c>
      <c r="B589">
        <f t="shared" ref="B589:B652" si="66">$B$11+A589*$F$8</f>
        <v>26.588000000000001</v>
      </c>
      <c r="C589">
        <f t="shared" si="61"/>
        <v>3.6170447762076201E-3</v>
      </c>
      <c r="D589">
        <f t="shared" si="62"/>
        <v>-8.4724252503847602E-3</v>
      </c>
      <c r="E589">
        <f t="shared" si="63"/>
        <v>-2.2807467605371603E-4</v>
      </c>
      <c r="F589">
        <f t="shared" si="64"/>
        <v>2.9787685539905545E-3</v>
      </c>
      <c r="G589">
        <f t="shared" si="65"/>
        <v>6.3827622221706562E-4</v>
      </c>
    </row>
    <row r="590" spans="1:7" x14ac:dyDescent="0.3">
      <c r="A590">
        <v>579</v>
      </c>
      <c r="B590">
        <f t="shared" si="66"/>
        <v>26.634</v>
      </c>
      <c r="C590">
        <f t="shared" si="61"/>
        <v>3.2273132146899211E-3</v>
      </c>
      <c r="D590">
        <f t="shared" si="62"/>
        <v>-8.482916685483231E-3</v>
      </c>
      <c r="E590">
        <f t="shared" si="63"/>
        <v>1.6585345950337164E-4</v>
      </c>
      <c r="F590">
        <f t="shared" si="64"/>
        <v>2.774550729670431E-3</v>
      </c>
      <c r="G590">
        <f t="shared" si="65"/>
        <v>4.5276248501949007E-4</v>
      </c>
    </row>
    <row r="591" spans="1:7" x14ac:dyDescent="0.3">
      <c r="A591">
        <v>580</v>
      </c>
      <c r="B591">
        <f t="shared" si="66"/>
        <v>26.68</v>
      </c>
      <c r="C591">
        <f t="shared" si="61"/>
        <v>2.8370990471576927E-3</v>
      </c>
      <c r="D591">
        <f t="shared" si="62"/>
        <v>-8.4752874263460762E-3</v>
      </c>
      <c r="E591">
        <f t="shared" si="63"/>
        <v>5.5301592338073777E-4</v>
      </c>
      <c r="F591">
        <f t="shared" si="64"/>
        <v>2.5682399137120357E-3</v>
      </c>
      <c r="G591">
        <f t="shared" si="65"/>
        <v>2.6885913344565707E-4</v>
      </c>
    </row>
    <row r="592" spans="1:7" x14ac:dyDescent="0.3">
      <c r="A592">
        <v>581</v>
      </c>
      <c r="B592">
        <f t="shared" si="66"/>
        <v>26.725999999999999</v>
      </c>
      <c r="C592">
        <f t="shared" si="61"/>
        <v>2.4472358255457731E-3</v>
      </c>
      <c r="D592">
        <f t="shared" si="62"/>
        <v>-8.4498486938705628E-3</v>
      </c>
      <c r="E592">
        <f t="shared" si="63"/>
        <v>9.3270365200245203E-4</v>
      </c>
      <c r="F592">
        <f t="shared" si="64"/>
        <v>2.3603067506667275E-3</v>
      </c>
      <c r="G592">
        <f t="shared" si="65"/>
        <v>8.6929074879045585E-5</v>
      </c>
    </row>
    <row r="593" spans="1:7" x14ac:dyDescent="0.3">
      <c r="A593">
        <v>582</v>
      </c>
      <c r="B593">
        <f t="shared" si="66"/>
        <v>26.771999999999998</v>
      </c>
      <c r="C593">
        <f t="shared" si="61"/>
        <v>2.0585427856277274E-3</v>
      </c>
      <c r="D593">
        <f t="shared" si="62"/>
        <v>-8.4069443258784505E-3</v>
      </c>
      <c r="E593">
        <f t="shared" si="63"/>
        <v>1.3042349447236531E-3</v>
      </c>
      <c r="F593">
        <f t="shared" si="64"/>
        <v>2.151216705307372E-3</v>
      </c>
      <c r="G593">
        <f t="shared" si="65"/>
        <v>-9.2673919679644653E-5</v>
      </c>
    </row>
    <row r="594" spans="1:7" x14ac:dyDescent="0.3">
      <c r="A594">
        <v>583</v>
      </c>
      <c r="B594">
        <f t="shared" si="66"/>
        <v>26.817999999999998</v>
      </c>
      <c r="C594">
        <f t="shared" si="61"/>
        <v>1.6718233466373187E-3</v>
      </c>
      <c r="D594">
        <f t="shared" si="62"/>
        <v>-8.346949518421163E-3</v>
      </c>
      <c r="E594">
        <f t="shared" si="63"/>
        <v>1.6669564607311468E-3</v>
      </c>
      <c r="F594">
        <f t="shared" si="64"/>
        <v>1.941429181319372E-3</v>
      </c>
      <c r="G594">
        <f t="shared" si="65"/>
        <v>-2.6960583468205331E-4</v>
      </c>
    </row>
    <row r="595" spans="1:7" x14ac:dyDescent="0.3">
      <c r="A595">
        <v>584</v>
      </c>
      <c r="B595">
        <f t="shared" si="66"/>
        <v>26.864000000000001</v>
      </c>
      <c r="C595">
        <f t="shared" si="61"/>
        <v>1.2878636687899451E-3</v>
      </c>
      <c r="D595">
        <f t="shared" si="62"/>
        <v>-8.2702695212275301E-3</v>
      </c>
      <c r="E595">
        <f t="shared" si="63"/>
        <v>2.0202441397010672E-3</v>
      </c>
      <c r="F595">
        <f t="shared" si="64"/>
        <v>1.7313966687652416E-3</v>
      </c>
      <c r="G595">
        <f t="shared" si="65"/>
        <v>-4.4353299997529653E-4</v>
      </c>
    </row>
    <row r="596" spans="1:7" x14ac:dyDescent="0.3">
      <c r="A596">
        <v>585</v>
      </c>
      <c r="B596">
        <f t="shared" si="66"/>
        <v>26.91</v>
      </c>
      <c r="C596">
        <f t="shared" si="61"/>
        <v>9.0743127081347862E-4</v>
      </c>
      <c r="D596">
        <f t="shared" si="62"/>
        <v>-8.1773382908012816E-3</v>
      </c>
      <c r="E596">
        <f t="shared" si="63"/>
        <v>2.3635040455070341E-3</v>
      </c>
      <c r="F596">
        <f t="shared" si="64"/>
        <v>1.5215639215853827E-3</v>
      </c>
      <c r="G596">
        <f t="shared" si="65"/>
        <v>-6.1413265077190412E-4</v>
      </c>
    </row>
    <row r="597" spans="1:7" x14ac:dyDescent="0.3">
      <c r="A597">
        <v>586</v>
      </c>
      <c r="B597">
        <f t="shared" si="66"/>
        <v>26.956</v>
      </c>
      <c r="C597">
        <f t="shared" si="61"/>
        <v>5.3127370943661966E-4</v>
      </c>
      <c r="D597">
        <f t="shared" si="62"/>
        <v>-8.0686171047079577E-3</v>
      </c>
      <c r="E597">
        <f t="shared" si="63"/>
        <v>2.6961731324465633E-3</v>
      </c>
      <c r="F597">
        <f t="shared" si="64"/>
        <v>1.3123671663113879E-3</v>
      </c>
      <c r="G597">
        <f t="shared" si="65"/>
        <v>-7.8109345687476823E-4</v>
      </c>
    </row>
    <row r="598" spans="1:7" x14ac:dyDescent="0.3">
      <c r="A598">
        <v>587</v>
      </c>
      <c r="B598">
        <f t="shared" si="66"/>
        <v>27.001999999999999</v>
      </c>
      <c r="C598">
        <f t="shared" si="61"/>
        <v>1.601173226200536E-4</v>
      </c>
      <c r="D598">
        <f t="shared" si="62"/>
        <v>-7.9445931406154167E-3</v>
      </c>
      <c r="E598">
        <f t="shared" si="63"/>
        <v>3.0177199336261134E-3</v>
      </c>
      <c r="F598">
        <f t="shared" si="64"/>
        <v>1.1042333430819264E-3</v>
      </c>
      <c r="G598">
        <f t="shared" si="65"/>
        <v>-9.4411602046187281E-4</v>
      </c>
    </row>
    <row r="599" spans="1:7" x14ac:dyDescent="0.3">
      <c r="A599">
        <v>588</v>
      </c>
      <c r="B599">
        <f t="shared" si="66"/>
        <v>27.047999999999998</v>
      </c>
      <c r="C599">
        <f t="shared" si="61"/>
        <v>-2.0533396184825559E-4</v>
      </c>
      <c r="D599">
        <f t="shared" si="62"/>
        <v>-7.8057780236686159E-3</v>
      </c>
      <c r="E599">
        <f t="shared" si="63"/>
        <v>3.3276451713157018E-3</v>
      </c>
      <c r="F599">
        <f t="shared" si="64"/>
        <v>8.9757937996297527E-4</v>
      </c>
      <c r="G599">
        <f t="shared" si="65"/>
        <v>-1.1029133418112309E-3</v>
      </c>
    </row>
    <row r="600" spans="1:7" x14ac:dyDescent="0.3">
      <c r="A600">
        <v>589</v>
      </c>
      <c r="B600">
        <f t="shared" si="66"/>
        <v>27.094000000000001</v>
      </c>
      <c r="C600">
        <f t="shared" si="61"/>
        <v>-5.6439975093701194E-4</v>
      </c>
      <c r="D600">
        <f t="shared" si="62"/>
        <v>-7.6527063457880939E-3</v>
      </c>
      <c r="E600">
        <f t="shared" si="63"/>
        <v>3.6254822892522495E-3</v>
      </c>
      <c r="F600">
        <f t="shared" si="64"/>
        <v>6.9281150148675175E-4</v>
      </c>
      <c r="G600">
        <f t="shared" si="65"/>
        <v>-1.2572112524237636E-3</v>
      </c>
    </row>
    <row r="601" spans="1:7" x14ac:dyDescent="0.3">
      <c r="A601">
        <v>590</v>
      </c>
      <c r="B601">
        <f t="shared" si="66"/>
        <v>27.14</v>
      </c>
      <c r="C601">
        <f t="shared" si="61"/>
        <v>-9.1642424284326426E-4</v>
      </c>
      <c r="D601">
        <f t="shared" si="62"/>
        <v>-7.4859341604824907E-3</v>
      </c>
      <c r="E601">
        <f t="shared" si="63"/>
        <v>3.9107979070362609E-3</v>
      </c>
      <c r="F601">
        <f t="shared" si="64"/>
        <v>4.9032457223474103E-4</v>
      </c>
      <c r="G601">
        <f t="shared" si="65"/>
        <v>-1.4067488150780053E-3</v>
      </c>
    </row>
    <row r="602" spans="1:7" x14ac:dyDescent="0.3">
      <c r="A602">
        <v>591</v>
      </c>
      <c r="B602">
        <f t="shared" si="66"/>
        <v>27.186</v>
      </c>
      <c r="C602">
        <f t="shared" si="61"/>
        <v>-1.2607772142254588E-3</v>
      </c>
      <c r="D602">
        <f t="shared" si="62"/>
        <v>-7.3060374567588231E-3</v>
      </c>
      <c r="E602">
        <f t="shared" si="63"/>
        <v>4.1831921969289884E-3</v>
      </c>
      <c r="F602">
        <f t="shared" si="64"/>
        <v>2.9050147620193355E-4</v>
      </c>
      <c r="G602">
        <f t="shared" si="65"/>
        <v>-1.5512786904273925E-3</v>
      </c>
    </row>
    <row r="603" spans="1:7" x14ac:dyDescent="0.3">
      <c r="A603">
        <v>592</v>
      </c>
      <c r="B603">
        <f t="shared" si="66"/>
        <v>27.231999999999999</v>
      </c>
      <c r="C603">
        <f t="shared" si="61"/>
        <v>-1.5968549372363647E-3</v>
      </c>
      <c r="D603">
        <f t="shared" si="62"/>
        <v>-7.1136106157000892E-3</v>
      </c>
      <c r="E603">
        <f t="shared" si="63"/>
        <v>4.4422991835164002E-3</v>
      </c>
      <c r="F603">
        <f t="shared" si="64"/>
        <v>9.3712532591174559E-5</v>
      </c>
      <c r="G603">
        <f t="shared" si="65"/>
        <v>-1.6905674698275393E-3</v>
      </c>
    </row>
    <row r="604" spans="1:7" x14ac:dyDescent="0.3">
      <c r="A604">
        <v>593</v>
      </c>
      <c r="B604">
        <f t="shared" si="66"/>
        <v>27.277999999999999</v>
      </c>
      <c r="C604">
        <f t="shared" si="61"/>
        <v>-1.9240810255585687E-3</v>
      </c>
      <c r="D604">
        <f t="shared" si="62"/>
        <v>-6.9092648532583347E-3</v>
      </c>
      <c r="E604">
        <f t="shared" si="63"/>
        <v>4.6877869668619024E-3</v>
      </c>
      <c r="F604">
        <f t="shared" si="64"/>
        <v>-9.9685051402127839E-5</v>
      </c>
      <c r="G604">
        <f t="shared" si="65"/>
        <v>-1.824395974156441E-3</v>
      </c>
    </row>
    <row r="605" spans="1:7" x14ac:dyDescent="0.3">
      <c r="A605">
        <v>594</v>
      </c>
      <c r="B605">
        <f t="shared" si="66"/>
        <v>27.323999999999998</v>
      </c>
      <c r="C605">
        <f t="shared" si="61"/>
        <v>-2.2419072088084519E-3</v>
      </c>
      <c r="D605">
        <f t="shared" si="62"/>
        <v>-6.6936266527826875E-3</v>
      </c>
      <c r="E605">
        <f t="shared" si="63"/>
        <v>4.9193578699215272E-3</v>
      </c>
      <c r="F605">
        <f t="shared" si="64"/>
        <v>-2.8934769034211834E-4</v>
      </c>
      <c r="G605">
        <f t="shared" si="65"/>
        <v>-1.9525595184663336E-3</v>
      </c>
    </row>
    <row r="606" spans="1:7" x14ac:dyDescent="0.3">
      <c r="A606">
        <v>595</v>
      </c>
      <c r="B606">
        <f t="shared" si="66"/>
        <v>27.37</v>
      </c>
      <c r="C606">
        <f t="shared" si="61"/>
        <v>-2.5498140348364554E-3</v>
      </c>
      <c r="D606">
        <f t="shared" si="62"/>
        <v>-6.4673361907662975E-3</v>
      </c>
      <c r="E606">
        <f t="shared" si="63"/>
        <v>5.1367485111429752E-3</v>
      </c>
      <c r="F606">
        <f t="shared" si="64"/>
        <v>-4.7494589245590144E-4</v>
      </c>
      <c r="G606">
        <f t="shared" si="65"/>
        <v>-2.0748681423805541E-3</v>
      </c>
    </row>
    <row r="607" spans="1:7" x14ac:dyDescent="0.3">
      <c r="A607">
        <v>596</v>
      </c>
      <c r="B607">
        <f t="shared" si="66"/>
        <v>27.416</v>
      </c>
      <c r="C607">
        <f t="shared" si="61"/>
        <v>-2.8473114996117052E-3</v>
      </c>
      <c r="D607">
        <f t="shared" si="62"/>
        <v>-6.2310457592537208E-3</v>
      </c>
      <c r="E607">
        <f t="shared" si="63"/>
        <v>5.3397298033131934E-3</v>
      </c>
      <c r="F607">
        <f t="shared" si="64"/>
        <v>-6.5616469338895605E-4</v>
      </c>
      <c r="G607">
        <f t="shared" si="65"/>
        <v>-2.1911468062227493E-3</v>
      </c>
    </row>
    <row r="608" spans="1:7" x14ac:dyDescent="0.3">
      <c r="A608">
        <v>597</v>
      </c>
      <c r="B608">
        <f t="shared" si="66"/>
        <v>27.462</v>
      </c>
      <c r="C608">
        <f t="shared" si="61"/>
        <v>-3.1339396045373764E-3</v>
      </c>
      <c r="D608">
        <f t="shared" si="62"/>
        <v>-5.9854181883013139E-3</v>
      </c>
      <c r="E608">
        <f t="shared" si="63"/>
        <v>5.5281068798579023E-3</v>
      </c>
      <c r="F608">
        <f t="shared" si="64"/>
        <v>-8.327040515990116E-4</v>
      </c>
      <c r="G608">
        <f t="shared" si="65"/>
        <v>-2.3012355529383648E-3</v>
      </c>
    </row>
    <row r="609" spans="1:7" x14ac:dyDescent="0.3">
      <c r="A609">
        <v>598</v>
      </c>
      <c r="B609">
        <f t="shared" si="66"/>
        <v>27.507999999999999</v>
      </c>
      <c r="C609">
        <f t="shared" si="61"/>
        <v>-3.409268841199237E-3</v>
      </c>
      <c r="D609">
        <f t="shared" si="62"/>
        <v>-5.7311252718278503E-3</v>
      </c>
      <c r="E609">
        <f t="shared" si="63"/>
        <v>5.7017189499303771E-3</v>
      </c>
      <c r="F609">
        <f t="shared" si="64"/>
        <v>-1.0042792052586294E-3</v>
      </c>
      <c r="G609">
        <f t="shared" si="65"/>
        <v>-2.4049896359406076E-3</v>
      </c>
    </row>
    <row r="610" spans="1:7" x14ac:dyDescent="0.3">
      <c r="A610">
        <v>599</v>
      </c>
      <c r="B610">
        <f t="shared" si="66"/>
        <v>27.553999999999998</v>
      </c>
      <c r="C610">
        <f t="shared" si="61"/>
        <v>-3.672900603703318E-3</v>
      </c>
      <c r="D610">
        <f t="shared" si="62"/>
        <v>-5.4688462001310527E-3</v>
      </c>
      <c r="E610">
        <f t="shared" si="63"/>
        <v>5.8604390837557387E-3</v>
      </c>
      <c r="F610">
        <f t="shared" si="64"/>
        <v>-1.1706209906203078E-3</v>
      </c>
      <c r="G610">
        <f t="shared" si="65"/>
        <v>-2.5022796130830102E-3</v>
      </c>
    </row>
    <row r="611" spans="1:7" x14ac:dyDescent="0.3">
      <c r="A611">
        <v>600</v>
      </c>
      <c r="B611">
        <f t="shared" si="66"/>
        <v>27.599999999999998</v>
      </c>
      <c r="C611">
        <f t="shared" si="61"/>
        <v>-3.9244675289093461E-3</v>
      </c>
      <c r="D611">
        <f t="shared" si="62"/>
        <v>-5.1992660022782888E-3</v>
      </c>
      <c r="E611">
        <f t="shared" si="63"/>
        <v>6.0041739298206612E-3</v>
      </c>
      <c r="F611">
        <f t="shared" si="64"/>
        <v>-1.3314761218792322E-3</v>
      </c>
      <c r="G611">
        <f t="shared" si="65"/>
        <v>-2.5929914070301138E-3</v>
      </c>
    </row>
    <row r="612" spans="1:7" x14ac:dyDescent="0.3">
      <c r="A612">
        <v>601</v>
      </c>
      <c r="B612">
        <f t="shared" si="66"/>
        <v>27.646000000000001</v>
      </c>
      <c r="C612">
        <f t="shared" si="61"/>
        <v>-4.1636337650141474E-3</v>
      </c>
      <c r="D612">
        <f t="shared" si="62"/>
        <v>-4.9230740015065383E-3</v>
      </c>
      <c r="E612">
        <f t="shared" si="63"/>
        <v>6.1328633656167631E-3</v>
      </c>
      <c r="F612">
        <f t="shared" si="64"/>
        <v>-1.4866074326490685E-3</v>
      </c>
      <c r="G612">
        <f t="shared" si="65"/>
        <v>-2.6770263323650789E-3</v>
      </c>
    </row>
    <row r="613" spans="1:7" x14ac:dyDescent="0.3">
      <c r="A613">
        <v>602</v>
      </c>
      <c r="B613">
        <f t="shared" si="66"/>
        <v>27.692</v>
      </c>
      <c r="C613">
        <f t="shared" si="61"/>
        <v>-4.3900951690834479E-3</v>
      </c>
      <c r="D613">
        <f t="shared" si="62"/>
        <v>-4.6409622866881673E-3</v>
      </c>
      <c r="E613">
        <f t="shared" si="63"/>
        <v>6.2464800837587148E-3</v>
      </c>
      <c r="F613">
        <f t="shared" si="64"/>
        <v>-1.6357940792441905E-3</v>
      </c>
      <c r="G613">
        <f t="shared" si="65"/>
        <v>-2.7543010898392574E-3</v>
      </c>
    </row>
    <row r="614" spans="1:7" x14ac:dyDescent="0.3">
      <c r="A614">
        <v>603</v>
      </c>
      <c r="B614">
        <f t="shared" si="66"/>
        <v>27.738</v>
      </c>
      <c r="C614">
        <f t="shared" si="61"/>
        <v>-4.6035794342711035E-3</v>
      </c>
      <c r="D614">
        <f t="shared" si="62"/>
        <v>-4.3536242028352663E-3</v>
      </c>
      <c r="E614">
        <f t="shared" si="63"/>
        <v>6.34502911540521E-3</v>
      </c>
      <c r="F614">
        <f t="shared" si="64"/>
        <v>-1.7788317060389873E-3</v>
      </c>
      <c r="G614">
        <f t="shared" si="65"/>
        <v>-2.824747728232116E-3</v>
      </c>
    </row>
    <row r="615" spans="1:7" x14ac:dyDescent="0.3">
      <c r="A615">
        <v>604</v>
      </c>
      <c r="B615">
        <f t="shared" si="66"/>
        <v>27.783999999999999</v>
      </c>
      <c r="C615">
        <f t="shared" si="61"/>
        <v>-4.8038461476015261E-3</v>
      </c>
      <c r="D615">
        <f t="shared" si="62"/>
        <v>-4.061752863526627E-3</v>
      </c>
      <c r="E615">
        <f t="shared" si="63"/>
        <v>6.4285472930121768E-3</v>
      </c>
      <c r="F615">
        <f t="shared" si="64"/>
        <v>-1.9155325732485675E-3</v>
      </c>
      <c r="G615">
        <f t="shared" si="65"/>
        <v>-2.8883135743529584E-3</v>
      </c>
    </row>
    <row r="616" spans="1:7" x14ac:dyDescent="0.3">
      <c r="A616">
        <v>605</v>
      </c>
      <c r="B616">
        <f t="shared" si="66"/>
        <v>27.83</v>
      </c>
      <c r="C616">
        <f t="shared" si="61"/>
        <v>-4.9906867793237508E-3</v>
      </c>
      <c r="D616">
        <f t="shared" si="62"/>
        <v>-3.766039688048067E-3</v>
      </c>
      <c r="E616">
        <f t="shared" si="63"/>
        <v>6.4971026545429774E-3</v>
      </c>
      <c r="F616">
        <f t="shared" si="64"/>
        <v>-2.0457256475483873E-3</v>
      </c>
      <c r="G616">
        <f t="shared" si="65"/>
        <v>-2.9449611317753635E-3</v>
      </c>
    </row>
    <row r="617" spans="1:7" x14ac:dyDescent="0.3">
      <c r="A617">
        <v>606</v>
      </c>
      <c r="B617">
        <f t="shared" si="66"/>
        <v>27.876000000000001</v>
      </c>
      <c r="C617">
        <f t="shared" si="61"/>
        <v>-5.1639246049739618E-3</v>
      </c>
      <c r="D617">
        <f t="shared" si="62"/>
        <v>-3.4671729659390901E-3</v>
      </c>
      <c r="E617">
        <f t="shared" si="63"/>
        <v>6.5507937913495979E-3</v>
      </c>
      <c r="F617">
        <f t="shared" si="64"/>
        <v>-2.1692566560202655E-3</v>
      </c>
      <c r="G617">
        <f t="shared" si="65"/>
        <v>-2.9946679489536963E-3</v>
      </c>
    </row>
    <row r="618" spans="1:7" x14ac:dyDescent="0.3">
      <c r="A618">
        <v>607</v>
      </c>
      <c r="B618">
        <f t="shared" si="66"/>
        <v>27.922000000000001</v>
      </c>
      <c r="C618">
        <f t="shared" si="61"/>
        <v>-5.3234145614071597E-3</v>
      </c>
      <c r="D618">
        <f t="shared" si="62"/>
        <v>-3.1658364515370087E-3</v>
      </c>
      <c r="E618">
        <f t="shared" si="63"/>
        <v>6.5897491420219634E-3</v>
      </c>
      <c r="F618">
        <f t="shared" si="64"/>
        <v>-2.2859881039802893E-3</v>
      </c>
      <c r="G618">
        <f t="shared" si="65"/>
        <v>-3.0374264574268704E-3</v>
      </c>
    </row>
    <row r="619" spans="1:7" x14ac:dyDescent="0.3">
      <c r="A619">
        <v>608</v>
      </c>
      <c r="B619">
        <f t="shared" si="66"/>
        <v>27.968</v>
      </c>
      <c r="C619">
        <f t="shared" si="61"/>
        <v>-5.4690430381778617E-3</v>
      </c>
      <c r="D619">
        <f t="shared" si="62"/>
        <v>-2.8627079910039984E-3</v>
      </c>
      <c r="E619">
        <f t="shared" si="63"/>
        <v>6.6141262345794614E-3</v>
      </c>
      <c r="F619">
        <f t="shared" si="64"/>
        <v>-2.395799257309861E-3</v>
      </c>
      <c r="G619">
        <f t="shared" si="65"/>
        <v>-3.0732437808680007E-3</v>
      </c>
    </row>
    <row r="620" spans="1:7" x14ac:dyDescent="0.3">
      <c r="A620">
        <v>609</v>
      </c>
      <c r="B620">
        <f t="shared" si="66"/>
        <v>28.013999999999999</v>
      </c>
      <c r="C620">
        <f t="shared" si="61"/>
        <v>-5.6007276057640455E-3</v>
      </c>
      <c r="D620">
        <f t="shared" si="62"/>
        <v>-2.5584581842133434E-3</v>
      </c>
      <c r="E620">
        <f t="shared" si="63"/>
        <v>6.624110879449383E-3</v>
      </c>
      <c r="F620">
        <f t="shared" si="64"/>
        <v>-2.4985860899739273E-3</v>
      </c>
      <c r="G620">
        <f t="shared" si="65"/>
        <v>-3.1021415157901182E-3</v>
      </c>
    </row>
    <row r="621" spans="1:7" x14ac:dyDescent="0.3">
      <c r="A621">
        <v>610</v>
      </c>
      <c r="B621">
        <f t="shared" si="66"/>
        <v>28.06</v>
      </c>
      <c r="C621">
        <f t="shared" si="61"/>
        <v>-5.7184166822378596E-3</v>
      </c>
      <c r="D621">
        <f t="shared" si="62"/>
        <v>-2.2537490837586716E-3</v>
      </c>
      <c r="E621">
        <f t="shared" si="63"/>
        <v>6.619916315741328E-3</v>
      </c>
      <c r="F621">
        <f t="shared" si="64"/>
        <v>-2.5942611974712235E-3</v>
      </c>
      <c r="G621">
        <f t="shared" si="65"/>
        <v>-3.1241554847666361E-3</v>
      </c>
    </row>
    <row r="622" spans="1:7" x14ac:dyDescent="0.3">
      <c r="A622">
        <v>611</v>
      </c>
      <c r="B622">
        <f t="shared" si="66"/>
        <v>28.105999999999998</v>
      </c>
      <c r="C622">
        <f t="shared" ref="C622:C685" si="67">C621+$F$8*D621</f>
        <v>-5.8220891400907583E-3</v>
      </c>
      <c r="D622">
        <f t="shared" ref="D622:D685" si="68">D621+$F$8*E621</f>
        <v>-1.9492329332345705E-3</v>
      </c>
      <c r="E622">
        <f t="shared" ref="E622:E685" si="69">-(2*$G$6*D622+$F$6^2*C622)</f>
        <v>6.6017823133845861E-3</v>
      </c>
      <c r="F622">
        <f t="shared" ref="F622:F685" si="70">EXP(-0.2*B622)*COS(($F$6^2-$G$6^2)^0.5*B622)</f>
        <v>-2.6827536770190528E-3</v>
      </c>
      <c r="G622">
        <f t="shared" si="65"/>
        <v>-3.1393354630717056E-3</v>
      </c>
    </row>
    <row r="623" spans="1:7" x14ac:dyDescent="0.3">
      <c r="A623">
        <v>612</v>
      </c>
      <c r="B623">
        <f t="shared" si="66"/>
        <v>28.152000000000001</v>
      </c>
      <c r="C623">
        <f t="shared" si="67"/>
        <v>-5.9117538550195487E-3</v>
      </c>
      <c r="D623">
        <f t="shared" si="68"/>
        <v>-1.6455509468188796E-3</v>
      </c>
      <c r="E623">
        <f t="shared" si="69"/>
        <v>6.5699742337471008E-3</v>
      </c>
      <c r="F623">
        <f t="shared" si="70"/>
        <v>-2.7640089753302398E-3</v>
      </c>
      <c r="G623">
        <f t="shared" si="65"/>
        <v>-3.1477448796893089E-3</v>
      </c>
    </row>
    <row r="624" spans="1:7" x14ac:dyDescent="0.3">
      <c r="A624">
        <v>613</v>
      </c>
      <c r="B624">
        <f t="shared" si="66"/>
        <v>28.198</v>
      </c>
      <c r="C624">
        <f t="shared" si="67"/>
        <v>-5.9874491985732175E-3</v>
      </c>
      <c r="D624">
        <f t="shared" si="68"/>
        <v>-1.3433321320665129E-3</v>
      </c>
      <c r="E624">
        <f t="shared" si="69"/>
        <v>6.5247820513998226E-3</v>
      </c>
      <c r="F624">
        <f t="shared" si="70"/>
        <v>-2.8379887048922414E-3</v>
      </c>
      <c r="G624">
        <f t="shared" si="65"/>
        <v>-3.1494604936809761E-3</v>
      </c>
    </row>
    <row r="625" spans="1:7" x14ac:dyDescent="0.3">
      <c r="A625">
        <v>614</v>
      </c>
      <c r="B625">
        <f t="shared" si="66"/>
        <v>28.244</v>
      </c>
      <c r="C625">
        <f t="shared" si="67"/>
        <v>-6.0492424766482771E-3</v>
      </c>
      <c r="D625">
        <f t="shared" si="68"/>
        <v>-1.043192157702121E-3</v>
      </c>
      <c r="E625">
        <f t="shared" si="69"/>
        <v>6.4665193397291255E-3</v>
      </c>
      <c r="F625">
        <f t="shared" si="70"/>
        <v>-2.9046704297077657E-3</v>
      </c>
      <c r="G625">
        <f t="shared" si="65"/>
        <v>-3.1445720469405114E-3</v>
      </c>
    </row>
    <row r="626" spans="1:7" x14ac:dyDescent="0.3">
      <c r="A626">
        <v>615</v>
      </c>
      <c r="B626">
        <f t="shared" si="66"/>
        <v>28.29</v>
      </c>
      <c r="C626">
        <f t="shared" si="67"/>
        <v>-6.0972293159025749E-3</v>
      </c>
      <c r="D626">
        <f t="shared" si="68"/>
        <v>-7.4573226807458123E-4</v>
      </c>
      <c r="E626">
        <f t="shared" si="69"/>
        <v>6.3955222231324074E-3</v>
      </c>
      <c r="F626">
        <f t="shared" si="70"/>
        <v>-2.9640474215028639E-3</v>
      </c>
      <c r="G626">
        <f t="shared" si="65"/>
        <v>-3.1331818943997111E-3</v>
      </c>
    </row>
    <row r="627" spans="1:7" x14ac:dyDescent="0.3">
      <c r="A627">
        <v>616</v>
      </c>
      <c r="B627">
        <f t="shared" si="66"/>
        <v>28.335999999999999</v>
      </c>
      <c r="C627">
        <f t="shared" si="67"/>
        <v>-6.1315330002340053E-3</v>
      </c>
      <c r="D627">
        <f t="shared" si="68"/>
        <v>-4.5153824581049048E-4</v>
      </c>
      <c r="E627">
        <f t="shared" si="69"/>
        <v>6.3121482985582017E-3</v>
      </c>
      <c r="F627">
        <f t="shared" si="70"/>
        <v>-3.0161283874519463E-3</v>
      </c>
      <c r="G627">
        <f t="shared" si="65"/>
        <v>-3.115404612782059E-3</v>
      </c>
    </row>
    <row r="628" spans="1:7" x14ac:dyDescent="0.3">
      <c r="A628">
        <v>617</v>
      </c>
      <c r="B628">
        <f t="shared" si="66"/>
        <v>28.381999999999998</v>
      </c>
      <c r="C628">
        <f t="shared" si="67"/>
        <v>-6.152303759541288E-3</v>
      </c>
      <c r="D628">
        <f t="shared" si="68"/>
        <v>-1.6117942407681323E-4</v>
      </c>
      <c r="E628">
        <f t="shared" si="69"/>
        <v>6.2167755291720134E-3</v>
      </c>
      <c r="F628">
        <f t="shared" si="70"/>
        <v>-3.0609371705098004E-3</v>
      </c>
      <c r="G628">
        <f t="shared" si="65"/>
        <v>-3.0913665890314876E-3</v>
      </c>
    </row>
    <row r="629" spans="1:7" x14ac:dyDescent="0.3">
      <c r="A629">
        <v>618</v>
      </c>
      <c r="B629">
        <f t="shared" si="66"/>
        <v>28.428000000000001</v>
      </c>
      <c r="C629">
        <f t="shared" si="67"/>
        <v>-6.1597180130488214E-3</v>
      </c>
      <c r="D629">
        <f t="shared" si="68"/>
        <v>1.2479225026509937E-4</v>
      </c>
      <c r="E629">
        <f t="shared" si="69"/>
        <v>6.1098011129427816E-3</v>
      </c>
      <c r="F629">
        <f t="shared" si="70"/>
        <v>-3.0985124234782224E-3</v>
      </c>
      <c r="G629">
        <f t="shared" si="65"/>
        <v>-3.0612055895705989E-3</v>
      </c>
    </row>
    <row r="630" spans="1:7" x14ac:dyDescent="0.3">
      <c r="A630">
        <v>619</v>
      </c>
      <c r="B630">
        <f t="shared" si="66"/>
        <v>28.474</v>
      </c>
      <c r="C630">
        <f t="shared" si="67"/>
        <v>-6.1539775695366268E-3</v>
      </c>
      <c r="D630">
        <f t="shared" si="68"/>
        <v>4.0584310146046733E-4</v>
      </c>
      <c r="E630">
        <f t="shared" si="69"/>
        <v>5.9916403289524394E-3</v>
      </c>
      <c r="F630">
        <f t="shared" si="70"/>
        <v>-3.1289072579693523E-3</v>
      </c>
      <c r="G630">
        <f t="shared" si="65"/>
        <v>-3.0250703115672745E-3</v>
      </c>
    </row>
    <row r="631" spans="1:7" x14ac:dyDescent="0.3">
      <c r="A631">
        <v>620</v>
      </c>
      <c r="B631">
        <f t="shared" si="66"/>
        <v>28.52</v>
      </c>
      <c r="C631">
        <f t="shared" si="67"/>
        <v>-6.1353087868694454E-3</v>
      </c>
      <c r="D631">
        <f t="shared" si="68"/>
        <v>6.8145855659227956E-4</v>
      </c>
      <c r="E631">
        <f t="shared" si="69"/>
        <v>5.8627253642325339E-3</v>
      </c>
      <c r="F631">
        <f t="shared" si="70"/>
        <v>-3.1521888694593116E-3</v>
      </c>
      <c r="G631">
        <f t="shared" si="65"/>
        <v>-2.9831199174101338E-3</v>
      </c>
    </row>
    <row r="632" spans="1:7" x14ac:dyDescent="0.3">
      <c r="A632">
        <v>621</v>
      </c>
      <c r="B632">
        <f t="shared" si="66"/>
        <v>28.565999999999999</v>
      </c>
      <c r="C632">
        <f t="shared" si="67"/>
        <v>-6.1039616932662003E-3</v>
      </c>
      <c r="D632">
        <f t="shared" si="68"/>
        <v>9.5114392334697613E-4</v>
      </c>
      <c r="E632">
        <f t="shared" si="69"/>
        <v>5.7235041239274099E-3</v>
      </c>
      <c r="F632">
        <f t="shared" si="70"/>
        <v>-3.1684381396539893E-3</v>
      </c>
      <c r="G632">
        <f t="shared" si="65"/>
        <v>-2.935523553612211E-3</v>
      </c>
    </row>
    <row r="633" spans="1:7" x14ac:dyDescent="0.3">
      <c r="A633">
        <v>622</v>
      </c>
      <c r="B633">
        <f t="shared" si="66"/>
        <v>28.611999999999998</v>
      </c>
      <c r="C633">
        <f t="shared" si="67"/>
        <v>-6.0602090727922397E-3</v>
      </c>
      <c r="D633">
        <f t="shared" si="68"/>
        <v>1.2144251130476371E-3</v>
      </c>
      <c r="E633">
        <f t="shared" si="69"/>
        <v>5.5744390275731847E-3</v>
      </c>
      <c r="F633">
        <f t="shared" si="70"/>
        <v>-3.1777492174142165E-3</v>
      </c>
      <c r="G633">
        <f t="shared" si="65"/>
        <v>-2.8824598553780232E-3</v>
      </c>
    </row>
    <row r="634" spans="1:7" x14ac:dyDescent="0.3">
      <c r="A634">
        <v>623</v>
      </c>
      <c r="B634">
        <f t="shared" si="66"/>
        <v>28.658000000000001</v>
      </c>
      <c r="C634">
        <f t="shared" si="67"/>
        <v>-6.0043455175920486E-3</v>
      </c>
      <c r="D634">
        <f t="shared" si="68"/>
        <v>1.4708493083160036E-3</v>
      </c>
      <c r="E634">
        <f t="shared" si="69"/>
        <v>5.416005794265647E-3</v>
      </c>
      <c r="F634">
        <f t="shared" si="70"/>
        <v>-3.1802290795097106E-3</v>
      </c>
      <c r="G634">
        <f t="shared" si="65"/>
        <v>-2.824116438082338E-3</v>
      </c>
    </row>
    <row r="635" spans="1:7" x14ac:dyDescent="0.3">
      <c r="A635">
        <v>624</v>
      </c>
      <c r="B635">
        <f t="shared" si="66"/>
        <v>28.704000000000001</v>
      </c>
      <c r="C635">
        <f t="shared" si="67"/>
        <v>-5.9366864494095123E-3</v>
      </c>
      <c r="D635">
        <f t="shared" si="68"/>
        <v>1.7199855748522234E-3</v>
      </c>
      <c r="E635">
        <f t="shared" si="69"/>
        <v>5.2486922194686231E-3</v>
      </c>
      <c r="F635">
        <f t="shared" si="70"/>
        <v>-3.1759970724903178E-3</v>
      </c>
      <c r="G635">
        <f t="shared" si="65"/>
        <v>-2.7606893769191944E-3</v>
      </c>
    </row>
    <row r="636" spans="1:7" x14ac:dyDescent="0.3">
      <c r="A636">
        <v>625</v>
      </c>
      <c r="B636">
        <f t="shared" si="66"/>
        <v>28.75</v>
      </c>
      <c r="C636">
        <f t="shared" si="67"/>
        <v>-5.8575671129663101E-3</v>
      </c>
      <c r="D636">
        <f t="shared" si="68"/>
        <v>1.9614254169477798E-3</v>
      </c>
      <c r="E636">
        <f t="shared" si="69"/>
        <v>5.0729969461871978E-3</v>
      </c>
      <c r="F636">
        <f t="shared" si="70"/>
        <v>-3.1651844369792281E-3</v>
      </c>
      <c r="G636">
        <f t="shared" si="65"/>
        <v>-2.692382675987082E-3</v>
      </c>
    </row>
    <row r="637" spans="1:7" x14ac:dyDescent="0.3">
      <c r="A637">
        <v>626</v>
      </c>
      <c r="B637">
        <f t="shared" si="66"/>
        <v>28.795999999999999</v>
      </c>
      <c r="C637">
        <f t="shared" si="67"/>
        <v>-5.7673415437867123E-3</v>
      </c>
      <c r="D637">
        <f t="shared" si="68"/>
        <v>2.1947832764723911E-3</v>
      </c>
      <c r="E637">
        <f t="shared" si="69"/>
        <v>4.8894282331977557E-3</v>
      </c>
      <c r="F637">
        <f t="shared" si="70"/>
        <v>-3.147933815705801E-3</v>
      </c>
      <c r="G637">
        <f t="shared" si="65"/>
        <v>-2.6194077280809113E-3</v>
      </c>
    </row>
    <row r="638" spans="1:7" x14ac:dyDescent="0.3">
      <c r="A638">
        <v>627</v>
      </c>
      <c r="B638">
        <f t="shared" si="66"/>
        <v>28.841999999999999</v>
      </c>
      <c r="C638">
        <f t="shared" si="67"/>
        <v>-5.6663815130689821E-3</v>
      </c>
      <c r="D638">
        <f t="shared" si="68"/>
        <v>2.4196969751994878E-3</v>
      </c>
      <c r="E638">
        <f t="shared" si="69"/>
        <v>4.698502722989187E-3</v>
      </c>
      <c r="F638">
        <f t="shared" si="70"/>
        <v>-3.1243987466057894E-3</v>
      </c>
      <c r="G638">
        <f t="shared" si="65"/>
        <v>-2.5419827664631927E-3</v>
      </c>
    </row>
    <row r="639" spans="1:7" x14ac:dyDescent="0.3">
      <c r="A639">
        <v>628</v>
      </c>
      <c r="B639">
        <f t="shared" si="66"/>
        <v>28.887999999999998</v>
      </c>
      <c r="C639">
        <f t="shared" si="67"/>
        <v>-5.5550754522098057E-3</v>
      </c>
      <c r="D639">
        <f t="shared" si="68"/>
        <v>2.6358281004569906E-3</v>
      </c>
      <c r="E639">
        <f t="shared" si="69"/>
        <v>4.5007442120270098E-3</v>
      </c>
      <c r="F639">
        <f t="shared" si="70"/>
        <v>-3.0947431423238251E-3</v>
      </c>
      <c r="G639">
        <f t="shared" si="65"/>
        <v>-2.4603323098859806E-3</v>
      </c>
    </row>
    <row r="640" spans="1:7" x14ac:dyDescent="0.3">
      <c r="A640">
        <v>629</v>
      </c>
      <c r="B640">
        <f t="shared" si="66"/>
        <v>28.934000000000001</v>
      </c>
      <c r="C640">
        <f t="shared" si="67"/>
        <v>-5.4338273595887837E-3</v>
      </c>
      <c r="D640">
        <f t="shared" si="68"/>
        <v>2.8428623342102331E-3</v>
      </c>
      <c r="E640">
        <f t="shared" si="69"/>
        <v>4.2966824259046904E-3</v>
      </c>
      <c r="F640">
        <f t="shared" si="70"/>
        <v>-3.0591407574571531E-3</v>
      </c>
      <c r="G640">
        <f t="shared" si="65"/>
        <v>-2.3746866021316306E-3</v>
      </c>
    </row>
    <row r="641" spans="1:7" x14ac:dyDescent="0.3">
      <c r="A641">
        <v>630</v>
      </c>
      <c r="B641">
        <f t="shared" si="66"/>
        <v>28.98</v>
      </c>
      <c r="C641">
        <f t="shared" si="67"/>
        <v>-5.3030556922151126E-3</v>
      </c>
      <c r="D641">
        <f t="shared" si="68"/>
        <v>3.040509725801849E-3</v>
      </c>
      <c r="E641">
        <f t="shared" si="69"/>
        <v>4.0868518018943728E-3</v>
      </c>
      <c r="F641">
        <f t="shared" si="70"/>
        <v>-3.0177746448809659E-3</v>
      </c>
      <c r="G641">
        <f t="shared" si="65"/>
        <v>-2.2852810473341467E-3</v>
      </c>
    </row>
    <row r="642" spans="1:7" x14ac:dyDescent="0.3">
      <c r="A642">
        <v>631</v>
      </c>
      <c r="B642">
        <f t="shared" si="66"/>
        <v>29.026</v>
      </c>
      <c r="C642">
        <f t="shared" si="67"/>
        <v>-5.1631922448282276E-3</v>
      </c>
      <c r="D642">
        <f t="shared" si="68"/>
        <v>3.22850490868899E-3</v>
      </c>
      <c r="E642">
        <f t="shared" si="69"/>
        <v>3.8717902813526313E-3</v>
      </c>
      <c r="F642">
        <f t="shared" si="70"/>
        <v>-2.9708366024940257E-3</v>
      </c>
      <c r="G642">
        <f t="shared" si="65"/>
        <v>-2.1923556423342019E-3</v>
      </c>
    </row>
    <row r="643" spans="1:7" x14ac:dyDescent="0.3">
      <c r="A643">
        <v>632</v>
      </c>
      <c r="B643">
        <f t="shared" si="66"/>
        <v>29.071999999999999</v>
      </c>
      <c r="C643">
        <f t="shared" si="67"/>
        <v>-5.014681019028534E-3</v>
      </c>
      <c r="D643">
        <f t="shared" si="68"/>
        <v>3.4066072616312109E-3</v>
      </c>
      <c r="E643">
        <f t="shared" si="69"/>
        <v>3.6520381143760492E-3</v>
      </c>
      <c r="F643">
        <f t="shared" si="70"/>
        <v>-2.9185266117190915E-3</v>
      </c>
      <c r="G643">
        <f t="shared" si="65"/>
        <v>-2.0961544073094425E-3</v>
      </c>
    </row>
    <row r="644" spans="1:7" x14ac:dyDescent="0.3">
      <c r="A644">
        <v>633</v>
      </c>
      <c r="B644">
        <f t="shared" si="66"/>
        <v>29.117999999999999</v>
      </c>
      <c r="C644">
        <f t="shared" si="67"/>
        <v>-4.8579770849934987E-3</v>
      </c>
      <c r="D644">
        <f t="shared" si="68"/>
        <v>3.5746010148925093E-3</v>
      </c>
      <c r="E644">
        <f t="shared" si="69"/>
        <v>3.4281366790364946E-3</v>
      </c>
      <c r="F644">
        <f t="shared" si="70"/>
        <v>-2.8610522690854677E-3</v>
      </c>
      <c r="G644">
        <f t="shared" si="65"/>
        <v>-1.996924815908031E-3</v>
      </c>
    </row>
    <row r="645" spans="1:7" x14ac:dyDescent="0.3">
      <c r="A645">
        <v>634</v>
      </c>
      <c r="B645">
        <f t="shared" si="66"/>
        <v>29.163999999999998</v>
      </c>
      <c r="C645">
        <f t="shared" si="67"/>
        <v>-4.6935454383084428E-3</v>
      </c>
      <c r="D645">
        <f t="shared" si="68"/>
        <v>3.732295302128188E-3</v>
      </c>
      <c r="E645">
        <f t="shared" si="69"/>
        <v>3.2006273174571675E-3</v>
      </c>
      <c r="F645">
        <f t="shared" si="70"/>
        <v>-2.7986282122114013E-3</v>
      </c>
      <c r="G645">
        <f t="shared" si="65"/>
        <v>-1.8949172260970416E-3</v>
      </c>
    </row>
    <row r="646" spans="1:7" x14ac:dyDescent="0.3">
      <c r="A646">
        <v>635</v>
      </c>
      <c r="B646">
        <f t="shared" si="66"/>
        <v>29.21</v>
      </c>
      <c r="C646">
        <f t="shared" si="67"/>
        <v>-4.5218598544105463E-3</v>
      </c>
      <c r="D646">
        <f t="shared" si="68"/>
        <v>3.8795241587312175E-3</v>
      </c>
      <c r="E646">
        <f t="shared" si="69"/>
        <v>2.9700501909180593E-3</v>
      </c>
      <c r="F646">
        <f t="shared" si="70"/>
        <v>-2.7314755414917071E-3</v>
      </c>
      <c r="G646">
        <f t="shared" si="65"/>
        <v>-1.7903843129188392E-3</v>
      </c>
    </row>
    <row r="647" spans="1:7" x14ac:dyDescent="0.3">
      <c r="A647">
        <v>636</v>
      </c>
      <c r="B647">
        <f t="shared" si="66"/>
        <v>29.256</v>
      </c>
      <c r="C647">
        <f t="shared" si="67"/>
        <v>-4.3434017431089105E-3</v>
      </c>
      <c r="D647">
        <f t="shared" si="68"/>
        <v>4.016146467513448E-3</v>
      </c>
      <c r="E647">
        <f t="shared" si="69"/>
        <v>2.7369431561035315E-3</v>
      </c>
      <c r="F647">
        <f t="shared" si="70"/>
        <v>-2.6598212387812688E-3</v>
      </c>
      <c r="G647">
        <f t="shared" si="65"/>
        <v>-1.6835805043276418E-3</v>
      </c>
    </row>
    <row r="648" spans="1:7" x14ac:dyDescent="0.3">
      <c r="A648">
        <v>637</v>
      </c>
      <c r="B648">
        <f t="shared" si="66"/>
        <v>29.302</v>
      </c>
      <c r="C648">
        <f t="shared" si="67"/>
        <v>-4.1586590056032916E-3</v>
      </c>
      <c r="D648">
        <f t="shared" si="68"/>
        <v>4.1420458526942108E-3</v>
      </c>
      <c r="E648">
        <f t="shared" si="69"/>
        <v>2.5018406645256073E-3</v>
      </c>
      <c r="F648">
        <f t="shared" si="70"/>
        <v>-2.5838975843477082E-3</v>
      </c>
      <c r="G648">
        <f t="shared" si="65"/>
        <v>-1.5747614212555834E-3</v>
      </c>
    </row>
    <row r="649" spans="1:7" x14ac:dyDescent="0.3">
      <c r="A649">
        <v>638</v>
      </c>
      <c r="B649">
        <f t="shared" si="66"/>
        <v>29.347999999999999</v>
      </c>
      <c r="C649">
        <f t="shared" si="67"/>
        <v>-3.9681248963793578E-3</v>
      </c>
      <c r="D649">
        <f t="shared" si="68"/>
        <v>4.2571305232623887E-3</v>
      </c>
      <c r="E649">
        <f t="shared" si="69"/>
        <v>2.2652726870744022E-3</v>
      </c>
      <c r="F649">
        <f t="shared" si="70"/>
        <v>-2.5039415733471185E-3</v>
      </c>
      <c r="G649">
        <f t="shared" si="65"/>
        <v>-1.4641833230322394E-3</v>
      </c>
    </row>
    <row r="650" spans="1:7" x14ac:dyDescent="0.3">
      <c r="A650">
        <v>639</v>
      </c>
      <c r="B650">
        <f t="shared" si="66"/>
        <v>29.393999999999998</v>
      </c>
      <c r="C650">
        <f t="shared" si="67"/>
        <v>-3.7722968923092882E-3</v>
      </c>
      <c r="D650">
        <f t="shared" si="68"/>
        <v>4.361333066867811E-3</v>
      </c>
      <c r="E650">
        <f t="shared" si="69"/>
        <v>2.0277636655621637E-3</v>
      </c>
      <c r="F650">
        <f t="shared" si="70"/>
        <v>-2.4201943330546816E-3</v>
      </c>
      <c r="G650">
        <f t="shared" si="65"/>
        <v>-1.3521025592546066E-3</v>
      </c>
    </row>
    <row r="651" spans="1:7" x14ac:dyDescent="0.3">
      <c r="A651">
        <v>640</v>
      </c>
      <c r="B651">
        <f t="shared" si="66"/>
        <v>29.439999999999998</v>
      </c>
      <c r="C651">
        <f t="shared" si="67"/>
        <v>-3.5716755712333691E-3</v>
      </c>
      <c r="D651">
        <f t="shared" si="68"/>
        <v>4.4546101954836704E-3</v>
      </c>
      <c r="E651">
        <f t="shared" si="69"/>
        <v>1.7898314930399008E-3</v>
      </c>
      <c r="F651">
        <f t="shared" si="70"/>
        <v>-2.3329005420581633E-3</v>
      </c>
      <c r="G651">
        <f t="shared" si="65"/>
        <v>-1.2387750291752058E-3</v>
      </c>
    </row>
    <row r="652" spans="1:7" x14ac:dyDescent="0.3">
      <c r="A652">
        <v>641</v>
      </c>
      <c r="B652">
        <f t="shared" si="66"/>
        <v>29.486000000000001</v>
      </c>
      <c r="C652">
        <f t="shared" si="67"/>
        <v>-3.3667635022411203E-3</v>
      </c>
      <c r="D652">
        <f t="shared" si="68"/>
        <v>4.5369424441635059E-3</v>
      </c>
      <c r="E652">
        <f t="shared" si="69"/>
        <v>1.5519865245757179E-3</v>
      </c>
      <c r="F652">
        <f t="shared" si="70"/>
        <v>-2.2423078525959156E-3</v>
      </c>
      <c r="G652">
        <f t="shared" ref="G652:G715" si="71">C652-F652</f>
        <v>-1.1244556496452047E-3</v>
      </c>
    </row>
    <row r="653" spans="1:7" x14ac:dyDescent="0.3">
      <c r="A653">
        <v>642</v>
      </c>
      <c r="B653">
        <f t="shared" ref="B653:B716" si="72">$B$11+A653*$F$8</f>
        <v>29.532</v>
      </c>
      <c r="C653">
        <f t="shared" si="67"/>
        <v>-3.1580641498095991E-3</v>
      </c>
      <c r="D653">
        <f t="shared" si="68"/>
        <v>4.608333824293989E-3</v>
      </c>
      <c r="E653">
        <f t="shared" si="69"/>
        <v>1.3147306200920034E-3</v>
      </c>
      <c r="F653">
        <f t="shared" si="70"/>
        <v>-2.1486663171931277E-3</v>
      </c>
      <c r="G653">
        <f t="shared" si="71"/>
        <v>-1.0093978326164714E-3</v>
      </c>
    </row>
    <row r="654" spans="1:7" x14ac:dyDescent="0.3">
      <c r="A654">
        <v>643</v>
      </c>
      <c r="B654">
        <f t="shared" si="72"/>
        <v>29.577999999999999</v>
      </c>
      <c r="C654">
        <f t="shared" si="67"/>
        <v>-2.9460807938920756E-3</v>
      </c>
      <c r="D654">
        <f t="shared" si="68"/>
        <v>4.6688114328182215E-3</v>
      </c>
      <c r="E654">
        <f t="shared" si="69"/>
        <v>1.0785562207647869E-3</v>
      </c>
      <c r="F654">
        <f t="shared" si="70"/>
        <v>-2.0522278207197415E-3</v>
      </c>
      <c r="G654">
        <f t="shared" si="71"/>
        <v>-8.9385297317233405E-4</v>
      </c>
    </row>
    <row r="655" spans="1:7" x14ac:dyDescent="0.3">
      <c r="A655">
        <v>644</v>
      </c>
      <c r="B655">
        <f t="shared" si="72"/>
        <v>29.623999999999999</v>
      </c>
      <c r="C655">
        <f t="shared" si="67"/>
        <v>-2.7313154679824373E-3</v>
      </c>
      <c r="D655">
        <f t="shared" si="68"/>
        <v>4.7184250189734019E-3</v>
      </c>
      <c r="E655">
        <f t="shared" si="69"/>
        <v>8.4394546039307655E-4</v>
      </c>
      <c r="F655">
        <f t="shared" si="70"/>
        <v>-1.9532455189619148E-3</v>
      </c>
      <c r="G655">
        <f t="shared" si="71"/>
        <v>-7.7806994902052248E-4</v>
      </c>
    </row>
    <row r="656" spans="1:7" x14ac:dyDescent="0.3">
      <c r="A656">
        <v>645</v>
      </c>
      <c r="B656">
        <f t="shared" si="72"/>
        <v>29.669999999999998</v>
      </c>
      <c r="C656">
        <f t="shared" si="67"/>
        <v>-2.5142679171096609E-3</v>
      </c>
      <c r="D656">
        <f t="shared" si="68"/>
        <v>4.7572465101514833E-3</v>
      </c>
      <c r="E656">
        <f t="shared" si="69"/>
        <v>6.1136931304906763E-4</v>
      </c>
      <c r="F656">
        <f t="shared" si="70"/>
        <v>-1.8519732847650681E-3</v>
      </c>
      <c r="G656">
        <f t="shared" si="71"/>
        <v>-6.6229463234459282E-4</v>
      </c>
    </row>
    <row r="657" spans="1:7" x14ac:dyDescent="0.3">
      <c r="A657">
        <v>646</v>
      </c>
      <c r="B657">
        <f t="shared" si="72"/>
        <v>29.716000000000001</v>
      </c>
      <c r="C657">
        <f t="shared" si="67"/>
        <v>-2.2954345776426926E-3</v>
      </c>
      <c r="D657">
        <f t="shared" si="68"/>
        <v>4.7853694985517401E-3</v>
      </c>
      <c r="E657">
        <f t="shared" si="69"/>
        <v>3.812867782219966E-4</v>
      </c>
      <c r="F657">
        <f t="shared" si="70"/>
        <v>-1.7486651627715631E-3</v>
      </c>
      <c r="G657">
        <f t="shared" si="71"/>
        <v>-5.4676941487112954E-4</v>
      </c>
    </row>
    <row r="658" spans="1:7" x14ac:dyDescent="0.3">
      <c r="A658">
        <v>647</v>
      </c>
      <c r="B658">
        <f t="shared" si="72"/>
        <v>29.762</v>
      </c>
      <c r="C658">
        <f t="shared" si="67"/>
        <v>-2.0753075807093124E-3</v>
      </c>
      <c r="D658">
        <f t="shared" si="68"/>
        <v>4.8029086903499515E-3</v>
      </c>
      <c r="E658">
        <f t="shared" si="69"/>
        <v>1.5414410456933165E-4</v>
      </c>
      <c r="F658">
        <f t="shared" si="70"/>
        <v>-1.643574833739373E-3</v>
      </c>
      <c r="G658">
        <f t="shared" si="71"/>
        <v>-4.3173274696993945E-4</v>
      </c>
    </row>
    <row r="659" spans="1:7" x14ac:dyDescent="0.3">
      <c r="A659">
        <v>648</v>
      </c>
      <c r="B659">
        <f t="shared" si="72"/>
        <v>29.808</v>
      </c>
      <c r="C659">
        <f t="shared" si="67"/>
        <v>-1.8543737809532147E-3</v>
      </c>
      <c r="D659">
        <f t="shared" si="68"/>
        <v>4.8099993191601407E-3</v>
      </c>
      <c r="E659">
        <f t="shared" si="69"/>
        <v>-6.962594671084169E-5</v>
      </c>
      <c r="F659">
        <f t="shared" si="70"/>
        <v>-1.5369550893898824E-3</v>
      </c>
      <c r="G659">
        <f t="shared" si="71"/>
        <v>-3.1741869156333229E-4</v>
      </c>
    </row>
    <row r="660" spans="1:7" x14ac:dyDescent="0.3">
      <c r="A660">
        <v>649</v>
      </c>
      <c r="B660">
        <f t="shared" si="72"/>
        <v>29.853999999999999</v>
      </c>
      <c r="C660">
        <f t="shared" si="67"/>
        <v>-1.6331138122718481E-3</v>
      </c>
      <c r="D660">
        <f t="shared" si="68"/>
        <v>4.8067965256114419E-3</v>
      </c>
      <c r="E660">
        <f t="shared" si="69"/>
        <v>-2.8960479797272864E-4</v>
      </c>
      <c r="F660">
        <f t="shared" si="70"/>
        <v>-1.429057318693891E-3</v>
      </c>
      <c r="G660">
        <f t="shared" si="71"/>
        <v>-2.0405649357795714E-4</v>
      </c>
    </row>
    <row r="661" spans="1:7" x14ac:dyDescent="0.3">
      <c r="A661">
        <v>650</v>
      </c>
      <c r="B661">
        <f t="shared" si="72"/>
        <v>29.9</v>
      </c>
      <c r="C661">
        <f t="shared" si="67"/>
        <v>-1.4120011720937218E-3</v>
      </c>
      <c r="D661">
        <f t="shared" si="68"/>
        <v>4.7934747049046961E-3</v>
      </c>
      <c r="E661">
        <f t="shared" si="69"/>
        <v>-5.0538870986815672E-4</v>
      </c>
      <c r="F661">
        <f t="shared" si="70"/>
        <v>-1.3201310064640385E-3</v>
      </c>
      <c r="G661">
        <f t="shared" si="71"/>
        <v>-9.1870165629683335E-5</v>
      </c>
    </row>
    <row r="662" spans="1:7" x14ac:dyDescent="0.3">
      <c r="A662">
        <v>651</v>
      </c>
      <c r="B662">
        <f t="shared" si="72"/>
        <v>29.945999999999998</v>
      </c>
      <c r="C662">
        <f t="shared" si="67"/>
        <v>-1.1915013356681059E-3</v>
      </c>
      <c r="D662">
        <f t="shared" si="68"/>
        <v>4.7702268242507612E-3</v>
      </c>
      <c r="E662">
        <f t="shared" si="69"/>
        <v>-7.1658939403219869E-4</v>
      </c>
      <c r="F662">
        <f t="shared" si="70"/>
        <v>-1.2104232450804414E-3</v>
      </c>
      <c r="G662">
        <f t="shared" si="71"/>
        <v>1.8921909412335453E-5</v>
      </c>
    </row>
    <row r="663" spans="1:7" x14ac:dyDescent="0.3">
      <c r="A663">
        <v>652</v>
      </c>
      <c r="B663">
        <f t="shared" si="72"/>
        <v>29.992000000000001</v>
      </c>
      <c r="C663">
        <f t="shared" si="67"/>
        <v>-9.7207090175257084E-4</v>
      </c>
      <c r="D663">
        <f t="shared" si="68"/>
        <v>4.73726371212528E-3</v>
      </c>
      <c r="E663">
        <f t="shared" si="69"/>
        <v>-9.2283458309754115E-4</v>
      </c>
      <c r="F663">
        <f t="shared" si="70"/>
        <v>-1.1001782601335935E-3</v>
      </c>
      <c r="G663">
        <f t="shared" si="71"/>
        <v>1.2810735838102269E-4</v>
      </c>
    </row>
    <row r="664" spans="1:7" x14ac:dyDescent="0.3">
      <c r="A664">
        <v>653</v>
      </c>
      <c r="B664">
        <f t="shared" si="72"/>
        <v>30.038</v>
      </c>
      <c r="C664">
        <f t="shared" si="67"/>
        <v>-7.54156770994808E-4</v>
      </c>
      <c r="D664">
        <f t="shared" si="68"/>
        <v>4.6948133213027933E-3</v>
      </c>
      <c r="E664">
        <f t="shared" si="69"/>
        <v>-1.1237685575263092E-3</v>
      </c>
      <c r="F664">
        <f t="shared" si="70"/>
        <v>-9.8963695072534189E-4</v>
      </c>
      <c r="G664">
        <f t="shared" si="71"/>
        <v>2.3548017973053388E-4</v>
      </c>
    </row>
    <row r="665" spans="1:7" x14ac:dyDescent="0.3">
      <c r="A665">
        <v>654</v>
      </c>
      <c r="B665">
        <f t="shared" si="72"/>
        <v>30.084</v>
      </c>
      <c r="C665">
        <f t="shared" si="67"/>
        <v>-5.3819535821487952E-4</v>
      </c>
      <c r="D665">
        <f t="shared" si="68"/>
        <v>4.6431199676565827E-3</v>
      </c>
      <c r="E665">
        <f t="shared" si="69"/>
        <v>-1.3190526288477536E-3</v>
      </c>
      <c r="F665">
        <f t="shared" si="70"/>
        <v>-8.790364451240866E-4</v>
      </c>
      <c r="G665">
        <f t="shared" si="71"/>
        <v>3.4084108690920708E-4</v>
      </c>
    </row>
    <row r="666" spans="1:7" x14ac:dyDescent="0.3">
      <c r="A666">
        <v>655</v>
      </c>
      <c r="B666">
        <f t="shared" si="72"/>
        <v>30.13</v>
      </c>
      <c r="C666">
        <f t="shared" si="67"/>
        <v>-3.2461183970267668E-4</v>
      </c>
      <c r="D666">
        <f t="shared" si="68"/>
        <v>4.5824435467295864E-3</v>
      </c>
      <c r="E666">
        <f t="shared" si="69"/>
        <v>-1.5083655789891581E-3</v>
      </c>
      <c r="F666">
        <f t="shared" si="70"/>
        <v>-7.6860967242601283E-4</v>
      </c>
      <c r="G666">
        <f t="shared" si="71"/>
        <v>4.4399783272333615E-4</v>
      </c>
    </row>
    <row r="667" spans="1:7" x14ac:dyDescent="0.3">
      <c r="A667">
        <v>656</v>
      </c>
      <c r="B667">
        <f t="shared" si="72"/>
        <v>30.175999999999998</v>
      </c>
      <c r="C667">
        <f t="shared" si="67"/>
        <v>-1.1381943655311571E-4</v>
      </c>
      <c r="D667">
        <f t="shared" si="68"/>
        <v>4.5130587300960855E-3</v>
      </c>
      <c r="E667">
        <f t="shared" si="69"/>
        <v>-1.6914040554853185E-3</v>
      </c>
      <c r="F667">
        <f t="shared" si="70"/>
        <v>-6.5858495082828984E-4</v>
      </c>
      <c r="G667">
        <f t="shared" si="71"/>
        <v>5.447655142751741E-4</v>
      </c>
    </row>
    <row r="668" spans="1:7" x14ac:dyDescent="0.3">
      <c r="A668">
        <v>657</v>
      </c>
      <c r="B668">
        <f t="shared" si="72"/>
        <v>30.221999999999998</v>
      </c>
      <c r="C668">
        <f t="shared" si="67"/>
        <v>9.3781265031304224E-5</v>
      </c>
      <c r="D668">
        <f t="shared" si="68"/>
        <v>4.4352541435437607E-3</v>
      </c>
      <c r="E668">
        <f t="shared" si="69"/>
        <v>-1.8678829224488085E-3</v>
      </c>
      <c r="F668">
        <f t="shared" si="70"/>
        <v>-5.4918559307452568E-4</v>
      </c>
      <c r="G668">
        <f t="shared" si="71"/>
        <v>6.4296685810582991E-4</v>
      </c>
    </row>
    <row r="669" spans="1:7" x14ac:dyDescent="0.3">
      <c r="A669">
        <v>658</v>
      </c>
      <c r="B669">
        <f t="shared" si="72"/>
        <v>30.268000000000001</v>
      </c>
      <c r="C669">
        <f t="shared" si="67"/>
        <v>2.9780295563431724E-4</v>
      </c>
      <c r="D669">
        <f t="shared" si="68"/>
        <v>4.3493315291111157E-3</v>
      </c>
      <c r="E669">
        <f t="shared" si="69"/>
        <v>-2.0375355672787635E-3</v>
      </c>
      <c r="F669">
        <f t="shared" si="70"/>
        <v>-4.406295295864758E-4</v>
      </c>
      <c r="G669">
        <f t="shared" si="71"/>
        <v>7.3843248522079304E-4</v>
      </c>
    </row>
    <row r="670" spans="1:7" x14ac:dyDescent="0.3">
      <c r="A670">
        <v>659</v>
      </c>
      <c r="B670">
        <f t="shared" si="72"/>
        <v>30.314</v>
      </c>
      <c r="C670">
        <f t="shared" si="67"/>
        <v>4.9787220597342853E-4</v>
      </c>
      <c r="D670">
        <f t="shared" si="68"/>
        <v>4.2556048930162925E-3</v>
      </c>
      <c r="E670">
        <f t="shared" si="69"/>
        <v>-2.2001141631799457E-3</v>
      </c>
      <c r="F670">
        <f t="shared" si="70"/>
        <v>-3.331289497496288E-4</v>
      </c>
      <c r="G670">
        <f t="shared" si="71"/>
        <v>8.3100115572305733E-4</v>
      </c>
    </row>
    <row r="671" spans="1:7" x14ac:dyDescent="0.3">
      <c r="A671">
        <v>660</v>
      </c>
      <c r="B671">
        <f t="shared" si="72"/>
        <v>30.36</v>
      </c>
      <c r="C671">
        <f t="shared" si="67"/>
        <v>6.9363003105217796E-4</v>
      </c>
      <c r="D671">
        <f t="shared" si="68"/>
        <v>4.1543996415100148E-3</v>
      </c>
      <c r="E671">
        <f t="shared" si="69"/>
        <v>-2.3553898876561841E-3</v>
      </c>
      <c r="F671">
        <f t="shared" si="70"/>
        <v>-2.2688996177352955E-4</v>
      </c>
      <c r="G671">
        <f t="shared" si="71"/>
        <v>9.2051999282570757E-4</v>
      </c>
    </row>
    <row r="672" spans="1:7" x14ac:dyDescent="0.3">
      <c r="A672">
        <v>661</v>
      </c>
      <c r="B672">
        <f t="shared" si="72"/>
        <v>30.405999999999999</v>
      </c>
      <c r="C672">
        <f t="shared" si="67"/>
        <v>8.8473241456163865E-4</v>
      </c>
      <c r="D672">
        <f t="shared" si="68"/>
        <v>4.0460517066778301E-3</v>
      </c>
      <c r="E672">
        <f t="shared" si="69"/>
        <v>-2.5031530972327706E-3</v>
      </c>
      <c r="F672">
        <f t="shared" si="70"/>
        <v>-1.2211227150139115E-4</v>
      </c>
      <c r="G672">
        <f t="shared" si="71"/>
        <v>1.0068446860630297E-3</v>
      </c>
    </row>
    <row r="673" spans="1:7" x14ac:dyDescent="0.3">
      <c r="A673">
        <v>662</v>
      </c>
      <c r="B673">
        <f t="shared" si="72"/>
        <v>30.451999999999998</v>
      </c>
      <c r="C673">
        <f t="shared" si="67"/>
        <v>1.0708507930688189E-3</v>
      </c>
      <c r="D673">
        <f t="shared" si="68"/>
        <v>3.9309066642051228E-3</v>
      </c>
      <c r="E673">
        <f t="shared" si="69"/>
        <v>-2.6432134587508682E-3</v>
      </c>
      <c r="F673">
        <f t="shared" si="70"/>
        <v>-1.898888049669235E-5</v>
      </c>
      <c r="G673">
        <f t="shared" si="71"/>
        <v>1.0898396735655113E-3</v>
      </c>
    </row>
    <row r="674" spans="1:7" x14ac:dyDescent="0.3">
      <c r="A674">
        <v>663</v>
      </c>
      <c r="B674">
        <f t="shared" si="72"/>
        <v>30.498000000000001</v>
      </c>
      <c r="C674">
        <f t="shared" si="67"/>
        <v>1.2516724996222545E-3</v>
      </c>
      <c r="D674">
        <f t="shared" si="68"/>
        <v>3.8093188451025829E-3</v>
      </c>
      <c r="E674">
        <f t="shared" si="69"/>
        <v>-2.7754000376632878E-3</v>
      </c>
      <c r="F674">
        <f t="shared" si="70"/>
        <v>8.2294196311752683E-5</v>
      </c>
      <c r="G674">
        <f t="shared" si="71"/>
        <v>1.1693783033105017E-3</v>
      </c>
    </row>
    <row r="675" spans="1:7" x14ac:dyDescent="0.3">
      <c r="A675">
        <v>664</v>
      </c>
      <c r="B675">
        <f t="shared" si="72"/>
        <v>30.544</v>
      </c>
      <c r="C675">
        <f t="shared" si="67"/>
        <v>1.4269011664969733E-3</v>
      </c>
      <c r="D675">
        <f t="shared" si="68"/>
        <v>3.6816504433700714E-3</v>
      </c>
      <c r="E675">
        <f t="shared" si="69"/>
        <v>-2.8995613438450021E-3</v>
      </c>
      <c r="F675">
        <f t="shared" si="70"/>
        <v>1.8155819319089534E-4</v>
      </c>
      <c r="G675">
        <f t="shared" si="71"/>
        <v>1.2453429733060779E-3</v>
      </c>
    </row>
    <row r="676" spans="1:7" x14ac:dyDescent="0.3">
      <c r="A676">
        <v>665</v>
      </c>
      <c r="B676">
        <f t="shared" si="72"/>
        <v>30.59</v>
      </c>
      <c r="C676">
        <f t="shared" si="67"/>
        <v>1.5962570868919967E-3</v>
      </c>
      <c r="D676">
        <f t="shared" si="68"/>
        <v>3.5482706215532013E-3</v>
      </c>
      <c r="E676">
        <f t="shared" si="69"/>
        <v>-3.0155653355132773E-3</v>
      </c>
      <c r="F676">
        <f t="shared" si="70"/>
        <v>2.7863183618136416E-4</v>
      </c>
      <c r="G676">
        <f t="shared" si="71"/>
        <v>1.3176252507106326E-3</v>
      </c>
    </row>
    <row r="677" spans="1:7" x14ac:dyDescent="0.3">
      <c r="A677">
        <v>666</v>
      </c>
      <c r="B677">
        <f t="shared" si="72"/>
        <v>30.635999999999999</v>
      </c>
      <c r="C677">
        <f t="shared" si="67"/>
        <v>1.759477535483444E-3</v>
      </c>
      <c r="D677">
        <f t="shared" si="68"/>
        <v>3.4095546161195906E-3</v>
      </c>
      <c r="E677">
        <f t="shared" si="69"/>
        <v>-3.1232993819312804E-3</v>
      </c>
      <c r="F677">
        <f t="shared" si="70"/>
        <v>3.7335156554772834E-4</v>
      </c>
      <c r="G677">
        <f t="shared" si="71"/>
        <v>1.3861259699357157E-3</v>
      </c>
    </row>
    <row r="678" spans="1:7" x14ac:dyDescent="0.3">
      <c r="A678">
        <v>667</v>
      </c>
      <c r="B678">
        <f t="shared" si="72"/>
        <v>30.681999999999999</v>
      </c>
      <c r="C678">
        <f t="shared" si="67"/>
        <v>1.9163170478249452E-3</v>
      </c>
      <c r="D678">
        <f t="shared" si="68"/>
        <v>3.2658828445507517E-3</v>
      </c>
      <c r="E678">
        <f t="shared" si="69"/>
        <v>-3.2226701856452461E-3</v>
      </c>
      <c r="F678">
        <f t="shared" si="70"/>
        <v>4.6556173800203234E-4</v>
      </c>
      <c r="G678">
        <f t="shared" si="71"/>
        <v>1.450755309822913E-3</v>
      </c>
    </row>
    <row r="679" spans="1:7" x14ac:dyDescent="0.3">
      <c r="A679">
        <v>668</v>
      </c>
      <c r="B679">
        <f t="shared" si="72"/>
        <v>30.727999999999998</v>
      </c>
      <c r="C679">
        <f t="shared" si="67"/>
        <v>2.0665476586742798E-3</v>
      </c>
      <c r="D679">
        <f t="shared" si="68"/>
        <v>3.1176400160110706E-3</v>
      </c>
      <c r="E679">
        <f t="shared" si="69"/>
        <v>-3.3136036650787083E-3</v>
      </c>
      <c r="F679">
        <f t="shared" si="70"/>
        <v>5.5511480864528691E-4</v>
      </c>
      <c r="G679">
        <f t="shared" si="71"/>
        <v>1.511432850028993E-3</v>
      </c>
    </row>
    <row r="680" spans="1:7" x14ac:dyDescent="0.3">
      <c r="A680">
        <v>669</v>
      </c>
      <c r="B680">
        <f t="shared" si="72"/>
        <v>30.774000000000001</v>
      </c>
      <c r="C680">
        <f t="shared" si="67"/>
        <v>2.2099590994107891E-3</v>
      </c>
      <c r="D680">
        <f t="shared" si="68"/>
        <v>2.9652142474174501E-3</v>
      </c>
      <c r="E680">
        <f t="shared" si="69"/>
        <v>-3.3960447983777692E-3</v>
      </c>
      <c r="F680">
        <f t="shared" si="70"/>
        <v>6.4187149261535673E-4</v>
      </c>
      <c r="G680">
        <f t="shared" si="71"/>
        <v>1.5680876067954324E-3</v>
      </c>
    </row>
    <row r="681" spans="1:7" x14ac:dyDescent="0.3">
      <c r="A681">
        <v>670</v>
      </c>
      <c r="B681">
        <f t="shared" si="72"/>
        <v>30.82</v>
      </c>
      <c r="C681">
        <f t="shared" si="67"/>
        <v>2.3463589547919918E-3</v>
      </c>
      <c r="D681">
        <f t="shared" si="68"/>
        <v>2.8089961866920726E-3</v>
      </c>
      <c r="E681">
        <f t="shared" si="69"/>
        <v>-3.4699574294688208E-3</v>
      </c>
      <c r="F681">
        <f t="shared" si="70"/>
        <v>7.2570090647232246E-4</v>
      </c>
      <c r="G681">
        <f t="shared" si="71"/>
        <v>1.6206580483196693E-3</v>
      </c>
    </row>
    <row r="682" spans="1:7" x14ac:dyDescent="0.3">
      <c r="A682">
        <v>671</v>
      </c>
      <c r="B682">
        <f t="shared" si="72"/>
        <v>30.866</v>
      </c>
      <c r="C682">
        <f t="shared" si="67"/>
        <v>2.4755727793798273E-3</v>
      </c>
      <c r="D682">
        <f t="shared" si="68"/>
        <v>2.6493781449365068E-3</v>
      </c>
      <c r="E682">
        <f t="shared" si="69"/>
        <v>-3.5353240373544297E-3</v>
      </c>
      <c r="F682">
        <f t="shared" si="70"/>
        <v>8.0648068939445791E-4</v>
      </c>
      <c r="G682">
        <f t="shared" si="71"/>
        <v>1.6690920899853695E-3</v>
      </c>
    </row>
    <row r="683" spans="1:7" x14ac:dyDescent="0.3">
      <c r="A683">
        <v>672</v>
      </c>
      <c r="B683">
        <f t="shared" si="72"/>
        <v>30.911999999999999</v>
      </c>
      <c r="C683">
        <f t="shared" si="67"/>
        <v>2.5974441740469066E-3</v>
      </c>
      <c r="D683">
        <f t="shared" si="68"/>
        <v>2.4867532392182029E-3</v>
      </c>
      <c r="E683">
        <f t="shared" si="69"/>
        <v>-3.5921454697341879E-3</v>
      </c>
      <c r="F683">
        <f t="shared" si="70"/>
        <v>8.8409710429871336E-4</v>
      </c>
      <c r="G683">
        <f t="shared" si="71"/>
        <v>1.7133470697481934E-3</v>
      </c>
    </row>
    <row r="684" spans="1:7" x14ac:dyDescent="0.3">
      <c r="A684">
        <v>673</v>
      </c>
      <c r="B684">
        <f t="shared" si="72"/>
        <v>30.957999999999998</v>
      </c>
      <c r="C684">
        <f t="shared" si="67"/>
        <v>2.711834823050944E-3</v>
      </c>
      <c r="D684">
        <f t="shared" si="68"/>
        <v>2.3215145476104303E-3</v>
      </c>
      <c r="E684">
        <f t="shared" si="69"/>
        <v>-3.6404406420951162E-3</v>
      </c>
      <c r="F684">
        <f t="shared" si="70"/>
        <v>9.5844511903984085E-4</v>
      </c>
      <c r="G684">
        <f t="shared" si="71"/>
        <v>1.753389704011103E-3</v>
      </c>
    </row>
    <row r="685" spans="1:7" x14ac:dyDescent="0.3">
      <c r="A685">
        <v>674</v>
      </c>
      <c r="B685">
        <f t="shared" si="72"/>
        <v>31.003999999999998</v>
      </c>
      <c r="C685">
        <f t="shared" si="67"/>
        <v>2.8186244922410236E-3</v>
      </c>
      <c r="D685">
        <f t="shared" si="68"/>
        <v>2.154054278074055E-3</v>
      </c>
      <c r="E685">
        <f t="shared" si="69"/>
        <v>-3.6802462034706456E-3</v>
      </c>
      <c r="F685">
        <f t="shared" si="70"/>
        <v>1.0294284678811073E-3</v>
      </c>
      <c r="G685">
        <f t="shared" si="71"/>
        <v>1.7891960243599163E-3</v>
      </c>
    </row>
    <row r="686" spans="1:7" x14ac:dyDescent="0.3">
      <c r="A686">
        <v>675</v>
      </c>
      <c r="B686">
        <f t="shared" si="72"/>
        <v>31.05</v>
      </c>
      <c r="C686">
        <f t="shared" ref="C686:C749" si="73">C685+$F$8*D685</f>
        <v>2.9177109890324302E-3</v>
      </c>
      <c r="D686">
        <f t="shared" ref="D686:D749" si="74">D685+$F$8*E685</f>
        <v>1.9847629527144054E-3</v>
      </c>
      <c r="E686">
        <f t="shared" ref="E686:E749" si="75">-(2*$G$6*D686+$F$6^2*C686)</f>
        <v>-3.7116161701181921E-3</v>
      </c>
      <c r="F686">
        <f t="shared" ref="F686:F749" si="76">EXP(-0.2*B686)*COS(($F$6^2-$G$6^2)^0.5*B686)</f>
        <v>1.0969596934674276E-3</v>
      </c>
      <c r="G686">
        <f t="shared" si="71"/>
        <v>1.8207512955650026E-3</v>
      </c>
    </row>
    <row r="687" spans="1:7" x14ac:dyDescent="0.3">
      <c r="A687">
        <v>676</v>
      </c>
      <c r="B687">
        <f t="shared" si="72"/>
        <v>31.096</v>
      </c>
      <c r="C687">
        <f t="shared" si="73"/>
        <v>3.009010084857293E-3</v>
      </c>
      <c r="D687">
        <f t="shared" si="74"/>
        <v>1.8140286088889684E-3</v>
      </c>
      <c r="E687">
        <f t="shared" si="75"/>
        <v>-3.7346215284128803E-3</v>
      </c>
      <c r="F687">
        <f t="shared" si="76"/>
        <v>1.1609601695683784E-3</v>
      </c>
      <c r="G687">
        <f t="shared" si="71"/>
        <v>1.8480499152889146E-3</v>
      </c>
    </row>
    <row r="688" spans="1:7" x14ac:dyDescent="0.3">
      <c r="A688">
        <v>677</v>
      </c>
      <c r="B688">
        <f t="shared" si="72"/>
        <v>31.141999999999999</v>
      </c>
      <c r="C688">
        <f t="shared" si="73"/>
        <v>3.0924554008661853E-3</v>
      </c>
      <c r="D688">
        <f t="shared" si="74"/>
        <v>1.6422360185819758E-3</v>
      </c>
      <c r="E688">
        <f t="shared" si="75"/>
        <v>-3.7493498082989758E-3</v>
      </c>
      <c r="F688">
        <f t="shared" si="76"/>
        <v>1.2213601048940861E-3</v>
      </c>
      <c r="G688">
        <f t="shared" si="71"/>
        <v>1.8710952959720992E-3</v>
      </c>
    </row>
    <row r="689" spans="1:7" x14ac:dyDescent="0.3">
      <c r="A689">
        <v>678</v>
      </c>
      <c r="B689">
        <f t="shared" si="72"/>
        <v>31.187999999999999</v>
      </c>
      <c r="C689">
        <f t="shared" si="73"/>
        <v>3.1679982577209561E-3</v>
      </c>
      <c r="D689">
        <f t="shared" si="74"/>
        <v>1.4697659274002231E-3</v>
      </c>
      <c r="E689">
        <f t="shared" si="75"/>
        <v>-3.7559046286810456E-3</v>
      </c>
      <c r="F689">
        <f t="shared" si="76"/>
        <v>1.2780985283209899E-3</v>
      </c>
      <c r="G689">
        <f t="shared" si="71"/>
        <v>1.8898997293999662E-3</v>
      </c>
    </row>
    <row r="690" spans="1:7" x14ac:dyDescent="0.3">
      <c r="A690">
        <v>679</v>
      </c>
      <c r="B690">
        <f t="shared" si="72"/>
        <v>31.233999999999998</v>
      </c>
      <c r="C690">
        <f t="shared" si="73"/>
        <v>3.2356074903813663E-3</v>
      </c>
      <c r="D690">
        <f t="shared" si="74"/>
        <v>1.296994314480895E-3</v>
      </c>
      <c r="E690">
        <f t="shared" si="75"/>
        <v>-3.7544052161737245E-3</v>
      </c>
      <c r="F690">
        <f t="shared" si="76"/>
        <v>1.3311232558973856E-3</v>
      </c>
      <c r="G690">
        <f t="shared" si="71"/>
        <v>1.9044842344839808E-3</v>
      </c>
    </row>
    <row r="691" spans="1:7" x14ac:dyDescent="0.3">
      <c r="A691">
        <v>680</v>
      </c>
      <c r="B691">
        <f t="shared" si="72"/>
        <v>31.28</v>
      </c>
      <c r="C691">
        <f t="shared" si="73"/>
        <v>3.2952692288474874E-3</v>
      </c>
      <c r="D691">
        <f t="shared" si="74"/>
        <v>1.1242916745369037E-3</v>
      </c>
      <c r="E691">
        <f t="shared" si="75"/>
        <v>-3.7449858986622489E-3</v>
      </c>
      <c r="F691">
        <f t="shared" si="76"/>
        <v>1.3803908400301763E-3</v>
      </c>
      <c r="G691">
        <f t="shared" si="71"/>
        <v>1.9148783888173111E-3</v>
      </c>
    </row>
    <row r="692" spans="1:7" x14ac:dyDescent="0.3">
      <c r="A692">
        <v>681</v>
      </c>
      <c r="B692">
        <f t="shared" si="72"/>
        <v>31.326000000000001</v>
      </c>
      <c r="C692">
        <f t="shared" si="73"/>
        <v>3.3469866458761851E-3</v>
      </c>
      <c r="D692">
        <f t="shared" si="74"/>
        <v>9.520223231984403E-4</v>
      </c>
      <c r="E692">
        <f t="shared" si="75"/>
        <v>-3.7277955751555611E-3</v>
      </c>
      <c r="F692">
        <f t="shared" si="76"/>
        <v>1.4258665012841182E-3</v>
      </c>
      <c r="G692">
        <f t="shared" si="71"/>
        <v>1.921120144592067E-3</v>
      </c>
    </row>
    <row r="693" spans="1:7" x14ac:dyDescent="0.3">
      <c r="A693">
        <v>682</v>
      </c>
      <c r="B693">
        <f t="shared" si="72"/>
        <v>31.372</v>
      </c>
      <c r="C693">
        <f t="shared" si="73"/>
        <v>3.3907796727433133E-3</v>
      </c>
      <c r="D693">
        <f t="shared" si="74"/>
        <v>7.8054372674128453E-4</v>
      </c>
      <c r="E693">
        <f t="shared" si="75"/>
        <v>-3.7029971634398272E-3</v>
      </c>
      <c r="F693">
        <f t="shared" si="76"/>
        <v>1.4675240432536361E-3</v>
      </c>
      <c r="G693">
        <f t="shared" si="71"/>
        <v>1.9232556294896772E-3</v>
      </c>
    </row>
    <row r="694" spans="1:7" x14ac:dyDescent="0.3">
      <c r="A694">
        <v>683</v>
      </c>
      <c r="B694">
        <f t="shared" si="72"/>
        <v>31.417999999999999</v>
      </c>
      <c r="C694">
        <f t="shared" si="73"/>
        <v>3.4266846841734125E-3</v>
      </c>
      <c r="D694">
        <f t="shared" si="74"/>
        <v>6.1020585722305247E-4</v>
      </c>
      <c r="E694">
        <f t="shared" si="75"/>
        <v>-3.6707670270626335E-3</v>
      </c>
      <c r="F694">
        <f t="shared" si="76"/>
        <v>1.5053457509941743E-3</v>
      </c>
      <c r="G694">
        <f t="shared" si="71"/>
        <v>1.9213389331792382E-3</v>
      </c>
    </row>
    <row r="695" spans="1:7" x14ac:dyDescent="0.3">
      <c r="A695">
        <v>684</v>
      </c>
      <c r="B695">
        <f t="shared" si="72"/>
        <v>31.463999999999999</v>
      </c>
      <c r="C695">
        <f t="shared" si="73"/>
        <v>3.4547541536056729E-3</v>
      </c>
      <c r="D695">
        <f t="shared" si="74"/>
        <v>4.4135057397817133E-4</v>
      </c>
      <c r="E695">
        <f t="shared" si="75"/>
        <v>-3.6312943831969414E-3</v>
      </c>
      <c r="F695">
        <f t="shared" si="76"/>
        <v>1.5393222735258138E-3</v>
      </c>
      <c r="G695">
        <f t="shared" si="71"/>
        <v>1.915431880079859E-3</v>
      </c>
    </row>
    <row r="696" spans="1:7" x14ac:dyDescent="0.3">
      <c r="A696">
        <v>685</v>
      </c>
      <c r="B696">
        <f t="shared" si="72"/>
        <v>31.509999999999998</v>
      </c>
      <c r="C696">
        <f t="shared" si="73"/>
        <v>3.4750562800086688E-3</v>
      </c>
      <c r="D696">
        <f t="shared" si="74"/>
        <v>2.7431103235111203E-4</v>
      </c>
      <c r="E696">
        <f t="shared" si="75"/>
        <v>-3.5847806929491135E-3</v>
      </c>
      <c r="F696">
        <f t="shared" si="76"/>
        <v>1.5694524909458227E-3</v>
      </c>
      <c r="G696">
        <f t="shared" si="71"/>
        <v>1.9056037890628462E-3</v>
      </c>
    </row>
    <row r="697" spans="1:7" x14ac:dyDescent="0.3">
      <c r="A697">
        <v>686</v>
      </c>
      <c r="B697">
        <f t="shared" si="72"/>
        <v>31.556000000000001</v>
      </c>
      <c r="C697">
        <f t="shared" si="73"/>
        <v>3.4876745874968199E-3</v>
      </c>
      <c r="D697">
        <f t="shared" si="74"/>
        <v>1.0941112047545282E-4</v>
      </c>
      <c r="E697">
        <f t="shared" si="75"/>
        <v>-3.531439035687001E-3</v>
      </c>
      <c r="F697">
        <f t="shared" si="76"/>
        <v>1.595743366709318E-3</v>
      </c>
      <c r="G697">
        <f t="shared" si="71"/>
        <v>1.8919312207875019E-3</v>
      </c>
    </row>
    <row r="698" spans="1:7" x14ac:dyDescent="0.3">
      <c r="A698">
        <v>687</v>
      </c>
      <c r="B698">
        <f t="shared" si="72"/>
        <v>31.602</v>
      </c>
      <c r="C698">
        <f t="shared" si="73"/>
        <v>3.4927074990386909E-3</v>
      </c>
      <c r="D698">
        <f t="shared" si="74"/>
        <v>-5.3035075166149234E-5</v>
      </c>
      <c r="E698">
        <f t="shared" si="75"/>
        <v>-3.4714934689722312E-3</v>
      </c>
      <c r="F698">
        <f t="shared" si="76"/>
        <v>1.6182097856581063E-3</v>
      </c>
      <c r="G698">
        <f t="shared" si="71"/>
        <v>1.8744977133805846E-3</v>
      </c>
    </row>
    <row r="699" spans="1:7" x14ac:dyDescent="0.3">
      <c r="A699">
        <v>688</v>
      </c>
      <c r="B699">
        <f t="shared" si="72"/>
        <v>31.648</v>
      </c>
      <c r="C699">
        <f t="shared" si="73"/>
        <v>3.4902678855810482E-3</v>
      </c>
      <c r="D699">
        <f t="shared" si="74"/>
        <v>-2.1272377473887188E-4</v>
      </c>
      <c r="E699">
        <f t="shared" si="75"/>
        <v>-3.4051783756854992E-3</v>
      </c>
      <c r="F699">
        <f t="shared" si="76"/>
        <v>1.6368743783971003E-3</v>
      </c>
      <c r="G699">
        <f t="shared" si="71"/>
        <v>1.8533935071839479E-3</v>
      </c>
    </row>
    <row r="700" spans="1:7" x14ac:dyDescent="0.3">
      <c r="A700">
        <v>689</v>
      </c>
      <c r="B700">
        <f t="shared" si="72"/>
        <v>31.693999999999999</v>
      </c>
      <c r="C700">
        <f t="shared" si="73"/>
        <v>3.4804825919430601E-3</v>
      </c>
      <c r="D700">
        <f t="shared" si="74"/>
        <v>-3.6936198002040485E-4</v>
      </c>
      <c r="E700">
        <f t="shared" si="75"/>
        <v>-3.3327377999348984E-3</v>
      </c>
      <c r="F700">
        <f t="shared" si="76"/>
        <v>1.651767332635337E-3</v>
      </c>
      <c r="G700">
        <f t="shared" si="71"/>
        <v>1.8287152593077232E-3</v>
      </c>
    </row>
    <row r="701" spans="1:7" x14ac:dyDescent="0.3">
      <c r="A701">
        <v>690</v>
      </c>
      <c r="B701">
        <f t="shared" si="72"/>
        <v>31.74</v>
      </c>
      <c r="C701">
        <f t="shared" si="73"/>
        <v>3.4634919408621217E-3</v>
      </c>
      <c r="D701">
        <f t="shared" si="74"/>
        <v>-5.2266791881741017E-4</v>
      </c>
      <c r="E701">
        <f t="shared" si="75"/>
        <v>-3.2544247733351577E-3</v>
      </c>
      <c r="F701">
        <f t="shared" si="76"/>
        <v>1.6629261921247702E-3</v>
      </c>
      <c r="G701">
        <f t="shared" si="71"/>
        <v>1.8005657487373515E-3</v>
      </c>
    </row>
    <row r="702" spans="1:7" x14ac:dyDescent="0.3">
      <c r="A702">
        <v>691</v>
      </c>
      <c r="B702">
        <f t="shared" si="72"/>
        <v>31.785999999999998</v>
      </c>
      <c r="C702">
        <f t="shared" si="73"/>
        <v>3.4394492165965209E-3</v>
      </c>
      <c r="D702">
        <f t="shared" si="74"/>
        <v>-6.7237145839082742E-4</v>
      </c>
      <c r="E702">
        <f t="shared" si="75"/>
        <v>-3.17050063324019E-3</v>
      </c>
      <c r="F702">
        <f t="shared" si="76"/>
        <v>1.6703956438444245E-3</v>
      </c>
      <c r="G702">
        <f t="shared" si="71"/>
        <v>1.7690535727520964E-3</v>
      </c>
    </row>
    <row r="703" spans="1:7" x14ac:dyDescent="0.3">
      <c r="A703">
        <v>692</v>
      </c>
      <c r="B703">
        <f t="shared" si="72"/>
        <v>31.832000000000001</v>
      </c>
      <c r="C703">
        <f t="shared" si="73"/>
        <v>3.4085201295105429E-3</v>
      </c>
      <c r="D703">
        <f t="shared" si="74"/>
        <v>-8.1821448751987619E-4</v>
      </c>
      <c r="E703">
        <f t="shared" si="75"/>
        <v>-3.0812343345025923E-3</v>
      </c>
      <c r="F703">
        <f t="shared" si="76"/>
        <v>1.6742272940903217E-3</v>
      </c>
      <c r="G703">
        <f t="shared" si="71"/>
        <v>1.7342928354202212E-3</v>
      </c>
    </row>
    <row r="704" spans="1:7" x14ac:dyDescent="0.3">
      <c r="A704">
        <v>693</v>
      </c>
      <c r="B704">
        <f t="shared" si="72"/>
        <v>31.878</v>
      </c>
      <c r="C704">
        <f t="shared" si="73"/>
        <v>3.3708822630846287E-3</v>
      </c>
      <c r="D704">
        <f t="shared" si="74"/>
        <v>-9.5995126690699543E-4</v>
      </c>
      <c r="E704">
        <f t="shared" si="75"/>
        <v>-2.9869017563218304E-3</v>
      </c>
      <c r="F704">
        <f t="shared" si="76"/>
        <v>1.6744794341428584E-3</v>
      </c>
      <c r="G704">
        <f t="shared" si="71"/>
        <v>1.6964028289417703E-3</v>
      </c>
    </row>
    <row r="705" spans="1:7" x14ac:dyDescent="0.3">
      <c r="A705">
        <v>694</v>
      </c>
      <c r="B705">
        <f t="shared" si="72"/>
        <v>31.923999999999999</v>
      </c>
      <c r="C705">
        <f t="shared" si="73"/>
        <v>3.3267245048069069E-3</v>
      </c>
      <c r="D705">
        <f t="shared" si="74"/>
        <v>-1.0973487476977997E-3</v>
      </c>
      <c r="E705">
        <f t="shared" si="75"/>
        <v>-2.8877850057277871E-3</v>
      </c>
      <c r="F705">
        <f t="shared" si="76"/>
        <v>1.6712167961928572E-3</v>
      </c>
      <c r="G705">
        <f t="shared" si="71"/>
        <v>1.6555077086140497E-3</v>
      </c>
    </row>
    <row r="706" spans="1:7" x14ac:dyDescent="0.3">
      <c r="A706">
        <v>695</v>
      </c>
      <c r="B706">
        <f t="shared" si="72"/>
        <v>31.97</v>
      </c>
      <c r="C706">
        <f t="shared" si="73"/>
        <v>3.2762464624128082E-3</v>
      </c>
      <c r="D706">
        <f t="shared" si="74"/>
        <v>-1.2301868579612778E-3</v>
      </c>
      <c r="E706">
        <f t="shared" si="75"/>
        <v>-2.7841717192282969E-3</v>
      </c>
      <c r="F706">
        <f t="shared" si="76"/>
        <v>1.6645103002155498E-3</v>
      </c>
      <c r="G706">
        <f t="shared" si="71"/>
        <v>1.6117361621972583E-3</v>
      </c>
    </row>
    <row r="707" spans="1:7" x14ac:dyDescent="0.3">
      <c r="A707">
        <v>696</v>
      </c>
      <c r="B707">
        <f t="shared" si="72"/>
        <v>32.015999999999998</v>
      </c>
      <c r="C707">
        <f t="shared" si="73"/>
        <v>3.2196578669465895E-3</v>
      </c>
      <c r="D707">
        <f t="shared" si="74"/>
        <v>-1.3582587570457796E-3</v>
      </c>
      <c r="E707">
        <f t="shared" si="75"/>
        <v>-2.6763543641282776E-3</v>
      </c>
      <c r="F707">
        <f t="shared" si="76"/>
        <v>1.6544367924881528E-3</v>
      </c>
      <c r="G707">
        <f t="shared" si="71"/>
        <v>1.5652210744584367E-3</v>
      </c>
    </row>
    <row r="708" spans="1:7" x14ac:dyDescent="0.3">
      <c r="A708">
        <v>697</v>
      </c>
      <c r="B708">
        <f t="shared" si="72"/>
        <v>32.061999999999998</v>
      </c>
      <c r="C708">
        <f t="shared" si="73"/>
        <v>3.1571779641224838E-3</v>
      </c>
      <c r="D708">
        <f t="shared" si="74"/>
        <v>-1.4813710577956803E-3</v>
      </c>
      <c r="E708">
        <f t="shared" si="75"/>
        <v>-2.5646295410042116E-3</v>
      </c>
      <c r="F708">
        <f t="shared" si="76"/>
        <v>1.6410787764515248E-3</v>
      </c>
      <c r="G708">
        <f t="shared" si="71"/>
        <v>1.516099187670959E-3</v>
      </c>
    </row>
    <row r="709" spans="1:7" x14ac:dyDescent="0.3">
      <c r="A709">
        <v>698</v>
      </c>
      <c r="B709">
        <f t="shared" si="72"/>
        <v>32.107999999999997</v>
      </c>
      <c r="C709">
        <f t="shared" si="73"/>
        <v>3.0890348954638823E-3</v>
      </c>
      <c r="D709">
        <f t="shared" si="74"/>
        <v>-1.5993440166818741E-3</v>
      </c>
      <c r="E709">
        <f t="shared" si="75"/>
        <v>-2.4492972887911325E-3</v>
      </c>
      <c r="F709">
        <f t="shared" si="76"/>
        <v>1.6245241366196785E-3</v>
      </c>
      <c r="G709">
        <f t="shared" si="71"/>
        <v>1.4645107588442039E-3</v>
      </c>
    </row>
    <row r="710" spans="1:7" x14ac:dyDescent="0.3">
      <c r="A710">
        <v>699</v>
      </c>
      <c r="B710">
        <f t="shared" si="72"/>
        <v>32.153999999999996</v>
      </c>
      <c r="C710">
        <f t="shared" si="73"/>
        <v>3.0154650706965161E-3</v>
      </c>
      <c r="D710">
        <f t="shared" si="74"/>
        <v>-1.7120116919662662E-3</v>
      </c>
      <c r="E710">
        <f t="shared" si="75"/>
        <v>-2.3306603939100097E-3</v>
      </c>
      <c r="F710">
        <f t="shared" si="76"/>
        <v>1.604865856242658E-3</v>
      </c>
      <c r="G710">
        <f t="shared" si="71"/>
        <v>1.4105992144538581E-3</v>
      </c>
    </row>
    <row r="711" spans="1:7" x14ac:dyDescent="0.3">
      <c r="A711">
        <v>700</v>
      </c>
      <c r="B711">
        <f t="shared" si="72"/>
        <v>32.200000000000003</v>
      </c>
      <c r="C711">
        <f t="shared" si="73"/>
        <v>2.9367125328660679E-3</v>
      </c>
      <c r="D711">
        <f t="shared" si="74"/>
        <v>-1.8192220700861267E-3</v>
      </c>
      <c r="E711">
        <f t="shared" si="75"/>
        <v>-2.2090237048316172E-3</v>
      </c>
      <c r="F711">
        <f t="shared" si="76"/>
        <v>1.5822017294285259E-3</v>
      </c>
      <c r="G711">
        <f t="shared" si="71"/>
        <v>1.3545108034375419E-3</v>
      </c>
    </row>
    <row r="712" spans="1:7" x14ac:dyDescent="0.3">
      <c r="A712">
        <v>701</v>
      </c>
      <c r="B712">
        <f t="shared" si="72"/>
        <v>32.246000000000002</v>
      </c>
      <c r="C712">
        <f t="shared" si="73"/>
        <v>2.8530283176421058E-3</v>
      </c>
      <c r="D712">
        <f t="shared" si="74"/>
        <v>-1.920837160508381E-3</v>
      </c>
      <c r="E712">
        <f t="shared" si="75"/>
        <v>-2.0846934534387534E-3</v>
      </c>
      <c r="F712">
        <f t="shared" si="76"/>
        <v>1.5566340684289789E-3</v>
      </c>
      <c r="G712">
        <f t="shared" si="71"/>
        <v>1.2963942492131269E-3</v>
      </c>
    </row>
    <row r="713" spans="1:7" x14ac:dyDescent="0.3">
      <c r="A713">
        <v>702</v>
      </c>
      <c r="B713">
        <f t="shared" si="72"/>
        <v>32.292000000000002</v>
      </c>
      <c r="C713">
        <f t="shared" si="73"/>
        <v>2.7646698082587204E-3</v>
      </c>
      <c r="D713">
        <f t="shared" si="74"/>
        <v>-2.0167330593665635E-3</v>
      </c>
      <c r="E713">
        <f t="shared" si="75"/>
        <v>-1.9579765845120951E-3</v>
      </c>
      <c r="F713">
        <f t="shared" si="76"/>
        <v>1.528269406790312E-3</v>
      </c>
      <c r="G713">
        <f t="shared" si="71"/>
        <v>1.2364004014684083E-3</v>
      </c>
    </row>
    <row r="714" spans="1:7" x14ac:dyDescent="0.3">
      <c r="A714">
        <v>703</v>
      </c>
      <c r="B714">
        <f t="shared" si="72"/>
        <v>32.338000000000001</v>
      </c>
      <c r="C714">
        <f t="shared" si="73"/>
        <v>2.6719000875278583E-3</v>
      </c>
      <c r="D714">
        <f t="shared" si="74"/>
        <v>-2.10679998225412E-3</v>
      </c>
      <c r="E714">
        <f t="shared" si="75"/>
        <v>-1.8291800946262102E-3</v>
      </c>
      <c r="F714">
        <f t="shared" si="76"/>
        <v>1.4972181990674769E-3</v>
      </c>
      <c r="G714">
        <f t="shared" si="71"/>
        <v>1.1746818884603813E-3</v>
      </c>
    </row>
    <row r="715" spans="1:7" x14ac:dyDescent="0.3">
      <c r="A715">
        <v>704</v>
      </c>
      <c r="B715">
        <f t="shared" si="72"/>
        <v>32.384</v>
      </c>
      <c r="C715">
        <f t="shared" si="73"/>
        <v>2.5749872883441688E-3</v>
      </c>
      <c r="D715">
        <f t="shared" si="74"/>
        <v>-2.1909422666069257E-3</v>
      </c>
      <c r="E715">
        <f t="shared" si="75"/>
        <v>-1.6986103817013985E-3</v>
      </c>
      <c r="F715">
        <f t="shared" si="76"/>
        <v>1.4635945177933287E-3</v>
      </c>
      <c r="G715">
        <f t="shared" si="71"/>
        <v>1.11139277055084E-3</v>
      </c>
    </row>
    <row r="716" spans="1:7" x14ac:dyDescent="0.3">
      <c r="A716">
        <v>705</v>
      </c>
      <c r="B716">
        <f t="shared" si="72"/>
        <v>32.43</v>
      </c>
      <c r="C716">
        <f t="shared" si="73"/>
        <v>2.4742039440802501E-3</v>
      </c>
      <c r="D716">
        <f t="shared" si="74"/>
        <v>-2.2690783441651902E-3</v>
      </c>
      <c r="E716">
        <f t="shared" si="75"/>
        <v>-1.5665726064141741E-3</v>
      </c>
      <c r="F716">
        <f t="shared" si="76"/>
        <v>1.4275157483883472E-3</v>
      </c>
      <c r="G716">
        <f t="shared" ref="G716:G757" si="77">C716-F716</f>
        <v>1.0466881956919028E-3</v>
      </c>
    </row>
    <row r="717" spans="1:7" x14ac:dyDescent="0.3">
      <c r="A717">
        <v>706</v>
      </c>
      <c r="B717">
        <f t="shared" ref="B717:B757" si="78">$B$11+A717*$F$8</f>
        <v>32.475999999999999</v>
      </c>
      <c r="C717">
        <f t="shared" si="73"/>
        <v>2.3698263402486515E-3</v>
      </c>
      <c r="D717">
        <f t="shared" si="74"/>
        <v>-2.3411406840602423E-3</v>
      </c>
      <c r="E717">
        <f t="shared" si="75"/>
        <v>-1.4333700666245546E-3</v>
      </c>
      <c r="F717">
        <f t="shared" si="76"/>
        <v>1.3891022826879457E-3</v>
      </c>
      <c r="G717">
        <f t="shared" si="77"/>
        <v>9.8072405756070586E-4</v>
      </c>
    </row>
    <row r="718" spans="1:7" x14ac:dyDescent="0.3">
      <c r="A718">
        <v>707</v>
      </c>
      <c r="B718">
        <f t="shared" si="78"/>
        <v>32.521999999999998</v>
      </c>
      <c r="C718">
        <f t="shared" si="73"/>
        <v>2.2621338687818806E-3</v>
      </c>
      <c r="D718">
        <f t="shared" si="74"/>
        <v>-2.4070757071249717E-3</v>
      </c>
      <c r="E718">
        <f t="shared" si="75"/>
        <v>-1.2993035859318919E-3</v>
      </c>
      <c r="F718">
        <f t="shared" si="76"/>
        <v>1.3484772117550218E-3</v>
      </c>
      <c r="G718">
        <f t="shared" si="77"/>
        <v>9.136566570268588E-4</v>
      </c>
    </row>
    <row r="719" spans="1:7" x14ac:dyDescent="0.3">
      <c r="A719">
        <v>708</v>
      </c>
      <c r="B719">
        <f t="shared" si="78"/>
        <v>32.567999999999998</v>
      </c>
      <c r="C719">
        <f t="shared" si="73"/>
        <v>2.151408386254132E-3</v>
      </c>
      <c r="D719">
        <f t="shared" si="74"/>
        <v>-2.4668436720778385E-3</v>
      </c>
      <c r="E719">
        <f t="shared" si="75"/>
        <v>-1.1646709174229965E-3</v>
      </c>
      <c r="F719">
        <f t="shared" si="76"/>
        <v>1.3057660186347316E-3</v>
      </c>
      <c r="G719">
        <f t="shared" si="77"/>
        <v>8.4564236761940038E-4</v>
      </c>
    </row>
    <row r="720" spans="1:7" x14ac:dyDescent="0.3">
      <c r="A720">
        <v>709</v>
      </c>
      <c r="B720">
        <f t="shared" si="78"/>
        <v>32.613999999999997</v>
      </c>
      <c r="C720">
        <f t="shared" si="73"/>
        <v>2.0379335773385516E-3</v>
      </c>
      <c r="D720">
        <f t="shared" si="74"/>
        <v>-2.5204185342792965E-3</v>
      </c>
      <c r="E720">
        <f t="shared" si="75"/>
        <v>-1.0297661636268329E-3</v>
      </c>
      <c r="F720">
        <f t="shared" si="76"/>
        <v>1.2610962716966135E-3</v>
      </c>
      <c r="G720">
        <f t="shared" si="77"/>
        <v>7.7683730564193803E-4</v>
      </c>
    </row>
    <row r="721" spans="1:7" x14ac:dyDescent="0.3">
      <c r="A721">
        <v>710</v>
      </c>
      <c r="B721">
        <f t="shared" si="78"/>
        <v>32.659999999999997</v>
      </c>
      <c r="C721">
        <f t="shared" si="73"/>
        <v>1.9219943247617039E-3</v>
      </c>
      <c r="D721">
        <f t="shared" si="74"/>
        <v>-2.5677877778061309E-3</v>
      </c>
      <c r="E721">
        <f t="shared" si="75"/>
        <v>-8.9487921363925137E-4</v>
      </c>
      <c r="F721">
        <f t="shared" si="76"/>
        <v>1.2145973191961979E-3</v>
      </c>
      <c r="G721">
        <f t="shared" si="77"/>
        <v>7.0739700556550597E-4</v>
      </c>
    </row>
    <row r="722" spans="1:7" x14ac:dyDescent="0.3">
      <c r="A722">
        <v>711</v>
      </c>
      <c r="B722">
        <f t="shared" si="78"/>
        <v>32.705999999999996</v>
      </c>
      <c r="C722">
        <f t="shared" si="73"/>
        <v>1.8038760869826219E-3</v>
      </c>
      <c r="D722">
        <f t="shared" si="74"/>
        <v>-2.6089522216335365E-3</v>
      </c>
      <c r="E722">
        <f t="shared" si="75"/>
        <v>-7.6029519832920725E-4</v>
      </c>
      <c r="F722">
        <f t="shared" si="76"/>
        <v>1.1663999856741339E-3</v>
      </c>
      <c r="G722">
        <f t="shared" si="77"/>
        <v>6.3747610130848796E-4</v>
      </c>
    </row>
    <row r="723" spans="1:7" x14ac:dyDescent="0.3">
      <c r="A723">
        <v>712</v>
      </c>
      <c r="B723">
        <f t="shared" si="78"/>
        <v>32.752000000000002</v>
      </c>
      <c r="C723">
        <f t="shared" si="73"/>
        <v>1.6838642847874792E-3</v>
      </c>
      <c r="D723">
        <f t="shared" si="74"/>
        <v>-2.6439258007566798E-3</v>
      </c>
      <c r="E723">
        <f t="shared" si="75"/>
        <v>-6.2629396448480711E-4</v>
      </c>
      <c r="F723">
        <f t="shared" si="76"/>
        <v>1.1166362707958227E-3</v>
      </c>
      <c r="G723">
        <f t="shared" si="77"/>
        <v>5.6722801399165649E-4</v>
      </c>
    </row>
    <row r="724" spans="1:7" x14ac:dyDescent="0.3">
      <c r="A724">
        <v>713</v>
      </c>
      <c r="B724">
        <f t="shared" si="78"/>
        <v>32.798000000000002</v>
      </c>
      <c r="C724">
        <f t="shared" si="73"/>
        <v>1.5622436979526718E-3</v>
      </c>
      <c r="D724">
        <f t="shared" si="74"/>
        <v>-2.6727353231229809E-3</v>
      </c>
      <c r="E724">
        <f t="shared" si="75"/>
        <v>-4.9314956870347951E-4</v>
      </c>
      <c r="F724">
        <f t="shared" si="76"/>
        <v>1.0654390512182968E-3</v>
      </c>
      <c r="G724">
        <f t="shared" si="77"/>
        <v>4.9680464673437503E-4</v>
      </c>
    </row>
    <row r="725" spans="1:7" x14ac:dyDescent="0.3">
      <c r="A725">
        <v>714</v>
      </c>
      <c r="B725">
        <f t="shared" si="78"/>
        <v>32.844000000000001</v>
      </c>
      <c r="C725">
        <f t="shared" si="73"/>
        <v>1.4392978730890147E-3</v>
      </c>
      <c r="D725">
        <f t="shared" si="74"/>
        <v>-2.6954202032833411E-3</v>
      </c>
      <c r="E725">
        <f t="shared" si="75"/>
        <v>-3.6112979177567819E-4</v>
      </c>
      <c r="F725">
        <f t="shared" si="76"/>
        <v>1.0129417860541931E-3</v>
      </c>
      <c r="G725">
        <f t="shared" si="77"/>
        <v>4.2635608703482154E-4</v>
      </c>
    </row>
    <row r="726" spans="1:7" x14ac:dyDescent="0.3">
      <c r="A726">
        <v>715</v>
      </c>
      <c r="B726">
        <f t="shared" si="78"/>
        <v>32.89</v>
      </c>
      <c r="C726">
        <f t="shared" si="73"/>
        <v>1.3153085437379809E-3</v>
      </c>
      <c r="D726">
        <f t="shared" si="74"/>
        <v>-2.7120321737050222E-3</v>
      </c>
      <c r="E726">
        <f t="shared" si="75"/>
        <v>-2.3049567425597207E-4</v>
      </c>
      <c r="F726">
        <f t="shared" si="76"/>
        <v>9.5927822648460932E-4</v>
      </c>
      <c r="G726">
        <f t="shared" si="77"/>
        <v>3.560303172533716E-4</v>
      </c>
    </row>
    <row r="727" spans="1:7" x14ac:dyDescent="0.3">
      <c r="A727">
        <v>716</v>
      </c>
      <c r="B727">
        <f t="shared" si="78"/>
        <v>32.936</v>
      </c>
      <c r="C727">
        <f t="shared" si="73"/>
        <v>1.1905550637475498E-3</v>
      </c>
      <c r="D727">
        <f t="shared" si="74"/>
        <v>-2.7226349747207969E-3</v>
      </c>
      <c r="E727">
        <f t="shared" si="75"/>
        <v>-1.0150107385923095E-4</v>
      </c>
      <c r="F727">
        <f t="shared" si="76"/>
        <v>9.0458213005404156E-4</v>
      </c>
      <c r="G727">
        <f t="shared" si="77"/>
        <v>2.8597293369350826E-4</v>
      </c>
    </row>
    <row r="728" spans="1:7" x14ac:dyDescent="0.3">
      <c r="A728">
        <v>717</v>
      </c>
      <c r="B728">
        <f t="shared" si="78"/>
        <v>32.981999999999999</v>
      </c>
      <c r="C728">
        <f t="shared" si="73"/>
        <v>1.0653138549103932E-3</v>
      </c>
      <c r="D728">
        <f t="shared" si="74"/>
        <v>-2.7273040241183218E-3</v>
      </c>
      <c r="E728">
        <f t="shared" si="75"/>
        <v>2.5607754736935683E-5</v>
      </c>
      <c r="F728">
        <f t="shared" si="76"/>
        <v>8.4898698016078373E-4</v>
      </c>
      <c r="G728">
        <f t="shared" si="77"/>
        <v>2.1632687474960942E-4</v>
      </c>
    </row>
    <row r="729" spans="1:7" x14ac:dyDescent="0.3">
      <c r="A729">
        <v>718</v>
      </c>
      <c r="B729">
        <f t="shared" si="78"/>
        <v>33.027999999999999</v>
      </c>
      <c r="C729">
        <f t="shared" si="73"/>
        <v>9.3985786980095034E-4</v>
      </c>
      <c r="D729">
        <f t="shared" si="74"/>
        <v>-2.7261260674004226E-3</v>
      </c>
      <c r="E729">
        <f t="shared" si="75"/>
        <v>1.5059255715921867E-4</v>
      </c>
      <c r="F729">
        <f t="shared" si="76"/>
        <v>7.9262571123631066E-4</v>
      </c>
      <c r="G729">
        <f t="shared" si="77"/>
        <v>1.4723215856463968E-4</v>
      </c>
    </row>
    <row r="730" spans="1:7" x14ac:dyDescent="0.3">
      <c r="A730">
        <v>719</v>
      </c>
      <c r="B730">
        <f t="shared" si="78"/>
        <v>33.073999999999998</v>
      </c>
      <c r="C730">
        <f t="shared" si="73"/>
        <v>8.144560707005309E-4</v>
      </c>
      <c r="D730">
        <f t="shared" si="74"/>
        <v>-2.7191988097710986E-3</v>
      </c>
      <c r="E730">
        <f t="shared" si="75"/>
        <v>2.7322345320790855E-4</v>
      </c>
      <c r="F730">
        <f t="shared" si="76"/>
        <v>7.3563044008579314E-4</v>
      </c>
      <c r="G730">
        <f t="shared" si="77"/>
        <v>7.8825630614737761E-5</v>
      </c>
    </row>
    <row r="731" spans="1:7" x14ac:dyDescent="0.3">
      <c r="A731">
        <v>720</v>
      </c>
      <c r="B731">
        <f t="shared" si="78"/>
        <v>33.119999999999997</v>
      </c>
      <c r="C731">
        <f t="shared" si="73"/>
        <v>6.8937292545106035E-4</v>
      </c>
      <c r="D731">
        <f t="shared" si="74"/>
        <v>-2.706630530923535E-3</v>
      </c>
      <c r="E731">
        <f t="shared" si="75"/>
        <v>3.9327928691835373E-4</v>
      </c>
      <c r="F731">
        <f t="shared" si="76"/>
        <v>6.7813220384084494E-4</v>
      </c>
      <c r="G731">
        <f t="shared" si="77"/>
        <v>1.124072161021541E-5</v>
      </c>
    </row>
    <row r="732" spans="1:7" x14ac:dyDescent="0.3">
      <c r="A732">
        <v>721</v>
      </c>
      <c r="B732">
        <f t="shared" si="78"/>
        <v>33.165999999999997</v>
      </c>
      <c r="C732">
        <f t="shared" si="73"/>
        <v>5.6486792102857777E-4</v>
      </c>
      <c r="D732">
        <f t="shared" si="74"/>
        <v>-2.6885396837252906E-3</v>
      </c>
      <c r="E732">
        <f t="shared" si="75"/>
        <v>5.1054795246153854E-4</v>
      </c>
      <c r="F732">
        <f t="shared" si="76"/>
        <v>6.2026070495302551E-4</v>
      </c>
      <c r="G732">
        <f t="shared" si="77"/>
        <v>-5.5392783924447736E-5</v>
      </c>
    </row>
    <row r="733" spans="1:7" x14ac:dyDescent="0.3">
      <c r="A733">
        <v>722</v>
      </c>
      <c r="B733">
        <f t="shared" si="78"/>
        <v>33.211999999999996</v>
      </c>
      <c r="C733">
        <f t="shared" si="73"/>
        <v>4.411950955772144E-4</v>
      </c>
      <c r="D733">
        <f t="shared" si="74"/>
        <v>-2.6650544779120598E-3</v>
      </c>
      <c r="E733">
        <f t="shared" si="75"/>
        <v>6.2482669558760941E-4</v>
      </c>
      <c r="F733">
        <f t="shared" si="76"/>
        <v>5.6214406363454998E-4</v>
      </c>
      <c r="G733">
        <f t="shared" si="77"/>
        <v>-1.2094896805733558E-4</v>
      </c>
    </row>
    <row r="734" spans="1:7" x14ac:dyDescent="0.3">
      <c r="A734">
        <v>723</v>
      </c>
      <c r="B734">
        <f t="shared" si="78"/>
        <v>33.258000000000003</v>
      </c>
      <c r="C734">
        <f t="shared" si="73"/>
        <v>3.1860258959325965E-4</v>
      </c>
      <c r="D734">
        <f t="shared" si="74"/>
        <v>-2.6363124499150297E-3</v>
      </c>
      <c r="E734">
        <f t="shared" si="75"/>
        <v>7.3592239037275232E-4</v>
      </c>
      <c r="F734">
        <f t="shared" si="76"/>
        <v>5.0390857812913144E-4</v>
      </c>
      <c r="G734">
        <f t="shared" si="77"/>
        <v>-1.8530598853587179E-4</v>
      </c>
    </row>
    <row r="735" spans="1:7" x14ac:dyDescent="0.3">
      <c r="A735">
        <v>724</v>
      </c>
      <c r="B735">
        <f t="shared" si="78"/>
        <v>33.304000000000002</v>
      </c>
      <c r="C735">
        <f t="shared" si="73"/>
        <v>1.9733221689716829E-4</v>
      </c>
      <c r="D735">
        <f t="shared" si="74"/>
        <v>-2.602460019957883E-3</v>
      </c>
      <c r="E735">
        <f t="shared" si="75"/>
        <v>8.4365179108598486E-4</v>
      </c>
      <c r="F735">
        <f t="shared" si="76"/>
        <v>4.4567849317299091E-4</v>
      </c>
      <c r="G735">
        <f t="shared" si="77"/>
        <v>-2.4834627627582262E-4</v>
      </c>
    </row>
    <row r="736" spans="1:7" x14ac:dyDescent="0.3">
      <c r="A736">
        <v>725</v>
      </c>
      <c r="B736">
        <f t="shared" si="78"/>
        <v>33.35</v>
      </c>
      <c r="C736">
        <f t="shared" si="73"/>
        <v>7.7619055979105672E-5</v>
      </c>
      <c r="D736">
        <f t="shared" si="74"/>
        <v>-2.5636520375679275E-3</v>
      </c>
      <c r="E736">
        <f t="shared" si="75"/>
        <v>9.4784175904806544E-4</v>
      </c>
      <c r="F736">
        <f t="shared" si="76"/>
        <v>3.8757577698186917E-4</v>
      </c>
      <c r="G736">
        <f t="shared" si="77"/>
        <v>-3.0995672100276347E-4</v>
      </c>
    </row>
    <row r="737" spans="1:7" x14ac:dyDescent="0.3">
      <c r="A737">
        <v>726</v>
      </c>
      <c r="B737">
        <f t="shared" si="78"/>
        <v>33.396000000000001</v>
      </c>
      <c r="C737">
        <f t="shared" si="73"/>
        <v>-4.0308937749018988E-5</v>
      </c>
      <c r="D737">
        <f t="shared" si="74"/>
        <v>-2.5200513166517167E-3</v>
      </c>
      <c r="E737">
        <f t="shared" si="75"/>
        <v>1.0483294644097058E-3</v>
      </c>
      <c r="F737">
        <f t="shared" si="76"/>
        <v>3.2971990707619369E-4</v>
      </c>
      <c r="G737">
        <f t="shared" si="77"/>
        <v>-3.7002884482521266E-4</v>
      </c>
    </row>
    <row r="738" spans="1:7" x14ac:dyDescent="0.3">
      <c r="A738">
        <v>727</v>
      </c>
      <c r="B738">
        <f t="shared" si="78"/>
        <v>33.442</v>
      </c>
      <c r="C738">
        <f t="shared" si="73"/>
        <v>-1.5623129831499795E-4</v>
      </c>
      <c r="D738">
        <f t="shared" si="74"/>
        <v>-2.4718281612888704E-3</v>
      </c>
      <c r="E738">
        <f t="shared" si="75"/>
        <v>1.1449625628305461E-3</v>
      </c>
      <c r="F738">
        <f t="shared" si="76"/>
        <v>2.7222766523230787E-4</v>
      </c>
      <c r="G738">
        <f t="shared" si="77"/>
        <v>-4.284589635473058E-4</v>
      </c>
    </row>
    <row r="739" spans="1:7" x14ac:dyDescent="0.3">
      <c r="A739">
        <v>728</v>
      </c>
      <c r="B739">
        <f t="shared" si="78"/>
        <v>33.488</v>
      </c>
      <c r="C739">
        <f t="shared" si="73"/>
        <v>-2.6993539373428596E-4</v>
      </c>
      <c r="D739">
        <f t="shared" si="74"/>
        <v>-2.4191598833986651E-3</v>
      </c>
      <c r="E739">
        <f t="shared" si="75"/>
        <v>1.237599347093752E-3</v>
      </c>
      <c r="F739">
        <f t="shared" si="76"/>
        <v>2.1521294182301262E-4</v>
      </c>
      <c r="G739">
        <f t="shared" si="77"/>
        <v>-4.8514833555729855E-4</v>
      </c>
    </row>
    <row r="740" spans="1:7" x14ac:dyDescent="0.3">
      <c r="A740">
        <v>729</v>
      </c>
      <c r="B740">
        <f t="shared" si="78"/>
        <v>33.533999999999999</v>
      </c>
      <c r="C740">
        <f t="shared" si="73"/>
        <v>-3.8121674837062456E-4</v>
      </c>
      <c r="D740">
        <f t="shared" si="74"/>
        <v>-2.3622303134323524E-3</v>
      </c>
      <c r="E740">
        <f t="shared" si="75"/>
        <v>1.3261088737435657E-3</v>
      </c>
      <c r="F740">
        <f t="shared" si="76"/>
        <v>1.5878654978665615E-4</v>
      </c>
      <c r="G740">
        <f t="shared" si="77"/>
        <v>-5.4000329815728071E-4</v>
      </c>
    </row>
    <row r="741" spans="1:7" x14ac:dyDescent="0.3">
      <c r="A741">
        <v>730</v>
      </c>
      <c r="B741">
        <f t="shared" si="78"/>
        <v>33.58</v>
      </c>
      <c r="C741">
        <f t="shared" si="73"/>
        <v>-4.8987934278851277E-4</v>
      </c>
      <c r="D741">
        <f t="shared" si="74"/>
        <v>-2.3012293052401484E-3</v>
      </c>
      <c r="E741">
        <f t="shared" si="75"/>
        <v>1.4103710648845722E-3</v>
      </c>
      <c r="F741">
        <f t="shared" si="76"/>
        <v>1.0305604843892705E-4</v>
      </c>
      <c r="G741">
        <f t="shared" si="77"/>
        <v>-5.9293539122743982E-4</v>
      </c>
    </row>
    <row r="742" spans="1:7" x14ac:dyDescent="0.3">
      <c r="A742">
        <v>731</v>
      </c>
      <c r="B742">
        <f t="shared" si="78"/>
        <v>33.625999999999998</v>
      </c>
      <c r="C742">
        <f t="shared" si="73"/>
        <v>-5.9573589082955966E-4</v>
      </c>
      <c r="D742">
        <f t="shared" si="74"/>
        <v>-2.236352236255458E-3</v>
      </c>
      <c r="E742">
        <f t="shared" si="75"/>
        <v>1.4902767853317428E-3</v>
      </c>
      <c r="F742">
        <f t="shared" si="76"/>
        <v>4.8125577317514945E-5</v>
      </c>
      <c r="G742">
        <f t="shared" si="77"/>
        <v>-6.4386146814707462E-4</v>
      </c>
    </row>
    <row r="743" spans="1:7" x14ac:dyDescent="0.3">
      <c r="A743">
        <v>732</v>
      </c>
      <c r="B743">
        <f t="shared" si="78"/>
        <v>33.671999999999997</v>
      </c>
      <c r="C743">
        <f t="shared" si="73"/>
        <v>-6.9860809369731074E-4</v>
      </c>
      <c r="D743">
        <f t="shared" si="74"/>
        <v>-2.1677995041301979E-3</v>
      </c>
      <c r="E743">
        <f t="shared" si="75"/>
        <v>1.5657278953493899E-3</v>
      </c>
      <c r="F743">
        <f t="shared" si="76"/>
        <v>-5.9042997752435686E-6</v>
      </c>
      <c r="G743">
        <f t="shared" si="77"/>
        <v>-6.9270379392206722E-4</v>
      </c>
    </row>
    <row r="744" spans="1:7" x14ac:dyDescent="0.3">
      <c r="A744">
        <v>733</v>
      </c>
      <c r="B744">
        <f t="shared" si="78"/>
        <v>33.717999999999996</v>
      </c>
      <c r="C744">
        <f t="shared" si="73"/>
        <v>-7.983268708872998E-4</v>
      </c>
      <c r="D744">
        <f t="shared" si="74"/>
        <v>-2.0957760209441259E-3</v>
      </c>
      <c r="E744">
        <f t="shared" si="75"/>
        <v>1.6366372792649502E-3</v>
      </c>
      <c r="F744">
        <f t="shared" si="76"/>
        <v>-5.8936740390457324E-5</v>
      </c>
      <c r="G744">
        <f t="shared" si="77"/>
        <v>-7.3939013049684242E-4</v>
      </c>
    </row>
    <row r="745" spans="1:7" x14ac:dyDescent="0.3">
      <c r="A745">
        <v>734</v>
      </c>
      <c r="B745">
        <f t="shared" si="78"/>
        <v>33.764000000000003</v>
      </c>
      <c r="C745">
        <f t="shared" si="73"/>
        <v>-8.9473256785072963E-4</v>
      </c>
      <c r="D745">
        <f t="shared" si="74"/>
        <v>-2.0204907060979382E-3</v>
      </c>
      <c r="E745">
        <f t="shared" si="75"/>
        <v>1.7029288502899049E-3</v>
      </c>
      <c r="F745">
        <f t="shared" si="76"/>
        <v>-1.1087875859503679E-4</v>
      </c>
      <c r="G745">
        <f t="shared" si="77"/>
        <v>-7.8385380925569278E-4</v>
      </c>
    </row>
    <row r="746" spans="1:7" x14ac:dyDescent="0.3">
      <c r="A746">
        <v>735</v>
      </c>
      <c r="B746">
        <f t="shared" si="78"/>
        <v>33.81</v>
      </c>
      <c r="C746">
        <f t="shared" si="73"/>
        <v>-9.8767514033123484E-4</v>
      </c>
      <c r="D746">
        <f t="shared" si="74"/>
        <v>-1.9421559789846025E-3</v>
      </c>
      <c r="E746">
        <f t="shared" si="75"/>
        <v>1.7645375319250759E-3</v>
      </c>
      <c r="F746">
        <f t="shared" si="76"/>
        <v>-1.6164134958528457E-4</v>
      </c>
      <c r="G746">
        <f t="shared" si="77"/>
        <v>-8.2603379074595027E-4</v>
      </c>
    </row>
    <row r="747" spans="1:7" x14ac:dyDescent="0.3">
      <c r="A747">
        <v>736</v>
      </c>
      <c r="B747">
        <f t="shared" si="78"/>
        <v>33.856000000000002</v>
      </c>
      <c r="C747">
        <f t="shared" si="73"/>
        <v>-1.0770143153645266E-3</v>
      </c>
      <c r="D747">
        <f t="shared" si="74"/>
        <v>-1.860987252516049E-3</v>
      </c>
      <c r="E747">
        <f t="shared" si="75"/>
        <v>1.8214092163709463E-3</v>
      </c>
      <c r="F747">
        <f t="shared" si="76"/>
        <v>-2.1113960368319753E-4</v>
      </c>
      <c r="G747">
        <f t="shared" si="77"/>
        <v>-8.6587471168132909E-4</v>
      </c>
    </row>
    <row r="748" spans="1:7" x14ac:dyDescent="0.3">
      <c r="A748">
        <v>737</v>
      </c>
      <c r="B748">
        <f t="shared" si="78"/>
        <v>33.902000000000001</v>
      </c>
      <c r="C748">
        <f t="shared" si="73"/>
        <v>-1.162619728980265E-3</v>
      </c>
      <c r="D748">
        <f t="shared" si="74"/>
        <v>-1.7772024285629855E-3</v>
      </c>
      <c r="E748">
        <f t="shared" si="75"/>
        <v>1.8735007004054593E-3</v>
      </c>
      <c r="F748">
        <f t="shared" si="76"/>
        <v>-2.5929280966971425E-4</v>
      </c>
      <c r="G748">
        <f t="shared" si="77"/>
        <v>-9.0332691931055073E-4</v>
      </c>
    </row>
    <row r="749" spans="1:7" x14ac:dyDescent="0.3">
      <c r="A749">
        <v>738</v>
      </c>
      <c r="B749">
        <f t="shared" si="78"/>
        <v>33.948</v>
      </c>
      <c r="C749">
        <f t="shared" si="73"/>
        <v>-1.2443710406941622E-3</v>
      </c>
      <c r="D749">
        <f t="shared" si="74"/>
        <v>-1.6910213963443343E-3</v>
      </c>
      <c r="E749">
        <f t="shared" si="75"/>
        <v>1.9207795992318959E-3</v>
      </c>
      <c r="F749">
        <f t="shared" si="76"/>
        <v>-3.0602454743290452E-4</v>
      </c>
      <c r="G749">
        <f t="shared" si="77"/>
        <v>-9.3834649326125764E-4</v>
      </c>
    </row>
    <row r="750" spans="1:7" x14ac:dyDescent="0.3">
      <c r="A750">
        <v>739</v>
      </c>
      <c r="B750">
        <f t="shared" si="78"/>
        <v>33.994</v>
      </c>
      <c r="C750">
        <f t="shared" ref="C750:C757" si="79">C749+$F$8*D749</f>
        <v>-1.3221580249260015E-3</v>
      </c>
      <c r="D750">
        <f t="shared" ref="D750:D757" si="80">D749+$F$8*E749</f>
        <v>-1.602665534779667E-3</v>
      </c>
      <c r="E750">
        <f t="shared" ref="E750:E757" si="81">-(2*$G$6*D750+$F$6^2*C750)</f>
        <v>1.9632242388378683E-3</v>
      </c>
      <c r="F750">
        <f t="shared" ref="F750:F757" si="82">EXP(-0.2*B750)*COS(($F$6^2-$G$6^2)^0.5*B750)</f>
        <v>-3.5126276993171964E-4</v>
      </c>
      <c r="G750">
        <f t="shared" si="77"/>
        <v>-9.7089525499428181E-4</v>
      </c>
    </row>
    <row r="751" spans="1:7" x14ac:dyDescent="0.3">
      <c r="A751">
        <v>740</v>
      </c>
      <c r="B751">
        <f t="shared" si="78"/>
        <v>34.04</v>
      </c>
      <c r="C751">
        <f t="shared" si="79"/>
        <v>-1.3958806395258662E-3</v>
      </c>
      <c r="D751">
        <f t="shared" si="80"/>
        <v>-1.5123572197931251E-3</v>
      </c>
      <c r="E751">
        <f t="shared" si="81"/>
        <v>2.0008235274431162E-3</v>
      </c>
      <c r="F751">
        <f t="shared" si="82"/>
        <v>-3.9493987449809375E-4</v>
      </c>
      <c r="G751">
        <f t="shared" si="77"/>
        <v>-1.0009407650277725E-3</v>
      </c>
    </row>
    <row r="752" spans="1:7" x14ac:dyDescent="0.3">
      <c r="A752">
        <v>741</v>
      </c>
      <c r="B752">
        <f t="shared" si="78"/>
        <v>34.085999999999999</v>
      </c>
      <c r="C752">
        <f t="shared" si="79"/>
        <v>-1.46544907163635E-3</v>
      </c>
      <c r="D752">
        <f t="shared" si="80"/>
        <v>-1.4203193375307418E-3</v>
      </c>
      <c r="E752">
        <f t="shared" si="81"/>
        <v>2.0335768066486468E-3</v>
      </c>
      <c r="F752">
        <f t="shared" si="82"/>
        <v>-4.3699276352254524E-4</v>
      </c>
      <c r="G752">
        <f t="shared" si="77"/>
        <v>-1.0284563081138047E-3</v>
      </c>
    </row>
    <row r="753" spans="1:7" x14ac:dyDescent="0.3">
      <c r="A753">
        <v>742</v>
      </c>
      <c r="B753">
        <f t="shared" si="78"/>
        <v>34.131999999999998</v>
      </c>
      <c r="C753">
        <f t="shared" si="79"/>
        <v>-1.5307837611627641E-3</v>
      </c>
      <c r="D753">
        <f t="shared" si="80"/>
        <v>-1.326774804424904E-3</v>
      </c>
      <c r="E753">
        <f t="shared" si="81"/>
        <v>2.0614936829327257E-3</v>
      </c>
      <c r="F753">
        <f t="shared" si="82"/>
        <v>-4.7736289458938196E-4</v>
      </c>
      <c r="G753">
        <f t="shared" si="77"/>
        <v>-1.0534208665733821E-3</v>
      </c>
    </row>
    <row r="754" spans="1:7" x14ac:dyDescent="0.3">
      <c r="A754">
        <v>743</v>
      </c>
      <c r="B754">
        <f t="shared" si="78"/>
        <v>34.177999999999997</v>
      </c>
      <c r="C754">
        <f t="shared" si="79"/>
        <v>-1.5918154021663097E-3</v>
      </c>
      <c r="D754">
        <f t="shared" si="80"/>
        <v>-1.2319460950099986E-3</v>
      </c>
      <c r="E754">
        <f t="shared" si="81"/>
        <v>2.0845938401703092E-3</v>
      </c>
      <c r="F754">
        <f t="shared" si="82"/>
        <v>-5.1599632014899825E-4</v>
      </c>
      <c r="G754">
        <f t="shared" si="77"/>
        <v>-1.0758190820173113E-3</v>
      </c>
    </row>
    <row r="755" spans="1:7" x14ac:dyDescent="0.3">
      <c r="A755">
        <v>744</v>
      </c>
      <c r="B755">
        <f t="shared" si="78"/>
        <v>34.223999999999997</v>
      </c>
      <c r="C755">
        <f t="shared" si="79"/>
        <v>-1.6484849225367696E-3</v>
      </c>
      <c r="D755">
        <f t="shared" si="80"/>
        <v>-1.1360547783621643E-3</v>
      </c>
      <c r="E755">
        <f t="shared" si="81"/>
        <v>2.1029068338816355E-3</v>
      </c>
      <c r="F755">
        <f t="shared" si="82"/>
        <v>-5.5284371683462933E-4</v>
      </c>
      <c r="G755">
        <f t="shared" si="77"/>
        <v>-1.0956412057021403E-3</v>
      </c>
    </row>
    <row r="756" spans="1:7" x14ac:dyDescent="0.3">
      <c r="A756">
        <v>745</v>
      </c>
      <c r="B756">
        <f t="shared" si="78"/>
        <v>34.269999999999996</v>
      </c>
      <c r="C756">
        <f t="shared" si="79"/>
        <v>-1.7007434423414291E-3</v>
      </c>
      <c r="D756">
        <f t="shared" si="80"/>
        <v>-1.039321064003609E-3</v>
      </c>
      <c r="E756">
        <f t="shared" si="81"/>
        <v>2.1164718679428729E-3</v>
      </c>
      <c r="F756">
        <f t="shared" si="82"/>
        <v>-5.8786040455112833E-4</v>
      </c>
      <c r="G756">
        <f t="shared" si="77"/>
        <v>-1.1128830377903007E-3</v>
      </c>
    </row>
    <row r="757" spans="1:7" x14ac:dyDescent="0.3">
      <c r="A757">
        <v>746</v>
      </c>
      <c r="B757">
        <f t="shared" si="78"/>
        <v>34.316000000000003</v>
      </c>
      <c r="C757">
        <f t="shared" si="79"/>
        <v>-1.7485522112855951E-3</v>
      </c>
      <c r="D757">
        <f t="shared" si="80"/>
        <v>-9.4196335807823686E-4</v>
      </c>
      <c r="E757">
        <f t="shared" si="81"/>
        <v>2.12533755451689E-3</v>
      </c>
      <c r="F757">
        <f t="shared" si="82"/>
        <v>-6.2100635548201265E-4</v>
      </c>
      <c r="G757">
        <f t="shared" si="77"/>
        <v>-1.1275458558035825E-3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>
              <from>
                <xdr:col>1</xdr:col>
                <xdr:colOff>30480</xdr:colOff>
                <xdr:row>0</xdr:row>
                <xdr:rowOff>167640</xdr:rowOff>
              </from>
              <to>
                <xdr:col>5</xdr:col>
                <xdr:colOff>0</xdr:colOff>
                <xdr:row>8</xdr:row>
                <xdr:rowOff>60960</xdr:rowOff>
              </to>
            </anchor>
          </objectPr>
        </oleObject>
      </mc:Choice>
      <mc:Fallback>
        <oleObject progId="Equation.DSMT4" shapeId="4097" r:id="rId4"/>
      </mc:Fallback>
    </mc:AlternateContent>
    <mc:AlternateContent xmlns:mc="http://schemas.openxmlformats.org/markup-compatibility/2006">
      <mc:Choice Requires="x14">
        <oleObject progId="Equation.DSMT4" shapeId="4101" r:id="rId6">
          <objectPr defaultSize="0" autoPict="0" r:id="rId7">
            <anchor moveWithCells="1">
              <from>
                <xdr:col>10</xdr:col>
                <xdr:colOff>198120</xdr:colOff>
                <xdr:row>0</xdr:row>
                <xdr:rowOff>137160</xdr:rowOff>
              </from>
              <to>
                <xdr:col>14</xdr:col>
                <xdr:colOff>464820</xdr:colOff>
                <xdr:row>12</xdr:row>
                <xdr:rowOff>22860</xdr:rowOff>
              </to>
            </anchor>
          </objectPr>
        </oleObject>
      </mc:Choice>
      <mc:Fallback>
        <oleObject progId="Equation.DSMT4" shapeId="4101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757"/>
  <sheetViews>
    <sheetView zoomScale="85" zoomScaleNormal="85" workbookViewId="0">
      <selection activeCell="G5" sqref="G5"/>
    </sheetView>
  </sheetViews>
  <sheetFormatPr defaultRowHeight="15" x14ac:dyDescent="0.3"/>
  <cols>
    <col min="6" max="6" width="17.75" customWidth="1"/>
  </cols>
  <sheetData>
    <row r="2" spans="1:9" ht="92.25" customHeight="1" x14ac:dyDescent="0.3">
      <c r="F2" t="s">
        <v>7</v>
      </c>
      <c r="I2" s="1" t="s">
        <v>36</v>
      </c>
    </row>
    <row r="3" spans="1:9" x14ac:dyDescent="0.3">
      <c r="F3" t="s">
        <v>14</v>
      </c>
    </row>
    <row r="4" spans="1:9" x14ac:dyDescent="0.3">
      <c r="F4">
        <v>1</v>
      </c>
    </row>
    <row r="5" spans="1:9" x14ac:dyDescent="0.3">
      <c r="F5" t="s">
        <v>13</v>
      </c>
    </row>
    <row r="6" spans="1:9" x14ac:dyDescent="0.3">
      <c r="F6">
        <v>1</v>
      </c>
    </row>
    <row r="7" spans="1:9" x14ac:dyDescent="0.3">
      <c r="F7" t="s">
        <v>4</v>
      </c>
    </row>
    <row r="8" spans="1:9" x14ac:dyDescent="0.3">
      <c r="F8" s="2">
        <v>4.5999999999999999E-2</v>
      </c>
    </row>
    <row r="10" spans="1:9" x14ac:dyDescent="0.3">
      <c r="A10" t="s">
        <v>33</v>
      </c>
      <c r="B10" t="s">
        <v>9</v>
      </c>
      <c r="C10" t="s">
        <v>10</v>
      </c>
      <c r="D10" t="s">
        <v>11</v>
      </c>
      <c r="E10" t="s">
        <v>12</v>
      </c>
      <c r="F10" t="s">
        <v>15</v>
      </c>
      <c r="G10" t="s">
        <v>35</v>
      </c>
    </row>
    <row r="11" spans="1:9" x14ac:dyDescent="0.3">
      <c r="A11">
        <v>0</v>
      </c>
      <c r="B11">
        <v>0</v>
      </c>
      <c r="C11">
        <v>0</v>
      </c>
      <c r="D11">
        <v>0</v>
      </c>
      <c r="E11">
        <f>$F$6*($F$4^2-D11^2)</f>
        <v>1</v>
      </c>
    </row>
    <row r="12" spans="1:9" x14ac:dyDescent="0.3">
      <c r="A12">
        <v>1</v>
      </c>
      <c r="B12">
        <f>$B$11+A12*$F$8</f>
        <v>4.5999999999999999E-2</v>
      </c>
      <c r="C12">
        <f>C11+D11*$F$8</f>
        <v>0</v>
      </c>
      <c r="D12">
        <f>D11+E11*$F$8</f>
        <v>4.5999999999999999E-2</v>
      </c>
      <c r="E12">
        <f>$F$6*($F$4^2-D12^2)</f>
        <v>0.99788399999999999</v>
      </c>
      <c r="F12">
        <f>$F$4*((1+EXP(-2*$F$4*$F$6*B12)/(1-EXP(-2*$F$4*$F$6*B12))))</f>
        <v>11.377230802764759</v>
      </c>
      <c r="G12">
        <f t="shared" ref="G12:G75" si="0">D12-F12</f>
        <v>-11.331230802764759</v>
      </c>
    </row>
    <row r="13" spans="1:9" x14ac:dyDescent="0.3">
      <c r="A13">
        <v>2</v>
      </c>
      <c r="B13">
        <f>$B$11+A13*$F$8</f>
        <v>9.1999999999999998E-2</v>
      </c>
      <c r="C13">
        <f t="shared" ref="C13:C16" si="1">C12+D12*$F$8</f>
        <v>2.1159999999999998E-3</v>
      </c>
      <c r="D13">
        <f t="shared" ref="D13:D16" si="2">D12+E12*$F$8</f>
        <v>9.1902663999999995E-2</v>
      </c>
      <c r="E13">
        <f>$F$6*($F$4^2-D13^2)</f>
        <v>0.99155390034970314</v>
      </c>
      <c r="F13">
        <f t="shared" ref="F13:F76" si="3">$F$4*((1+EXP(-2*$F$4*$F$6*B13)/(1-EXP(-2*$F$4*$F$6*B13))))</f>
        <v>5.9501072969086071</v>
      </c>
      <c r="G13">
        <f t="shared" si="0"/>
        <v>-5.858204632908607</v>
      </c>
    </row>
    <row r="14" spans="1:9" x14ac:dyDescent="0.3">
      <c r="A14">
        <v>3</v>
      </c>
      <c r="B14">
        <f>$B$11+A14*$F$8</f>
        <v>0.13800000000000001</v>
      </c>
      <c r="C14">
        <f t="shared" si="1"/>
        <v>6.3435225439999994E-3</v>
      </c>
      <c r="D14">
        <f t="shared" si="2"/>
        <v>0.13751414341608634</v>
      </c>
      <c r="E14">
        <f t="shared" ref="E13:E76" si="4">$F$6*($F$4^2-D14^2)</f>
        <v>0.98108986036054002</v>
      </c>
      <c r="F14">
        <f t="shared" si="3"/>
        <v>4.1461592578583417</v>
      </c>
      <c r="G14">
        <f t="shared" si="0"/>
        <v>-4.0086451144422552</v>
      </c>
    </row>
    <row r="15" spans="1:9" x14ac:dyDescent="0.3">
      <c r="A15">
        <v>4</v>
      </c>
      <c r="B15">
        <f t="shared" ref="B15:B78" si="5">$B$11+A15*$F$8</f>
        <v>0.184</v>
      </c>
      <c r="C15">
        <f t="shared" si="1"/>
        <v>1.266917314113997E-2</v>
      </c>
      <c r="D15">
        <f t="shared" si="2"/>
        <v>0.18264427699267116</v>
      </c>
      <c r="E15">
        <f t="shared" si="4"/>
        <v>0.96664106808182437</v>
      </c>
      <c r="F15">
        <f t="shared" si="3"/>
        <v>3.2479889767313996</v>
      </c>
      <c r="G15">
        <f t="shared" si="0"/>
        <v>-3.0653446997387284</v>
      </c>
    </row>
    <row r="16" spans="1:9" x14ac:dyDescent="0.3">
      <c r="A16">
        <v>5</v>
      </c>
      <c r="B16">
        <f t="shared" si="5"/>
        <v>0.22999999999999998</v>
      </c>
      <c r="C16">
        <f t="shared" si="1"/>
        <v>2.1070809882802844E-2</v>
      </c>
      <c r="D16">
        <f t="shared" si="2"/>
        <v>0.22710976612443509</v>
      </c>
      <c r="E16">
        <f t="shared" si="4"/>
        <v>0.94842115413090444</v>
      </c>
      <c r="F16">
        <f t="shared" si="3"/>
        <v>2.7121118654333625</v>
      </c>
      <c r="G16">
        <f t="shared" si="0"/>
        <v>-2.4850020993089275</v>
      </c>
    </row>
    <row r="17" spans="1:7" x14ac:dyDescent="0.3">
      <c r="A17">
        <v>6</v>
      </c>
      <c r="B17">
        <f t="shared" si="5"/>
        <v>0.27600000000000002</v>
      </c>
      <c r="C17">
        <f t="shared" ref="C17:C80" si="6">C16+D16*$F$8</f>
        <v>3.1517859124526856E-2</v>
      </c>
      <c r="D17">
        <f t="shared" ref="D17:D80" si="7">D16+E16*$F$8</f>
        <v>0.27073713921445669</v>
      </c>
      <c r="E17">
        <f t="shared" si="4"/>
        <v>0.92670140144997193</v>
      </c>
      <c r="F17">
        <f t="shared" si="3"/>
        <v>2.357362278468023</v>
      </c>
      <c r="G17">
        <f t="shared" si="0"/>
        <v>-2.0866251392535662</v>
      </c>
    </row>
    <row r="18" spans="1:7" x14ac:dyDescent="0.3">
      <c r="A18">
        <v>7</v>
      </c>
      <c r="B18">
        <f t="shared" si="5"/>
        <v>0.32200000000000001</v>
      </c>
      <c r="C18">
        <f t="shared" si="6"/>
        <v>4.3971767528391867E-2</v>
      </c>
      <c r="D18">
        <f t="shared" si="7"/>
        <v>0.3133654036811554</v>
      </c>
      <c r="E18">
        <f t="shared" si="4"/>
        <v>0.90180212377574653</v>
      </c>
      <c r="F18">
        <f t="shared" si="3"/>
        <v>2.1060943649143882</v>
      </c>
      <c r="G18">
        <f t="shared" si="0"/>
        <v>-1.7927289612332329</v>
      </c>
    </row>
    <row r="19" spans="1:7" x14ac:dyDescent="0.3">
      <c r="A19">
        <v>8</v>
      </c>
      <c r="B19">
        <f t="shared" si="5"/>
        <v>0.36799999999999999</v>
      </c>
      <c r="C19">
        <f t="shared" si="6"/>
        <v>5.8386576097725018E-2</v>
      </c>
      <c r="D19">
        <f t="shared" si="7"/>
        <v>0.35484830137483975</v>
      </c>
      <c r="E19">
        <f t="shared" si="4"/>
        <v>0.87408268301139092</v>
      </c>
      <c r="F19">
        <f t="shared" si="3"/>
        <v>1.9194822981998871</v>
      </c>
      <c r="G19">
        <f t="shared" si="0"/>
        <v>-1.5646339968250473</v>
      </c>
    </row>
    <row r="20" spans="1:7" x14ac:dyDescent="0.3">
      <c r="A20">
        <v>9</v>
      </c>
      <c r="B20">
        <f t="shared" si="5"/>
        <v>0.41399999999999998</v>
      </c>
      <c r="C20">
        <f t="shared" si="6"/>
        <v>7.4709597960967641E-2</v>
      </c>
      <c r="D20">
        <f t="shared" si="7"/>
        <v>0.39505610479336373</v>
      </c>
      <c r="E20">
        <f t="shared" si="4"/>
        <v>0.84393067406549482</v>
      </c>
      <c r="F20">
        <f t="shared" si="3"/>
        <v>1.7759536999141892</v>
      </c>
      <c r="G20">
        <f t="shared" si="0"/>
        <v>-1.3808975951208255</v>
      </c>
    </row>
    <row r="21" spans="1:7" x14ac:dyDescent="0.3">
      <c r="A21">
        <v>10</v>
      </c>
      <c r="B21">
        <f t="shared" si="5"/>
        <v>0.45999999999999996</v>
      </c>
      <c r="C21">
        <f t="shared" si="6"/>
        <v>9.2882178781462377E-2</v>
      </c>
      <c r="D21">
        <f t="shared" si="7"/>
        <v>0.43387691580037646</v>
      </c>
      <c r="E21">
        <f t="shared" si="4"/>
        <v>0.81175082193555304</v>
      </c>
      <c r="F21">
        <f t="shared" si="3"/>
        <v>1.6625630207863491</v>
      </c>
      <c r="G21">
        <f t="shared" si="0"/>
        <v>-1.2286861049859725</v>
      </c>
    </row>
    <row r="22" spans="1:7" x14ac:dyDescent="0.3">
      <c r="A22">
        <v>11</v>
      </c>
      <c r="B22">
        <f t="shared" si="5"/>
        <v>0.50600000000000001</v>
      </c>
      <c r="C22">
        <f t="shared" si="6"/>
        <v>0.11284051690827969</v>
      </c>
      <c r="D22">
        <f t="shared" si="7"/>
        <v>0.47121745360941192</v>
      </c>
      <c r="E22">
        <f t="shared" si="4"/>
        <v>0.77795411141386173</v>
      </c>
      <c r="F22">
        <f t="shared" si="3"/>
        <v>1.5710703595793833</v>
      </c>
      <c r="G22">
        <f t="shared" si="0"/>
        <v>-1.0998529059699713</v>
      </c>
    </row>
    <row r="23" spans="1:7" x14ac:dyDescent="0.3">
      <c r="A23">
        <v>12</v>
      </c>
      <c r="B23">
        <f t="shared" si="5"/>
        <v>0.55200000000000005</v>
      </c>
      <c r="C23">
        <f t="shared" si="6"/>
        <v>0.13451651977431264</v>
      </c>
      <c r="D23">
        <f t="shared" si="7"/>
        <v>0.50700334273444958</v>
      </c>
      <c r="E23">
        <f t="shared" si="4"/>
        <v>0.74294761045609425</v>
      </c>
      <c r="F23">
        <f t="shared" si="3"/>
        <v>1.4959808800810703</v>
      </c>
      <c r="G23">
        <f t="shared" si="0"/>
        <v>-0.98897753734662075</v>
      </c>
    </row>
    <row r="24" spans="1:7" x14ac:dyDescent="0.3">
      <c r="A24">
        <v>13</v>
      </c>
      <c r="B24">
        <f t="shared" si="5"/>
        <v>0.59799999999999998</v>
      </c>
      <c r="C24">
        <f t="shared" si="6"/>
        <v>0.15783867354009731</v>
      </c>
      <c r="D24">
        <f t="shared" si="7"/>
        <v>0.54117893281542995</v>
      </c>
      <c r="E24">
        <f t="shared" si="4"/>
        <v>0.70712536267675241</v>
      </c>
      <c r="F24">
        <f t="shared" si="3"/>
        <v>1.4334891185167535</v>
      </c>
      <c r="G24">
        <f t="shared" si="0"/>
        <v>-0.89231018570132359</v>
      </c>
    </row>
    <row r="25" spans="1:7" x14ac:dyDescent="0.3">
      <c r="A25">
        <v>14</v>
      </c>
      <c r="B25">
        <f t="shared" si="5"/>
        <v>0.64400000000000002</v>
      </c>
      <c r="C25">
        <f t="shared" si="6"/>
        <v>0.1827329044496071</v>
      </c>
      <c r="D25">
        <f t="shared" si="7"/>
        <v>0.57370669949856057</v>
      </c>
      <c r="E25">
        <f t="shared" si="4"/>
        <v>0.67086062295046833</v>
      </c>
      <c r="F25">
        <f t="shared" si="3"/>
        <v>1.380875735206436</v>
      </c>
      <c r="G25">
        <f t="shared" si="0"/>
        <v>-0.80716903570787546</v>
      </c>
    </row>
    <row r="26" spans="1:7" x14ac:dyDescent="0.3">
      <c r="A26">
        <v>15</v>
      </c>
      <c r="B26">
        <f t="shared" si="5"/>
        <v>0.69</v>
      </c>
      <c r="C26">
        <f t="shared" si="6"/>
        <v>0.20912341262654088</v>
      </c>
      <c r="D26">
        <f t="shared" si="7"/>
        <v>0.60456628815428215</v>
      </c>
      <c r="E26">
        <f t="shared" si="4"/>
        <v>0.63449960322735355</v>
      </c>
      <c r="F26">
        <f t="shared" si="3"/>
        <v>1.3361455689014259</v>
      </c>
      <c r="G26">
        <f t="shared" si="0"/>
        <v>-0.73157928074714373</v>
      </c>
    </row>
    <row r="27" spans="1:7" x14ac:dyDescent="0.3">
      <c r="A27">
        <v>16</v>
      </c>
      <c r="B27">
        <f t="shared" si="5"/>
        <v>0.73599999999999999</v>
      </c>
      <c r="C27">
        <f t="shared" si="6"/>
        <v>0.23693346188163786</v>
      </c>
      <c r="D27">
        <f t="shared" si="7"/>
        <v>0.63375326990274039</v>
      </c>
      <c r="E27">
        <f t="shared" si="4"/>
        <v>0.59835679288758437</v>
      </c>
      <c r="F27">
        <f t="shared" si="3"/>
        <v>1.297801423017074</v>
      </c>
      <c r="G27">
        <f t="shared" si="0"/>
        <v>-0.66404815311433363</v>
      </c>
    </row>
    <row r="28" spans="1:7" x14ac:dyDescent="0.3">
      <c r="A28">
        <v>17</v>
      </c>
      <c r="B28">
        <f t="shared" si="5"/>
        <v>0.78200000000000003</v>
      </c>
      <c r="C28">
        <f t="shared" si="6"/>
        <v>0.26608611229716389</v>
      </c>
      <c r="D28">
        <f t="shared" si="7"/>
        <v>0.66127768237556928</v>
      </c>
      <c r="E28">
        <f t="shared" si="4"/>
        <v>0.56271182679199572</v>
      </c>
      <c r="F28">
        <f t="shared" si="3"/>
        <v>1.2646976933575882</v>
      </c>
      <c r="G28">
        <f t="shared" si="0"/>
        <v>-0.60342001098201892</v>
      </c>
    </row>
    <row r="29" spans="1:7" x14ac:dyDescent="0.3">
      <c r="A29">
        <v>18</v>
      </c>
      <c r="B29">
        <f t="shared" si="5"/>
        <v>0.82799999999999996</v>
      </c>
      <c r="C29">
        <f t="shared" si="6"/>
        <v>0.29650488568644007</v>
      </c>
      <c r="D29">
        <f t="shared" si="7"/>
        <v>0.68716242640800107</v>
      </c>
      <c r="E29">
        <f t="shared" si="4"/>
        <v>0.52780779973306857</v>
      </c>
      <c r="F29">
        <f t="shared" si="3"/>
        <v>1.2359427871289579</v>
      </c>
      <c r="G29">
        <f t="shared" si="0"/>
        <v>-0.54878036072095682</v>
      </c>
    </row>
    <row r="30" spans="1:7" x14ac:dyDescent="0.3">
      <c r="A30">
        <v>19</v>
      </c>
      <c r="B30">
        <f t="shared" si="5"/>
        <v>0.874</v>
      </c>
      <c r="C30">
        <f t="shared" si="6"/>
        <v>0.32811435730120814</v>
      </c>
      <c r="D30">
        <f t="shared" si="7"/>
        <v>0.7114415851957222</v>
      </c>
      <c r="E30">
        <f t="shared" si="4"/>
        <v>0.49385087085419799</v>
      </c>
      <c r="F30">
        <f t="shared" si="3"/>
        <v>1.2108323568344421</v>
      </c>
      <c r="G30">
        <f t="shared" si="0"/>
        <v>-0.49939077163871992</v>
      </c>
    </row>
    <row r="31" spans="1:7" x14ac:dyDescent="0.3">
      <c r="A31">
        <v>20</v>
      </c>
      <c r="B31">
        <f t="shared" si="5"/>
        <v>0.91999999999999993</v>
      </c>
      <c r="C31">
        <f t="shared" si="6"/>
        <v>0.36084067022021138</v>
      </c>
      <c r="D31">
        <f t="shared" si="7"/>
        <v>0.73415872525501535</v>
      </c>
      <c r="E31">
        <f t="shared" si="4"/>
        <v>0.46101096613193093</v>
      </c>
      <c r="F31">
        <f t="shared" si="3"/>
        <v>1.1888025632436694</v>
      </c>
      <c r="G31">
        <f t="shared" si="0"/>
        <v>-0.45464383798865404</v>
      </c>
    </row>
    <row r="32" spans="1:7" x14ac:dyDescent="0.3">
      <c r="A32">
        <v>21</v>
      </c>
      <c r="B32">
        <f t="shared" si="5"/>
        <v>0.96599999999999997</v>
      </c>
      <c r="C32">
        <f t="shared" si="6"/>
        <v>0.39461197158194206</v>
      </c>
      <c r="D32">
        <f t="shared" si="7"/>
        <v>0.7553652296970842</v>
      </c>
      <c r="E32">
        <f t="shared" si="4"/>
        <v>0.42942336976467121</v>
      </c>
      <c r="F32">
        <f t="shared" si="3"/>
        <v>1.1693966905448507</v>
      </c>
      <c r="G32">
        <f t="shared" si="0"/>
        <v>-0.41403146084776654</v>
      </c>
    </row>
    <row r="33" spans="1:7" x14ac:dyDescent="0.3">
      <c r="A33">
        <v>22</v>
      </c>
      <c r="B33">
        <f t="shared" si="5"/>
        <v>1.012</v>
      </c>
      <c r="C33">
        <f t="shared" si="6"/>
        <v>0.42935877214800794</v>
      </c>
      <c r="D33">
        <f t="shared" si="7"/>
        <v>0.7751187047062591</v>
      </c>
      <c r="E33">
        <f t="shared" si="4"/>
        <v>0.39919099361449106</v>
      </c>
      <c r="F33">
        <f t="shared" si="3"/>
        <v>1.1522408647916444</v>
      </c>
      <c r="G33">
        <f t="shared" si="0"/>
        <v>-0.37712216008538535</v>
      </c>
    </row>
    <row r="34" spans="1:7" x14ac:dyDescent="0.3">
      <c r="A34">
        <v>23</v>
      </c>
      <c r="B34">
        <f t="shared" si="5"/>
        <v>1.0580000000000001</v>
      </c>
      <c r="C34">
        <f t="shared" si="6"/>
        <v>0.46501423256449587</v>
      </c>
      <c r="D34">
        <f t="shared" si="7"/>
        <v>0.79348149041252569</v>
      </c>
      <c r="E34">
        <f t="shared" si="4"/>
        <v>0.37038712437271692</v>
      </c>
      <c r="F34">
        <f t="shared" si="3"/>
        <v>1.1370261046740779</v>
      </c>
      <c r="G34">
        <f t="shared" si="0"/>
        <v>-0.34354461426155225</v>
      </c>
    </row>
    <row r="35" spans="1:7" x14ac:dyDescent="0.3">
      <c r="A35">
        <v>24</v>
      </c>
      <c r="B35">
        <f t="shared" si="5"/>
        <v>1.1040000000000001</v>
      </c>
      <c r="C35">
        <f t="shared" si="6"/>
        <v>0.50151438112347202</v>
      </c>
      <c r="D35">
        <f t="shared" si="7"/>
        <v>0.81051929813367063</v>
      </c>
      <c r="E35">
        <f t="shared" si="4"/>
        <v>0.34305846735290191</v>
      </c>
      <c r="F35">
        <f t="shared" si="3"/>
        <v>1.1234948573440333</v>
      </c>
      <c r="G35">
        <f t="shared" si="0"/>
        <v>-0.31297555921036269</v>
      </c>
    </row>
    <row r="36" spans="1:7" x14ac:dyDescent="0.3">
      <c r="A36">
        <v>25</v>
      </c>
      <c r="B36">
        <f t="shared" si="5"/>
        <v>1.1499999999999999</v>
      </c>
      <c r="C36">
        <f t="shared" si="6"/>
        <v>0.53879826883762083</v>
      </c>
      <c r="D36">
        <f t="shared" si="7"/>
        <v>0.82629998763190415</v>
      </c>
      <c r="E36">
        <f t="shared" si="4"/>
        <v>0.31722833043951504</v>
      </c>
      <c r="F36">
        <f t="shared" si="3"/>
        <v>1.1114307631959826</v>
      </c>
      <c r="G36">
        <f t="shared" si="0"/>
        <v>-0.2851307755640784</v>
      </c>
    </row>
    <row r="37" spans="1:7" x14ac:dyDescent="0.3">
      <c r="A37">
        <v>26</v>
      </c>
      <c r="B37">
        <f t="shared" si="5"/>
        <v>1.196</v>
      </c>
      <c r="C37">
        <f t="shared" si="6"/>
        <v>0.57680806826868847</v>
      </c>
      <c r="D37">
        <f t="shared" si="7"/>
        <v>0.84089249083212181</v>
      </c>
      <c r="E37">
        <f t="shared" si="4"/>
        <v>0.29289981886214989</v>
      </c>
      <c r="F37">
        <f t="shared" si="3"/>
        <v>1.1006507800385568</v>
      </c>
      <c r="G37">
        <f t="shared" si="0"/>
        <v>-0.25975828920643496</v>
      </c>
    </row>
    <row r="38" spans="1:7" x14ac:dyDescent="0.3">
      <c r="A38">
        <v>27</v>
      </c>
      <c r="B38">
        <f t="shared" si="5"/>
        <v>1.242</v>
      </c>
      <c r="C38">
        <f t="shared" si="6"/>
        <v>0.61548912284696611</v>
      </c>
      <c r="D38">
        <f t="shared" si="7"/>
        <v>0.85436588249978074</v>
      </c>
      <c r="E38">
        <f t="shared" si="4"/>
        <v>0.27005893882037091</v>
      </c>
      <c r="F38">
        <f t="shared" si="3"/>
        <v>1.0909990547823123</v>
      </c>
      <c r="G38">
        <f t="shared" si="0"/>
        <v>-0.23663317228253156</v>
      </c>
    </row>
    <row r="39" spans="1:7" x14ac:dyDescent="0.3">
      <c r="A39">
        <v>28</v>
      </c>
      <c r="B39">
        <f t="shared" si="5"/>
        <v>1.288</v>
      </c>
      <c r="C39">
        <f t="shared" si="6"/>
        <v>0.65478995344195601</v>
      </c>
      <c r="D39">
        <f t="shared" si="7"/>
        <v>0.86678859368551775</v>
      </c>
      <c r="E39">
        <f t="shared" si="4"/>
        <v>0.24867753385668245</v>
      </c>
      <c r="F39">
        <f t="shared" si="3"/>
        <v>1.0823421056291478</v>
      </c>
      <c r="G39">
        <f t="shared" si="0"/>
        <v>-0.21555351194363004</v>
      </c>
    </row>
    <row r="40" spans="1:7" x14ac:dyDescent="0.3">
      <c r="A40">
        <v>29</v>
      </c>
      <c r="B40">
        <f t="shared" si="5"/>
        <v>1.3340000000000001</v>
      </c>
      <c r="C40">
        <f t="shared" si="6"/>
        <v>0.69466222875148986</v>
      </c>
      <c r="D40">
        <f t="shared" si="7"/>
        <v>0.87822776024292515</v>
      </c>
      <c r="E40">
        <f t="shared" si="4"/>
        <v>0.22871600113869517</v>
      </c>
      <c r="F40">
        <f t="shared" si="3"/>
        <v>1.0745649983406809</v>
      </c>
      <c r="G40">
        <f t="shared" si="0"/>
        <v>-0.19633723809775572</v>
      </c>
    </row>
    <row r="41" spans="1:7" x14ac:dyDescent="0.3">
      <c r="A41">
        <v>30</v>
      </c>
      <c r="B41">
        <f t="shared" si="5"/>
        <v>1.38</v>
      </c>
      <c r="C41">
        <f t="shared" si="6"/>
        <v>0.73506070572266446</v>
      </c>
      <c r="D41">
        <f t="shared" si="7"/>
        <v>0.88874869629530517</v>
      </c>
      <c r="E41">
        <f t="shared" si="4"/>
        <v>0.21012575483339546</v>
      </c>
      <c r="F41">
        <f t="shared" si="3"/>
        <v>1.0675682845754484</v>
      </c>
      <c r="G41">
        <f t="shared" si="0"/>
        <v>-0.17881958828014322</v>
      </c>
    </row>
    <row r="42" spans="1:7" x14ac:dyDescent="0.3">
      <c r="A42">
        <v>31</v>
      </c>
      <c r="B42">
        <f t="shared" si="5"/>
        <v>1.4259999999999999</v>
      </c>
      <c r="C42">
        <f t="shared" si="6"/>
        <v>0.77594314575224854</v>
      </c>
      <c r="D42">
        <f t="shared" si="7"/>
        <v>0.89841448101764132</v>
      </c>
      <c r="E42">
        <f t="shared" si="4"/>
        <v>0.19285142029780222</v>
      </c>
      <c r="F42">
        <f t="shared" si="3"/>
        <v>1.0612655301884615</v>
      </c>
      <c r="G42">
        <f t="shared" si="0"/>
        <v>-0.16285104917082016</v>
      </c>
    </row>
    <row r="43" spans="1:7" x14ac:dyDescent="0.3">
      <c r="A43">
        <v>32</v>
      </c>
      <c r="B43">
        <f t="shared" si="5"/>
        <v>1.472</v>
      </c>
      <c r="C43">
        <f t="shared" si="6"/>
        <v>0.81727021187906002</v>
      </c>
      <c r="D43">
        <f t="shared" si="7"/>
        <v>0.90728564635134024</v>
      </c>
      <c r="E43">
        <f t="shared" si="4"/>
        <v>0.17683275592483083</v>
      </c>
      <c r="F43">
        <f t="shared" si="3"/>
        <v>1.0555813044401503</v>
      </c>
      <c r="G43">
        <f t="shared" si="0"/>
        <v>-0.14829565808881007</v>
      </c>
    </row>
    <row r="44" spans="1:7" x14ac:dyDescent="0.3">
      <c r="A44">
        <v>33</v>
      </c>
      <c r="B44">
        <f t="shared" si="5"/>
        <v>1.518</v>
      </c>
      <c r="C44">
        <f t="shared" si="6"/>
        <v>0.85900535161122171</v>
      </c>
      <c r="D44">
        <f t="shared" si="7"/>
        <v>0.91541995312388247</v>
      </c>
      <c r="E44">
        <f t="shared" si="4"/>
        <v>0.1620063094226688</v>
      </c>
      <c r="F44">
        <f t="shared" si="3"/>
        <v>1.0504495323710157</v>
      </c>
      <c r="G44">
        <f t="shared" si="0"/>
        <v>-0.13502957924713321</v>
      </c>
    </row>
    <row r="45" spans="1:7" x14ac:dyDescent="0.3">
      <c r="A45">
        <v>34</v>
      </c>
      <c r="B45">
        <f t="shared" si="5"/>
        <v>1.5640000000000001</v>
      </c>
      <c r="C45">
        <f t="shared" si="6"/>
        <v>0.90111466945492036</v>
      </c>
      <c r="D45">
        <f t="shared" si="7"/>
        <v>0.92287224335732521</v>
      </c>
      <c r="E45">
        <f t="shared" si="4"/>
        <v>0.14830682244061788</v>
      </c>
      <c r="F45">
        <f t="shared" si="3"/>
        <v>1.0458121356174039</v>
      </c>
      <c r="G45">
        <f t="shared" si="0"/>
        <v>-0.12293989226007873</v>
      </c>
    </row>
    <row r="46" spans="1:7" x14ac:dyDescent="0.3">
      <c r="A46">
        <v>35</v>
      </c>
      <c r="B46">
        <f t="shared" si="5"/>
        <v>1.6099999999999999</v>
      </c>
      <c r="C46">
        <f t="shared" si="6"/>
        <v>0.94356679264935728</v>
      </c>
      <c r="D46">
        <f t="shared" si="7"/>
        <v>0.92969435718959359</v>
      </c>
      <c r="E46">
        <f t="shared" si="4"/>
        <v>0.13566840220982834</v>
      </c>
      <c r="F46">
        <f t="shared" si="3"/>
        <v>1.0416179040413107</v>
      </c>
      <c r="G46">
        <f t="shared" si="0"/>
        <v>-0.11192354685171713</v>
      </c>
    </row>
    <row r="47" spans="1:7" x14ac:dyDescent="0.3">
      <c r="A47">
        <v>36</v>
      </c>
      <c r="B47">
        <f t="shared" si="5"/>
        <v>1.6559999999999999</v>
      </c>
      <c r="C47">
        <f t="shared" si="6"/>
        <v>0.98633273308007863</v>
      </c>
      <c r="D47">
        <f t="shared" si="7"/>
        <v>0.93593510369124566</v>
      </c>
      <c r="E47">
        <f t="shared" si="4"/>
        <v>0.12402548167845728</v>
      </c>
      <c r="F47">
        <f t="shared" si="3"/>
        <v>1.0378215533678612</v>
      </c>
      <c r="G47">
        <f t="shared" si="0"/>
        <v>-0.10188644967661553</v>
      </c>
    </row>
    <row r="48" spans="1:7" x14ac:dyDescent="0.3">
      <c r="A48">
        <v>37</v>
      </c>
      <c r="B48">
        <f t="shared" si="5"/>
        <v>1.702</v>
      </c>
      <c r="C48">
        <f t="shared" si="6"/>
        <v>1.029385747849876</v>
      </c>
      <c r="D48">
        <f t="shared" si="7"/>
        <v>0.94164027584845467</v>
      </c>
      <c r="E48">
        <f t="shared" si="4"/>
        <v>0.11331359090004622</v>
      </c>
      <c r="F48">
        <f t="shared" si="3"/>
        <v>1.0343829337240422</v>
      </c>
      <c r="G48">
        <f t="shared" si="0"/>
        <v>-9.2742657875587553E-2</v>
      </c>
    </row>
    <row r="49" spans="1:7" x14ac:dyDescent="0.3">
      <c r="A49">
        <v>38</v>
      </c>
      <c r="B49">
        <f t="shared" si="5"/>
        <v>1.748</v>
      </c>
      <c r="C49">
        <f t="shared" si="6"/>
        <v>1.0727012005389049</v>
      </c>
      <c r="D49">
        <f t="shared" si="7"/>
        <v>0.94685270102985675</v>
      </c>
      <c r="E49">
        <f t="shared" si="4"/>
        <v>0.10346996255246477</v>
      </c>
      <c r="F49">
        <f t="shared" si="3"/>
        <v>1.0312663613726847</v>
      </c>
      <c r="G49">
        <f t="shared" si="0"/>
        <v>-8.4413660342827934E-2</v>
      </c>
    </row>
    <row r="50" spans="1:7" x14ac:dyDescent="0.3">
      <c r="A50">
        <v>39</v>
      </c>
      <c r="B50">
        <f t="shared" si="5"/>
        <v>1.794</v>
      </c>
      <c r="C50">
        <f t="shared" si="6"/>
        <v>1.1162564247862783</v>
      </c>
      <c r="D50">
        <f t="shared" si="7"/>
        <v>0.95161231930727008</v>
      </c>
      <c r="E50">
        <f t="shared" si="4"/>
        <v>9.4433993742638278E-2</v>
      </c>
      <c r="F50">
        <f t="shared" si="3"/>
        <v>1.0284400516263377</v>
      </c>
      <c r="G50">
        <f t="shared" si="0"/>
        <v>-7.6827732319067588E-2</v>
      </c>
    </row>
    <row r="51" spans="1:7" x14ac:dyDescent="0.3">
      <c r="A51">
        <v>40</v>
      </c>
      <c r="B51">
        <f t="shared" si="5"/>
        <v>1.8399999999999999</v>
      </c>
      <c r="C51">
        <f t="shared" si="6"/>
        <v>1.1600305914744127</v>
      </c>
      <c r="D51">
        <f t="shared" si="7"/>
        <v>0.95595628301943147</v>
      </c>
      <c r="E51">
        <f t="shared" si="4"/>
        <v>8.6147584955672651E-2</v>
      </c>
      <c r="F51">
        <f t="shared" si="3"/>
        <v>1.025875635334105</v>
      </c>
      <c r="G51">
        <f t="shared" si="0"/>
        <v>-6.99193523146735E-2</v>
      </c>
    </row>
    <row r="52" spans="1:7" x14ac:dyDescent="0.3">
      <c r="A52">
        <v>41</v>
      </c>
      <c r="B52">
        <f t="shared" si="5"/>
        <v>1.8859999999999999</v>
      </c>
      <c r="C52">
        <f t="shared" si="6"/>
        <v>1.2040045804933066</v>
      </c>
      <c r="D52">
        <f t="shared" si="7"/>
        <v>0.95991907192739245</v>
      </c>
      <c r="E52">
        <f t="shared" si="4"/>
        <v>7.8555375350053525E-2</v>
      </c>
      <c r="F52">
        <f t="shared" si="3"/>
        <v>1.0235477447735679</v>
      </c>
      <c r="G52">
        <f t="shared" si="0"/>
        <v>-6.362867284617546E-2</v>
      </c>
    </row>
    <row r="53" spans="1:7" x14ac:dyDescent="0.3">
      <c r="A53">
        <v>42</v>
      </c>
      <c r="B53">
        <f t="shared" si="5"/>
        <v>1.9319999999999999</v>
      </c>
      <c r="C53">
        <f t="shared" si="6"/>
        <v>1.2481608578019667</v>
      </c>
      <c r="D53">
        <f t="shared" si="7"/>
        <v>0.96353261919349487</v>
      </c>
      <c r="E53">
        <f t="shared" si="4"/>
        <v>7.1604891750123634E-2</v>
      </c>
      <c r="F53">
        <f t="shared" si="3"/>
        <v>1.0214336574805827</v>
      </c>
      <c r="G53">
        <f t="shared" si="0"/>
        <v>-5.7901038287087814E-2</v>
      </c>
    </row>
    <row r="54" spans="1:7" x14ac:dyDescent="0.3">
      <c r="A54">
        <v>43</v>
      </c>
      <c r="B54">
        <f t="shared" si="5"/>
        <v>1.978</v>
      </c>
      <c r="C54">
        <f t="shared" si="6"/>
        <v>1.2924833582848674</v>
      </c>
      <c r="D54">
        <f t="shared" si="7"/>
        <v>0.96682644421400055</v>
      </c>
      <c r="E54">
        <f t="shared" si="4"/>
        <v>6.5246626768512117E-2</v>
      </c>
      <c r="F54">
        <f t="shared" si="3"/>
        <v>1.0195129886838186</v>
      </c>
      <c r="G54">
        <f t="shared" si="0"/>
        <v>-5.268654446981802E-2</v>
      </c>
    </row>
    <row r="55" spans="1:7" x14ac:dyDescent="0.3">
      <c r="A55">
        <v>44</v>
      </c>
      <c r="B55">
        <f t="shared" si="5"/>
        <v>2.024</v>
      </c>
      <c r="C55">
        <f t="shared" si="6"/>
        <v>1.3369573747187113</v>
      </c>
      <c r="D55">
        <f t="shared" si="7"/>
        <v>0.96982778904535205</v>
      </c>
      <c r="E55">
        <f t="shared" si="4"/>
        <v>5.9434059595404154E-2</v>
      </c>
      <c r="F55">
        <f t="shared" si="3"/>
        <v>1.0177674247073676</v>
      </c>
      <c r="G55">
        <f t="shared" si="0"/>
        <v>-4.7939635662015534E-2</v>
      </c>
    </row>
    <row r="56" spans="1:7" x14ac:dyDescent="0.3">
      <c r="A56">
        <v>45</v>
      </c>
      <c r="B56">
        <f t="shared" si="5"/>
        <v>2.0699999999999998</v>
      </c>
      <c r="C56">
        <f t="shared" si="6"/>
        <v>1.3815694530147975</v>
      </c>
      <c r="D56">
        <f t="shared" si="7"/>
        <v>0.97256175578674064</v>
      </c>
      <c r="E56">
        <f t="shared" si="4"/>
        <v>5.4123631181012266E-2</v>
      </c>
      <c r="F56">
        <f t="shared" si="3"/>
        <v>1.0161804910609451</v>
      </c>
      <c r="G56">
        <f t="shared" si="0"/>
        <v>-4.3618735274204457E-2</v>
      </c>
    </row>
    <row r="57" spans="1:7" x14ac:dyDescent="0.3">
      <c r="A57">
        <v>46</v>
      </c>
      <c r="B57">
        <f t="shared" si="5"/>
        <v>2.1160000000000001</v>
      </c>
      <c r="C57">
        <f t="shared" si="6"/>
        <v>1.4263072937809875</v>
      </c>
      <c r="D57">
        <f t="shared" si="7"/>
        <v>0.97505144282106726</v>
      </c>
      <c r="E57">
        <f t="shared" si="4"/>
        <v>4.9274683852554957E-2</v>
      </c>
      <c r="F57">
        <f t="shared" si="3"/>
        <v>1.0147373500272472</v>
      </c>
      <c r="G57">
        <f t="shared" si="0"/>
        <v>-3.9685907206179927E-2</v>
      </c>
    </row>
    <row r="58" spans="1:7" x14ac:dyDescent="0.3">
      <c r="A58">
        <v>47</v>
      </c>
      <c r="B58">
        <f t="shared" si="5"/>
        <v>2.1619999999999999</v>
      </c>
      <c r="C58">
        <f t="shared" si="6"/>
        <v>1.4711596601507566</v>
      </c>
      <c r="D58">
        <f t="shared" si="7"/>
        <v>0.97731807827828476</v>
      </c>
      <c r="E58">
        <f t="shared" si="4"/>
        <v>4.4849373870440412E-2</v>
      </c>
      <c r="F58">
        <f t="shared" si="3"/>
        <v>1.0134246234366793</v>
      </c>
      <c r="G58">
        <f t="shared" si="0"/>
        <v>-3.610654515839451E-2</v>
      </c>
    </row>
    <row r="59" spans="1:7" x14ac:dyDescent="0.3">
      <c r="A59">
        <v>48</v>
      </c>
      <c r="B59">
        <f t="shared" si="5"/>
        <v>2.2080000000000002</v>
      </c>
      <c r="C59">
        <f t="shared" si="6"/>
        <v>1.5161162917515578</v>
      </c>
      <c r="D59">
        <f t="shared" si="7"/>
        <v>0.97938114947632504</v>
      </c>
      <c r="E59">
        <f t="shared" si="4"/>
        <v>4.0812564050432321E-2</v>
      </c>
      <c r="F59">
        <f t="shared" si="3"/>
        <v>1.0122302370346641</v>
      </c>
      <c r="G59">
        <f t="shared" si="0"/>
        <v>-3.2849087558339041E-2</v>
      </c>
    </row>
    <row r="60" spans="1:7" x14ac:dyDescent="0.3">
      <c r="A60">
        <v>49</v>
      </c>
      <c r="B60">
        <f t="shared" si="5"/>
        <v>2.254</v>
      </c>
      <c r="C60">
        <f t="shared" si="6"/>
        <v>1.5611678246274687</v>
      </c>
      <c r="D60">
        <f t="shared" si="7"/>
        <v>0.98125852742264497</v>
      </c>
      <c r="E60">
        <f t="shared" si="4"/>
        <v>3.7131702360342356E-2</v>
      </c>
      <c r="F60">
        <f t="shared" si="3"/>
        <v>1.0111432834299827</v>
      </c>
      <c r="G60">
        <f t="shared" si="0"/>
        <v>-2.9884756007337754E-2</v>
      </c>
    </row>
    <row r="61" spans="1:7" x14ac:dyDescent="0.3">
      <c r="A61">
        <v>50</v>
      </c>
      <c r="B61">
        <f t="shared" si="5"/>
        <v>2.2999999999999998</v>
      </c>
      <c r="C61">
        <f t="shared" si="6"/>
        <v>1.6063057168889103</v>
      </c>
      <c r="D61">
        <f t="shared" si="7"/>
        <v>0.98296658573122075</v>
      </c>
      <c r="E61">
        <f t="shared" si="4"/>
        <v>3.3776691335906661E-2</v>
      </c>
      <c r="F61">
        <f t="shared" si="3"/>
        <v>1.0101539010905631</v>
      </c>
      <c r="G61">
        <f t="shared" si="0"/>
        <v>-2.7187315359342379E-2</v>
      </c>
    </row>
    <row r="62" spans="1:7" x14ac:dyDescent="0.3">
      <c r="A62">
        <v>51</v>
      </c>
      <c r="B62">
        <f t="shared" si="5"/>
        <v>2.3460000000000001</v>
      </c>
      <c r="C62">
        <f t="shared" si="6"/>
        <v>1.6515221798325466</v>
      </c>
      <c r="D62">
        <f t="shared" si="7"/>
        <v>0.98452031353267244</v>
      </c>
      <c r="E62">
        <f t="shared" si="4"/>
        <v>3.0719752241528342E-2</v>
      </c>
      <c r="F62">
        <f t="shared" si="3"/>
        <v>1.0092531672465184</v>
      </c>
      <c r="G62">
        <f t="shared" si="0"/>
        <v>-2.4732853713845926E-2</v>
      </c>
    </row>
    <row r="63" spans="1:7" x14ac:dyDescent="0.3">
      <c r="A63">
        <v>52</v>
      </c>
      <c r="B63">
        <f t="shared" si="5"/>
        <v>2.3919999999999999</v>
      </c>
      <c r="C63">
        <f t="shared" si="6"/>
        <v>1.6968101142550496</v>
      </c>
      <c r="D63">
        <f t="shared" si="7"/>
        <v>0.98593342213578272</v>
      </c>
      <c r="E63">
        <f t="shared" si="4"/>
        <v>2.793528711562443E-2</v>
      </c>
      <c r="F63">
        <f t="shared" si="3"/>
        <v>1.0084330028854034</v>
      </c>
      <c r="G63">
        <f t="shared" si="0"/>
        <v>-2.2499580749620662E-2</v>
      </c>
    </row>
    <row r="64" spans="1:7" x14ac:dyDescent="0.3">
      <c r="A64">
        <v>53</v>
      </c>
      <c r="B64">
        <f t="shared" si="5"/>
        <v>2.4380000000000002</v>
      </c>
      <c r="C64">
        <f t="shared" si="6"/>
        <v>1.7421630516732955</v>
      </c>
      <c r="D64">
        <f t="shared" si="7"/>
        <v>0.98721844534310144</v>
      </c>
      <c r="E64">
        <f t="shared" si="4"/>
        <v>2.5399741174349844E-2</v>
      </c>
      <c r="F64">
        <f t="shared" si="3"/>
        <v>1.0076860882945433</v>
      </c>
      <c r="G64">
        <f t="shared" si="0"/>
        <v>-2.0467642951441878E-2</v>
      </c>
    </row>
    <row r="65" spans="1:7" x14ac:dyDescent="0.3">
      <c r="A65">
        <v>54</v>
      </c>
      <c r="B65">
        <f t="shared" si="5"/>
        <v>2.484</v>
      </c>
      <c r="C65">
        <f t="shared" si="6"/>
        <v>1.7875751001590783</v>
      </c>
      <c r="D65">
        <f t="shared" si="7"/>
        <v>0.98838683343712153</v>
      </c>
      <c r="E65">
        <f t="shared" si="4"/>
        <v>2.3091467488139839E-2</v>
      </c>
      <c r="F65">
        <f t="shared" si="3"/>
        <v>1.0070057878301721</v>
      </c>
      <c r="G65">
        <f t="shared" si="0"/>
        <v>-1.8618954393050613E-2</v>
      </c>
    </row>
    <row r="66" spans="1:7" x14ac:dyDescent="0.3">
      <c r="A66">
        <v>55</v>
      </c>
      <c r="B66">
        <f t="shared" si="5"/>
        <v>2.5299999999999998</v>
      </c>
      <c r="C66">
        <f t="shared" si="6"/>
        <v>1.8330408944971859</v>
      </c>
      <c r="D66">
        <f t="shared" si="7"/>
        <v>0.98944904094157593</v>
      </c>
      <c r="E66">
        <f t="shared" si="4"/>
        <v>2.099059537979564E-2</v>
      </c>
      <c r="F66">
        <f t="shared" si="3"/>
        <v>1.0063860827812519</v>
      </c>
      <c r="G66">
        <f t="shared" si="0"/>
        <v>-1.6937041839675926E-2</v>
      </c>
    </row>
    <row r="67" spans="1:7" x14ac:dyDescent="0.3">
      <c r="A67">
        <v>56</v>
      </c>
      <c r="B67">
        <f t="shared" si="5"/>
        <v>2.5760000000000001</v>
      </c>
      <c r="C67">
        <f t="shared" si="6"/>
        <v>1.8785555503804985</v>
      </c>
      <c r="D67">
        <f t="shared" si="7"/>
        <v>0.99041460832904649</v>
      </c>
      <c r="E67">
        <f t="shared" si="4"/>
        <v>1.907890360842146E-2</v>
      </c>
      <c r="F67">
        <f t="shared" si="3"/>
        <v>1.0058215113538085</v>
      </c>
      <c r="G67">
        <f t="shared" si="0"/>
        <v>-1.5406903024761998E-2</v>
      </c>
    </row>
    <row r="68" spans="1:7" x14ac:dyDescent="0.3">
      <c r="A68">
        <v>57</v>
      </c>
      <c r="B68">
        <f t="shared" si="5"/>
        <v>2.6219999999999999</v>
      </c>
      <c r="C68">
        <f t="shared" si="6"/>
        <v>1.9241146223636347</v>
      </c>
      <c r="D68">
        <f t="shared" si="7"/>
        <v>0.99129223789503385</v>
      </c>
      <c r="E68">
        <f t="shared" si="4"/>
        <v>1.7339699089055638E-2</v>
      </c>
      <c r="F68">
        <f t="shared" si="3"/>
        <v>1.0053071149347577</v>
      </c>
      <c r="G68">
        <f t="shared" si="0"/>
        <v>-1.4014877039723816E-2</v>
      </c>
    </row>
    <row r="69" spans="1:7" x14ac:dyDescent="0.3">
      <c r="A69">
        <v>58</v>
      </c>
      <c r="B69">
        <f t="shared" si="5"/>
        <v>2.6680000000000001</v>
      </c>
      <c r="C69">
        <f t="shared" si="6"/>
        <v>1.9697140653068064</v>
      </c>
      <c r="D69">
        <f t="shared" si="7"/>
        <v>0.99208986405313038</v>
      </c>
      <c r="E69">
        <f t="shared" si="4"/>
        <v>1.5757701643041244E-2</v>
      </c>
      <c r="F69">
        <f t="shared" si="3"/>
        <v>1.0048383899068014</v>
      </c>
      <c r="G69">
        <f t="shared" si="0"/>
        <v>-1.2748525853671033E-2</v>
      </c>
    </row>
    <row r="70" spans="1:7" x14ac:dyDescent="0.3">
      <c r="A70">
        <v>59</v>
      </c>
      <c r="B70">
        <f t="shared" si="5"/>
        <v>2.714</v>
      </c>
      <c r="C70">
        <f t="shared" si="6"/>
        <v>2.0153501990532505</v>
      </c>
      <c r="D70">
        <f t="shared" si="7"/>
        <v>0.99281471832871027</v>
      </c>
      <c r="E70">
        <f t="shared" si="4"/>
        <v>1.4318935069883687E-2</v>
      </c>
      <c r="F70">
        <f t="shared" si="3"/>
        <v>1.0044112443815552</v>
      </c>
      <c r="G70">
        <f t="shared" si="0"/>
        <v>-1.1596526052844891E-2</v>
      </c>
    </row>
    <row r="71" spans="1:7" x14ac:dyDescent="0.3">
      <c r="A71">
        <v>60</v>
      </c>
      <c r="B71">
        <f t="shared" si="5"/>
        <v>2.76</v>
      </c>
      <c r="C71">
        <f t="shared" si="6"/>
        <v>2.0610196760963713</v>
      </c>
      <c r="D71">
        <f t="shared" si="7"/>
        <v>0.99347338934192486</v>
      </c>
      <c r="E71">
        <f t="shared" si="4"/>
        <v>1.3010624669468229E-2</v>
      </c>
      <c r="F71">
        <f t="shared" si="3"/>
        <v>1.0040219592994735</v>
      </c>
      <c r="G71">
        <f t="shared" si="0"/>
        <v>-1.0548569957548604E-2</v>
      </c>
    </row>
    <row r="72" spans="1:7" x14ac:dyDescent="0.3">
      <c r="A72">
        <v>61</v>
      </c>
      <c r="B72">
        <f t="shared" si="5"/>
        <v>2.806</v>
      </c>
      <c r="C72">
        <f t="shared" si="6"/>
        <v>2.1067194520060997</v>
      </c>
      <c r="D72">
        <f t="shared" si="7"/>
        <v>0.99407187807672037</v>
      </c>
      <c r="E72">
        <f t="shared" si="4"/>
        <v>1.1821101217021956E-2</v>
      </c>
      <c r="F72">
        <f t="shared" si="3"/>
        <v>1.0036671534146995</v>
      </c>
      <c r="G72">
        <f t="shared" si="0"/>
        <v>-9.5952753379791034E-3</v>
      </c>
    </row>
    <row r="73" spans="1:7" x14ac:dyDescent="0.3">
      <c r="A73">
        <v>62</v>
      </c>
      <c r="B73">
        <f t="shared" si="5"/>
        <v>2.8519999999999999</v>
      </c>
      <c r="C73">
        <f t="shared" si="6"/>
        <v>2.152446758397629</v>
      </c>
      <c r="D73">
        <f t="shared" si="7"/>
        <v>0.99461564873270336</v>
      </c>
      <c r="E73">
        <f t="shared" si="4"/>
        <v>1.0739711296023691E-2</v>
      </c>
      <c r="F73">
        <f t="shared" si="3"/>
        <v>1.0033437517426136</v>
      </c>
      <c r="G73">
        <f t="shared" si="0"/>
        <v>-8.7281030099102264E-3</v>
      </c>
    </row>
    <row r="74" spans="1:7" x14ac:dyDescent="0.3">
      <c r="A74">
        <v>63</v>
      </c>
      <c r="B74">
        <f t="shared" si="5"/>
        <v>2.8980000000000001</v>
      </c>
      <c r="C74">
        <f t="shared" si="6"/>
        <v>2.1981990782393335</v>
      </c>
      <c r="D74">
        <f t="shared" si="7"/>
        <v>0.99510967545232043</v>
      </c>
      <c r="E74">
        <f t="shared" si="4"/>
        <v>9.7567338211774768E-3</v>
      </c>
      <c r="F74">
        <f t="shared" si="3"/>
        <v>1.0030489570991392</v>
      </c>
      <c r="G74">
        <f t="shared" si="0"/>
        <v>-7.9392816468187855E-3</v>
      </c>
    </row>
    <row r="75" spans="1:7" x14ac:dyDescent="0.3">
      <c r="A75">
        <v>64</v>
      </c>
      <c r="B75">
        <f t="shared" si="5"/>
        <v>2.944</v>
      </c>
      <c r="C75">
        <f t="shared" si="6"/>
        <v>2.24397412331014</v>
      </c>
      <c r="D75">
        <f t="shared" si="7"/>
        <v>0.99555848520809465</v>
      </c>
      <c r="E75">
        <f t="shared" si="4"/>
        <v>8.8633025301639856E-3</v>
      </c>
      <c r="F75">
        <f t="shared" si="3"/>
        <v>1.0027802244051225</v>
      </c>
      <c r="G75">
        <f t="shared" si="0"/>
        <v>-7.2217391970278433E-3</v>
      </c>
    </row>
    <row r="76" spans="1:7" x14ac:dyDescent="0.3">
      <c r="A76">
        <v>65</v>
      </c>
      <c r="B76">
        <f t="shared" si="5"/>
        <v>2.9899999999999998</v>
      </c>
      <c r="C76">
        <f t="shared" si="6"/>
        <v>2.2897698136297122</v>
      </c>
      <c r="D76">
        <f t="shared" si="7"/>
        <v>0.9959661971244822</v>
      </c>
      <c r="E76">
        <f t="shared" si="4"/>
        <v>8.0513341853970521E-3</v>
      </c>
      <c r="F76">
        <f t="shared" si="3"/>
        <v>1.0025352374673939</v>
      </c>
      <c r="G76">
        <f t="shared" ref="G76:G139" si="8">D76-F76</f>
        <v>-6.569040342911725E-3</v>
      </c>
    </row>
    <row r="77" spans="1:7" x14ac:dyDescent="0.3">
      <c r="A77">
        <v>66</v>
      </c>
      <c r="B77">
        <f t="shared" si="5"/>
        <v>3.036</v>
      </c>
      <c r="C77">
        <f t="shared" si="6"/>
        <v>2.3355842586974385</v>
      </c>
      <c r="D77">
        <f t="shared" si="7"/>
        <v>0.99633655849701042</v>
      </c>
      <c r="E77">
        <f t="shared" ref="E77:E140" si="9">$F$6*($F$4^2-D77^2)</f>
        <v>7.3134622023333096E-3</v>
      </c>
      <c r="F77">
        <f t="shared" ref="F77:F140" si="10">$F$4*((1+EXP(-2*$F$4*$F$6*B77)/(1-EXP(-2*$F$4*$F$6*B77))))</f>
        <v>1.0023118879813477</v>
      </c>
      <c r="G77">
        <f t="shared" si="8"/>
        <v>-5.9753294843373217E-3</v>
      </c>
    </row>
    <row r="78" spans="1:7" x14ac:dyDescent="0.3">
      <c r="A78">
        <v>67</v>
      </c>
      <c r="B78">
        <f t="shared" si="5"/>
        <v>3.0819999999999999</v>
      </c>
      <c r="C78">
        <f t="shared" si="6"/>
        <v>2.381415740388301</v>
      </c>
      <c r="D78">
        <f t="shared" si="7"/>
        <v>0.99667297775831776</v>
      </c>
      <c r="E78">
        <f t="shared" si="9"/>
        <v>6.6429754063678237E-3</v>
      </c>
      <c r="F78">
        <f t="shared" si="10"/>
        <v>1.0021082565288053</v>
      </c>
      <c r="G78">
        <f t="shared" si="8"/>
        <v>-5.4352787704875505E-3</v>
      </c>
    </row>
    <row r="79" spans="1:7" x14ac:dyDescent="0.3">
      <c r="A79">
        <v>68</v>
      </c>
      <c r="B79">
        <f t="shared" ref="B79:B142" si="11">$B$11+A79*$F$8</f>
        <v>3.1280000000000001</v>
      </c>
      <c r="C79">
        <f t="shared" si="6"/>
        <v>2.4272626973651836</v>
      </c>
      <c r="D79">
        <f t="shared" si="7"/>
        <v>0.99697855462701068</v>
      </c>
      <c r="E79">
        <f t="shared" si="9"/>
        <v>6.03376161383673E-3</v>
      </c>
      <c r="F79">
        <f t="shared" si="10"/>
        <v>1.0019225953701574</v>
      </c>
      <c r="G79">
        <f t="shared" si="8"/>
        <v>-4.9440407431466937E-3</v>
      </c>
    </row>
    <row r="80" spans="1:7" x14ac:dyDescent="0.3">
      <c r="A80">
        <v>69</v>
      </c>
      <c r="B80">
        <f t="shared" si="11"/>
        <v>3.1739999999999999</v>
      </c>
      <c r="C80">
        <f t="shared" si="6"/>
        <v>2.473123710878026</v>
      </c>
      <c r="D80">
        <f t="shared" si="7"/>
        <v>0.99725610766124717</v>
      </c>
      <c r="E80">
        <f t="shared" si="9"/>
        <v>5.4802557323390122E-3</v>
      </c>
      <c r="F80">
        <f t="shared" si="10"/>
        <v>1.0017533128518787</v>
      </c>
      <c r="G80">
        <f t="shared" si="8"/>
        <v>-4.4972051906315702E-3</v>
      </c>
    </row>
    <row r="81" spans="1:7" x14ac:dyDescent="0.3">
      <c r="A81">
        <v>70</v>
      </c>
      <c r="B81">
        <f t="shared" si="11"/>
        <v>3.2199999999999998</v>
      </c>
      <c r="C81">
        <f t="shared" ref="C81:C144" si="12">C80+D80*$F$8</f>
        <v>2.5189974918304432</v>
      </c>
      <c r="D81">
        <f t="shared" ref="D81:D144" si="13">D80+E80*$F$8</f>
        <v>0.99750819942493474</v>
      </c>
      <c r="E81">
        <f t="shared" si="9"/>
        <v>4.9773920800246785E-3</v>
      </c>
      <c r="F81">
        <f t="shared" si="10"/>
        <v>1.0015989592698726</v>
      </c>
      <c r="G81">
        <f t="shared" si="8"/>
        <v>-4.0907598449378968E-3</v>
      </c>
    </row>
    <row r="82" spans="1:7" x14ac:dyDescent="0.3">
      <c r="A82">
        <v>71</v>
      </c>
      <c r="B82">
        <f t="shared" si="11"/>
        <v>3.266</v>
      </c>
      <c r="C82">
        <f t="shared" si="12"/>
        <v>2.56488286900399</v>
      </c>
      <c r="D82">
        <f t="shared" si="13"/>
        <v>0.99773715946061592</v>
      </c>
      <c r="E82">
        <f t="shared" si="9"/>
        <v>4.5205606314614455E-3</v>
      </c>
      <c r="F82">
        <f t="shared" si="10"/>
        <v>1.0014582140461448</v>
      </c>
      <c r="G82">
        <f t="shared" si="8"/>
        <v>-3.721054585528849E-3</v>
      </c>
    </row>
    <row r="83" spans="1:7" x14ac:dyDescent="0.3">
      <c r="A83">
        <v>72</v>
      </c>
      <c r="B83">
        <f t="shared" si="11"/>
        <v>3.3119999999999998</v>
      </c>
      <c r="C83">
        <f t="shared" si="12"/>
        <v>2.6107787783391783</v>
      </c>
      <c r="D83">
        <f t="shared" si="13"/>
        <v>0.99794510524966318</v>
      </c>
      <c r="E83">
        <f t="shared" si="9"/>
        <v>4.1055669082387114E-3</v>
      </c>
      <c r="F83">
        <f t="shared" si="10"/>
        <v>1.001329874091323</v>
      </c>
      <c r="G83">
        <f t="shared" si="8"/>
        <v>-3.3847688416598354E-3</v>
      </c>
    </row>
    <row r="84" spans="1:7" x14ac:dyDescent="0.3">
      <c r="A84">
        <v>73</v>
      </c>
      <c r="B84">
        <f t="shared" si="11"/>
        <v>3.3580000000000001</v>
      </c>
      <c r="C84">
        <f t="shared" si="12"/>
        <v>2.6566842531806629</v>
      </c>
      <c r="D84">
        <f t="shared" si="13"/>
        <v>0.99813396132744214</v>
      </c>
      <c r="E84">
        <f t="shared" si="9"/>
        <v>3.7285952447881909E-3</v>
      </c>
      <c r="F84">
        <f t="shared" si="10"/>
        <v>1.0012128432388065</v>
      </c>
      <c r="G84">
        <f t="shared" si="8"/>
        <v>-3.0788819113644061E-3</v>
      </c>
    </row>
    <row r="85" spans="1:7" x14ac:dyDescent="0.3">
      <c r="A85">
        <v>74</v>
      </c>
      <c r="B85">
        <f t="shared" si="11"/>
        <v>3.4039999999999999</v>
      </c>
      <c r="C85">
        <f t="shared" si="12"/>
        <v>2.7025984154017251</v>
      </c>
      <c r="D85">
        <f t="shared" si="13"/>
        <v>0.9983054767087024</v>
      </c>
      <c r="E85">
        <f t="shared" si="9"/>
        <v>3.3861751734104439E-3</v>
      </c>
      <c r="F85">
        <f t="shared" si="10"/>
        <v>1.0011061226480731</v>
      </c>
      <c r="G85">
        <f t="shared" si="8"/>
        <v>-2.8006459393706828E-3</v>
      </c>
    </row>
    <row r="86" spans="1:7" x14ac:dyDescent="0.3">
      <c r="A86">
        <v>75</v>
      </c>
      <c r="B86">
        <f t="shared" si="11"/>
        <v>3.4499999999999997</v>
      </c>
      <c r="C86">
        <f t="shared" si="12"/>
        <v>2.7485204673303252</v>
      </c>
      <c r="D86">
        <f t="shared" si="13"/>
        <v>0.9984612407666793</v>
      </c>
      <c r="E86">
        <f t="shared" si="9"/>
        <v>3.0751506866633083E-3</v>
      </c>
      <c r="F86">
        <f t="shared" si="10"/>
        <v>1.0010088020850907</v>
      </c>
      <c r="G86">
        <f t="shared" si="8"/>
        <v>-2.5475613184113843E-3</v>
      </c>
    </row>
    <row r="87" spans="1:7" x14ac:dyDescent="0.3">
      <c r="A87">
        <v>76</v>
      </c>
      <c r="B87">
        <f t="shared" si="11"/>
        <v>3.496</v>
      </c>
      <c r="C87">
        <f t="shared" si="12"/>
        <v>2.7944496844055924</v>
      </c>
      <c r="D87">
        <f t="shared" si="13"/>
        <v>0.99860269769826582</v>
      </c>
      <c r="E87">
        <f t="shared" si="9"/>
        <v>2.7926521497458889E-3</v>
      </c>
      <c r="F87">
        <f t="shared" si="10"/>
        <v>1.0009200519970447</v>
      </c>
      <c r="G87">
        <f t="shared" si="8"/>
        <v>-2.3173542987788842E-3</v>
      </c>
    </row>
    <row r="88" spans="1:7" x14ac:dyDescent="0.3">
      <c r="A88">
        <v>77</v>
      </c>
      <c r="B88">
        <f t="shared" si="11"/>
        <v>3.5419999999999998</v>
      </c>
      <c r="C88">
        <f t="shared" si="12"/>
        <v>2.8403854084997127</v>
      </c>
      <c r="D88">
        <f t="shared" si="13"/>
        <v>0.99873115969715409</v>
      </c>
      <c r="E88">
        <f t="shared" si="9"/>
        <v>2.5360706499777397E-3</v>
      </c>
      <c r="F88">
        <f t="shared" si="10"/>
        <v>1.0008391163068366</v>
      </c>
      <c r="G88">
        <f t="shared" si="8"/>
        <v>-2.1079566096825486E-3</v>
      </c>
    </row>
    <row r="89" spans="1:7" x14ac:dyDescent="0.3">
      <c r="A89">
        <v>78</v>
      </c>
      <c r="B89">
        <f t="shared" si="11"/>
        <v>3.5880000000000001</v>
      </c>
      <c r="C89">
        <f t="shared" si="12"/>
        <v>2.8863270418457816</v>
      </c>
      <c r="D89">
        <f t="shared" si="13"/>
        <v>0.9988478189470531</v>
      </c>
      <c r="E89">
        <f t="shared" si="9"/>
        <v>2.3030345847150357E-3</v>
      </c>
      <c r="F89">
        <f t="shared" si="10"/>
        <v>1.0007653058601629</v>
      </c>
      <c r="G89">
        <f t="shared" si="8"/>
        <v>-1.9174869131097783E-3</v>
      </c>
    </row>
    <row r="90" spans="1:7" x14ac:dyDescent="0.3">
      <c r="A90">
        <v>79</v>
      </c>
      <c r="B90">
        <f t="shared" si="11"/>
        <v>3.6339999999999999</v>
      </c>
      <c r="C90">
        <f t="shared" si="12"/>
        <v>2.9322740415173461</v>
      </c>
      <c r="D90">
        <f t="shared" si="13"/>
        <v>0.99895375853794999</v>
      </c>
      <c r="E90">
        <f t="shared" si="9"/>
        <v>2.0913883029031188E-3</v>
      </c>
      <c r="F90">
        <f t="shared" si="10"/>
        <v>1.0006979924645605</v>
      </c>
      <c r="G90">
        <f t="shared" si="8"/>
        <v>-1.7442339266104945E-3</v>
      </c>
    </row>
    <row r="91" spans="1:7" x14ac:dyDescent="0.3">
      <c r="A91">
        <v>80</v>
      </c>
      <c r="B91">
        <f t="shared" si="11"/>
        <v>3.6799999999999997</v>
      </c>
      <c r="C91">
        <f t="shared" si="12"/>
        <v>2.9782259144100918</v>
      </c>
      <c r="D91">
        <f t="shared" si="13"/>
        <v>0.99904996239988353</v>
      </c>
      <c r="E91">
        <f t="shared" si="9"/>
        <v>1.8991726287913568E-3</v>
      </c>
      <c r="F91">
        <f t="shared" si="10"/>
        <v>1.0006366034656826</v>
      </c>
      <c r="G91">
        <f t="shared" si="8"/>
        <v>-1.5866410657990881E-3</v>
      </c>
    </row>
    <row r="92" spans="1:7" x14ac:dyDescent="0.3">
      <c r="A92">
        <v>81</v>
      </c>
      <c r="B92">
        <f t="shared" si="11"/>
        <v>3.726</v>
      </c>
      <c r="C92">
        <f t="shared" si="12"/>
        <v>3.0241822126804863</v>
      </c>
      <c r="D92">
        <f t="shared" si="13"/>
        <v>0.99913732434080793</v>
      </c>
      <c r="E92">
        <f t="shared" si="9"/>
        <v>1.7246071090911697E-3</v>
      </c>
      <c r="F92">
        <f t="shared" si="10"/>
        <v>1.0005806168113378</v>
      </c>
      <c r="G92">
        <f t="shared" si="8"/>
        <v>-1.4432924705298777E-3</v>
      </c>
    </row>
    <row r="93" spans="1:7" x14ac:dyDescent="0.3">
      <c r="A93">
        <v>82</v>
      </c>
      <c r="B93">
        <f t="shared" si="11"/>
        <v>3.7719999999999998</v>
      </c>
      <c r="C93">
        <f t="shared" si="12"/>
        <v>3.0701425296001634</v>
      </c>
      <c r="D93">
        <f t="shared" si="13"/>
        <v>0.99921665626782608</v>
      </c>
      <c r="E93">
        <f t="shared" si="9"/>
        <v>1.56607383694507E-3</v>
      </c>
      <c r="F93">
        <f t="shared" si="10"/>
        <v>1.0005295565585532</v>
      </c>
      <c r="G93">
        <f t="shared" si="8"/>
        <v>-1.3129002907271703E-3</v>
      </c>
    </row>
    <row r="94" spans="1:7" x14ac:dyDescent="0.3">
      <c r="A94">
        <v>83</v>
      </c>
      <c r="B94">
        <f t="shared" si="11"/>
        <v>3.8180000000000001</v>
      </c>
      <c r="C94">
        <f t="shared" si="12"/>
        <v>3.1161064957884834</v>
      </c>
      <c r="D94">
        <f t="shared" si="13"/>
        <v>0.99928869566432554</v>
      </c>
      <c r="E94">
        <f t="shared" si="9"/>
        <v>1.4221027174909917E-3</v>
      </c>
      <c r="F94">
        <f t="shared" si="10"/>
        <v>1.0004829887831765</v>
      </c>
      <c r="G94">
        <f t="shared" si="8"/>
        <v>-1.1942931188509975E-3</v>
      </c>
    </row>
    <row r="95" spans="1:7" x14ac:dyDescent="0.3">
      <c r="A95">
        <v>84</v>
      </c>
      <c r="B95">
        <f t="shared" si="11"/>
        <v>3.8639999999999999</v>
      </c>
      <c r="C95">
        <f t="shared" si="12"/>
        <v>3.1620737757890423</v>
      </c>
      <c r="D95">
        <f t="shared" si="13"/>
        <v>0.99935411238933014</v>
      </c>
      <c r="E95">
        <f t="shared" si="9"/>
        <v>1.2913580505341526E-3</v>
      </c>
      <c r="F95">
        <f t="shared" si="10"/>
        <v>1.0004405178553439</v>
      </c>
      <c r="G95">
        <f t="shared" si="8"/>
        <v>-1.0864054660137956E-3</v>
      </c>
    </row>
    <row r="96" spans="1:7" x14ac:dyDescent="0.3">
      <c r="A96">
        <v>85</v>
      </c>
      <c r="B96">
        <f t="shared" si="11"/>
        <v>3.91</v>
      </c>
      <c r="C96">
        <f t="shared" si="12"/>
        <v>3.2080440649589512</v>
      </c>
      <c r="D96">
        <f t="shared" si="13"/>
        <v>0.99941351485965468</v>
      </c>
      <c r="E96">
        <f t="shared" si="9"/>
        <v>1.1726263158707839E-3</v>
      </c>
      <c r="F96">
        <f t="shared" si="10"/>
        <v>1.0004017830475871</v>
      </c>
      <c r="G96">
        <f t="shared" si="8"/>
        <v>-9.8826818793240623E-4</v>
      </c>
    </row>
    <row r="97" spans="1:7" x14ac:dyDescent="0.3">
      <c r="A97">
        <v>86</v>
      </c>
      <c r="B97">
        <f t="shared" si="11"/>
        <v>3.956</v>
      </c>
      <c r="C97">
        <f t="shared" si="12"/>
        <v>3.2540170866424951</v>
      </c>
      <c r="D97">
        <f t="shared" si="13"/>
        <v>0.99946745567018469</v>
      </c>
      <c r="E97">
        <f t="shared" si="9"/>
        <v>1.0648050561673505E-3</v>
      </c>
      <c r="F97">
        <f t="shared" si="10"/>
        <v>1.0003664554454543</v>
      </c>
      <c r="G97">
        <f t="shared" si="8"/>
        <v>-8.989997752696377E-4</v>
      </c>
    </row>
    <row r="98" spans="1:7" x14ac:dyDescent="0.3">
      <c r="A98">
        <v>87</v>
      </c>
      <c r="B98">
        <f t="shared" si="11"/>
        <v>4.0019999999999998</v>
      </c>
      <c r="C98">
        <f t="shared" si="12"/>
        <v>3.2999925896033235</v>
      </c>
      <c r="D98">
        <f t="shared" si="13"/>
        <v>0.99951643670276835</v>
      </c>
      <c r="E98">
        <f t="shared" si="9"/>
        <v>9.6689276100081489E-4</v>
      </c>
      <c r="F98">
        <f t="shared" si="10"/>
        <v>1.0003342351333155</v>
      </c>
      <c r="G98">
        <f t="shared" si="8"/>
        <v>-8.177984305471897E-4</v>
      </c>
    </row>
    <row r="99" spans="1:7" x14ac:dyDescent="0.3">
      <c r="A99">
        <v>88</v>
      </c>
      <c r="B99">
        <f t="shared" si="11"/>
        <v>4.048</v>
      </c>
      <c r="C99">
        <f t="shared" si="12"/>
        <v>3.3459703456916507</v>
      </c>
      <c r="D99">
        <f t="shared" si="13"/>
        <v>0.99956091376977441</v>
      </c>
      <c r="E99">
        <f t="shared" si="9"/>
        <v>8.7797966373359682E-4</v>
      </c>
      <c r="F99">
        <f t="shared" si="10"/>
        <v>1.000304848630551</v>
      </c>
      <c r="G99">
        <f t="shared" si="8"/>
        <v>-7.439348607766183E-4</v>
      </c>
    </row>
    <row r="100" spans="1:7" x14ac:dyDescent="0.3">
      <c r="A100">
        <v>89</v>
      </c>
      <c r="B100">
        <f t="shared" si="11"/>
        <v>4.0940000000000003</v>
      </c>
      <c r="C100">
        <f t="shared" si="12"/>
        <v>3.3919501477250602</v>
      </c>
      <c r="D100">
        <f t="shared" si="13"/>
        <v>0.99960130083430621</v>
      </c>
      <c r="E100">
        <f t="shared" si="9"/>
        <v>7.9723937036291215E-4</v>
      </c>
      <c r="F100">
        <f t="shared" si="10"/>
        <v>1.0002780465556043</v>
      </c>
      <c r="G100">
        <f t="shared" si="8"/>
        <v>-6.7674572129805544E-4</v>
      </c>
    </row>
    <row r="101" spans="1:7" x14ac:dyDescent="0.3">
      <c r="A101">
        <v>90</v>
      </c>
      <c r="B101">
        <f t="shared" si="11"/>
        <v>4.1399999999999997</v>
      </c>
      <c r="C101">
        <f t="shared" si="12"/>
        <v>3.4379318075634382</v>
      </c>
      <c r="D101">
        <f t="shared" si="13"/>
        <v>0.99963797384534292</v>
      </c>
      <c r="E101">
        <f t="shared" si="9"/>
        <v>7.2392124637754574E-4</v>
      </c>
      <c r="F101">
        <f t="shared" si="10"/>
        <v>1.0002536014974484</v>
      </c>
      <c r="G101">
        <f t="shared" si="8"/>
        <v>-6.1562765210543269E-4</v>
      </c>
    </row>
    <row r="102" spans="1:7" x14ac:dyDescent="0.3">
      <c r="A102">
        <v>91</v>
      </c>
      <c r="B102">
        <f t="shared" si="11"/>
        <v>4.1859999999999999</v>
      </c>
      <c r="C102">
        <f t="shared" si="12"/>
        <v>3.4839151543603242</v>
      </c>
      <c r="D102">
        <f t="shared" si="13"/>
        <v>0.99967127422267632</v>
      </c>
      <c r="E102">
        <f t="shared" si="9"/>
        <v>6.5734349401069814E-4</v>
      </c>
      <c r="F102">
        <f t="shared" si="10"/>
        <v>1.0002313060758812</v>
      </c>
      <c r="G102">
        <f t="shared" si="8"/>
        <v>-5.6003185320485649E-4</v>
      </c>
    </row>
    <row r="103" spans="1:7" x14ac:dyDescent="0.3">
      <c r="A103">
        <v>92</v>
      </c>
      <c r="B103">
        <f t="shared" si="11"/>
        <v>4.2320000000000002</v>
      </c>
      <c r="C103">
        <f t="shared" si="12"/>
        <v>3.5299000329745671</v>
      </c>
      <c r="D103">
        <f t="shared" si="13"/>
        <v>0.99970151202340085</v>
      </c>
      <c r="E103">
        <f t="shared" si="9"/>
        <v>5.9688685812608888E-4</v>
      </c>
      <c r="F103">
        <f t="shared" si="10"/>
        <v>1.000210971173759</v>
      </c>
      <c r="G103">
        <f t="shared" si="8"/>
        <v>-5.0945915035816025E-4</v>
      </c>
    </row>
    <row r="104" spans="1:7" x14ac:dyDescent="0.3">
      <c r="A104">
        <v>93</v>
      </c>
      <c r="B104">
        <f t="shared" si="11"/>
        <v>4.2779999999999996</v>
      </c>
      <c r="C104">
        <f t="shared" si="12"/>
        <v>3.5758863025276435</v>
      </c>
      <c r="D104">
        <f t="shared" si="13"/>
        <v>0.99972896881887463</v>
      </c>
      <c r="E104">
        <f t="shared" si="9"/>
        <v>5.4198890434964397E-4</v>
      </c>
      <c r="F104">
        <f t="shared" si="10"/>
        <v>1.0001924243258129</v>
      </c>
      <c r="G104">
        <f t="shared" si="8"/>
        <v>-4.6345550693827064E-4</v>
      </c>
    </row>
    <row r="105" spans="1:7" x14ac:dyDescent="0.3">
      <c r="A105">
        <v>94</v>
      </c>
      <c r="B105">
        <f t="shared" si="11"/>
        <v>4.3239999999999998</v>
      </c>
      <c r="C105">
        <f t="shared" si="12"/>
        <v>3.6218738350933117</v>
      </c>
      <c r="D105">
        <f t="shared" si="13"/>
        <v>0.99975390030847466</v>
      </c>
      <c r="E105">
        <f t="shared" si="9"/>
        <v>4.9213881799248238E-4</v>
      </c>
      <c r="F105">
        <f t="shared" si="10"/>
        <v>1.0001755082500818</v>
      </c>
      <c r="G105">
        <f t="shared" si="8"/>
        <v>-4.2160794160717163E-4</v>
      </c>
    </row>
    <row r="106" spans="1:7" x14ac:dyDescent="0.3">
      <c r="A106">
        <v>95</v>
      </c>
      <c r="B106">
        <f t="shared" si="11"/>
        <v>4.37</v>
      </c>
      <c r="C106">
        <f t="shared" si="12"/>
        <v>3.6678625145075014</v>
      </c>
      <c r="D106">
        <f t="shared" si="13"/>
        <v>0.99977653869410232</v>
      </c>
      <c r="E106">
        <f t="shared" si="9"/>
        <v>4.4687267684007104E-4</v>
      </c>
      <c r="F106">
        <f t="shared" si="10"/>
        <v>1.0001600795092573</v>
      </c>
      <c r="G106">
        <f t="shared" si="8"/>
        <v>-3.8354081515501459E-4</v>
      </c>
    </row>
    <row r="107" spans="1:7" x14ac:dyDescent="0.3">
      <c r="A107">
        <v>96</v>
      </c>
      <c r="B107">
        <f t="shared" si="11"/>
        <v>4.4160000000000004</v>
      </c>
      <c r="C107">
        <f t="shared" si="12"/>
        <v>3.7138522352874301</v>
      </c>
      <c r="D107">
        <f t="shared" si="13"/>
        <v>0.999797094837237</v>
      </c>
      <c r="E107">
        <f t="shared" si="9"/>
        <v>4.0576915502088529E-4</v>
      </c>
      <c r="F107">
        <f t="shared" si="10"/>
        <v>1.0001460072903836</v>
      </c>
      <c r="G107">
        <f t="shared" si="8"/>
        <v>-3.4891245314661035E-4</v>
      </c>
    </row>
    <row r="108" spans="1:7" x14ac:dyDescent="0.3">
      <c r="A108">
        <v>97</v>
      </c>
      <c r="B108">
        <f t="shared" si="11"/>
        <v>4.4619999999999997</v>
      </c>
      <c r="C108">
        <f t="shared" si="12"/>
        <v>3.7598429016499431</v>
      </c>
      <c r="D108">
        <f t="shared" si="13"/>
        <v>0.99981576021836793</v>
      </c>
      <c r="E108">
        <f t="shared" si="9"/>
        <v>3.684456189669838E-4</v>
      </c>
      <c r="F108">
        <f t="shared" si="10"/>
        <v>1.0001331722923916</v>
      </c>
      <c r="G108">
        <f t="shared" si="8"/>
        <v>-3.1741207402369298E-4</v>
      </c>
    </row>
    <row r="109" spans="1:7" x14ac:dyDescent="0.3">
      <c r="A109">
        <v>98</v>
      </c>
      <c r="B109">
        <f t="shared" si="11"/>
        <v>4.508</v>
      </c>
      <c r="C109">
        <f t="shared" si="12"/>
        <v>3.8058344266199882</v>
      </c>
      <c r="D109">
        <f t="shared" si="13"/>
        <v>0.99983270871684038</v>
      </c>
      <c r="E109">
        <f t="shared" si="9"/>
        <v>3.3455457994580051E-4</v>
      </c>
      <c r="F109">
        <f t="shared" si="10"/>
        <v>1.0001214657118918</v>
      </c>
      <c r="G109">
        <f t="shared" si="8"/>
        <v>-2.8875699505137575E-4</v>
      </c>
    </row>
    <row r="110" spans="1:7" x14ac:dyDescent="0.3">
      <c r="A110">
        <v>99</v>
      </c>
      <c r="B110">
        <f t="shared" si="11"/>
        <v>4.5540000000000003</v>
      </c>
      <c r="C110">
        <f t="shared" si="12"/>
        <v>3.8518267312209629</v>
      </c>
      <c r="D110">
        <f t="shared" si="13"/>
        <v>0.99984809822751786</v>
      </c>
      <c r="E110">
        <f t="shared" si="9"/>
        <v>3.037804708158065E-4</v>
      </c>
      <c r="F110">
        <f t="shared" si="10"/>
        <v>1.0001107883185101</v>
      </c>
      <c r="G110">
        <f t="shared" si="8"/>
        <v>-2.6269009099222362E-4</v>
      </c>
    </row>
    <row r="111" spans="1:7" x14ac:dyDescent="0.3">
      <c r="A111">
        <v>100</v>
      </c>
      <c r="B111">
        <f t="shared" si="11"/>
        <v>4.5999999999999996</v>
      </c>
      <c r="C111">
        <f t="shared" si="12"/>
        <v>3.8978197437394289</v>
      </c>
      <c r="D111">
        <f t="shared" si="13"/>
        <v>0.99986207212917544</v>
      </c>
      <c r="E111">
        <f t="shared" si="9"/>
        <v>2.7583671755160299E-4</v>
      </c>
      <c r="F111">
        <f t="shared" si="10"/>
        <v>1.0001010496118294</v>
      </c>
      <c r="G111">
        <f t="shared" si="8"/>
        <v>-2.3897748265400143E-4</v>
      </c>
    </row>
    <row r="112" spans="1:7" x14ac:dyDescent="0.3">
      <c r="A112">
        <v>101</v>
      </c>
      <c r="B112">
        <f t="shared" si="11"/>
        <v>4.6459999999999999</v>
      </c>
      <c r="C112">
        <f t="shared" si="12"/>
        <v>3.9438133990573707</v>
      </c>
      <c r="D112">
        <f t="shared" si="13"/>
        <v>0.99987476061818281</v>
      </c>
      <c r="E112">
        <f t="shared" si="9"/>
        <v>2.504630787316664E-4</v>
      </c>
      <c r="F112">
        <f t="shared" si="10"/>
        <v>1.0000921670527052</v>
      </c>
      <c r="G112">
        <f t="shared" si="8"/>
        <v>-2.1740643452239361E-4</v>
      </c>
    </row>
    <row r="113" spans="1:7" x14ac:dyDescent="0.3">
      <c r="A113">
        <v>102</v>
      </c>
      <c r="B113">
        <f t="shared" si="11"/>
        <v>4.6920000000000002</v>
      </c>
      <c r="C113">
        <f t="shared" si="12"/>
        <v>3.9898076380458072</v>
      </c>
      <c r="D113">
        <f t="shared" si="13"/>
        <v>0.99988628191980444</v>
      </c>
      <c r="E113">
        <f t="shared" si="9"/>
        <v>2.2742322858937403E-4</v>
      </c>
      <c r="F113">
        <f t="shared" si="10"/>
        <v>1.0000840653623766</v>
      </c>
      <c r="G113">
        <f t="shared" si="8"/>
        <v>-1.9778344257215252E-4</v>
      </c>
    </row>
    <row r="114" spans="1:7" x14ac:dyDescent="0.3">
      <c r="A114">
        <v>103</v>
      </c>
      <c r="B114">
        <f t="shared" si="11"/>
        <v>4.7379999999999995</v>
      </c>
      <c r="C114">
        <f t="shared" si="12"/>
        <v>4.0358024070141179</v>
      </c>
      <c r="D114">
        <f t="shared" si="13"/>
        <v>0.99989674338831958</v>
      </c>
      <c r="E114">
        <f t="shared" si="9"/>
        <v>2.0650256143295298E-4</v>
      </c>
      <c r="F114">
        <f t="shared" si="10"/>
        <v>1.0000766758833708</v>
      </c>
      <c r="G114">
        <f t="shared" si="8"/>
        <v>-1.79932495051216E-4</v>
      </c>
    </row>
    <row r="115" spans="1:7" x14ac:dyDescent="0.3">
      <c r="A115">
        <v>104</v>
      </c>
      <c r="B115">
        <f t="shared" si="11"/>
        <v>4.7839999999999998</v>
      </c>
      <c r="C115">
        <f t="shared" si="12"/>
        <v>4.0817976572099806</v>
      </c>
      <c r="D115">
        <f t="shared" si="13"/>
        <v>0.99990624250614546</v>
      </c>
      <c r="E115">
        <f t="shared" si="9"/>
        <v>1.8750619724139383E-4</v>
      </c>
      <c r="F115">
        <f t="shared" si="10"/>
        <v>1.0000699359967407</v>
      </c>
      <c r="G115">
        <f t="shared" si="8"/>
        <v>-1.6369349059519589E-4</v>
      </c>
    </row>
    <row r="116" spans="1:7" x14ac:dyDescent="0.3">
      <c r="A116">
        <v>105</v>
      </c>
      <c r="B116">
        <f t="shared" si="11"/>
        <v>4.83</v>
      </c>
      <c r="C116">
        <f t="shared" si="12"/>
        <v>4.127793344365263</v>
      </c>
      <c r="D116">
        <f t="shared" si="13"/>
        <v>0.99991486779121852</v>
      </c>
      <c r="E116">
        <f t="shared" si="9"/>
        <v>1.7025717007002061E-4</v>
      </c>
      <c r="F116">
        <f t="shared" si="10"/>
        <v>1.0000637885906563</v>
      </c>
      <c r="G116">
        <f t="shared" si="8"/>
        <v>-1.4892079943773506E-4</v>
      </c>
    </row>
    <row r="117" spans="1:7" x14ac:dyDescent="0.3">
      <c r="A117">
        <v>106</v>
      </c>
      <c r="B117">
        <f t="shared" si="11"/>
        <v>4.8760000000000003</v>
      </c>
      <c r="C117">
        <f t="shared" si="12"/>
        <v>4.1737894282836594</v>
      </c>
      <c r="D117">
        <f t="shared" si="13"/>
        <v>0.99992269962104174</v>
      </c>
      <c r="E117">
        <f t="shared" si="9"/>
        <v>1.5459478256796277E-4</v>
      </c>
      <c r="F117">
        <f t="shared" si="10"/>
        <v>1.0000581815758138</v>
      </c>
      <c r="G117">
        <f t="shared" si="8"/>
        <v>-1.3548195477208758E-4</v>
      </c>
    </row>
    <row r="118" spans="1:7" x14ac:dyDescent="0.3">
      <c r="A118">
        <v>107</v>
      </c>
      <c r="B118">
        <f t="shared" si="11"/>
        <v>4.9219999999999997</v>
      </c>
      <c r="C118">
        <f t="shared" si="12"/>
        <v>4.2197858724662272</v>
      </c>
      <c r="D118">
        <f t="shared" si="13"/>
        <v>0.99992981098103983</v>
      </c>
      <c r="E118">
        <f t="shared" si="9"/>
        <v>1.4037311142189868E-4</v>
      </c>
      <c r="F118">
        <f t="shared" si="10"/>
        <v>1.0000530674435291</v>
      </c>
      <c r="G118">
        <f t="shared" si="8"/>
        <v>-1.2325646248922961E-4</v>
      </c>
    </row>
    <row r="119" spans="1:7" x14ac:dyDescent="0.3">
      <c r="A119">
        <v>108</v>
      </c>
      <c r="B119">
        <f t="shared" si="11"/>
        <v>4.968</v>
      </c>
      <c r="C119">
        <f t="shared" si="12"/>
        <v>4.2657826437713551</v>
      </c>
      <c r="D119">
        <f t="shared" si="13"/>
        <v>0.99993626814416525</v>
      </c>
      <c r="E119">
        <f t="shared" si="9"/>
        <v>1.2745964992000314E-4</v>
      </c>
      <c r="F119">
        <f t="shared" si="10"/>
        <v>1.0000484028627479</v>
      </c>
      <c r="G119">
        <f t="shared" si="8"/>
        <v>-1.121347185826238E-4</v>
      </c>
    </row>
    <row r="120" spans="1:7" x14ac:dyDescent="0.3">
      <c r="A120">
        <v>109</v>
      </c>
      <c r="B120">
        <f t="shared" si="11"/>
        <v>5.0140000000000002</v>
      </c>
      <c r="C120">
        <f t="shared" si="12"/>
        <v>4.3117797121059871</v>
      </c>
      <c r="D120">
        <f t="shared" si="13"/>
        <v>0.99994213128806153</v>
      </c>
      <c r="E120">
        <f t="shared" si="9"/>
        <v>1.1573407508913558E-4</v>
      </c>
      <c r="F120">
        <f t="shared" si="10"/>
        <v>1.0000441483125422</v>
      </c>
      <c r="G120">
        <f t="shared" si="8"/>
        <v>-1.0201702448064953E-4</v>
      </c>
    </row>
    <row r="121" spans="1:7" x14ac:dyDescent="0.3">
      <c r="A121">
        <v>110</v>
      </c>
      <c r="B121">
        <f t="shared" si="11"/>
        <v>5.0599999999999996</v>
      </c>
      <c r="C121">
        <f t="shared" si="12"/>
        <v>4.3577770501452378</v>
      </c>
      <c r="D121">
        <f t="shared" si="13"/>
        <v>0.99994745505551563</v>
      </c>
      <c r="E121">
        <f t="shared" si="9"/>
        <v>1.0508712799750519E-4</v>
      </c>
      <c r="F121">
        <f t="shared" si="10"/>
        <v>1.000040267746958</v>
      </c>
      <c r="G121">
        <f t="shared" si="8"/>
        <v>-9.2812691442345496E-5</v>
      </c>
    </row>
    <row r="122" spans="1:7" x14ac:dyDescent="0.3">
      <c r="A122">
        <v>111</v>
      </c>
      <c r="B122">
        <f t="shared" si="11"/>
        <v>5.1059999999999999</v>
      </c>
      <c r="C122">
        <f t="shared" si="12"/>
        <v>4.4037746330777914</v>
      </c>
      <c r="D122">
        <f t="shared" si="13"/>
        <v>0.9999522890634035</v>
      </c>
      <c r="E122">
        <f t="shared" si="9"/>
        <v>9.5419596859547262E-5</v>
      </c>
      <c r="F122">
        <f t="shared" si="10"/>
        <v>1.0000367282893676</v>
      </c>
      <c r="G122">
        <f t="shared" si="8"/>
        <v>-8.4439225964128006E-5</v>
      </c>
    </row>
    <row r="123" spans="1:7" x14ac:dyDescent="0.3">
      <c r="A123">
        <v>112</v>
      </c>
      <c r="B123">
        <f t="shared" si="11"/>
        <v>5.1520000000000001</v>
      </c>
      <c r="C123">
        <f t="shared" si="12"/>
        <v>4.4497724383747084</v>
      </c>
      <c r="D123">
        <f t="shared" si="13"/>
        <v>0.99995667836485902</v>
      </c>
      <c r="E123">
        <f t="shared" si="9"/>
        <v>8.6641393517883358E-5</v>
      </c>
      <c r="F123">
        <f t="shared" si="10"/>
        <v>1.0000334999537206</v>
      </c>
      <c r="G123">
        <f t="shared" si="8"/>
        <v>-7.6821588861575307E-5</v>
      </c>
    </row>
    <row r="124" spans="1:7" x14ac:dyDescent="0.3">
      <c r="A124">
        <v>113</v>
      </c>
      <c r="B124">
        <f t="shared" si="11"/>
        <v>5.1979999999999995</v>
      </c>
      <c r="C124">
        <f t="shared" si="12"/>
        <v>4.4957704455794918</v>
      </c>
      <c r="D124">
        <f t="shared" si="13"/>
        <v>0.99996066386896088</v>
      </c>
      <c r="E124">
        <f t="shared" si="9"/>
        <v>7.8670714747097747E-5</v>
      </c>
      <c r="F124">
        <f t="shared" si="10"/>
        <v>1.0000305553903286</v>
      </c>
      <c r="G124">
        <f t="shared" si="8"/>
        <v>-6.989152136771537E-5</v>
      </c>
    </row>
    <row r="125" spans="1:7" x14ac:dyDescent="0.3">
      <c r="A125">
        <v>114</v>
      </c>
      <c r="B125">
        <f t="shared" si="11"/>
        <v>5.2439999999999998</v>
      </c>
      <c r="C125">
        <f t="shared" si="12"/>
        <v>4.5417686361174638</v>
      </c>
      <c r="D125">
        <f t="shared" si="13"/>
        <v>0.99996428272183924</v>
      </c>
      <c r="E125">
        <f t="shared" si="9"/>
        <v>7.1433280597554827E-5</v>
      </c>
      <c r="F125">
        <f t="shared" si="10"/>
        <v>1.0000278696540166</v>
      </c>
      <c r="G125">
        <f t="shared" si="8"/>
        <v>-6.3586932177339683E-5</v>
      </c>
    </row>
    <row r="126" spans="1:7" x14ac:dyDescent="0.3">
      <c r="A126">
        <v>115</v>
      </c>
      <c r="B126">
        <f t="shared" si="11"/>
        <v>5.29</v>
      </c>
      <c r="C126">
        <f t="shared" si="12"/>
        <v>4.5877669931226688</v>
      </c>
      <c r="D126">
        <f t="shared" si="13"/>
        <v>0.99996756865274672</v>
      </c>
      <c r="E126">
        <f t="shared" si="9"/>
        <v>6.4861642714242329E-5</v>
      </c>
      <c r="F126">
        <f t="shared" si="10"/>
        <v>1.0000254199926759</v>
      </c>
      <c r="G126">
        <f t="shared" si="8"/>
        <v>-5.7851339929193557E-5</v>
      </c>
    </row>
    <row r="127" spans="1:7" x14ac:dyDescent="0.3">
      <c r="A127">
        <v>116</v>
      </c>
      <c r="B127">
        <f t="shared" si="11"/>
        <v>5.3360000000000003</v>
      </c>
      <c r="C127">
        <f t="shared" si="12"/>
        <v>4.6337655012806955</v>
      </c>
      <c r="D127">
        <f t="shared" si="13"/>
        <v>0.99997055228831155</v>
      </c>
      <c r="E127">
        <f t="shared" si="9"/>
        <v>5.8894556209221349E-5</v>
      </c>
      <c r="F127">
        <f t="shared" si="10"/>
        <v>1.0000231856544175</v>
      </c>
      <c r="G127">
        <f t="shared" si="8"/>
        <v>-5.2633366105947488E-5</v>
      </c>
    </row>
    <row r="128" spans="1:7" x14ac:dyDescent="0.3">
      <c r="A128">
        <v>117</v>
      </c>
      <c r="B128">
        <f t="shared" si="11"/>
        <v>5.3819999999999997</v>
      </c>
      <c r="C128">
        <f t="shared" si="12"/>
        <v>4.6797641466859581</v>
      </c>
      <c r="D128">
        <f t="shared" si="13"/>
        <v>0.99997326143789722</v>
      </c>
      <c r="E128">
        <f t="shared" si="9"/>
        <v>5.3476409254904489E-5</v>
      </c>
      <c r="F128">
        <f t="shared" si="10"/>
        <v>1.0000211477116929</v>
      </c>
      <c r="G128">
        <f t="shared" si="8"/>
        <v>-4.7886273795705314E-5</v>
      </c>
    </row>
    <row r="129" spans="1:7" x14ac:dyDescent="0.3">
      <c r="A129">
        <v>118</v>
      </c>
      <c r="B129">
        <f t="shared" si="11"/>
        <v>5.4279999999999999</v>
      </c>
      <c r="C129">
        <f t="shared" si="12"/>
        <v>4.7257629167121014</v>
      </c>
      <c r="D129">
        <f t="shared" si="13"/>
        <v>0.99997572135272295</v>
      </c>
      <c r="E129">
        <f t="shared" si="9"/>
        <v>4.8556705101399089E-5</v>
      </c>
      <c r="F129">
        <f t="shared" si="10"/>
        <v>1.0000192889008825</v>
      </c>
      <c r="G129">
        <f t="shared" si="8"/>
        <v>-4.3567548159595404E-5</v>
      </c>
    </row>
    <row r="130" spans="1:7" x14ac:dyDescent="0.3">
      <c r="A130">
        <v>119</v>
      </c>
      <c r="B130">
        <f t="shared" si="11"/>
        <v>5.4740000000000002</v>
      </c>
      <c r="C130">
        <f t="shared" si="12"/>
        <v>4.7717617998943265</v>
      </c>
      <c r="D130">
        <f t="shared" si="13"/>
        <v>0.9999779549611576</v>
      </c>
      <c r="E130">
        <f t="shared" si="9"/>
        <v>4.4089591701101938E-5</v>
      </c>
      <c r="F130">
        <f t="shared" si="10"/>
        <v>1.0000175934759961</v>
      </c>
      <c r="G130">
        <f t="shared" si="8"/>
        <v>-3.963851483845815E-5</v>
      </c>
    </row>
    <row r="131" spans="1:7" x14ac:dyDescent="0.3">
      <c r="A131">
        <v>120</v>
      </c>
      <c r="B131">
        <f t="shared" si="11"/>
        <v>5.52</v>
      </c>
      <c r="C131">
        <f t="shared" si="12"/>
        <v>4.8177607858225393</v>
      </c>
      <c r="D131">
        <f t="shared" si="13"/>
        <v>0.9999799830823759</v>
      </c>
      <c r="E131">
        <f t="shared" si="9"/>
        <v>4.0033434571262738E-5</v>
      </c>
      <c r="F131">
        <f t="shared" si="10"/>
        <v>1.0000160470752397</v>
      </c>
      <c r="G131">
        <f t="shared" si="8"/>
        <v>-3.6063992863821781E-5</v>
      </c>
    </row>
    <row r="132" spans="1:7" x14ac:dyDescent="0.3">
      <c r="A132">
        <v>121</v>
      </c>
      <c r="B132">
        <f t="shared" si="11"/>
        <v>5.5659999999999998</v>
      </c>
      <c r="C132">
        <f t="shared" si="12"/>
        <v>4.8637598650443286</v>
      </c>
      <c r="D132">
        <f t="shared" si="13"/>
        <v>0.99998182462036622</v>
      </c>
      <c r="E132">
        <f t="shared" si="9"/>
        <v>3.6350428923137557E-5</v>
      </c>
      <c r="F132">
        <f t="shared" si="10"/>
        <v>1.000014636599317</v>
      </c>
      <c r="G132">
        <f t="shared" si="8"/>
        <v>-3.2811978950775256E-5</v>
      </c>
    </row>
    <row r="133" spans="1:7" x14ac:dyDescent="0.3">
      <c r="A133">
        <v>122</v>
      </c>
      <c r="B133">
        <f t="shared" si="11"/>
        <v>5.6120000000000001</v>
      </c>
      <c r="C133">
        <f t="shared" si="12"/>
        <v>4.9097590289768656</v>
      </c>
      <c r="D133">
        <f t="shared" si="13"/>
        <v>0.99998349674009668</v>
      </c>
      <c r="E133">
        <f t="shared" si="9"/>
        <v>3.3006247449063331E-5</v>
      </c>
      <c r="F133">
        <f t="shared" si="10"/>
        <v>1.0000133501004342</v>
      </c>
      <c r="G133">
        <f t="shared" si="8"/>
        <v>-2.9853360337561696E-5</v>
      </c>
    </row>
    <row r="134" spans="1:7" x14ac:dyDescent="0.3">
      <c r="A134">
        <v>123</v>
      </c>
      <c r="B134">
        <f t="shared" si="11"/>
        <v>5.6579999999999995</v>
      </c>
      <c r="C134">
        <f t="shared" si="12"/>
        <v>4.9557582698269096</v>
      </c>
      <c r="D134">
        <f t="shared" si="13"/>
        <v>0.99998501502747938</v>
      </c>
      <c r="E134">
        <f t="shared" si="9"/>
        <v>2.9969720491851426E-5</v>
      </c>
      <c r="F134">
        <f t="shared" si="10"/>
        <v>1.0000121766810648</v>
      </c>
      <c r="G134">
        <f t="shared" si="8"/>
        <v>-2.7161653585405787E-5</v>
      </c>
    </row>
    <row r="135" spans="1:7" x14ac:dyDescent="0.3">
      <c r="A135">
        <v>124</v>
      </c>
      <c r="B135">
        <f t="shared" si="11"/>
        <v>5.7039999999999997</v>
      </c>
      <c r="C135">
        <f t="shared" si="12"/>
        <v>5.0017575805181735</v>
      </c>
      <c r="D135">
        <f t="shared" si="13"/>
        <v>0.99998639363462205</v>
      </c>
      <c r="E135">
        <f t="shared" si="9"/>
        <v>2.721254562276787E-5</v>
      </c>
      <c r="F135">
        <f t="shared" si="10"/>
        <v>1.0000111064016166</v>
      </c>
      <c r="G135">
        <f t="shared" si="8"/>
        <v>-2.4712766994561264E-5</v>
      </c>
    </row>
    <row r="136" spans="1:7" x14ac:dyDescent="0.3">
      <c r="A136">
        <v>125</v>
      </c>
      <c r="B136">
        <f t="shared" si="11"/>
        <v>5.75</v>
      </c>
      <c r="C136">
        <f t="shared" si="12"/>
        <v>5.047756954625366</v>
      </c>
      <c r="D136">
        <f t="shared" si="13"/>
        <v>0.99998764541172069</v>
      </c>
      <c r="E136">
        <f t="shared" si="9"/>
        <v>2.4709023922708795E-5</v>
      </c>
      <c r="F136">
        <f t="shared" si="10"/>
        <v>1.0000101301962185</v>
      </c>
      <c r="G136">
        <f t="shared" si="8"/>
        <v>-2.2484784497844856E-5</v>
      </c>
    </row>
    <row r="137" spans="1:7" x14ac:dyDescent="0.3">
      <c r="A137">
        <v>126</v>
      </c>
      <c r="B137">
        <f t="shared" si="11"/>
        <v>5.7960000000000003</v>
      </c>
      <c r="C137">
        <f t="shared" si="12"/>
        <v>5.0937563863143049</v>
      </c>
      <c r="D137">
        <f t="shared" si="13"/>
        <v>0.99998878202682118</v>
      </c>
      <c r="E137">
        <f t="shared" si="9"/>
        <v>2.2435820514754568E-5</v>
      </c>
      <c r="F137">
        <f t="shared" si="10"/>
        <v>1.0000092397959097</v>
      </c>
      <c r="G137">
        <f t="shared" si="8"/>
        <v>-2.0457769088544353E-5</v>
      </c>
    </row>
    <row r="138" spans="1:7" x14ac:dyDescent="0.3">
      <c r="A138">
        <v>127</v>
      </c>
      <c r="B138">
        <f t="shared" si="11"/>
        <v>5.8419999999999996</v>
      </c>
      <c r="C138">
        <f t="shared" si="12"/>
        <v>5.139755870287539</v>
      </c>
      <c r="D138">
        <f t="shared" si="13"/>
        <v>0.99998981407456489</v>
      </c>
      <c r="E138">
        <f t="shared" si="9"/>
        <v>2.0371747117109429E-5</v>
      </c>
      <c r="F138">
        <f t="shared" si="10"/>
        <v>1.0000084276585857</v>
      </c>
      <c r="G138">
        <f t="shared" si="8"/>
        <v>-1.8613584020776841E-5</v>
      </c>
    </row>
    <row r="139" spans="1:7" x14ac:dyDescent="0.3">
      <c r="A139">
        <v>128</v>
      </c>
      <c r="B139">
        <f t="shared" si="11"/>
        <v>5.8879999999999999</v>
      </c>
      <c r="C139">
        <f t="shared" si="12"/>
        <v>5.1857554017349692</v>
      </c>
      <c r="D139">
        <f t="shared" si="13"/>
        <v>0.9999907511749323</v>
      </c>
      <c r="E139">
        <f t="shared" si="9"/>
        <v>1.8497564594599503E-5</v>
      </c>
      <c r="F139">
        <f t="shared" si="10"/>
        <v>1.0000076869051004</v>
      </c>
      <c r="G139">
        <f t="shared" si="8"/>
        <v>-1.693573016814387E-5</v>
      </c>
    </row>
    <row r="140" spans="1:7" x14ac:dyDescent="0.3">
      <c r="A140">
        <v>129</v>
      </c>
      <c r="B140">
        <f t="shared" si="11"/>
        <v>5.9340000000000002</v>
      </c>
      <c r="C140">
        <f t="shared" si="12"/>
        <v>5.2317549762890163</v>
      </c>
      <c r="D140">
        <f t="shared" si="13"/>
        <v>0.99999160206290361</v>
      </c>
      <c r="E140">
        <f t="shared" si="9"/>
        <v>1.6795803667424281E-5</v>
      </c>
      <c r="F140">
        <f t="shared" si="10"/>
        <v>1.0000070112609891</v>
      </c>
      <c r="G140">
        <f t="shared" ref="G140:G203" si="14">D140-F140</f>
        <v>-1.540919808551422E-5</v>
      </c>
    </row>
    <row r="141" spans="1:7" x14ac:dyDescent="0.3">
      <c r="A141">
        <v>130</v>
      </c>
      <c r="B141">
        <f t="shared" si="11"/>
        <v>5.9799999999999995</v>
      </c>
      <c r="C141">
        <f t="shared" si="12"/>
        <v>5.2777545899839096</v>
      </c>
      <c r="D141">
        <f t="shared" si="13"/>
        <v>0.99999237466987234</v>
      </c>
      <c r="E141">
        <f t="shared" ref="E141:E204" si="15">$F$6*($F$4^2-D141^2)</f>
        <v>1.5250602109606604E-5</v>
      </c>
      <c r="F141">
        <f t="shared" ref="F141:F204" si="16">$F$4*((1+EXP(-2*$F$4*$F$6*B141)/(1-EXP(-2*$F$4*$F$6*B141))))</f>
        <v>1.000006395003312</v>
      </c>
      <c r="G141">
        <f t="shared" si="14"/>
        <v>-1.4020333439668242E-5</v>
      </c>
    </row>
    <row r="142" spans="1:7" x14ac:dyDescent="0.3">
      <c r="A142">
        <v>131</v>
      </c>
      <c r="B142">
        <f t="shared" si="11"/>
        <v>6.0259999999999998</v>
      </c>
      <c r="C142">
        <f t="shared" si="12"/>
        <v>5.323754239218724</v>
      </c>
      <c r="D142">
        <f t="shared" si="13"/>
        <v>0.99999307619756939</v>
      </c>
      <c r="E142">
        <f t="shared" si="15"/>
        <v>1.3847556922241822E-5</v>
      </c>
      <c r="F142">
        <f t="shared" si="16"/>
        <v>1.0000058329121737</v>
      </c>
      <c r="G142">
        <f t="shared" si="14"/>
        <v>-1.2756714604322816E-5</v>
      </c>
    </row>
    <row r="143" spans="1:7" x14ac:dyDescent="0.3">
      <c r="A143">
        <v>132</v>
      </c>
      <c r="B143">
        <f t="shared" ref="B143:B206" si="17">$B$11+A143*$F$8</f>
        <v>6.0720000000000001</v>
      </c>
      <c r="C143">
        <f t="shared" si="12"/>
        <v>5.3697539207238121</v>
      </c>
      <c r="D143">
        <f t="shared" si="13"/>
        <v>0.99999371318518782</v>
      </c>
      <c r="E143">
        <f t="shared" si="15"/>
        <v>1.2573590100317666E-5</v>
      </c>
      <c r="F143">
        <f t="shared" si="16"/>
        <v>1.0000053202265029</v>
      </c>
      <c r="G143">
        <f t="shared" si="14"/>
        <v>-1.1607041315087052E-5</v>
      </c>
    </row>
    <row r="144" spans="1:7" x14ac:dyDescent="0.3">
      <c r="A144">
        <v>133</v>
      </c>
      <c r="B144">
        <f t="shared" si="17"/>
        <v>6.1180000000000003</v>
      </c>
      <c r="C144">
        <f t="shared" si="12"/>
        <v>5.4157536315303307</v>
      </c>
      <c r="D144">
        <f t="shared" si="13"/>
        <v>0.99999429157033248</v>
      </c>
      <c r="E144">
        <f t="shared" si="15"/>
        <v>1.1416826748877895E-5</v>
      </c>
      <c r="F144">
        <f t="shared" si="16"/>
        <v>1.0000048526037209</v>
      </c>
      <c r="G144">
        <f t="shared" si="14"/>
        <v>-1.0561033388367669E-5</v>
      </c>
    </row>
    <row r="145" spans="1:7" x14ac:dyDescent="0.3">
      <c r="A145">
        <v>134</v>
      </c>
      <c r="B145">
        <f t="shared" si="17"/>
        <v>6.1639999999999997</v>
      </c>
      <c r="C145">
        <f t="shared" ref="C145:C208" si="18">C144+D144*$F$8</f>
        <v>5.4617533689425661</v>
      </c>
      <c r="D145">
        <f t="shared" ref="D145:D208" si="19">D144+E144*$F$8</f>
        <v>0.99999481674436297</v>
      </c>
      <c r="E145">
        <f t="shared" si="15"/>
        <v>1.0366484407886567E-5</v>
      </c>
      <c r="F145">
        <f t="shared" si="16"/>
        <v>1.0000044260829546</v>
      </c>
      <c r="G145">
        <f t="shared" si="14"/>
        <v>-9.6093385916207197E-6</v>
      </c>
    </row>
    <row r="146" spans="1:7" x14ac:dyDescent="0.3">
      <c r="A146">
        <v>135</v>
      </c>
      <c r="B146">
        <f t="shared" si="17"/>
        <v>6.21</v>
      </c>
      <c r="C146">
        <f t="shared" si="18"/>
        <v>5.5077531305128069</v>
      </c>
      <c r="D146">
        <f t="shared" si="19"/>
        <v>0.99999529360264572</v>
      </c>
      <c r="E146">
        <f t="shared" si="15"/>
        <v>9.4127725583925681E-6</v>
      </c>
      <c r="F146">
        <f t="shared" si="16"/>
        <v>1.0000040370514847</v>
      </c>
      <c r="G146">
        <f t="shared" si="14"/>
        <v>-8.7434488389437348E-6</v>
      </c>
    </row>
    <row r="147" spans="1:7" x14ac:dyDescent="0.3">
      <c r="A147">
        <v>136</v>
      </c>
      <c r="B147">
        <f t="shared" si="17"/>
        <v>6.2560000000000002</v>
      </c>
      <c r="C147">
        <f t="shared" si="18"/>
        <v>5.5537529140185287</v>
      </c>
      <c r="D147">
        <f t="shared" si="19"/>
        <v>0.99999572659018343</v>
      </c>
      <c r="E147">
        <f t="shared" si="15"/>
        <v>8.5468013710787716E-6</v>
      </c>
      <c r="F147">
        <f t="shared" si="16"/>
        <v>1.0000036822141416</v>
      </c>
      <c r="G147">
        <f t="shared" si="14"/>
        <v>-7.9556239581668464E-6</v>
      </c>
    </row>
    <row r="148" spans="1:7" x14ac:dyDescent="0.3">
      <c r="A148">
        <v>137</v>
      </c>
      <c r="B148">
        <f t="shared" si="17"/>
        <v>6.3019999999999996</v>
      </c>
      <c r="C148">
        <f t="shared" si="18"/>
        <v>5.5997527174416772</v>
      </c>
      <c r="D148">
        <f t="shared" si="19"/>
        <v>0.99999611974304647</v>
      </c>
      <c r="E148">
        <f t="shared" si="15"/>
        <v>7.7604988506507766E-6</v>
      </c>
      <c r="F148">
        <f t="shared" si="16"/>
        <v>1.0000033585653934</v>
      </c>
      <c r="G148">
        <f t="shared" si="14"/>
        <v>-7.2388223468777824E-6</v>
      </c>
    </row>
    <row r="149" spans="1:7" x14ac:dyDescent="0.3">
      <c r="A149">
        <v>138</v>
      </c>
      <c r="B149">
        <f t="shared" si="17"/>
        <v>6.3479999999999999</v>
      </c>
      <c r="C149">
        <f t="shared" si="18"/>
        <v>5.6457525389498571</v>
      </c>
      <c r="D149">
        <f t="shared" si="19"/>
        <v>0.99999647672599357</v>
      </c>
      <c r="E149">
        <f t="shared" si="15"/>
        <v>7.0465355993531986E-6</v>
      </c>
      <c r="F149">
        <f t="shared" si="16"/>
        <v>1.0000030633638861</v>
      </c>
      <c r="G149">
        <f t="shared" si="14"/>
        <v>-6.5866378925472091E-6</v>
      </c>
    </row>
    <row r="150" spans="1:7" x14ac:dyDescent="0.3">
      <c r="A150">
        <v>139</v>
      </c>
      <c r="B150">
        <f t="shared" si="17"/>
        <v>6.3940000000000001</v>
      </c>
      <c r="C150">
        <f t="shared" si="18"/>
        <v>5.6917523768792524</v>
      </c>
      <c r="D150">
        <f t="shared" si="19"/>
        <v>0.99999680086663112</v>
      </c>
      <c r="E150">
        <f t="shared" si="15"/>
        <v>6.3982565032816296E-6</v>
      </c>
      <c r="F150">
        <f t="shared" si="16"/>
        <v>1.0000027941092231</v>
      </c>
      <c r="G150">
        <f t="shared" si="14"/>
        <v>-5.9932425919839716E-6</v>
      </c>
    </row>
    <row r="151" spans="1:7" x14ac:dyDescent="0.3">
      <c r="A151">
        <v>140</v>
      </c>
      <c r="B151">
        <f t="shared" si="17"/>
        <v>6.4399999999999995</v>
      </c>
      <c r="C151">
        <f t="shared" si="18"/>
        <v>5.737752229719117</v>
      </c>
      <c r="D151">
        <f t="shared" si="19"/>
        <v>0.99999709518643032</v>
      </c>
      <c r="E151">
        <f t="shared" si="15"/>
        <v>5.8096187014466949E-6</v>
      </c>
      <c r="F151">
        <f t="shared" si="16"/>
        <v>1.0000025485207849</v>
      </c>
      <c r="G151">
        <f t="shared" si="14"/>
        <v>-5.4533343545326574E-6</v>
      </c>
    </row>
    <row r="152" spans="1:7" x14ac:dyDescent="0.3">
      <c r="A152">
        <v>141</v>
      </c>
      <c r="B152">
        <f t="shared" si="17"/>
        <v>6.4859999999999998</v>
      </c>
      <c r="C152">
        <f t="shared" si="18"/>
        <v>5.7837520960976931</v>
      </c>
      <c r="D152">
        <f t="shared" si="19"/>
        <v>0.99999736242889059</v>
      </c>
      <c r="E152">
        <f t="shared" si="15"/>
        <v>5.2751352620505898E-6</v>
      </c>
      <c r="F152">
        <f t="shared" si="16"/>
        <v>1.0000023245184109</v>
      </c>
      <c r="G152">
        <f t="shared" si="14"/>
        <v>-4.9620895202773241E-6</v>
      </c>
    </row>
    <row r="153" spans="1:7" x14ac:dyDescent="0.3">
      <c r="A153">
        <v>142</v>
      </c>
      <c r="B153">
        <f t="shared" si="17"/>
        <v>6.532</v>
      </c>
      <c r="C153">
        <f t="shared" si="18"/>
        <v>5.8297519747694224</v>
      </c>
      <c r="D153">
        <f t="shared" si="19"/>
        <v>0.9999976050851126</v>
      </c>
      <c r="E153">
        <f t="shared" si="15"/>
        <v>4.7898240391752722E-6</v>
      </c>
      <c r="F153">
        <f t="shared" si="16"/>
        <v>1.0000021202047795</v>
      </c>
      <c r="G153">
        <f t="shared" si="14"/>
        <v>-4.5151196669257487E-6</v>
      </c>
    </row>
    <row r="154" spans="1:7" x14ac:dyDescent="0.3">
      <c r="A154">
        <v>143</v>
      </c>
      <c r="B154">
        <f t="shared" si="17"/>
        <v>6.5780000000000003</v>
      </c>
      <c r="C154">
        <f t="shared" si="18"/>
        <v>5.8757518646033375</v>
      </c>
      <c r="D154">
        <f t="shared" si="19"/>
        <v>0.99999782541701843</v>
      </c>
      <c r="E154">
        <f t="shared" si="15"/>
        <v>4.3491612343737884E-6</v>
      </c>
      <c r="F154">
        <f t="shared" si="16"/>
        <v>1.0000019338493371</v>
      </c>
      <c r="G154">
        <f t="shared" si="14"/>
        <v>-4.1084323186835192E-6</v>
      </c>
    </row>
    <row r="155" spans="1:7" x14ac:dyDescent="0.3">
      <c r="A155">
        <v>144</v>
      </c>
      <c r="B155">
        <f t="shared" si="17"/>
        <v>6.6239999999999997</v>
      </c>
      <c r="C155">
        <f t="shared" si="18"/>
        <v>5.9217517645725204</v>
      </c>
      <c r="D155">
        <f t="shared" si="19"/>
        <v>0.99999802547843519</v>
      </c>
      <c r="E155">
        <f t="shared" si="15"/>
        <v>3.9490392308438871E-6</v>
      </c>
      <c r="F155">
        <f t="shared" si="16"/>
        <v>1.0000017638736391</v>
      </c>
      <c r="G155">
        <f t="shared" si="14"/>
        <v>-3.7383952039560242E-6</v>
      </c>
    </row>
    <row r="156" spans="1:7" x14ac:dyDescent="0.3">
      <c r="A156">
        <v>145</v>
      </c>
      <c r="B156">
        <f t="shared" si="17"/>
        <v>6.67</v>
      </c>
      <c r="C156">
        <f t="shared" si="18"/>
        <v>5.9677516737445284</v>
      </c>
      <c r="D156">
        <f t="shared" si="19"/>
        <v>0.99999820713423981</v>
      </c>
      <c r="E156">
        <f t="shared" si="15"/>
        <v>3.5857283060547473E-6</v>
      </c>
      <c r="F156">
        <f t="shared" si="16"/>
        <v>1.0000016088379799</v>
      </c>
      <c r="G156">
        <f t="shared" si="14"/>
        <v>-3.4017037401357086E-6</v>
      </c>
    </row>
    <row r="157" spans="1:7" x14ac:dyDescent="0.3">
      <c r="A157">
        <v>146</v>
      </c>
      <c r="B157">
        <f t="shared" si="17"/>
        <v>6.7160000000000002</v>
      </c>
      <c r="C157">
        <f t="shared" si="18"/>
        <v>6.0137515912727038</v>
      </c>
      <c r="D157">
        <f t="shared" si="19"/>
        <v>0.99999837207774189</v>
      </c>
      <c r="E157">
        <f t="shared" si="15"/>
        <v>3.2558418661121635E-6</v>
      </c>
      <c r="F157">
        <f t="shared" si="16"/>
        <v>1.0000014674291988</v>
      </c>
      <c r="G157">
        <f t="shared" si="14"/>
        <v>-3.0953514569276308E-6</v>
      </c>
    </row>
    <row r="158" spans="1:7" x14ac:dyDescent="0.3">
      <c r="A158">
        <v>147</v>
      </c>
      <c r="B158">
        <f t="shared" si="17"/>
        <v>6.7619999999999996</v>
      </c>
      <c r="C158">
        <f t="shared" si="18"/>
        <v>6.05975151638828</v>
      </c>
      <c r="D158">
        <f t="shared" si="19"/>
        <v>0.99999852184646776</v>
      </c>
      <c r="E158">
        <f t="shared" si="15"/>
        <v>2.956304879564442E-6</v>
      </c>
      <c r="F158">
        <f t="shared" si="16"/>
        <v>1.0000013384495561</v>
      </c>
      <c r="G158">
        <f t="shared" si="14"/>
        <v>-2.8166030883181037E-6</v>
      </c>
    </row>
    <row r="159" spans="1:7" x14ac:dyDescent="0.3">
      <c r="A159">
        <v>148</v>
      </c>
      <c r="B159">
        <f t="shared" si="17"/>
        <v>6.8079999999999998</v>
      </c>
      <c r="C159">
        <f t="shared" si="18"/>
        <v>6.1057514483932174</v>
      </c>
      <c r="D159">
        <f t="shared" si="19"/>
        <v>0.99999865783649222</v>
      </c>
      <c r="E159">
        <f t="shared" si="15"/>
        <v>2.6843252141084406E-6</v>
      </c>
      <c r="F159">
        <f t="shared" si="16"/>
        <v>1.0000012208065889</v>
      </c>
      <c r="G159">
        <f t="shared" si="14"/>
        <v>-2.5629700967089164E-6</v>
      </c>
    </row>
    <row r="160" spans="1:7" x14ac:dyDescent="0.3">
      <c r="A160">
        <v>149</v>
      </c>
      <c r="B160">
        <f t="shared" si="17"/>
        <v>6.8540000000000001</v>
      </c>
      <c r="C160">
        <f t="shared" si="18"/>
        <v>6.1517513866536957</v>
      </c>
      <c r="D160">
        <f t="shared" si="19"/>
        <v>0.99999878131545206</v>
      </c>
      <c r="E160">
        <f t="shared" si="15"/>
        <v>2.4373676107414255E-6</v>
      </c>
      <c r="F160">
        <f t="shared" si="16"/>
        <v>1.0000011135038569</v>
      </c>
      <c r="G160">
        <f t="shared" si="14"/>
        <v>-2.3321884048410624E-6</v>
      </c>
    </row>
    <row r="161" spans="1:7" x14ac:dyDescent="0.3">
      <c r="A161">
        <v>150</v>
      </c>
      <c r="B161">
        <f t="shared" si="17"/>
        <v>6.8999999999999995</v>
      </c>
      <c r="C161">
        <f t="shared" si="18"/>
        <v>6.1977513305942065</v>
      </c>
      <c r="D161">
        <f t="shared" si="19"/>
        <v>0.9999988934343621</v>
      </c>
      <c r="E161">
        <f t="shared" si="15"/>
        <v>2.2131300513317242E-6</v>
      </c>
      <c r="F161">
        <f t="shared" si="16"/>
        <v>1.0000010156325025</v>
      </c>
      <c r="G161">
        <f t="shared" si="14"/>
        <v>-2.1221981404417889E-6</v>
      </c>
    </row>
    <row r="162" spans="1:7" x14ac:dyDescent="0.3">
      <c r="A162">
        <v>151</v>
      </c>
      <c r="B162">
        <f t="shared" si="17"/>
        <v>6.9459999999999997</v>
      </c>
      <c r="C162">
        <f t="shared" si="18"/>
        <v>6.2437512796921872</v>
      </c>
      <c r="D162">
        <f t="shared" si="19"/>
        <v>0.99999899523834446</v>
      </c>
      <c r="E162">
        <f t="shared" si="15"/>
        <v>2.0095223015603736E-6</v>
      </c>
      <c r="F162">
        <f t="shared" si="16"/>
        <v>1.000000926363553</v>
      </c>
      <c r="G162">
        <f t="shared" si="14"/>
        <v>-1.9311252085207897E-6</v>
      </c>
    </row>
    <row r="163" spans="1:7" x14ac:dyDescent="0.3">
      <c r="A163">
        <v>152</v>
      </c>
      <c r="B163">
        <f t="shared" si="17"/>
        <v>6.992</v>
      </c>
      <c r="C163">
        <f t="shared" si="18"/>
        <v>6.2897512334731509</v>
      </c>
      <c r="D163">
        <f t="shared" si="19"/>
        <v>0.99999908767637036</v>
      </c>
      <c r="E163">
        <f t="shared" si="15"/>
        <v>1.8246464269511264E-6</v>
      </c>
      <c r="F163">
        <f t="shared" si="16"/>
        <v>1.0000008449408981</v>
      </c>
      <c r="G163">
        <f t="shared" si="14"/>
        <v>-1.7572645277796894E-6</v>
      </c>
    </row>
    <row r="164" spans="1:7" x14ac:dyDescent="0.3">
      <c r="A164">
        <v>153</v>
      </c>
      <c r="B164">
        <f t="shared" si="17"/>
        <v>7.0380000000000003</v>
      </c>
      <c r="C164">
        <f t="shared" si="18"/>
        <v>6.3357511915062643</v>
      </c>
      <c r="D164">
        <f t="shared" si="19"/>
        <v>0.99999917161010599</v>
      </c>
      <c r="E164">
        <f t="shared" si="15"/>
        <v>1.6567791017996214E-6</v>
      </c>
      <c r="F164">
        <f t="shared" si="16"/>
        <v>1.000000770674887</v>
      </c>
      <c r="G164">
        <f t="shared" si="14"/>
        <v>-1.5990647810326664E-6</v>
      </c>
    </row>
    <row r="165" spans="1:7" x14ac:dyDescent="0.3">
      <c r="A165">
        <v>154</v>
      </c>
      <c r="B165">
        <f t="shared" si="17"/>
        <v>7.0839999999999996</v>
      </c>
      <c r="C165">
        <f t="shared" si="18"/>
        <v>6.3817511534003293</v>
      </c>
      <c r="D165">
        <f t="shared" si="19"/>
        <v>0.99999924782194471</v>
      </c>
      <c r="E165">
        <f t="shared" si="15"/>
        <v>1.5043555448013279E-6</v>
      </c>
      <c r="F165">
        <f t="shared" si="16"/>
        <v>1.0000007029364855</v>
      </c>
      <c r="G165">
        <f t="shared" si="14"/>
        <v>-1.4551145407493138E-6</v>
      </c>
    </row>
    <row r="166" spans="1:7" x14ac:dyDescent="0.3">
      <c r="A166">
        <v>155</v>
      </c>
      <c r="B166">
        <f t="shared" si="17"/>
        <v>7.13</v>
      </c>
      <c r="C166">
        <f t="shared" si="18"/>
        <v>6.4277511188001384</v>
      </c>
      <c r="D166">
        <f t="shared" si="19"/>
        <v>0.99999931702229983</v>
      </c>
      <c r="E166">
        <f t="shared" si="15"/>
        <v>1.3659549339406496E-6</v>
      </c>
      <c r="F166">
        <f t="shared" si="16"/>
        <v>1.0000006411519486</v>
      </c>
      <c r="G166">
        <f t="shared" si="14"/>
        <v>-1.3241296488164522E-6</v>
      </c>
    </row>
    <row r="167" spans="1:7" x14ac:dyDescent="0.3">
      <c r="A167">
        <v>156</v>
      </c>
      <c r="B167">
        <f t="shared" si="17"/>
        <v>7.1760000000000002</v>
      </c>
      <c r="C167">
        <f t="shared" si="18"/>
        <v>6.4737510873831638</v>
      </c>
      <c r="D167">
        <f t="shared" si="19"/>
        <v>0.99999937985622678</v>
      </c>
      <c r="E167">
        <f t="shared" si="15"/>
        <v>1.2402871618633071E-6</v>
      </c>
      <c r="F167">
        <f t="shared" si="16"/>
        <v>1.0000005847979609</v>
      </c>
      <c r="G167">
        <f t="shared" si="14"/>
        <v>-1.2049417341675195E-6</v>
      </c>
    </row>
    <row r="168" spans="1:7" x14ac:dyDescent="0.3">
      <c r="A168">
        <v>157</v>
      </c>
      <c r="B168">
        <f t="shared" si="17"/>
        <v>7.2219999999999995</v>
      </c>
      <c r="C168">
        <f t="shared" si="18"/>
        <v>6.5197510588565502</v>
      </c>
      <c r="D168">
        <f t="shared" si="19"/>
        <v>0.99999943690943627</v>
      </c>
      <c r="E168">
        <f t="shared" si="15"/>
        <v>1.1261808103846249E-6</v>
      </c>
      <c r="F168">
        <f t="shared" si="16"/>
        <v>1.0000005333972042</v>
      </c>
      <c r="G168">
        <f t="shared" si="14"/>
        <v>-1.0964877679153773E-6</v>
      </c>
    </row>
    <row r="169" spans="1:7" x14ac:dyDescent="0.3">
      <c r="A169">
        <v>158</v>
      </c>
      <c r="B169">
        <f t="shared" si="17"/>
        <v>7.2679999999999998</v>
      </c>
      <c r="C169">
        <f t="shared" si="18"/>
        <v>6.5657510329543838</v>
      </c>
      <c r="D169">
        <f t="shared" si="19"/>
        <v>0.99999948871375355</v>
      </c>
      <c r="E169">
        <f t="shared" si="15"/>
        <v>1.0225722314460839E-6</v>
      </c>
      <c r="F169">
        <f t="shared" si="16"/>
        <v>1.0000004865143139</v>
      </c>
      <c r="G169">
        <f t="shared" si="14"/>
        <v>-9.9780056039833198E-7</v>
      </c>
    </row>
    <row r="170" spans="1:7" x14ac:dyDescent="0.3">
      <c r="A170">
        <v>159</v>
      </c>
      <c r="B170">
        <f t="shared" si="17"/>
        <v>7.3140000000000001</v>
      </c>
      <c r="C170">
        <f t="shared" si="18"/>
        <v>6.6117510094352161</v>
      </c>
      <c r="D170">
        <f t="shared" si="19"/>
        <v>0.99999953575207623</v>
      </c>
      <c r="E170">
        <f t="shared" si="15"/>
        <v>9.2849563204655539E-7</v>
      </c>
      <c r="F170">
        <f t="shared" si="16"/>
        <v>1.0000004437521921</v>
      </c>
      <c r="G170">
        <f t="shared" si="14"/>
        <v>-9.0800011587344187E-7</v>
      </c>
    </row>
    <row r="171" spans="1:7" x14ac:dyDescent="0.3">
      <c r="A171">
        <v>160</v>
      </c>
      <c r="B171">
        <f t="shared" si="17"/>
        <v>7.3599999999999994</v>
      </c>
      <c r="C171">
        <f t="shared" si="18"/>
        <v>6.6577509880798118</v>
      </c>
      <c r="D171">
        <f t="shared" si="19"/>
        <v>0.99999957846287535</v>
      </c>
      <c r="E171">
        <f t="shared" si="15"/>
        <v>8.4307407155481684E-7</v>
      </c>
      <c r="F171">
        <f t="shared" si="16"/>
        <v>1.0000004047486437</v>
      </c>
      <c r="G171">
        <f t="shared" si="14"/>
        <v>-8.2628576836274448E-7</v>
      </c>
    </row>
    <row r="172" spans="1:7" x14ac:dyDescent="0.3">
      <c r="A172">
        <v>161</v>
      </c>
      <c r="B172">
        <f t="shared" si="17"/>
        <v>7.4059999999999997</v>
      </c>
      <c r="C172">
        <f t="shared" si="18"/>
        <v>6.7037509686891044</v>
      </c>
      <c r="D172">
        <f t="shared" si="19"/>
        <v>0.99999961724428266</v>
      </c>
      <c r="E172">
        <f t="shared" si="15"/>
        <v>7.6551128813662217E-7</v>
      </c>
      <c r="F172">
        <f t="shared" si="16"/>
        <v>1.000000369173309</v>
      </c>
      <c r="G172">
        <f t="shared" si="14"/>
        <v>-7.5192902637688519E-7</v>
      </c>
    </row>
    <row r="173" spans="1:7" x14ac:dyDescent="0.3">
      <c r="A173">
        <v>162</v>
      </c>
      <c r="B173">
        <f t="shared" si="17"/>
        <v>7.452</v>
      </c>
      <c r="C173">
        <f t="shared" si="18"/>
        <v>6.7497509510823415</v>
      </c>
      <c r="D173">
        <f t="shared" si="19"/>
        <v>0.99999965245780187</v>
      </c>
      <c r="E173">
        <f t="shared" si="15"/>
        <v>6.9508427547049223E-7</v>
      </c>
      <c r="F173">
        <f t="shared" si="16"/>
        <v>1.0000003367248653</v>
      </c>
      <c r="G173">
        <f t="shared" si="14"/>
        <v>-6.8426706345547927E-7</v>
      </c>
    </row>
    <row r="174" spans="1:7" x14ac:dyDescent="0.3">
      <c r="A174">
        <v>163</v>
      </c>
      <c r="B174">
        <f t="shared" si="17"/>
        <v>7.4980000000000002</v>
      </c>
      <c r="C174">
        <f t="shared" si="18"/>
        <v>6.7957509350954002</v>
      </c>
      <c r="D174">
        <f t="shared" si="19"/>
        <v>0.99999968443167853</v>
      </c>
      <c r="E174">
        <f t="shared" si="15"/>
        <v>6.3113654336088842E-7</v>
      </c>
      <c r="F174">
        <f t="shared" si="16"/>
        <v>1.0000003071284747</v>
      </c>
      <c r="G174">
        <f t="shared" si="14"/>
        <v>-6.2269679612647622E-7</v>
      </c>
    </row>
    <row r="175" spans="1:7" x14ac:dyDescent="0.3">
      <c r="A175">
        <v>164</v>
      </c>
      <c r="B175">
        <f t="shared" si="17"/>
        <v>7.5439999999999996</v>
      </c>
      <c r="C175">
        <f t="shared" si="18"/>
        <v>6.8417509205792575</v>
      </c>
      <c r="D175">
        <f t="shared" si="19"/>
        <v>0.99999971346395955</v>
      </c>
      <c r="E175">
        <f t="shared" si="15"/>
        <v>5.7307199874401249E-7</v>
      </c>
      <c r="F175">
        <f t="shared" si="16"/>
        <v>1.0000002801334558</v>
      </c>
      <c r="G175">
        <f t="shared" si="14"/>
        <v>-5.6666949621586582E-7</v>
      </c>
    </row>
    <row r="176" spans="1:7" x14ac:dyDescent="0.3">
      <c r="A176">
        <v>165</v>
      </c>
      <c r="B176">
        <f t="shared" si="17"/>
        <v>7.59</v>
      </c>
      <c r="C176">
        <f t="shared" si="18"/>
        <v>6.8877509073985994</v>
      </c>
      <c r="D176">
        <f t="shared" si="19"/>
        <v>0.99999973982527146</v>
      </c>
      <c r="E176">
        <f t="shared" si="15"/>
        <v>5.2034938935463515E-7</v>
      </c>
      <c r="F176">
        <f t="shared" si="16"/>
        <v>1.0000002555111611</v>
      </c>
      <c r="G176">
        <f t="shared" si="14"/>
        <v>-5.1568588965711371E-7</v>
      </c>
    </row>
    <row r="177" spans="1:7" x14ac:dyDescent="0.3">
      <c r="A177">
        <v>166</v>
      </c>
      <c r="B177">
        <f t="shared" si="17"/>
        <v>7.6360000000000001</v>
      </c>
      <c r="C177">
        <f t="shared" si="18"/>
        <v>6.9337508954305616</v>
      </c>
      <c r="D177">
        <f t="shared" si="19"/>
        <v>0.99999976376134336</v>
      </c>
      <c r="E177">
        <f t="shared" si="15"/>
        <v>4.7247725742938229E-7</v>
      </c>
      <c r="F177">
        <f t="shared" si="16"/>
        <v>1.0000002330530406</v>
      </c>
      <c r="G177">
        <f t="shared" si="14"/>
        <v>-4.6929169728038289E-7</v>
      </c>
    </row>
    <row r="178" spans="1:7" x14ac:dyDescent="0.3">
      <c r="A178">
        <v>167</v>
      </c>
      <c r="B178">
        <f t="shared" si="17"/>
        <v>7.6819999999999995</v>
      </c>
      <c r="C178">
        <f t="shared" si="18"/>
        <v>6.9797508845635834</v>
      </c>
      <c r="D178">
        <f t="shared" si="19"/>
        <v>0.99999978549529722</v>
      </c>
      <c r="E178">
        <f t="shared" si="15"/>
        <v>4.2900935959266917E-7</v>
      </c>
      <c r="F178">
        <f t="shared" si="16"/>
        <v>1.0000002125688741</v>
      </c>
      <c r="G178">
        <f t="shared" si="14"/>
        <v>-4.2707357683635649E-7</v>
      </c>
    </row>
    <row r="179" spans="1:7" x14ac:dyDescent="0.3">
      <c r="A179">
        <v>168</v>
      </c>
      <c r="B179">
        <f t="shared" si="17"/>
        <v>7.7279999999999998</v>
      </c>
      <c r="C179">
        <f t="shared" si="18"/>
        <v>7.0257508746963673</v>
      </c>
      <c r="D179">
        <f t="shared" si="19"/>
        <v>0.99999980522972776</v>
      </c>
      <c r="E179">
        <f t="shared" si="15"/>
        <v>3.8954050651796024E-7</v>
      </c>
      <c r="F179">
        <f t="shared" si="16"/>
        <v>1.000000193885161</v>
      </c>
      <c r="G179">
        <f t="shared" si="14"/>
        <v>-3.8865543328103769E-7</v>
      </c>
    </row>
    <row r="180" spans="1:7" x14ac:dyDescent="0.3">
      <c r="A180">
        <v>169</v>
      </c>
      <c r="B180">
        <f t="shared" si="17"/>
        <v>7.774</v>
      </c>
      <c r="C180">
        <f t="shared" si="18"/>
        <v>7.0717508657369343</v>
      </c>
      <c r="D180">
        <f t="shared" si="19"/>
        <v>0.99999982314859104</v>
      </c>
      <c r="E180">
        <f t="shared" si="15"/>
        <v>3.5370278661517318E-7</v>
      </c>
      <c r="F180">
        <f t="shared" si="16"/>
        <v>1.0000001768436508</v>
      </c>
      <c r="G180">
        <f t="shared" si="14"/>
        <v>-3.536950597959887E-7</v>
      </c>
    </row>
    <row r="181" spans="1:7" x14ac:dyDescent="0.3">
      <c r="A181">
        <v>170</v>
      </c>
      <c r="B181">
        <f t="shared" si="17"/>
        <v>7.82</v>
      </c>
      <c r="C181">
        <f t="shared" si="18"/>
        <v>7.1177508576017692</v>
      </c>
      <c r="D181">
        <f t="shared" si="19"/>
        <v>0.99999983941891923</v>
      </c>
      <c r="E181">
        <f t="shared" si="15"/>
        <v>3.2116213577459973E-7</v>
      </c>
      <c r="F181">
        <f t="shared" si="16"/>
        <v>1.000000161300002</v>
      </c>
      <c r="G181">
        <f t="shared" si="14"/>
        <v>-3.2188108278763394E-7</v>
      </c>
    </row>
    <row r="182" spans="1:7" x14ac:dyDescent="0.3">
      <c r="A182">
        <v>171</v>
      </c>
      <c r="B182">
        <f t="shared" si="17"/>
        <v>7.8659999999999997</v>
      </c>
      <c r="C182">
        <f t="shared" si="18"/>
        <v>7.1637508502150391</v>
      </c>
      <c r="D182">
        <f t="shared" si="19"/>
        <v>0.99999985419237747</v>
      </c>
      <c r="E182">
        <f t="shared" si="15"/>
        <v>2.9161522385745542E-7</v>
      </c>
      <c r="F182">
        <f t="shared" si="16"/>
        <v>1.0000001471225604</v>
      </c>
      <c r="G182">
        <f t="shared" si="14"/>
        <v>-2.929301828880071E-7</v>
      </c>
    </row>
    <row r="183" spans="1:7" x14ac:dyDescent="0.3">
      <c r="A183">
        <v>172</v>
      </c>
      <c r="B183">
        <f t="shared" si="17"/>
        <v>7.9119999999999999</v>
      </c>
      <c r="C183">
        <f t="shared" si="18"/>
        <v>7.2097508435078881</v>
      </c>
      <c r="D183">
        <f t="shared" si="19"/>
        <v>0.99999986760667781</v>
      </c>
      <c r="E183">
        <f t="shared" si="15"/>
        <v>2.6478662684681353E-7</v>
      </c>
      <c r="F183">
        <f t="shared" si="16"/>
        <v>1.0000001341912432</v>
      </c>
      <c r="G183">
        <f t="shared" si="14"/>
        <v>-2.6658456542261177E-7</v>
      </c>
    </row>
    <row r="184" spans="1:7" x14ac:dyDescent="0.3">
      <c r="A184">
        <v>173</v>
      </c>
      <c r="B184">
        <f t="shared" si="17"/>
        <v>7.9580000000000002</v>
      </c>
      <c r="C184">
        <f t="shared" si="18"/>
        <v>7.2557508374177955</v>
      </c>
      <c r="D184">
        <f t="shared" si="19"/>
        <v>0.99999987978686267</v>
      </c>
      <c r="E184">
        <f t="shared" si="15"/>
        <v>2.4042626023401681E-7</v>
      </c>
      <c r="F184">
        <f t="shared" si="16"/>
        <v>1.0000001223965225</v>
      </c>
      <c r="G184">
        <f t="shared" si="14"/>
        <v>-2.4260965980626992E-7</v>
      </c>
    </row>
    <row r="185" spans="1:7" x14ac:dyDescent="0.3">
      <c r="A185">
        <v>174</v>
      </c>
      <c r="B185">
        <f t="shared" si="17"/>
        <v>8.0039999999999996</v>
      </c>
      <c r="C185">
        <f t="shared" si="18"/>
        <v>7.3017508318879916</v>
      </c>
      <c r="D185">
        <f t="shared" si="19"/>
        <v>0.99999989084647067</v>
      </c>
      <c r="E185">
        <f t="shared" si="15"/>
        <v>2.1830704677316959E-7</v>
      </c>
      <c r="F185">
        <f t="shared" si="16"/>
        <v>1.0000001116384973</v>
      </c>
      <c r="G185">
        <f t="shared" si="14"/>
        <v>-2.2079202666169806E-7</v>
      </c>
    </row>
    <row r="186" spans="1:7" x14ac:dyDescent="0.3">
      <c r="A186">
        <v>175</v>
      </c>
      <c r="B186">
        <f t="shared" si="17"/>
        <v>8.0500000000000007</v>
      </c>
      <c r="C186">
        <f t="shared" si="18"/>
        <v>7.3477508268669292</v>
      </c>
      <c r="D186">
        <f t="shared" si="19"/>
        <v>0.99999990088859481</v>
      </c>
      <c r="E186">
        <f t="shared" si="15"/>
        <v>1.9822280061809749E-7</v>
      </c>
      <c r="F186">
        <f t="shared" si="16"/>
        <v>1.0000001018260474</v>
      </c>
      <c r="G186">
        <f t="shared" si="14"/>
        <v>-2.0093745256577478E-7</v>
      </c>
    </row>
    <row r="187" spans="1:7" x14ac:dyDescent="0.3">
      <c r="A187">
        <v>176</v>
      </c>
      <c r="B187">
        <f t="shared" si="17"/>
        <v>8.0960000000000001</v>
      </c>
      <c r="C187">
        <f t="shared" si="18"/>
        <v>7.3937508223078048</v>
      </c>
      <c r="D187">
        <f t="shared" si="19"/>
        <v>0.99999991000684363</v>
      </c>
      <c r="E187">
        <f t="shared" si="15"/>
        <v>1.7998630463811338E-7</v>
      </c>
      <c r="F187">
        <f t="shared" si="16"/>
        <v>1.0000000928760613</v>
      </c>
      <c r="G187">
        <f t="shared" si="14"/>
        <v>-1.8286921765753306E-7</v>
      </c>
    </row>
    <row r="188" spans="1:7" x14ac:dyDescent="0.3">
      <c r="A188">
        <v>177</v>
      </c>
      <c r="B188">
        <f t="shared" si="17"/>
        <v>8.1419999999999995</v>
      </c>
      <c r="C188">
        <f t="shared" si="18"/>
        <v>7.43975081816812</v>
      </c>
      <c r="D188">
        <f t="shared" si="19"/>
        <v>0.9999999182862136</v>
      </c>
      <c r="E188">
        <f t="shared" si="15"/>
        <v>1.6342756614662335E-7</v>
      </c>
      <c r="F188">
        <f t="shared" si="16"/>
        <v>1.0000000847127331</v>
      </c>
      <c r="G188">
        <f t="shared" si="14"/>
        <v>-1.6642651945453224E-7</v>
      </c>
    </row>
    <row r="189" spans="1:7" x14ac:dyDescent="0.3">
      <c r="A189">
        <v>178</v>
      </c>
      <c r="B189">
        <f t="shared" si="17"/>
        <v>8.1880000000000006</v>
      </c>
      <c r="C189">
        <f t="shared" si="18"/>
        <v>7.4857508144092861</v>
      </c>
      <c r="D189">
        <f t="shared" si="19"/>
        <v>0.99999992580388164</v>
      </c>
      <c r="E189">
        <f t="shared" si="15"/>
        <v>1.4839223116958067E-7</v>
      </c>
      <c r="F189">
        <f t="shared" si="16"/>
        <v>1.0000000772669195</v>
      </c>
      <c r="G189">
        <f t="shared" si="14"/>
        <v>-1.514630378895987E-7</v>
      </c>
    </row>
    <row r="190" spans="1:7" x14ac:dyDescent="0.3">
      <c r="A190">
        <v>179</v>
      </c>
      <c r="B190">
        <f t="shared" si="17"/>
        <v>8.234</v>
      </c>
      <c r="C190">
        <f t="shared" si="18"/>
        <v>7.5317508109962645</v>
      </c>
      <c r="D190">
        <f t="shared" si="19"/>
        <v>0.99999993262992426</v>
      </c>
      <c r="E190">
        <f t="shared" si="15"/>
        <v>1.347401469287135E-7</v>
      </c>
      <c r="F190">
        <f t="shared" si="16"/>
        <v>1.0000000704755547</v>
      </c>
      <c r="G190">
        <f t="shared" si="14"/>
        <v>-1.3784563046570497E-7</v>
      </c>
    </row>
    <row r="191" spans="1:7" x14ac:dyDescent="0.3">
      <c r="A191">
        <v>180</v>
      </c>
      <c r="B191">
        <f t="shared" si="17"/>
        <v>8.2799999999999994</v>
      </c>
      <c r="C191">
        <f t="shared" si="18"/>
        <v>7.5777508078972406</v>
      </c>
      <c r="D191">
        <f t="shared" si="19"/>
        <v>0.999999938827971</v>
      </c>
      <c r="E191">
        <f t="shared" si="15"/>
        <v>1.2234405422084649E-7</v>
      </c>
      <c r="F191">
        <f t="shared" si="16"/>
        <v>1.000000064281116</v>
      </c>
      <c r="G191">
        <f t="shared" si="14"/>
        <v>-1.2545314498346727E-7</v>
      </c>
    </row>
    <row r="192" spans="1:7" x14ac:dyDescent="0.3">
      <c r="A192">
        <v>181</v>
      </c>
      <c r="B192">
        <f t="shared" si="17"/>
        <v>8.3260000000000005</v>
      </c>
      <c r="C192">
        <f t="shared" si="18"/>
        <v>7.6237508050833274</v>
      </c>
      <c r="D192">
        <f t="shared" si="19"/>
        <v>0.99999994445579754</v>
      </c>
      <c r="E192">
        <f t="shared" si="15"/>
        <v>1.1108840181073276E-7</v>
      </c>
      <c r="F192">
        <f t="shared" si="16"/>
        <v>1.0000000586311366</v>
      </c>
      <c r="G192">
        <f t="shared" si="14"/>
        <v>-1.1417533907209787E-7</v>
      </c>
    </row>
    <row r="193" spans="1:7" x14ac:dyDescent="0.3">
      <c r="A193">
        <v>182</v>
      </c>
      <c r="B193">
        <f t="shared" si="17"/>
        <v>8.3719999999999999</v>
      </c>
      <c r="C193">
        <f t="shared" si="18"/>
        <v>7.6697508025282941</v>
      </c>
      <c r="D193">
        <f t="shared" si="19"/>
        <v>0.99999994956586402</v>
      </c>
      <c r="E193">
        <f t="shared" si="15"/>
        <v>1.0086826940369775E-7</v>
      </c>
      <c r="F193">
        <f t="shared" si="16"/>
        <v>1.0000000534777613</v>
      </c>
      <c r="G193">
        <f t="shared" si="14"/>
        <v>-1.0391189730896144E-7</v>
      </c>
    </row>
    <row r="194" spans="1:7" x14ac:dyDescent="0.3">
      <c r="A194">
        <v>183</v>
      </c>
      <c r="B194">
        <f t="shared" si="17"/>
        <v>8.4179999999999993</v>
      </c>
      <c r="C194">
        <f t="shared" si="18"/>
        <v>7.7157508002083235</v>
      </c>
      <c r="D194">
        <f t="shared" si="19"/>
        <v>0.99999995420580445</v>
      </c>
      <c r="E194">
        <f t="shared" si="15"/>
        <v>9.1588388984042979E-8</v>
      </c>
      <c r="F194">
        <f t="shared" si="16"/>
        <v>1.0000000487773413</v>
      </c>
      <c r="G194">
        <f t="shared" si="14"/>
        <v>-9.4571536823906399E-8</v>
      </c>
    </row>
    <row r="195" spans="1:7" x14ac:dyDescent="0.3">
      <c r="A195">
        <v>184</v>
      </c>
      <c r="B195">
        <f t="shared" si="17"/>
        <v>8.4640000000000004</v>
      </c>
      <c r="C195">
        <f t="shared" si="18"/>
        <v>7.7617507981017901</v>
      </c>
      <c r="D195">
        <f t="shared" si="19"/>
        <v>0.99999995841887035</v>
      </c>
      <c r="E195">
        <f t="shared" si="15"/>
        <v>8.3162257524804772E-8</v>
      </c>
      <c r="F195">
        <f t="shared" si="16"/>
        <v>1.0000000444900639</v>
      </c>
      <c r="G195">
        <f t="shared" si="14"/>
        <v>-8.6071193505787846E-8</v>
      </c>
    </row>
    <row r="196" spans="1:7" x14ac:dyDescent="0.3">
      <c r="A196">
        <v>185</v>
      </c>
      <c r="B196">
        <f t="shared" si="17"/>
        <v>8.51</v>
      </c>
      <c r="C196">
        <f t="shared" si="18"/>
        <v>7.8077507961890582</v>
      </c>
      <c r="D196">
        <f t="shared" si="19"/>
        <v>0.99999996224433418</v>
      </c>
      <c r="E196">
        <f t="shared" si="15"/>
        <v>7.551133018868228E-8</v>
      </c>
      <c r="F196">
        <f t="shared" si="16"/>
        <v>1.0000000405796163</v>
      </c>
      <c r="G196">
        <f t="shared" si="14"/>
        <v>-7.8335282149843977E-8</v>
      </c>
    </row>
    <row r="197" spans="1:7" x14ac:dyDescent="0.3">
      <c r="A197">
        <v>186</v>
      </c>
      <c r="B197">
        <f t="shared" si="17"/>
        <v>8.5559999999999992</v>
      </c>
      <c r="C197">
        <f t="shared" si="18"/>
        <v>7.8537507944522975</v>
      </c>
      <c r="D197">
        <f t="shared" si="19"/>
        <v>0.99999996571785532</v>
      </c>
      <c r="E197">
        <f t="shared" si="15"/>
        <v>6.8564288135952722E-8</v>
      </c>
      <c r="F197">
        <f t="shared" si="16"/>
        <v>1.0000000370128768</v>
      </c>
      <c r="G197">
        <f t="shared" si="14"/>
        <v>-7.1295021442097095E-8</v>
      </c>
    </row>
    <row r="198" spans="1:7" x14ac:dyDescent="0.3">
      <c r="A198">
        <v>187</v>
      </c>
      <c r="B198">
        <f t="shared" si="17"/>
        <v>8.6020000000000003</v>
      </c>
      <c r="C198">
        <f t="shared" si="18"/>
        <v>7.8997507928753192</v>
      </c>
      <c r="D198">
        <f t="shared" si="19"/>
        <v>0.99999996887181253</v>
      </c>
      <c r="E198">
        <f t="shared" si="15"/>
        <v>6.2256373944968857E-8</v>
      </c>
      <c r="F198">
        <f t="shared" si="16"/>
        <v>1.0000000337596355</v>
      </c>
      <c r="G198">
        <f t="shared" si="14"/>
        <v>-6.4887823003623168E-8</v>
      </c>
    </row>
    <row r="199" spans="1:7" x14ac:dyDescent="0.3">
      <c r="A199">
        <v>188</v>
      </c>
      <c r="B199">
        <f t="shared" si="17"/>
        <v>8.6479999999999997</v>
      </c>
      <c r="C199">
        <f t="shared" si="18"/>
        <v>7.9457507914434222</v>
      </c>
      <c r="D199">
        <f t="shared" si="19"/>
        <v>0.99999997173560573</v>
      </c>
      <c r="E199">
        <f t="shared" si="15"/>
        <v>5.6528787761855881E-8</v>
      </c>
      <c r="F199">
        <f t="shared" si="16"/>
        <v>1.0000000307923371</v>
      </c>
      <c r="G199">
        <f t="shared" si="14"/>
        <v>-5.9056731394058204E-8</v>
      </c>
    </row>
    <row r="200" spans="1:7" x14ac:dyDescent="0.3">
      <c r="A200">
        <v>189</v>
      </c>
      <c r="B200">
        <f t="shared" si="17"/>
        <v>8.6939999999999991</v>
      </c>
      <c r="C200">
        <f t="shared" si="18"/>
        <v>7.9917507901432598</v>
      </c>
      <c r="D200">
        <f t="shared" si="19"/>
        <v>0.99999997433593002</v>
      </c>
      <c r="E200">
        <f t="shared" si="15"/>
        <v>5.1328139294426478E-8</v>
      </c>
      <c r="F200">
        <f t="shared" si="16"/>
        <v>1.0000000280858492</v>
      </c>
      <c r="G200">
        <f t="shared" si="14"/>
        <v>-5.374991918216665E-8</v>
      </c>
    </row>
    <row r="201" spans="1:7" x14ac:dyDescent="0.3">
      <c r="A201">
        <v>190</v>
      </c>
      <c r="B201">
        <f t="shared" si="17"/>
        <v>8.74</v>
      </c>
      <c r="C201">
        <f t="shared" si="18"/>
        <v>8.0377507889627129</v>
      </c>
      <c r="D201">
        <f t="shared" si="19"/>
        <v>0.99999997669702445</v>
      </c>
      <c r="E201">
        <f t="shared" si="15"/>
        <v>4.6605950543288088E-8</v>
      </c>
      <c r="F201">
        <f t="shared" si="16"/>
        <v>1.0000000256172477</v>
      </c>
      <c r="G201">
        <f t="shared" si="14"/>
        <v>-4.892022320568401E-8</v>
      </c>
    </row>
    <row r="202" spans="1:7" x14ac:dyDescent="0.3">
      <c r="A202">
        <v>191</v>
      </c>
      <c r="B202">
        <f t="shared" si="17"/>
        <v>8.7859999999999996</v>
      </c>
      <c r="C202">
        <f t="shared" si="18"/>
        <v>8.0837507878907768</v>
      </c>
      <c r="D202">
        <f t="shared" si="19"/>
        <v>0.9999999788408982</v>
      </c>
      <c r="E202">
        <f t="shared" si="15"/>
        <v>4.2318203163915769E-8</v>
      </c>
      <c r="F202">
        <f t="shared" si="16"/>
        <v>1.0000000233656234</v>
      </c>
      <c r="G202">
        <f t="shared" si="14"/>
        <v>-4.4524725240080443E-8</v>
      </c>
    </row>
    <row r="203" spans="1:7" x14ac:dyDescent="0.3">
      <c r="A203">
        <v>192</v>
      </c>
      <c r="B203">
        <f t="shared" si="17"/>
        <v>8.8320000000000007</v>
      </c>
      <c r="C203">
        <f t="shared" si="18"/>
        <v>8.1297507869174588</v>
      </c>
      <c r="D203">
        <f t="shared" si="19"/>
        <v>0.99999998078753549</v>
      </c>
      <c r="E203">
        <f t="shared" si="15"/>
        <v>3.8424928683333803E-8</v>
      </c>
      <c r="F203">
        <f t="shared" si="16"/>
        <v>1.0000000213119054</v>
      </c>
      <c r="G203">
        <f t="shared" si="14"/>
        <v>-4.0524369859795684E-8</v>
      </c>
    </row>
    <row r="204" spans="1:7" x14ac:dyDescent="0.3">
      <c r="A204">
        <v>193</v>
      </c>
      <c r="B204">
        <f t="shared" si="17"/>
        <v>8.8780000000000001</v>
      </c>
      <c r="C204">
        <f t="shared" si="18"/>
        <v>8.1757507860336851</v>
      </c>
      <c r="D204">
        <f t="shared" si="19"/>
        <v>0.99999998255508216</v>
      </c>
      <c r="E204">
        <f t="shared" si="15"/>
        <v>3.4889835354157128E-8</v>
      </c>
      <c r="F204">
        <f t="shared" si="16"/>
        <v>1.0000000194386987</v>
      </c>
      <c r="G204">
        <f t="shared" ref="G204:G267" si="20">D204-F204</f>
        <v>-3.688361649434313E-8</v>
      </c>
    </row>
    <row r="205" spans="1:7" x14ac:dyDescent="0.3">
      <c r="A205">
        <v>194</v>
      </c>
      <c r="B205">
        <f t="shared" si="17"/>
        <v>8.9239999999999995</v>
      </c>
      <c r="C205">
        <f t="shared" si="18"/>
        <v>8.2217507852312188</v>
      </c>
      <c r="D205">
        <f t="shared" si="19"/>
        <v>0.99999998416001457</v>
      </c>
      <c r="E205">
        <f t="shared" ref="E205:E233" si="21">$F$6*($F$4^2-D205^2)</f>
        <v>3.1679970646791844E-8</v>
      </c>
      <c r="F205">
        <f t="shared" ref="F205:F268" si="22">$F$4*((1+EXP(-2*$F$4*$F$6*B205)/(1-EXP(-2*$F$4*$F$6*B205))))</f>
        <v>1.0000000177301371</v>
      </c>
      <c r="G205">
        <f t="shared" si="20"/>
        <v>-3.3570122570658611E-8</v>
      </c>
    </row>
    <row r="206" spans="1:7" x14ac:dyDescent="0.3">
      <c r="A206">
        <v>195</v>
      </c>
      <c r="B206">
        <f t="shared" si="17"/>
        <v>8.9700000000000006</v>
      </c>
      <c r="C206">
        <f t="shared" si="18"/>
        <v>8.2677507845025797</v>
      </c>
      <c r="D206">
        <f t="shared" si="19"/>
        <v>0.9999999856172932</v>
      </c>
      <c r="E206">
        <f t="shared" si="21"/>
        <v>2.8765413384590488E-8</v>
      </c>
      <c r="F206">
        <f t="shared" si="22"/>
        <v>1.0000000161717493</v>
      </c>
      <c r="G206">
        <f t="shared" si="20"/>
        <v>-3.0554456076359315E-8</v>
      </c>
    </row>
    <row r="207" spans="1:7" x14ac:dyDescent="0.3">
      <c r="A207">
        <v>196</v>
      </c>
      <c r="B207">
        <f t="shared" ref="B207:B270" si="23">$B$11+A207*$F$8</f>
        <v>9.016</v>
      </c>
      <c r="C207">
        <f t="shared" si="18"/>
        <v>8.313750783840975</v>
      </c>
      <c r="D207">
        <f t="shared" si="19"/>
        <v>0.99999998694050218</v>
      </c>
      <c r="E207">
        <f t="shared" si="21"/>
        <v>2.611899541093976E-8</v>
      </c>
      <c r="F207">
        <f t="shared" si="22"/>
        <v>1.0000000147503358</v>
      </c>
      <c r="G207">
        <f t="shared" si="20"/>
        <v>-2.7809833658132277E-8</v>
      </c>
    </row>
    <row r="208" spans="1:7" x14ac:dyDescent="0.3">
      <c r="A208">
        <v>197</v>
      </c>
      <c r="B208">
        <f t="shared" si="23"/>
        <v>9.0619999999999994</v>
      </c>
      <c r="C208">
        <f t="shared" si="18"/>
        <v>8.3597507832402389</v>
      </c>
      <c r="D208">
        <f t="shared" si="19"/>
        <v>0.99999998814197599</v>
      </c>
      <c r="E208">
        <f t="shared" si="21"/>
        <v>2.3716047903299398E-8</v>
      </c>
      <c r="F208">
        <f t="shared" si="22"/>
        <v>1.0000000134538574</v>
      </c>
      <c r="G208">
        <f t="shared" si="20"/>
        <v>-2.5311881368672573E-8</v>
      </c>
    </row>
    <row r="209" spans="1:7" x14ac:dyDescent="0.3">
      <c r="A209">
        <v>198</v>
      </c>
      <c r="B209">
        <f t="shared" si="23"/>
        <v>9.1080000000000005</v>
      </c>
      <c r="C209">
        <f t="shared" ref="C209:C233" si="24">C208+D208*$F$8</f>
        <v>8.4057507826947706</v>
      </c>
      <c r="D209">
        <f t="shared" ref="D209:D233" si="25">D208+E208*$F$8</f>
        <v>0.99999998923291422</v>
      </c>
      <c r="E209">
        <f t="shared" si="21"/>
        <v>2.1534171446013772E-8</v>
      </c>
      <c r="F209">
        <f t="shared" si="22"/>
        <v>1.0000000122713324</v>
      </c>
      <c r="G209">
        <f t="shared" si="20"/>
        <v>-2.303841817319352E-8</v>
      </c>
    </row>
    <row r="210" spans="1:7" x14ac:dyDescent="0.3">
      <c r="A210">
        <v>199</v>
      </c>
      <c r="B210">
        <f t="shared" si="23"/>
        <v>9.1539999999999999</v>
      </c>
      <c r="C210">
        <f t="shared" si="24"/>
        <v>8.4517507821994844</v>
      </c>
      <c r="D210">
        <f t="shared" si="25"/>
        <v>0.99999999022348607</v>
      </c>
      <c r="E210">
        <f t="shared" si="21"/>
        <v>1.9553027752472474E-8</v>
      </c>
      <c r="F210">
        <f t="shared" si="22"/>
        <v>1.0000000111927456</v>
      </c>
      <c r="G210">
        <f t="shared" si="20"/>
        <v>-2.0969259550973618E-8</v>
      </c>
    </row>
    <row r="211" spans="1:7" x14ac:dyDescent="0.3">
      <c r="A211">
        <v>200</v>
      </c>
      <c r="B211">
        <f t="shared" si="23"/>
        <v>9.1999999999999993</v>
      </c>
      <c r="C211">
        <f t="shared" si="24"/>
        <v>8.4977507817497653</v>
      </c>
      <c r="D211">
        <f t="shared" si="25"/>
        <v>0.99999999112292537</v>
      </c>
      <c r="E211">
        <f t="shared" si="21"/>
        <v>1.7754149150839282E-8</v>
      </c>
      <c r="F211">
        <f t="shared" si="22"/>
        <v>1.0000000102089608</v>
      </c>
      <c r="G211">
        <f t="shared" si="20"/>
        <v>-1.9086035418780511E-8</v>
      </c>
    </row>
    <row r="212" spans="1:7" x14ac:dyDescent="0.3">
      <c r="A212">
        <v>201</v>
      </c>
      <c r="B212">
        <f t="shared" si="23"/>
        <v>9.2460000000000004</v>
      </c>
      <c r="C212">
        <f t="shared" si="24"/>
        <v>8.5437507813414193</v>
      </c>
      <c r="D212">
        <f t="shared" si="25"/>
        <v>0.9999999919396162</v>
      </c>
      <c r="E212">
        <f t="shared" si="21"/>
        <v>1.6120767498684074E-8</v>
      </c>
      <c r="F212">
        <f t="shared" si="22"/>
        <v>1.0000000093116457</v>
      </c>
      <c r="G212">
        <f t="shared" si="20"/>
        <v>-1.7372029481599327E-8</v>
      </c>
    </row>
    <row r="213" spans="1:7" x14ac:dyDescent="0.3">
      <c r="A213">
        <v>202</v>
      </c>
      <c r="B213">
        <f t="shared" si="23"/>
        <v>9.2919999999999998</v>
      </c>
      <c r="C213">
        <f t="shared" si="24"/>
        <v>8.5897507809706415</v>
      </c>
      <c r="D213">
        <f t="shared" si="25"/>
        <v>0.99999999268117146</v>
      </c>
      <c r="E213">
        <f t="shared" si="21"/>
        <v>1.4637657086424838E-8</v>
      </c>
      <c r="F213">
        <f t="shared" si="22"/>
        <v>1.0000000084931999</v>
      </c>
      <c r="G213">
        <f t="shared" si="20"/>
        <v>-1.5812028464345929E-8</v>
      </c>
    </row>
    <row r="214" spans="1:7" x14ac:dyDescent="0.3">
      <c r="A214">
        <v>203</v>
      </c>
      <c r="B214">
        <f t="shared" si="23"/>
        <v>9.3379999999999992</v>
      </c>
      <c r="C214">
        <f t="shared" si="24"/>
        <v>8.6357507806339751</v>
      </c>
      <c r="D214">
        <f t="shared" si="25"/>
        <v>0.99999999335450374</v>
      </c>
      <c r="E214">
        <f t="shared" si="21"/>
        <v>1.3290992528780521E-8</v>
      </c>
      <c r="F214">
        <f t="shared" si="22"/>
        <v>1.0000000077466915</v>
      </c>
      <c r="G214">
        <f t="shared" si="20"/>
        <v>-1.4392187774880938E-8</v>
      </c>
    </row>
    <row r="215" spans="1:7" x14ac:dyDescent="0.3">
      <c r="A215">
        <v>204</v>
      </c>
      <c r="B215">
        <f t="shared" si="23"/>
        <v>9.3840000000000003</v>
      </c>
      <c r="C215">
        <f t="shared" si="24"/>
        <v>8.681750780328283</v>
      </c>
      <c r="D215">
        <f t="shared" si="25"/>
        <v>0.99999999396588934</v>
      </c>
      <c r="E215">
        <f t="shared" si="21"/>
        <v>1.2068221311167804E-8</v>
      </c>
      <c r="F215">
        <f t="shared" si="22"/>
        <v>1.0000000070657973</v>
      </c>
      <c r="G215">
        <f t="shared" si="20"/>
        <v>-1.3099907936187094E-8</v>
      </c>
    </row>
    <row r="216" spans="1:7" x14ac:dyDescent="0.3">
      <c r="A216">
        <v>205</v>
      </c>
      <c r="B216">
        <f t="shared" si="23"/>
        <v>9.43</v>
      </c>
      <c r="C216">
        <f t="shared" si="24"/>
        <v>8.7277507800507141</v>
      </c>
      <c r="D216">
        <f t="shared" si="25"/>
        <v>0.9999999945210275</v>
      </c>
      <c r="E216">
        <f t="shared" si="21"/>
        <v>1.0957944995837465E-8</v>
      </c>
      <c r="F216">
        <f t="shared" si="22"/>
        <v>1.0000000064447501</v>
      </c>
      <c r="G216">
        <f t="shared" si="20"/>
        <v>-1.1923722564866068E-8</v>
      </c>
    </row>
    <row r="217" spans="1:7" x14ac:dyDescent="0.3">
      <c r="A217">
        <v>206</v>
      </c>
      <c r="B217">
        <f t="shared" si="23"/>
        <v>9.4759999999999991</v>
      </c>
      <c r="C217">
        <f t="shared" si="24"/>
        <v>8.7737507797986822</v>
      </c>
      <c r="D217">
        <f t="shared" si="25"/>
        <v>0.99999999502509296</v>
      </c>
      <c r="E217">
        <f t="shared" si="21"/>
        <v>9.9498140837539495E-9</v>
      </c>
      <c r="F217">
        <f t="shared" si="22"/>
        <v>1.0000000058782896</v>
      </c>
      <c r="G217">
        <f t="shared" si="20"/>
        <v>-1.0853196674709409E-8</v>
      </c>
    </row>
    <row r="218" spans="1:7" x14ac:dyDescent="0.3">
      <c r="A218">
        <v>207</v>
      </c>
      <c r="B218">
        <f t="shared" si="23"/>
        <v>9.5220000000000002</v>
      </c>
      <c r="C218">
        <f t="shared" si="24"/>
        <v>8.8197507795698371</v>
      </c>
      <c r="D218">
        <f t="shared" si="25"/>
        <v>0.9999999954827844</v>
      </c>
      <c r="E218">
        <f t="shared" si="21"/>
        <v>9.0344312031476193E-9</v>
      </c>
      <c r="F218">
        <f t="shared" si="22"/>
        <v>1.0000000053616183</v>
      </c>
      <c r="G218">
        <f t="shared" si="20"/>
        <v>-9.878833862053682E-9</v>
      </c>
    </row>
    <row r="219" spans="1:7" x14ac:dyDescent="0.3">
      <c r="A219">
        <v>208</v>
      </c>
      <c r="B219">
        <f t="shared" si="23"/>
        <v>9.5679999999999996</v>
      </c>
      <c r="C219">
        <f t="shared" si="24"/>
        <v>8.8657507793620454</v>
      </c>
      <c r="D219">
        <f t="shared" si="25"/>
        <v>0.99999999589836819</v>
      </c>
      <c r="E219">
        <f t="shared" si="21"/>
        <v>8.2032636239404155E-9</v>
      </c>
      <c r="F219">
        <f t="shared" si="22"/>
        <v>1.0000000048903597</v>
      </c>
      <c r="G219">
        <f t="shared" si="20"/>
        <v>-8.9919914847413907E-9</v>
      </c>
    </row>
    <row r="220" spans="1:7" x14ac:dyDescent="0.3">
      <c r="A220">
        <v>209</v>
      </c>
      <c r="B220">
        <f t="shared" si="23"/>
        <v>9.613999999999999</v>
      </c>
      <c r="C220">
        <f t="shared" si="24"/>
        <v>8.9117507791733708</v>
      </c>
      <c r="D220">
        <f t="shared" si="25"/>
        <v>0.99999999627571834</v>
      </c>
      <c r="E220">
        <f t="shared" si="21"/>
        <v>7.4485633216880842E-9</v>
      </c>
      <c r="F220">
        <f t="shared" si="22"/>
        <v>1.0000000044605222</v>
      </c>
      <c r="G220">
        <f t="shared" si="20"/>
        <v>-8.1848038346876706E-9</v>
      </c>
    </row>
    <row r="221" spans="1:7" x14ac:dyDescent="0.3">
      <c r="A221">
        <v>210</v>
      </c>
      <c r="B221">
        <f t="shared" si="23"/>
        <v>9.66</v>
      </c>
      <c r="C221">
        <f t="shared" si="24"/>
        <v>8.957750779002053</v>
      </c>
      <c r="D221">
        <f t="shared" si="25"/>
        <v>0.99999999661835226</v>
      </c>
      <c r="E221">
        <f t="shared" si="21"/>
        <v>6.7632954792173905E-9</v>
      </c>
      <c r="F221">
        <f t="shared" si="22"/>
        <v>1.0000000040684653</v>
      </c>
      <c r="G221">
        <f t="shared" si="20"/>
        <v>-7.4501130820081585E-9</v>
      </c>
    </row>
    <row r="222" spans="1:7" x14ac:dyDescent="0.3">
      <c r="A222">
        <v>211</v>
      </c>
      <c r="B222">
        <f t="shared" si="23"/>
        <v>9.7059999999999995</v>
      </c>
      <c r="C222">
        <f t="shared" si="24"/>
        <v>9.0037507788464968</v>
      </c>
      <c r="D222">
        <f t="shared" si="25"/>
        <v>0.99999999692946384</v>
      </c>
      <c r="E222">
        <f t="shared" si="21"/>
        <v>6.1410723173338511E-9</v>
      </c>
      <c r="F222">
        <f t="shared" si="22"/>
        <v>1.0000000037108681</v>
      </c>
      <c r="G222">
        <f t="shared" si="20"/>
        <v>-6.781404215949749E-9</v>
      </c>
    </row>
    <row r="223" spans="1:7" x14ac:dyDescent="0.3">
      <c r="A223">
        <v>212</v>
      </c>
      <c r="B223">
        <f t="shared" si="23"/>
        <v>9.7520000000000007</v>
      </c>
      <c r="C223">
        <f t="shared" si="24"/>
        <v>9.0497507787052527</v>
      </c>
      <c r="D223">
        <f t="shared" si="25"/>
        <v>0.99999999721195321</v>
      </c>
      <c r="E223">
        <f t="shared" si="21"/>
        <v>5.5760935868676142E-9</v>
      </c>
      <c r="F223">
        <f t="shared" si="22"/>
        <v>1.0000000033847019</v>
      </c>
      <c r="G223">
        <f t="shared" si="20"/>
        <v>-6.1727486455609437E-9</v>
      </c>
    </row>
    <row r="224" spans="1:7" x14ac:dyDescent="0.3">
      <c r="A224">
        <v>213</v>
      </c>
      <c r="B224">
        <f t="shared" si="23"/>
        <v>9.798</v>
      </c>
      <c r="C224">
        <f t="shared" si="24"/>
        <v>9.0957507785770026</v>
      </c>
      <c r="D224">
        <f t="shared" si="25"/>
        <v>0.99999999746845347</v>
      </c>
      <c r="E224">
        <f t="shared" si="21"/>
        <v>5.0630930559236731E-9</v>
      </c>
      <c r="F224">
        <f t="shared" si="22"/>
        <v>1.000000003087204</v>
      </c>
      <c r="G224">
        <f t="shared" si="20"/>
        <v>-5.618750575919762E-9</v>
      </c>
    </row>
    <row r="225" spans="1:7" x14ac:dyDescent="0.3">
      <c r="A225">
        <v>214</v>
      </c>
      <c r="B225">
        <f t="shared" si="23"/>
        <v>9.8439999999999994</v>
      </c>
      <c r="C225">
        <f t="shared" si="24"/>
        <v>9.1417507784605512</v>
      </c>
      <c r="D225">
        <f t="shared" si="25"/>
        <v>0.99999999770135573</v>
      </c>
      <c r="E225">
        <f t="shared" si="21"/>
        <v>4.5972885498457572E-9</v>
      </c>
      <c r="F225">
        <f t="shared" si="22"/>
        <v>1.0000000028158547</v>
      </c>
      <c r="G225">
        <f t="shared" si="20"/>
        <v>-5.1144989354767745E-9</v>
      </c>
    </row>
    <row r="226" spans="1:7" x14ac:dyDescent="0.3">
      <c r="A226">
        <v>215</v>
      </c>
      <c r="B226">
        <f t="shared" si="23"/>
        <v>9.89</v>
      </c>
      <c r="C226">
        <f t="shared" si="24"/>
        <v>9.1877507783548129</v>
      </c>
      <c r="D226">
        <f t="shared" si="25"/>
        <v>0.99999999791283101</v>
      </c>
      <c r="E226">
        <f t="shared" si="21"/>
        <v>4.1743379863845576E-9</v>
      </c>
      <c r="F226">
        <f t="shared" si="22"/>
        <v>1.0000000025683555</v>
      </c>
      <c r="G226">
        <f t="shared" si="20"/>
        <v>-4.6555245214463525E-9</v>
      </c>
    </row>
    <row r="227" spans="1:7" x14ac:dyDescent="0.3">
      <c r="A227">
        <v>216</v>
      </c>
      <c r="B227">
        <f t="shared" si="23"/>
        <v>9.9359999999999999</v>
      </c>
      <c r="C227">
        <f t="shared" si="24"/>
        <v>9.2337507782588037</v>
      </c>
      <c r="D227">
        <f t="shared" si="25"/>
        <v>0.99999999810485052</v>
      </c>
      <c r="E227">
        <f t="shared" si="21"/>
        <v>3.7902989635796303E-9</v>
      </c>
      <c r="F227">
        <f t="shared" si="22"/>
        <v>1.0000000023426103</v>
      </c>
      <c r="G227">
        <f t="shared" si="20"/>
        <v>-4.237759809733177E-9</v>
      </c>
    </row>
    <row r="228" spans="1:7" x14ac:dyDescent="0.3">
      <c r="A228">
        <v>217</v>
      </c>
      <c r="B228">
        <f t="shared" si="23"/>
        <v>9.9819999999999993</v>
      </c>
      <c r="C228">
        <f t="shared" si="24"/>
        <v>9.2797507781716266</v>
      </c>
      <c r="D228">
        <f t="shared" si="25"/>
        <v>0.99999999827920427</v>
      </c>
      <c r="E228">
        <f t="shared" si="21"/>
        <v>3.441591456265769E-9</v>
      </c>
      <c r="F228">
        <f t="shared" si="22"/>
        <v>1.000000002136707</v>
      </c>
      <c r="G228">
        <f t="shared" si="20"/>
        <v>-3.8575027616616353E-9</v>
      </c>
    </row>
    <row r="229" spans="1:7" x14ac:dyDescent="0.3">
      <c r="A229">
        <v>218</v>
      </c>
      <c r="B229">
        <f t="shared" si="23"/>
        <v>10.028</v>
      </c>
      <c r="C229">
        <f t="shared" si="24"/>
        <v>9.3257507780924698</v>
      </c>
      <c r="D229">
        <f t="shared" si="25"/>
        <v>0.99999999843751752</v>
      </c>
      <c r="E229">
        <f t="shared" si="21"/>
        <v>3.1249649534714763E-9</v>
      </c>
      <c r="F229">
        <f t="shared" si="22"/>
        <v>1.0000000019489015</v>
      </c>
      <c r="G229">
        <f t="shared" si="20"/>
        <v>-3.5113839613742925E-9</v>
      </c>
    </row>
    <row r="230" spans="1:7" x14ac:dyDescent="0.3">
      <c r="A230">
        <v>219</v>
      </c>
      <c r="B230">
        <f t="shared" si="23"/>
        <v>10.074</v>
      </c>
      <c r="C230">
        <f t="shared" si="24"/>
        <v>9.371750778020596</v>
      </c>
      <c r="D230">
        <f t="shared" si="25"/>
        <v>0.99999999858126587</v>
      </c>
      <c r="E230">
        <f t="shared" si="21"/>
        <v>2.8374682603526935E-9</v>
      </c>
      <c r="F230">
        <f t="shared" si="22"/>
        <v>1.000000001777603</v>
      </c>
      <c r="G230">
        <f t="shared" si="20"/>
        <v>-3.1963370838994365E-9</v>
      </c>
    </row>
    <row r="231" spans="1:7" x14ac:dyDescent="0.3">
      <c r="A231">
        <v>220</v>
      </c>
      <c r="B231">
        <f t="shared" si="23"/>
        <v>10.119999999999999</v>
      </c>
      <c r="C231">
        <f t="shared" si="24"/>
        <v>9.4177507779553338</v>
      </c>
      <c r="D231">
        <f t="shared" si="25"/>
        <v>0.99999999871178946</v>
      </c>
      <c r="E231">
        <f t="shared" si="21"/>
        <v>2.5764210764833706E-9</v>
      </c>
      <c r="F231">
        <f t="shared" si="22"/>
        <v>1.0000000016213608</v>
      </c>
      <c r="G231">
        <f t="shared" si="20"/>
        <v>-2.9095713616200669E-9</v>
      </c>
    </row>
    <row r="232" spans="1:7" x14ac:dyDescent="0.3">
      <c r="A232">
        <v>221</v>
      </c>
      <c r="B232">
        <f t="shared" si="23"/>
        <v>10.166</v>
      </c>
      <c r="C232">
        <f t="shared" si="24"/>
        <v>9.4637507778960757</v>
      </c>
      <c r="D232">
        <f t="shared" si="25"/>
        <v>0.99999999883030488</v>
      </c>
      <c r="E232">
        <f t="shared" si="21"/>
        <v>2.3393902370827391E-9</v>
      </c>
      <c r="F232">
        <f t="shared" si="22"/>
        <v>1.0000000014788517</v>
      </c>
      <c r="G232">
        <f t="shared" si="20"/>
        <v>-2.6485468263004464E-9</v>
      </c>
    </row>
    <row r="233" spans="1:7" x14ac:dyDescent="0.3">
      <c r="A233">
        <v>222</v>
      </c>
      <c r="B233">
        <f t="shared" si="23"/>
        <v>10.212</v>
      </c>
      <c r="C233">
        <f t="shared" si="24"/>
        <v>9.5097507778422692</v>
      </c>
      <c r="D233">
        <f t="shared" si="25"/>
        <v>0.9999999989379168</v>
      </c>
      <c r="E233">
        <f t="shared" si="21"/>
        <v>2.1241663983317949E-9</v>
      </c>
      <c r="F233">
        <f t="shared" si="22"/>
        <v>1.0000000013488681</v>
      </c>
      <c r="G233">
        <f t="shared" si="20"/>
        <v>-2.4109513274694905E-9</v>
      </c>
    </row>
    <row r="234" spans="1:7" x14ac:dyDescent="0.3">
      <c r="A234">
        <v>223</v>
      </c>
      <c r="B234">
        <f t="shared" si="23"/>
        <v>10.257999999999999</v>
      </c>
      <c r="C234">
        <f>C233+D233*$F$8</f>
        <v>9.5557507777934134</v>
      </c>
      <c r="D234">
        <f>D233+E233*$F$8</f>
        <v>0.99999999903562842</v>
      </c>
      <c r="E234">
        <f>$F$6*($F$4^2-D234^2)</f>
        <v>1.9287431651804354E-9</v>
      </c>
      <c r="F234">
        <f t="shared" si="22"/>
        <v>1.0000000012303096</v>
      </c>
      <c r="G234">
        <f t="shared" si="20"/>
        <v>-2.1946812145401395E-9</v>
      </c>
    </row>
    <row r="235" spans="1:7" x14ac:dyDescent="0.3">
      <c r="A235">
        <v>224</v>
      </c>
      <c r="B235">
        <f t="shared" si="23"/>
        <v>10.304</v>
      </c>
      <c r="C235">
        <f t="shared" ref="C235:C298" si="26">C234+D234*$F$8</f>
        <v>9.6017507777490518</v>
      </c>
      <c r="D235">
        <f t="shared" ref="D235:D298" si="27">D234+E234*$F$8</f>
        <v>0.99999999912435056</v>
      </c>
      <c r="E235">
        <f t="shared" ref="E235:E298" si="28">$F$6*($F$4^2-D235^2)</f>
        <v>1.7512988836898558E-9</v>
      </c>
      <c r="F235">
        <f t="shared" si="22"/>
        <v>1.0000000011221717</v>
      </c>
      <c r="G235">
        <f t="shared" si="20"/>
        <v>-1.9978211307503102E-9</v>
      </c>
    </row>
    <row r="236" spans="1:7" x14ac:dyDescent="0.3">
      <c r="A236">
        <v>225</v>
      </c>
      <c r="B236">
        <f t="shared" si="23"/>
        <v>10.35</v>
      </c>
      <c r="C236">
        <f t="shared" si="26"/>
        <v>9.6477507777087723</v>
      </c>
      <c r="D236">
        <f t="shared" si="27"/>
        <v>0.99999999920491034</v>
      </c>
      <c r="E236">
        <f t="shared" si="28"/>
        <v>1.5901793215533644E-9</v>
      </c>
      <c r="F236">
        <f t="shared" si="22"/>
        <v>1.0000000010235386</v>
      </c>
      <c r="G236">
        <f t="shared" si="20"/>
        <v>-1.8186282479959459E-9</v>
      </c>
    </row>
    <row r="237" spans="1:7" x14ac:dyDescent="0.3">
      <c r="A237">
        <v>226</v>
      </c>
      <c r="B237">
        <f t="shared" si="23"/>
        <v>10.395999999999999</v>
      </c>
      <c r="C237">
        <f t="shared" si="26"/>
        <v>9.6937507776721983</v>
      </c>
      <c r="D237">
        <f t="shared" si="27"/>
        <v>0.9999999992780586</v>
      </c>
      <c r="E237">
        <f t="shared" si="28"/>
        <v>1.4438827911078533E-9</v>
      </c>
      <c r="F237">
        <f t="shared" si="22"/>
        <v>1.0000000009335748</v>
      </c>
      <c r="G237">
        <f t="shared" si="20"/>
        <v>-1.6555161685971598E-9</v>
      </c>
    </row>
    <row r="238" spans="1:7" x14ac:dyDescent="0.3">
      <c r="A238">
        <v>227</v>
      </c>
      <c r="B238">
        <f t="shared" si="23"/>
        <v>10.442</v>
      </c>
      <c r="C238">
        <f t="shared" si="26"/>
        <v>9.7397507776389887</v>
      </c>
      <c r="D238">
        <f t="shared" si="27"/>
        <v>0.99999999934447725</v>
      </c>
      <c r="E238">
        <f t="shared" si="28"/>
        <v>1.3110454943898731E-9</v>
      </c>
      <c r="F238">
        <f t="shared" si="22"/>
        <v>1.0000000008515184</v>
      </c>
      <c r="G238">
        <f t="shared" si="20"/>
        <v>-1.5070411585327292E-9</v>
      </c>
    </row>
    <row r="239" spans="1:7" x14ac:dyDescent="0.3">
      <c r="A239">
        <v>228</v>
      </c>
      <c r="B239">
        <f t="shared" si="23"/>
        <v>10.488</v>
      </c>
      <c r="C239">
        <f t="shared" si="26"/>
        <v>9.7857507776088344</v>
      </c>
      <c r="D239">
        <f t="shared" si="27"/>
        <v>0.99999999940478534</v>
      </c>
      <c r="E239">
        <f t="shared" si="28"/>
        <v>1.1904293106823616E-9</v>
      </c>
      <c r="F239">
        <f t="shared" si="22"/>
        <v>1.0000000007766743</v>
      </c>
      <c r="G239">
        <f t="shared" si="20"/>
        <v>-1.371888935786103E-9</v>
      </c>
    </row>
    <row r="240" spans="1:7" x14ac:dyDescent="0.3">
      <c r="A240">
        <v>229</v>
      </c>
      <c r="B240">
        <f t="shared" si="23"/>
        <v>10.534000000000001</v>
      </c>
      <c r="C240">
        <f t="shared" si="26"/>
        <v>9.8317507775814548</v>
      </c>
      <c r="D240">
        <f t="shared" si="27"/>
        <v>0.9999999994595451</v>
      </c>
      <c r="E240">
        <f t="shared" si="28"/>
        <v>1.0809098061059785E-9</v>
      </c>
      <c r="F240">
        <f t="shared" si="22"/>
        <v>1.0000000007084087</v>
      </c>
      <c r="G240">
        <f t="shared" si="20"/>
        <v>-1.248863568115155E-9</v>
      </c>
    </row>
    <row r="241" spans="1:7" x14ac:dyDescent="0.3">
      <c r="A241">
        <v>230</v>
      </c>
      <c r="B241">
        <f t="shared" si="23"/>
        <v>10.58</v>
      </c>
      <c r="C241">
        <f t="shared" si="26"/>
        <v>9.877750777556594</v>
      </c>
      <c r="D241">
        <f t="shared" si="27"/>
        <v>0.99999999950926699</v>
      </c>
      <c r="E241">
        <f t="shared" si="28"/>
        <v>9.8146601956727864E-10</v>
      </c>
      <c r="F241">
        <f t="shared" si="22"/>
        <v>1.0000000006461431</v>
      </c>
      <c r="G241">
        <f t="shared" si="20"/>
        <v>-1.1368761487773327E-9</v>
      </c>
    </row>
    <row r="242" spans="1:7" x14ac:dyDescent="0.3">
      <c r="A242">
        <v>231</v>
      </c>
      <c r="B242">
        <f t="shared" si="23"/>
        <v>10.625999999999999</v>
      </c>
      <c r="C242">
        <f t="shared" si="26"/>
        <v>9.9237507775340195</v>
      </c>
      <c r="D242">
        <f t="shared" si="27"/>
        <v>0.99999999955441443</v>
      </c>
      <c r="E242">
        <f t="shared" si="28"/>
        <v>8.911711368853048E-10</v>
      </c>
      <c r="F242">
        <f t="shared" si="22"/>
        <v>1.0000000005893506</v>
      </c>
      <c r="G242">
        <f t="shared" si="20"/>
        <v>-1.0349361367900656E-9</v>
      </c>
    </row>
    <row r="243" spans="1:7" x14ac:dyDescent="0.3">
      <c r="A243">
        <v>232</v>
      </c>
      <c r="B243">
        <f t="shared" si="23"/>
        <v>10.672000000000001</v>
      </c>
      <c r="C243">
        <f t="shared" si="26"/>
        <v>9.9697507775135232</v>
      </c>
      <c r="D243">
        <f t="shared" si="27"/>
        <v>0.99999999959540831</v>
      </c>
      <c r="E243">
        <f t="shared" si="28"/>
        <v>8.0918338696278624E-10</v>
      </c>
      <c r="F243">
        <f t="shared" si="22"/>
        <v>1.0000000005375496</v>
      </c>
      <c r="G243">
        <f t="shared" si="20"/>
        <v>-9.4214125390124082E-10</v>
      </c>
    </row>
    <row r="244" spans="1:7" x14ac:dyDescent="0.3">
      <c r="A244">
        <v>233</v>
      </c>
      <c r="B244">
        <f t="shared" si="23"/>
        <v>10.718</v>
      </c>
      <c r="C244">
        <f t="shared" si="26"/>
        <v>10.015750777494912</v>
      </c>
      <c r="D244">
        <f t="shared" si="27"/>
        <v>0.99999999963263075</v>
      </c>
      <c r="E244">
        <f t="shared" si="28"/>
        <v>7.34738492269571E-10</v>
      </c>
      <c r="F244">
        <f t="shared" si="22"/>
        <v>1.0000000004903018</v>
      </c>
      <c r="G244">
        <f t="shared" si="20"/>
        <v>-8.5767104529566041E-10</v>
      </c>
    </row>
    <row r="245" spans="1:7" x14ac:dyDescent="0.3">
      <c r="A245">
        <v>234</v>
      </c>
      <c r="B245">
        <f t="shared" si="23"/>
        <v>10.763999999999999</v>
      </c>
      <c r="C245">
        <f t="shared" si="26"/>
        <v>10.061750777478013</v>
      </c>
      <c r="D245">
        <f t="shared" si="27"/>
        <v>0.99999999966642872</v>
      </c>
      <c r="E245">
        <f t="shared" si="28"/>
        <v>6.6714256341526834E-10</v>
      </c>
      <c r="F245">
        <f t="shared" si="22"/>
        <v>1.0000000004472067</v>
      </c>
      <c r="G245">
        <f t="shared" si="20"/>
        <v>-7.8077799781084423E-10</v>
      </c>
    </row>
    <row r="246" spans="1:7" x14ac:dyDescent="0.3">
      <c r="A246">
        <v>235</v>
      </c>
      <c r="B246">
        <f t="shared" si="23"/>
        <v>10.81</v>
      </c>
      <c r="C246">
        <f t="shared" si="26"/>
        <v>10.107750777462668</v>
      </c>
      <c r="D246">
        <f t="shared" si="27"/>
        <v>0.99999999969711728</v>
      </c>
      <c r="E246">
        <f t="shared" si="28"/>
        <v>6.0576543781110104E-10</v>
      </c>
      <c r="F246">
        <f t="shared" si="22"/>
        <v>1.0000000004078997</v>
      </c>
      <c r="G246">
        <f t="shared" si="20"/>
        <v>-7.1078243291111676E-10</v>
      </c>
    </row>
    <row r="247" spans="1:7" x14ac:dyDescent="0.3">
      <c r="A247">
        <v>236</v>
      </c>
      <c r="B247">
        <f t="shared" si="23"/>
        <v>10.856</v>
      </c>
      <c r="C247">
        <f t="shared" si="26"/>
        <v>10.153750777448735</v>
      </c>
      <c r="D247">
        <f t="shared" si="27"/>
        <v>0.99999999972498244</v>
      </c>
      <c r="E247">
        <f t="shared" si="28"/>
        <v>5.500351285547822E-10</v>
      </c>
      <c r="F247">
        <f t="shared" si="22"/>
        <v>1.0000000003720473</v>
      </c>
      <c r="G247">
        <f t="shared" si="20"/>
        <v>-6.4706484614873716E-10</v>
      </c>
    </row>
    <row r="248" spans="1:7" x14ac:dyDescent="0.3">
      <c r="A248">
        <v>237</v>
      </c>
      <c r="B248">
        <f t="shared" si="23"/>
        <v>10.901999999999999</v>
      </c>
      <c r="C248">
        <f t="shared" si="26"/>
        <v>10.199750777436085</v>
      </c>
      <c r="D248">
        <f t="shared" si="27"/>
        <v>0.99999999975028409</v>
      </c>
      <c r="E248">
        <f t="shared" si="28"/>
        <v>4.9943182922618234E-10</v>
      </c>
      <c r="F248">
        <f t="shared" si="22"/>
        <v>1.0000000003393463</v>
      </c>
      <c r="G248">
        <f t="shared" si="20"/>
        <v>-5.8906224342791802E-10</v>
      </c>
    </row>
    <row r="249" spans="1:7" x14ac:dyDescent="0.3">
      <c r="A249">
        <v>238</v>
      </c>
      <c r="B249">
        <f t="shared" si="23"/>
        <v>10.948</v>
      </c>
      <c r="C249">
        <f t="shared" si="26"/>
        <v>10.245750777424599</v>
      </c>
      <c r="D249">
        <f t="shared" si="27"/>
        <v>0.99999999977325793</v>
      </c>
      <c r="E249">
        <f t="shared" si="28"/>
        <v>4.5348413912904562E-10</v>
      </c>
      <c r="F249">
        <f t="shared" si="22"/>
        <v>1.0000000003095195</v>
      </c>
      <c r="G249">
        <f t="shared" si="20"/>
        <v>-5.3626159068898005E-10</v>
      </c>
    </row>
    <row r="250" spans="1:7" x14ac:dyDescent="0.3">
      <c r="A250">
        <v>239</v>
      </c>
      <c r="B250">
        <f t="shared" si="23"/>
        <v>10.994</v>
      </c>
      <c r="C250">
        <f t="shared" si="26"/>
        <v>10.291750777414169</v>
      </c>
      <c r="D250">
        <f t="shared" si="27"/>
        <v>0.99999999979411824</v>
      </c>
      <c r="E250">
        <f t="shared" si="28"/>
        <v>4.1176351217586671E-10</v>
      </c>
      <c r="F250">
        <f t="shared" si="22"/>
        <v>1.0000000002823144</v>
      </c>
      <c r="G250">
        <f t="shared" si="20"/>
        <v>-4.8819615017237084E-10</v>
      </c>
    </row>
    <row r="251" spans="1:7" x14ac:dyDescent="0.3">
      <c r="A251">
        <v>240</v>
      </c>
      <c r="B251">
        <f t="shared" si="23"/>
        <v>11.04</v>
      </c>
      <c r="C251">
        <f t="shared" si="26"/>
        <v>10.337750777404699</v>
      </c>
      <c r="D251">
        <f t="shared" si="27"/>
        <v>0.99999999981305931</v>
      </c>
      <c r="E251">
        <f t="shared" si="28"/>
        <v>3.7388137030802682E-10</v>
      </c>
      <c r="F251">
        <f t="shared" si="22"/>
        <v>1.0000000002575005</v>
      </c>
      <c r="G251">
        <f t="shared" si="20"/>
        <v>-4.4444115054886879E-10</v>
      </c>
    </row>
    <row r="252" spans="1:7" x14ac:dyDescent="0.3">
      <c r="A252">
        <v>241</v>
      </c>
      <c r="B252">
        <f t="shared" si="23"/>
        <v>11.086</v>
      </c>
      <c r="C252">
        <f t="shared" si="26"/>
        <v>10.383750777396099</v>
      </c>
      <c r="D252">
        <f t="shared" si="27"/>
        <v>0.99999999983025789</v>
      </c>
      <c r="E252">
        <f t="shared" si="28"/>
        <v>3.3948421851448529E-10</v>
      </c>
      <c r="F252">
        <f t="shared" si="22"/>
        <v>1.0000000002348675</v>
      </c>
      <c r="G252">
        <f t="shared" si="20"/>
        <v>-4.0460956807208959E-10</v>
      </c>
    </row>
    <row r="253" spans="1:7" x14ac:dyDescent="0.3">
      <c r="A253">
        <v>242</v>
      </c>
      <c r="B253">
        <f t="shared" si="23"/>
        <v>11.132</v>
      </c>
      <c r="C253">
        <f t="shared" si="26"/>
        <v>10.429750777388291</v>
      </c>
      <c r="D253">
        <f t="shared" si="27"/>
        <v>0.99999999984587418</v>
      </c>
      <c r="E253">
        <f t="shared" si="28"/>
        <v>3.0825164643033531E-10</v>
      </c>
      <c r="F253">
        <f t="shared" si="22"/>
        <v>1.0000000002142237</v>
      </c>
      <c r="G253">
        <f t="shared" si="20"/>
        <v>-3.6834957306552951E-10</v>
      </c>
    </row>
    <row r="254" spans="1:7" x14ac:dyDescent="0.3">
      <c r="A254">
        <v>243</v>
      </c>
      <c r="B254">
        <f t="shared" si="23"/>
        <v>11.177999999999999</v>
      </c>
      <c r="C254">
        <f t="shared" si="26"/>
        <v>10.475750777381201</v>
      </c>
      <c r="D254">
        <f t="shared" si="27"/>
        <v>0.99999999986005372</v>
      </c>
      <c r="E254">
        <f t="shared" si="28"/>
        <v>2.7989255357852016E-10</v>
      </c>
      <c r="F254">
        <f t="shared" si="22"/>
        <v>1.0000000001953946</v>
      </c>
      <c r="G254">
        <f t="shared" si="20"/>
        <v>-3.3534086618658421E-10</v>
      </c>
    </row>
    <row r="255" spans="1:7" x14ac:dyDescent="0.3">
      <c r="A255">
        <v>244</v>
      </c>
      <c r="B255">
        <f t="shared" si="23"/>
        <v>11.224</v>
      </c>
      <c r="C255">
        <f t="shared" si="26"/>
        <v>10.521750777374763</v>
      </c>
      <c r="D255">
        <f t="shared" si="27"/>
        <v>0.99999999987292876</v>
      </c>
      <c r="E255">
        <f t="shared" si="28"/>
        <v>2.5414248483457413E-10</v>
      </c>
      <c r="F255">
        <f t="shared" si="22"/>
        <v>1.0000000001782203</v>
      </c>
      <c r="G255">
        <f t="shared" si="20"/>
        <v>-3.0529156980207972E-10</v>
      </c>
    </row>
    <row r="256" spans="1:7" x14ac:dyDescent="0.3">
      <c r="A256">
        <v>245</v>
      </c>
      <c r="B256">
        <f t="shared" si="23"/>
        <v>11.27</v>
      </c>
      <c r="C256">
        <f t="shared" si="26"/>
        <v>10.567750777368918</v>
      </c>
      <c r="D256">
        <f t="shared" si="27"/>
        <v>0.9999999998846193</v>
      </c>
      <c r="E256">
        <f t="shared" si="28"/>
        <v>2.3076140998057326E-10</v>
      </c>
      <c r="F256">
        <f t="shared" si="22"/>
        <v>1.0000000001625557</v>
      </c>
      <c r="G256">
        <f t="shared" si="20"/>
        <v>-2.779364516314331E-10</v>
      </c>
    </row>
    <row r="257" spans="1:7" x14ac:dyDescent="0.3">
      <c r="A257">
        <v>246</v>
      </c>
      <c r="B257">
        <f t="shared" si="23"/>
        <v>11.315999999999999</v>
      </c>
      <c r="C257">
        <f t="shared" si="26"/>
        <v>10.61375077736361</v>
      </c>
      <c r="D257">
        <f t="shared" si="27"/>
        <v>0.99999999989523436</v>
      </c>
      <c r="E257">
        <f t="shared" si="28"/>
        <v>2.0953128121448117E-10</v>
      </c>
      <c r="F257">
        <f t="shared" si="22"/>
        <v>1.0000000001482678</v>
      </c>
      <c r="G257">
        <f t="shared" si="20"/>
        <v>-2.5303348305527606E-10</v>
      </c>
    </row>
    <row r="258" spans="1:7" x14ac:dyDescent="0.3">
      <c r="A258">
        <v>247</v>
      </c>
      <c r="B258">
        <f t="shared" si="23"/>
        <v>11.362</v>
      </c>
      <c r="C258">
        <f t="shared" si="26"/>
        <v>10.65975077735879</v>
      </c>
      <c r="D258">
        <f t="shared" si="27"/>
        <v>0.99999999990487276</v>
      </c>
      <c r="E258">
        <f t="shared" si="28"/>
        <v>1.9025447883791458E-10</v>
      </c>
      <c r="F258">
        <f t="shared" si="22"/>
        <v>1.000000000135236</v>
      </c>
      <c r="G258">
        <f t="shared" si="20"/>
        <v>-2.3036328400394268E-10</v>
      </c>
    </row>
    <row r="259" spans="1:7" x14ac:dyDescent="0.3">
      <c r="A259">
        <v>248</v>
      </c>
      <c r="B259">
        <f t="shared" si="23"/>
        <v>11.407999999999999</v>
      </c>
      <c r="C259">
        <f t="shared" si="26"/>
        <v>10.705750777354414</v>
      </c>
      <c r="D259">
        <f t="shared" si="27"/>
        <v>0.99999999991362443</v>
      </c>
      <c r="E259">
        <f t="shared" si="28"/>
        <v>1.7275114672088421E-10</v>
      </c>
      <c r="F259">
        <f t="shared" si="22"/>
        <v>1.0000000001233493</v>
      </c>
      <c r="G259">
        <f t="shared" si="20"/>
        <v>-2.097249041099758E-10</v>
      </c>
    </row>
    <row r="260" spans="1:7" x14ac:dyDescent="0.3">
      <c r="A260">
        <v>249</v>
      </c>
      <c r="B260">
        <f t="shared" si="23"/>
        <v>11.454000000000001</v>
      </c>
      <c r="C260">
        <f t="shared" si="26"/>
        <v>10.751750777350441</v>
      </c>
      <c r="D260">
        <f t="shared" si="27"/>
        <v>0.99999999992157096</v>
      </c>
      <c r="E260">
        <f t="shared" si="28"/>
        <v>1.5685808207877017E-10</v>
      </c>
      <c r="F260">
        <f t="shared" si="22"/>
        <v>1.0000000001125076</v>
      </c>
      <c r="G260">
        <f t="shared" si="20"/>
        <v>-1.9093659986424427E-10</v>
      </c>
    </row>
    <row r="261" spans="1:7" x14ac:dyDescent="0.3">
      <c r="A261">
        <v>250</v>
      </c>
      <c r="B261">
        <f t="shared" si="23"/>
        <v>11.5</v>
      </c>
      <c r="C261">
        <f t="shared" si="26"/>
        <v>10.797750777346833</v>
      </c>
      <c r="D261">
        <f t="shared" si="27"/>
        <v>0.99999999992878641</v>
      </c>
      <c r="E261">
        <f t="shared" si="28"/>
        <v>1.4242718116008746E-10</v>
      </c>
      <c r="F261">
        <f t="shared" si="22"/>
        <v>1.0000000001026188</v>
      </c>
      <c r="G261">
        <f t="shared" si="20"/>
        <v>-1.7383239292456665E-10</v>
      </c>
    </row>
    <row r="262" spans="1:7" x14ac:dyDescent="0.3">
      <c r="A262">
        <v>251</v>
      </c>
      <c r="B262">
        <f t="shared" si="23"/>
        <v>11.545999999999999</v>
      </c>
      <c r="C262">
        <f t="shared" si="26"/>
        <v>10.843750777343557</v>
      </c>
      <c r="D262">
        <f t="shared" si="27"/>
        <v>0.99999999993533806</v>
      </c>
      <c r="E262">
        <f t="shared" si="28"/>
        <v>1.2932388493425151E-10</v>
      </c>
      <c r="F262">
        <f t="shared" si="22"/>
        <v>1.0000000000935991</v>
      </c>
      <c r="G262">
        <f t="shared" si="20"/>
        <v>-1.5826107091498898E-10</v>
      </c>
    </row>
    <row r="263" spans="1:7" x14ac:dyDescent="0.3">
      <c r="A263">
        <v>252</v>
      </c>
      <c r="B263">
        <f t="shared" si="23"/>
        <v>11.592000000000001</v>
      </c>
      <c r="C263">
        <f t="shared" si="26"/>
        <v>10.889750777340582</v>
      </c>
      <c r="D263">
        <f t="shared" si="27"/>
        <v>0.99999999994128697</v>
      </c>
      <c r="E263">
        <f t="shared" si="28"/>
        <v>1.1742606886855356E-10</v>
      </c>
      <c r="F263">
        <f t="shared" si="22"/>
        <v>1.0000000000853722</v>
      </c>
      <c r="G263">
        <f t="shared" si="20"/>
        <v>-1.4408518822506267E-10</v>
      </c>
    </row>
    <row r="264" spans="1:7" x14ac:dyDescent="0.3">
      <c r="A264">
        <v>253</v>
      </c>
      <c r="B264">
        <f t="shared" si="23"/>
        <v>11.638</v>
      </c>
      <c r="C264">
        <f t="shared" si="26"/>
        <v>10.935750777337882</v>
      </c>
      <c r="D264">
        <f t="shared" si="27"/>
        <v>0.99999999994668853</v>
      </c>
      <c r="E264">
        <f t="shared" si="28"/>
        <v>1.0662293270513601E-10</v>
      </c>
      <c r="F264">
        <f t="shared" si="22"/>
        <v>1.0000000000778684</v>
      </c>
      <c r="G264">
        <f t="shared" si="20"/>
        <v>-1.3117984476451738E-10</v>
      </c>
    </row>
    <row r="265" spans="1:7" x14ac:dyDescent="0.3">
      <c r="A265">
        <v>254</v>
      </c>
      <c r="B265">
        <f t="shared" si="23"/>
        <v>11.683999999999999</v>
      </c>
      <c r="C265">
        <f t="shared" si="26"/>
        <v>10.98175077733543</v>
      </c>
      <c r="D265">
        <f t="shared" si="27"/>
        <v>0.99999999995159317</v>
      </c>
      <c r="E265">
        <f t="shared" si="28"/>
        <v>9.6813668193362901E-11</v>
      </c>
      <c r="F265">
        <f t="shared" si="22"/>
        <v>1.0000000000710243</v>
      </c>
      <c r="G265">
        <f t="shared" si="20"/>
        <v>-1.1943113165102659E-10</v>
      </c>
    </row>
    <row r="266" spans="1:7" x14ac:dyDescent="0.3">
      <c r="A266">
        <v>255</v>
      </c>
      <c r="B266">
        <f t="shared" si="23"/>
        <v>11.73</v>
      </c>
      <c r="C266">
        <f t="shared" si="26"/>
        <v>11.027750777333203</v>
      </c>
      <c r="D266">
        <f t="shared" si="27"/>
        <v>0.9999999999560466</v>
      </c>
      <c r="E266">
        <f t="shared" si="28"/>
        <v>8.790679295600512E-11</v>
      </c>
      <c r="F266">
        <f t="shared" si="22"/>
        <v>1.0000000000647815</v>
      </c>
      <c r="G266">
        <f t="shared" si="20"/>
        <v>-1.0873490996488044E-10</v>
      </c>
    </row>
    <row r="267" spans="1:7" x14ac:dyDescent="0.3">
      <c r="A267">
        <v>256</v>
      </c>
      <c r="B267">
        <f t="shared" si="23"/>
        <v>11.776</v>
      </c>
      <c r="C267">
        <f t="shared" si="26"/>
        <v>11.073750777331181</v>
      </c>
      <c r="D267">
        <f t="shared" si="27"/>
        <v>0.99999999996009037</v>
      </c>
      <c r="E267">
        <f t="shared" si="28"/>
        <v>7.9819262310820704E-11</v>
      </c>
      <c r="F267">
        <f t="shared" si="22"/>
        <v>1.0000000000590876</v>
      </c>
      <c r="G267">
        <f t="shared" si="20"/>
        <v>-9.8997254838195659E-11</v>
      </c>
    </row>
    <row r="268" spans="1:7" x14ac:dyDescent="0.3">
      <c r="A268">
        <v>257</v>
      </c>
      <c r="B268">
        <f t="shared" si="23"/>
        <v>11.821999999999999</v>
      </c>
      <c r="C268">
        <f t="shared" si="26"/>
        <v>11.119750777329346</v>
      </c>
      <c r="D268">
        <f t="shared" si="27"/>
        <v>0.9999999999637621</v>
      </c>
      <c r="E268">
        <f t="shared" si="28"/>
        <v>7.2475803136740069E-11</v>
      </c>
      <c r="F268">
        <f t="shared" si="22"/>
        <v>1.000000000053894</v>
      </c>
      <c r="G268">
        <f t="shared" ref="G268:G331" si="29">D268-F268</f>
        <v>-9.0131901941958859E-11</v>
      </c>
    </row>
    <row r="269" spans="1:7" x14ac:dyDescent="0.3">
      <c r="A269">
        <v>258</v>
      </c>
      <c r="B269">
        <f t="shared" si="23"/>
        <v>11.868</v>
      </c>
      <c r="C269">
        <f t="shared" si="26"/>
        <v>11.165750777327679</v>
      </c>
      <c r="D269">
        <f t="shared" si="27"/>
        <v>0.99999999996709599</v>
      </c>
      <c r="E269">
        <f t="shared" si="28"/>
        <v>6.5808025695446304E-11</v>
      </c>
      <c r="F269">
        <f t="shared" ref="F269:F332" si="30">$F$4*((1+EXP(-2*$F$4*$F$6*B269)/(1-EXP(-2*$F$4*$F$6*B269))))</f>
        <v>1.0000000000491571</v>
      </c>
      <c r="G269">
        <f t="shared" si="29"/>
        <v>-8.2061135664446283E-11</v>
      </c>
    </row>
    <row r="270" spans="1:7" x14ac:dyDescent="0.3">
      <c r="A270">
        <v>259</v>
      </c>
      <c r="B270">
        <f t="shared" si="23"/>
        <v>11.914</v>
      </c>
      <c r="C270">
        <f t="shared" si="26"/>
        <v>11.211750777326165</v>
      </c>
      <c r="D270">
        <f t="shared" si="27"/>
        <v>0.99999999997012312</v>
      </c>
      <c r="E270">
        <f t="shared" si="28"/>
        <v>5.97537574975604E-11</v>
      </c>
      <c r="F270">
        <f t="shared" si="30"/>
        <v>1.0000000000448364</v>
      </c>
      <c r="G270">
        <f t="shared" si="29"/>
        <v>-7.4713235598267147E-11</v>
      </c>
    </row>
    <row r="271" spans="1:7" x14ac:dyDescent="0.3">
      <c r="A271">
        <v>260</v>
      </c>
      <c r="B271">
        <f t="shared" ref="B271:B334" si="31">$B$11+A271*$F$8</f>
        <v>11.959999999999999</v>
      </c>
      <c r="C271">
        <f t="shared" si="26"/>
        <v>11.257750777324791</v>
      </c>
      <c r="D271">
        <f t="shared" si="27"/>
        <v>0.99999999997287181</v>
      </c>
      <c r="E271">
        <f t="shared" si="28"/>
        <v>5.4256377168826475E-11</v>
      </c>
      <c r="F271">
        <f t="shared" si="30"/>
        <v>1.0000000000408955</v>
      </c>
      <c r="G271">
        <f t="shared" si="29"/>
        <v>-6.8023697785690729E-11</v>
      </c>
    </row>
    <row r="272" spans="1:7" x14ac:dyDescent="0.3">
      <c r="A272">
        <v>261</v>
      </c>
      <c r="B272">
        <f t="shared" si="31"/>
        <v>12.006</v>
      </c>
      <c r="C272">
        <f t="shared" si="26"/>
        <v>11.303750777323543</v>
      </c>
      <c r="D272">
        <f t="shared" si="27"/>
        <v>0.99999999997536759</v>
      </c>
      <c r="E272">
        <f t="shared" si="28"/>
        <v>4.9264814450111771E-11</v>
      </c>
      <c r="F272">
        <f t="shared" si="30"/>
        <v>1.0000000000373011</v>
      </c>
      <c r="G272">
        <f t="shared" si="29"/>
        <v>-6.193345836180697E-11</v>
      </c>
    </row>
    <row r="273" spans="1:7" x14ac:dyDescent="0.3">
      <c r="A273">
        <v>262</v>
      </c>
      <c r="B273">
        <f t="shared" si="31"/>
        <v>12.052</v>
      </c>
      <c r="C273">
        <f t="shared" si="26"/>
        <v>11.349750777322409</v>
      </c>
      <c r="D273">
        <f t="shared" si="27"/>
        <v>0.99999999997763378</v>
      </c>
      <c r="E273">
        <f t="shared" si="28"/>
        <v>4.4732439974382032E-11</v>
      </c>
      <c r="F273">
        <f t="shared" si="30"/>
        <v>1.0000000000340226</v>
      </c>
      <c r="G273">
        <f t="shared" si="29"/>
        <v>-5.6388782532224013E-11</v>
      </c>
    </row>
    <row r="274" spans="1:7" x14ac:dyDescent="0.3">
      <c r="A274">
        <v>263</v>
      </c>
      <c r="B274">
        <f t="shared" si="31"/>
        <v>12.097999999999999</v>
      </c>
      <c r="C274">
        <f t="shared" si="26"/>
        <v>11.39575077732138</v>
      </c>
      <c r="D274">
        <f t="shared" si="27"/>
        <v>0.99999999997969147</v>
      </c>
      <c r="E274">
        <f t="shared" si="28"/>
        <v>4.0617065266701502E-11</v>
      </c>
      <c r="F274">
        <f t="shared" si="30"/>
        <v>1.0000000000310321</v>
      </c>
      <c r="G274">
        <f t="shared" si="29"/>
        <v>-5.1340598439253426E-11</v>
      </c>
    </row>
    <row r="275" spans="1:7" x14ac:dyDescent="0.3">
      <c r="A275">
        <v>264</v>
      </c>
      <c r="B275">
        <f t="shared" si="31"/>
        <v>12.144</v>
      </c>
      <c r="C275">
        <f t="shared" si="26"/>
        <v>11.441750777320445</v>
      </c>
      <c r="D275">
        <f t="shared" si="27"/>
        <v>0.99999999998155986</v>
      </c>
      <c r="E275">
        <f t="shared" si="28"/>
        <v>3.688027661041815E-11</v>
      </c>
      <c r="F275">
        <f t="shared" si="30"/>
        <v>1.0000000000283045</v>
      </c>
      <c r="G275">
        <f t="shared" si="29"/>
        <v>-4.6744608184212666E-11</v>
      </c>
    </row>
    <row r="276" spans="1:7" x14ac:dyDescent="0.3">
      <c r="A276">
        <v>265</v>
      </c>
      <c r="B276">
        <f t="shared" si="31"/>
        <v>12.19</v>
      </c>
      <c r="C276">
        <f t="shared" si="26"/>
        <v>11.487750777319597</v>
      </c>
      <c r="D276">
        <f t="shared" si="27"/>
        <v>0.99999999998325639</v>
      </c>
      <c r="E276">
        <f t="shared" si="28"/>
        <v>3.3487213002558747E-11</v>
      </c>
      <c r="F276">
        <f t="shared" si="30"/>
        <v>1.0000000000258167</v>
      </c>
      <c r="G276">
        <f t="shared" si="29"/>
        <v>-4.2560288626702913E-11</v>
      </c>
    </row>
    <row r="277" spans="1:7" x14ac:dyDescent="0.3">
      <c r="A277">
        <v>266</v>
      </c>
      <c r="B277">
        <f t="shared" si="31"/>
        <v>12.236000000000001</v>
      </c>
      <c r="C277">
        <f t="shared" si="26"/>
        <v>11.533750777318827</v>
      </c>
      <c r="D277">
        <f t="shared" si="27"/>
        <v>0.99999999998479683</v>
      </c>
      <c r="E277">
        <f t="shared" si="28"/>
        <v>3.0406344109223937E-11</v>
      </c>
      <c r="F277">
        <f t="shared" si="30"/>
        <v>1.0000000000235476</v>
      </c>
      <c r="G277">
        <f t="shared" si="29"/>
        <v>-3.8750780362306614E-11</v>
      </c>
    </row>
    <row r="278" spans="1:7" x14ac:dyDescent="0.3">
      <c r="A278">
        <v>267</v>
      </c>
      <c r="B278">
        <f t="shared" si="31"/>
        <v>12.282</v>
      </c>
      <c r="C278">
        <f t="shared" si="26"/>
        <v>11.579750777318129</v>
      </c>
      <c r="D278">
        <f t="shared" si="27"/>
        <v>0.99999999998619549</v>
      </c>
      <c r="E278">
        <f t="shared" si="28"/>
        <v>2.7609026176378393E-11</v>
      </c>
      <c r="F278">
        <f t="shared" si="30"/>
        <v>1.0000000000214779</v>
      </c>
      <c r="G278">
        <f t="shared" si="29"/>
        <v>-3.5282443633377625E-11</v>
      </c>
    </row>
    <row r="279" spans="1:7" x14ac:dyDescent="0.3">
      <c r="A279">
        <v>268</v>
      </c>
      <c r="B279">
        <f t="shared" si="31"/>
        <v>12.327999999999999</v>
      </c>
      <c r="C279">
        <f t="shared" si="26"/>
        <v>11.625750777317494</v>
      </c>
      <c r="D279">
        <f t="shared" si="27"/>
        <v>0.99999999998746547</v>
      </c>
      <c r="E279">
        <f t="shared" si="28"/>
        <v>2.506905794064096E-11</v>
      </c>
      <c r="F279">
        <f t="shared" si="30"/>
        <v>1.0000000000195901</v>
      </c>
      <c r="G279">
        <f t="shared" si="29"/>
        <v>-3.2124636284436292E-11</v>
      </c>
    </row>
    <row r="280" spans="1:7" x14ac:dyDescent="0.3">
      <c r="A280">
        <v>269</v>
      </c>
      <c r="B280">
        <f t="shared" si="31"/>
        <v>12.374000000000001</v>
      </c>
      <c r="C280">
        <f t="shared" si="26"/>
        <v>11.671750777316918</v>
      </c>
      <c r="D280">
        <f t="shared" si="27"/>
        <v>0.99999999998861866</v>
      </c>
      <c r="E280">
        <f t="shared" si="28"/>
        <v>2.276268062928466E-11</v>
      </c>
      <c r="F280">
        <f t="shared" si="30"/>
        <v>1.0000000000178682</v>
      </c>
      <c r="G280">
        <f t="shared" si="29"/>
        <v>-2.9249491717564524E-11</v>
      </c>
    </row>
    <row r="281" spans="1:7" x14ac:dyDescent="0.3">
      <c r="A281">
        <v>270</v>
      </c>
      <c r="B281">
        <f t="shared" si="31"/>
        <v>12.42</v>
      </c>
      <c r="C281">
        <f t="shared" si="26"/>
        <v>11.717750777316395</v>
      </c>
      <c r="D281">
        <f t="shared" si="27"/>
        <v>0.99999999998966571</v>
      </c>
      <c r="E281">
        <f t="shared" si="28"/>
        <v>2.0668577960236689E-11</v>
      </c>
      <c r="F281">
        <f t="shared" si="30"/>
        <v>1.0000000000162976</v>
      </c>
      <c r="G281">
        <f t="shared" si="29"/>
        <v>-2.6631918892405793E-11</v>
      </c>
    </row>
    <row r="282" spans="1:7" x14ac:dyDescent="0.3">
      <c r="A282">
        <v>271</v>
      </c>
      <c r="B282">
        <f t="shared" si="31"/>
        <v>12.465999999999999</v>
      </c>
      <c r="C282">
        <f t="shared" si="26"/>
        <v>11.76375077731592</v>
      </c>
      <c r="D282">
        <f t="shared" si="27"/>
        <v>0.99999999999061651</v>
      </c>
      <c r="E282">
        <f t="shared" si="28"/>
        <v>1.8766987963658721E-11</v>
      </c>
      <c r="F282">
        <f t="shared" si="30"/>
        <v>1.0000000000148652</v>
      </c>
      <c r="G282">
        <f t="shared" si="29"/>
        <v>-2.4248714147745432E-11</v>
      </c>
    </row>
    <row r="283" spans="1:7" x14ac:dyDescent="0.3">
      <c r="A283">
        <v>272</v>
      </c>
      <c r="B283">
        <f t="shared" si="31"/>
        <v>12.512</v>
      </c>
      <c r="C283">
        <f t="shared" si="26"/>
        <v>11.809750777315488</v>
      </c>
      <c r="D283">
        <f t="shared" si="27"/>
        <v>0.99999999999147982</v>
      </c>
      <c r="E283">
        <f t="shared" si="28"/>
        <v>1.7040369115761678E-11</v>
      </c>
      <c r="F283">
        <f t="shared" si="30"/>
        <v>1.0000000000135587</v>
      </c>
      <c r="G283">
        <f t="shared" si="29"/>
        <v>-2.2078894268418026E-11</v>
      </c>
    </row>
    <row r="284" spans="1:7" x14ac:dyDescent="0.3">
      <c r="A284">
        <v>273</v>
      </c>
      <c r="B284">
        <f t="shared" si="31"/>
        <v>12.558</v>
      </c>
      <c r="C284">
        <f t="shared" si="26"/>
        <v>11.855750777315096</v>
      </c>
      <c r="D284">
        <f t="shared" si="27"/>
        <v>0.99999999999226363</v>
      </c>
      <c r="E284">
        <f t="shared" si="28"/>
        <v>1.5472734204990957E-11</v>
      </c>
      <c r="F284">
        <f t="shared" si="30"/>
        <v>1.0000000000123668</v>
      </c>
      <c r="G284">
        <f t="shared" si="29"/>
        <v>-2.0103141373795097E-11</v>
      </c>
    </row>
    <row r="285" spans="1:7" x14ac:dyDescent="0.3">
      <c r="A285">
        <v>274</v>
      </c>
      <c r="B285">
        <f t="shared" si="31"/>
        <v>12.603999999999999</v>
      </c>
      <c r="C285">
        <f t="shared" si="26"/>
        <v>11.90175077731474</v>
      </c>
      <c r="D285">
        <f t="shared" si="27"/>
        <v>0.9999999999929754</v>
      </c>
      <c r="E285">
        <f t="shared" si="28"/>
        <v>1.4049206242816581E-11</v>
      </c>
      <c r="F285">
        <f t="shared" si="30"/>
        <v>1.0000000000112799</v>
      </c>
      <c r="G285">
        <f t="shared" si="29"/>
        <v>-1.8304469051599881E-11</v>
      </c>
    </row>
    <row r="286" spans="1:7" x14ac:dyDescent="0.3">
      <c r="A286">
        <v>275</v>
      </c>
      <c r="B286">
        <f t="shared" si="31"/>
        <v>12.65</v>
      </c>
      <c r="C286">
        <f t="shared" si="26"/>
        <v>11.947750777314416</v>
      </c>
      <c r="D286">
        <f t="shared" si="27"/>
        <v>0.99999999999362166</v>
      </c>
      <c r="E286">
        <f t="shared" si="28"/>
        <v>1.2756684597547974E-11</v>
      </c>
      <c r="F286">
        <f t="shared" si="30"/>
        <v>1.0000000000102884</v>
      </c>
      <c r="G286">
        <f t="shared" si="29"/>
        <v>-1.6666779067975313E-11</v>
      </c>
    </row>
    <row r="287" spans="1:7" x14ac:dyDescent="0.3">
      <c r="A287">
        <v>276</v>
      </c>
      <c r="B287">
        <f t="shared" si="31"/>
        <v>12.696</v>
      </c>
      <c r="C287">
        <f t="shared" si="26"/>
        <v>11.993750777314123</v>
      </c>
      <c r="D287">
        <f t="shared" si="27"/>
        <v>0.99999999999420841</v>
      </c>
      <c r="E287">
        <f t="shared" si="28"/>
        <v>1.1583178860519183E-11</v>
      </c>
      <c r="F287">
        <f t="shared" si="30"/>
        <v>1.000000000009384</v>
      </c>
      <c r="G287">
        <f t="shared" si="29"/>
        <v>-1.5175638523601265E-11</v>
      </c>
    </row>
    <row r="288" spans="1:7" x14ac:dyDescent="0.3">
      <c r="A288">
        <v>277</v>
      </c>
      <c r="B288">
        <f t="shared" si="31"/>
        <v>12.741999999999999</v>
      </c>
      <c r="C288">
        <f t="shared" si="26"/>
        <v>12.039750777313856</v>
      </c>
      <c r="D288">
        <f t="shared" si="27"/>
        <v>0.99999999999474121</v>
      </c>
      <c r="E288">
        <f t="shared" si="28"/>
        <v>1.0517586801483958E-11</v>
      </c>
      <c r="F288">
        <f t="shared" si="30"/>
        <v>1.0000000000085594</v>
      </c>
      <c r="G288">
        <f t="shared" si="29"/>
        <v>-1.3818168831392086E-11</v>
      </c>
    </row>
    <row r="289" spans="1:7" x14ac:dyDescent="0.3">
      <c r="A289">
        <v>278</v>
      </c>
      <c r="B289">
        <f t="shared" si="31"/>
        <v>12.788</v>
      </c>
      <c r="C289">
        <f t="shared" si="26"/>
        <v>12.085750777313613</v>
      </c>
      <c r="D289">
        <f t="shared" si="27"/>
        <v>0.99999999999522504</v>
      </c>
      <c r="E289">
        <f t="shared" si="28"/>
        <v>9.5499164132206715E-12</v>
      </c>
      <c r="F289">
        <f t="shared" si="30"/>
        <v>1.0000000000078071</v>
      </c>
      <c r="G289">
        <f t="shared" si="29"/>
        <v>-1.2582046515774437E-11</v>
      </c>
    </row>
    <row r="290" spans="1:7" x14ac:dyDescent="0.3">
      <c r="A290">
        <v>279</v>
      </c>
      <c r="B290">
        <f t="shared" si="31"/>
        <v>12.834</v>
      </c>
      <c r="C290">
        <f t="shared" si="26"/>
        <v>12.131750777313394</v>
      </c>
      <c r="D290">
        <f t="shared" si="27"/>
        <v>0.99999999999566436</v>
      </c>
      <c r="E290">
        <f t="shared" si="28"/>
        <v>8.6712859115323226E-12</v>
      </c>
      <c r="F290">
        <f t="shared" si="30"/>
        <v>1.0000000000071207</v>
      </c>
      <c r="G290">
        <f t="shared" si="29"/>
        <v>-1.145639139110699E-11</v>
      </c>
    </row>
    <row r="291" spans="1:7" x14ac:dyDescent="0.3">
      <c r="A291">
        <v>280</v>
      </c>
      <c r="B291">
        <f t="shared" si="31"/>
        <v>12.879999999999999</v>
      </c>
      <c r="C291">
        <f t="shared" si="26"/>
        <v>12.177750777313195</v>
      </c>
      <c r="D291">
        <f t="shared" si="27"/>
        <v>0.99999999999606326</v>
      </c>
      <c r="E291">
        <f t="shared" si="28"/>
        <v>7.8734796460366852E-12</v>
      </c>
      <c r="F291">
        <f t="shared" si="30"/>
        <v>1.000000000006495</v>
      </c>
      <c r="G291">
        <f t="shared" si="29"/>
        <v>-1.0431766561680433E-11</v>
      </c>
    </row>
    <row r="292" spans="1:7" x14ac:dyDescent="0.3">
      <c r="A292">
        <v>281</v>
      </c>
      <c r="B292">
        <f t="shared" si="31"/>
        <v>12.926</v>
      </c>
      <c r="C292">
        <f t="shared" si="26"/>
        <v>12.223750777313013</v>
      </c>
      <c r="D292">
        <f t="shared" si="27"/>
        <v>0.99999999999642541</v>
      </c>
      <c r="E292">
        <f t="shared" si="28"/>
        <v>7.149170144771233E-12</v>
      </c>
      <c r="F292">
        <f t="shared" si="30"/>
        <v>1.0000000000059242</v>
      </c>
      <c r="G292">
        <f t="shared" si="29"/>
        <v>-9.4987351317854518E-12</v>
      </c>
    </row>
    <row r="293" spans="1:7" x14ac:dyDescent="0.3">
      <c r="A293">
        <v>282</v>
      </c>
      <c r="B293">
        <f t="shared" si="31"/>
        <v>12.972</v>
      </c>
      <c r="C293">
        <f t="shared" si="26"/>
        <v>12.269750777312849</v>
      </c>
      <c r="D293">
        <f t="shared" si="27"/>
        <v>0.99999999999675426</v>
      </c>
      <c r="E293">
        <f t="shared" si="28"/>
        <v>6.4914740249832903E-12</v>
      </c>
      <c r="F293">
        <f t="shared" si="30"/>
        <v>1.0000000000054035</v>
      </c>
      <c r="G293">
        <f t="shared" si="29"/>
        <v>-8.649192473342282E-12</v>
      </c>
    </row>
    <row r="294" spans="1:7" x14ac:dyDescent="0.3">
      <c r="A294">
        <v>283</v>
      </c>
      <c r="B294">
        <f t="shared" si="31"/>
        <v>13.017999999999999</v>
      </c>
      <c r="C294">
        <f t="shared" si="26"/>
        <v>12.315750777312699</v>
      </c>
      <c r="D294">
        <f t="shared" si="27"/>
        <v>0.99999999999705291</v>
      </c>
      <c r="E294">
        <f t="shared" si="28"/>
        <v>5.8941740377349561E-12</v>
      </c>
      <c r="F294">
        <f t="shared" si="30"/>
        <v>1.0000000000049285</v>
      </c>
      <c r="G294">
        <f t="shared" si="29"/>
        <v>-7.875589069783473E-12</v>
      </c>
    </row>
    <row r="295" spans="1:7" x14ac:dyDescent="0.3">
      <c r="A295">
        <v>284</v>
      </c>
      <c r="B295">
        <f t="shared" si="31"/>
        <v>13.064</v>
      </c>
      <c r="C295">
        <f t="shared" si="26"/>
        <v>12.361750777312563</v>
      </c>
      <c r="D295">
        <f t="shared" si="27"/>
        <v>0.99999999999732403</v>
      </c>
      <c r="E295">
        <f t="shared" si="28"/>
        <v>5.3519411125080296E-12</v>
      </c>
      <c r="F295">
        <f t="shared" si="30"/>
        <v>1.0000000000044953</v>
      </c>
      <c r="G295">
        <f t="shared" si="29"/>
        <v>-7.1712635829612736E-12</v>
      </c>
    </row>
    <row r="296" spans="1:7" x14ac:dyDescent="0.3">
      <c r="A296">
        <v>285</v>
      </c>
      <c r="B296">
        <f t="shared" si="31"/>
        <v>13.11</v>
      </c>
      <c r="C296">
        <f t="shared" si="26"/>
        <v>12.40775077731244</v>
      </c>
      <c r="D296">
        <f t="shared" si="27"/>
        <v>0.99999999999757017</v>
      </c>
      <c r="E296">
        <f t="shared" si="28"/>
        <v>4.8596682233892352E-12</v>
      </c>
      <c r="F296">
        <f t="shared" si="30"/>
        <v>1.0000000000041001</v>
      </c>
      <c r="G296">
        <f t="shared" si="29"/>
        <v>-6.5298877416353207E-12</v>
      </c>
    </row>
    <row r="297" spans="1:7" x14ac:dyDescent="0.3">
      <c r="A297">
        <v>286</v>
      </c>
      <c r="B297">
        <f t="shared" si="31"/>
        <v>13.156000000000001</v>
      </c>
      <c r="C297">
        <f t="shared" si="26"/>
        <v>12.453750777312328</v>
      </c>
      <c r="D297">
        <f t="shared" si="27"/>
        <v>0.99999999999779376</v>
      </c>
      <c r="E297">
        <f t="shared" si="28"/>
        <v>4.4124703890702222E-12</v>
      </c>
      <c r="F297">
        <f t="shared" si="30"/>
        <v>1.0000000000037397</v>
      </c>
      <c r="G297">
        <f t="shared" si="29"/>
        <v>-5.9459104306824884E-12</v>
      </c>
    </row>
    <row r="298" spans="1:7" x14ac:dyDescent="0.3">
      <c r="A298">
        <v>287</v>
      </c>
      <c r="B298">
        <f t="shared" si="31"/>
        <v>13.202</v>
      </c>
      <c r="C298">
        <f t="shared" si="26"/>
        <v>12.499750777312226</v>
      </c>
      <c r="D298">
        <f t="shared" si="27"/>
        <v>0.99999999999799671</v>
      </c>
      <c r="E298">
        <f t="shared" si="28"/>
        <v>4.0065728512672649E-12</v>
      </c>
      <c r="F298">
        <f t="shared" si="30"/>
        <v>1.000000000003411</v>
      </c>
      <c r="G298">
        <f t="shared" si="29"/>
        <v>-5.4143356464919634E-12</v>
      </c>
    </row>
    <row r="299" spans="1:7" x14ac:dyDescent="0.3">
      <c r="A299">
        <v>288</v>
      </c>
      <c r="B299">
        <f t="shared" si="31"/>
        <v>13.247999999999999</v>
      </c>
      <c r="C299">
        <f t="shared" ref="C299:C362" si="32">C298+D298*$F$8</f>
        <v>12.545750777312133</v>
      </c>
      <c r="D299">
        <f t="shared" ref="D299:D362" si="33">D298+E298*$F$8</f>
        <v>0.99999999999818101</v>
      </c>
      <c r="E299">
        <f t="shared" ref="E299:E362" si="34">$F$6*($F$4^2-D299^2)</f>
        <v>3.637978807091713E-12</v>
      </c>
      <c r="F299">
        <f t="shared" si="30"/>
        <v>1.0000000000031113</v>
      </c>
      <c r="G299">
        <f t="shared" si="29"/>
        <v>-4.9302784077553952E-12</v>
      </c>
    </row>
    <row r="300" spans="1:7" x14ac:dyDescent="0.3">
      <c r="A300">
        <v>289</v>
      </c>
      <c r="B300">
        <f t="shared" si="31"/>
        <v>13.294</v>
      </c>
      <c r="C300">
        <f t="shared" si="32"/>
        <v>12.591750777312049</v>
      </c>
      <c r="D300">
        <f t="shared" si="33"/>
        <v>0.99999999999834832</v>
      </c>
      <c r="E300">
        <f t="shared" si="34"/>
        <v>3.3033575874696908E-12</v>
      </c>
      <c r="F300">
        <f t="shared" si="30"/>
        <v>1.0000000000028377</v>
      </c>
      <c r="G300">
        <f t="shared" si="29"/>
        <v>-4.4894088446767455E-12</v>
      </c>
    </row>
    <row r="301" spans="1:7" x14ac:dyDescent="0.3">
      <c r="A301">
        <v>290</v>
      </c>
      <c r="B301">
        <f t="shared" si="31"/>
        <v>13.34</v>
      </c>
      <c r="C301">
        <f t="shared" si="32"/>
        <v>12.637750777311973</v>
      </c>
      <c r="D301">
        <f t="shared" si="33"/>
        <v>0.99999999999850031</v>
      </c>
      <c r="E301">
        <f t="shared" si="34"/>
        <v>2.9993785233273229E-12</v>
      </c>
      <c r="F301">
        <f t="shared" si="30"/>
        <v>1.0000000000025884</v>
      </c>
      <c r="G301">
        <f t="shared" si="29"/>
        <v>-4.0880632212747514E-12</v>
      </c>
    </row>
    <row r="302" spans="1:7" x14ac:dyDescent="0.3">
      <c r="A302">
        <v>291</v>
      </c>
      <c r="B302">
        <f t="shared" si="31"/>
        <v>13.385999999999999</v>
      </c>
      <c r="C302">
        <f t="shared" si="32"/>
        <v>12.683750777311905</v>
      </c>
      <c r="D302">
        <f t="shared" si="33"/>
        <v>0.99999999999863831</v>
      </c>
      <c r="E302">
        <f t="shared" si="34"/>
        <v>2.723377079405509E-12</v>
      </c>
      <c r="F302">
        <f t="shared" si="30"/>
        <v>1.0000000000023608</v>
      </c>
      <c r="G302">
        <f t="shared" si="29"/>
        <v>-3.7224667792656874E-12</v>
      </c>
    </row>
    <row r="303" spans="1:7" x14ac:dyDescent="0.3">
      <c r="A303">
        <v>292</v>
      </c>
      <c r="B303">
        <f t="shared" si="31"/>
        <v>13.432</v>
      </c>
      <c r="C303">
        <f t="shared" si="32"/>
        <v>12.729750777311843</v>
      </c>
      <c r="D303">
        <f t="shared" si="33"/>
        <v>0.99999999999876354</v>
      </c>
      <c r="E303">
        <f t="shared" si="34"/>
        <v>2.4729107650500737E-12</v>
      </c>
      <c r="F303">
        <f t="shared" si="30"/>
        <v>1.0000000000021534</v>
      </c>
      <c r="G303">
        <f t="shared" si="29"/>
        <v>-3.3898439610879905E-12</v>
      </c>
    </row>
    <row r="304" spans="1:7" x14ac:dyDescent="0.3">
      <c r="A304">
        <v>293</v>
      </c>
      <c r="B304">
        <f t="shared" si="31"/>
        <v>13.478</v>
      </c>
      <c r="C304">
        <f t="shared" si="32"/>
        <v>12.775750777311785</v>
      </c>
      <c r="D304">
        <f t="shared" si="33"/>
        <v>0.99999999999887734</v>
      </c>
      <c r="E304">
        <f t="shared" si="34"/>
        <v>2.2453150450019166E-12</v>
      </c>
      <c r="F304">
        <f t="shared" si="30"/>
        <v>1.000000000001964</v>
      </c>
      <c r="G304">
        <f t="shared" si="29"/>
        <v>-3.0866420530628602E-12</v>
      </c>
    </row>
    <row r="305" spans="1:7" x14ac:dyDescent="0.3">
      <c r="A305">
        <v>294</v>
      </c>
      <c r="B305">
        <f t="shared" si="31"/>
        <v>13.523999999999999</v>
      </c>
      <c r="C305">
        <f t="shared" si="32"/>
        <v>12.821750777311733</v>
      </c>
      <c r="D305">
        <f t="shared" si="33"/>
        <v>0.99999999999898059</v>
      </c>
      <c r="E305">
        <f t="shared" si="34"/>
        <v>2.0388135624216375E-12</v>
      </c>
      <c r="F305">
        <f t="shared" si="30"/>
        <v>1.0000000000017915</v>
      </c>
      <c r="G305">
        <f t="shared" si="29"/>
        <v>-2.8108626537459713E-12</v>
      </c>
    </row>
    <row r="306" spans="1:7" x14ac:dyDescent="0.3">
      <c r="A306">
        <v>295</v>
      </c>
      <c r="B306">
        <f t="shared" si="31"/>
        <v>13.57</v>
      </c>
      <c r="C306">
        <f t="shared" si="32"/>
        <v>12.867750777311686</v>
      </c>
      <c r="D306">
        <f t="shared" si="33"/>
        <v>0.99999999999907441</v>
      </c>
      <c r="E306">
        <f t="shared" si="34"/>
        <v>1.851185871259986E-12</v>
      </c>
      <c r="F306">
        <f t="shared" si="30"/>
        <v>1.000000000001634</v>
      </c>
      <c r="G306">
        <f t="shared" si="29"/>
        <v>-2.5596191832732984E-12</v>
      </c>
    </row>
    <row r="307" spans="1:7" x14ac:dyDescent="0.3">
      <c r="A307">
        <v>296</v>
      </c>
      <c r="B307">
        <f t="shared" si="31"/>
        <v>13.616</v>
      </c>
      <c r="C307">
        <f t="shared" si="32"/>
        <v>12.913750777311643</v>
      </c>
      <c r="D307">
        <f t="shared" si="33"/>
        <v>0.99999999999915956</v>
      </c>
      <c r="E307">
        <f t="shared" si="34"/>
        <v>1.680877659282487E-12</v>
      </c>
      <c r="F307">
        <f t="shared" si="30"/>
        <v>1.0000000000014904</v>
      </c>
      <c r="G307">
        <f t="shared" si="29"/>
        <v>-2.3308022178980536E-12</v>
      </c>
    </row>
    <row r="308" spans="1:7" x14ac:dyDescent="0.3">
      <c r="A308">
        <v>297</v>
      </c>
      <c r="B308">
        <f t="shared" si="31"/>
        <v>13.661999999999999</v>
      </c>
      <c r="C308">
        <f t="shared" si="32"/>
        <v>12.959750777311605</v>
      </c>
      <c r="D308">
        <f t="shared" si="33"/>
        <v>0.99999999999923683</v>
      </c>
      <c r="E308">
        <f t="shared" si="34"/>
        <v>1.5263346142546652E-12</v>
      </c>
      <c r="F308">
        <f t="shared" si="30"/>
        <v>1.0000000000013594</v>
      </c>
      <c r="G308">
        <f t="shared" si="29"/>
        <v>-2.1225243784783743E-12</v>
      </c>
    </row>
    <row r="309" spans="1:7" x14ac:dyDescent="0.3">
      <c r="A309">
        <v>298</v>
      </c>
      <c r="B309">
        <f t="shared" si="31"/>
        <v>13.708</v>
      </c>
      <c r="C309">
        <f t="shared" si="32"/>
        <v>13.005750777311571</v>
      </c>
      <c r="D309">
        <f t="shared" si="33"/>
        <v>0.999999999999307</v>
      </c>
      <c r="E309">
        <f t="shared" si="34"/>
        <v>1.3860024239420454E-12</v>
      </c>
      <c r="F309">
        <f t="shared" si="30"/>
        <v>1.0000000000012399</v>
      </c>
      <c r="G309">
        <f t="shared" si="29"/>
        <v>-1.9328982858723975E-12</v>
      </c>
    </row>
    <row r="310" spans="1:7" x14ac:dyDescent="0.3">
      <c r="A310">
        <v>299</v>
      </c>
      <c r="B310">
        <f t="shared" si="31"/>
        <v>13.754</v>
      </c>
      <c r="C310">
        <f t="shared" si="32"/>
        <v>13.051750777311538</v>
      </c>
      <c r="D310">
        <f t="shared" si="33"/>
        <v>0.99999999999937073</v>
      </c>
      <c r="E310">
        <f t="shared" si="34"/>
        <v>1.2585488207150775E-12</v>
      </c>
      <c r="F310">
        <f t="shared" si="30"/>
        <v>1.0000000000011309</v>
      </c>
      <c r="G310">
        <f t="shared" si="29"/>
        <v>-1.7601475832407232E-12</v>
      </c>
    </row>
    <row r="311" spans="1:7" x14ac:dyDescent="0.3">
      <c r="A311">
        <v>300</v>
      </c>
      <c r="B311">
        <f t="shared" si="31"/>
        <v>13.799999999999999</v>
      </c>
      <c r="C311">
        <f t="shared" si="32"/>
        <v>13.097750777311509</v>
      </c>
      <c r="D311">
        <f t="shared" si="33"/>
        <v>0.99999999999942857</v>
      </c>
      <c r="E311">
        <f t="shared" si="34"/>
        <v>1.1428635815491361E-12</v>
      </c>
      <c r="F311">
        <f t="shared" si="30"/>
        <v>1.0000000000010314</v>
      </c>
      <c r="G311">
        <f t="shared" si="29"/>
        <v>-1.6028289806513385E-12</v>
      </c>
    </row>
    <row r="312" spans="1:7" x14ac:dyDescent="0.3">
      <c r="A312">
        <v>301</v>
      </c>
      <c r="B312">
        <f t="shared" si="31"/>
        <v>13.846</v>
      </c>
      <c r="C312">
        <f t="shared" si="32"/>
        <v>13.143750777311483</v>
      </c>
      <c r="D312">
        <f t="shared" si="33"/>
        <v>0.99999999999948119</v>
      </c>
      <c r="E312">
        <f t="shared" si="34"/>
        <v>1.0376144388146713E-12</v>
      </c>
      <c r="F312">
        <f t="shared" si="30"/>
        <v>1.0000000000009408</v>
      </c>
      <c r="G312">
        <f t="shared" si="29"/>
        <v>-1.4596102104746933E-12</v>
      </c>
    </row>
    <row r="313" spans="1:7" x14ac:dyDescent="0.3">
      <c r="A313">
        <v>302</v>
      </c>
      <c r="B313">
        <f t="shared" si="31"/>
        <v>13.891999999999999</v>
      </c>
      <c r="C313">
        <f t="shared" si="32"/>
        <v>13.18975077731146</v>
      </c>
      <c r="D313">
        <f t="shared" si="33"/>
        <v>0.99999999999952893</v>
      </c>
      <c r="E313">
        <f t="shared" si="34"/>
        <v>9.4213525869690784E-13</v>
      </c>
      <c r="F313">
        <f t="shared" si="30"/>
        <v>1.0000000000008582</v>
      </c>
      <c r="G313">
        <f t="shared" si="29"/>
        <v>-1.3292700273836999E-12</v>
      </c>
    </row>
    <row r="314" spans="1:7" x14ac:dyDescent="0.3">
      <c r="A314">
        <v>303</v>
      </c>
      <c r="B314">
        <f t="shared" si="31"/>
        <v>13.938000000000001</v>
      </c>
      <c r="C314">
        <f t="shared" si="32"/>
        <v>13.235750777311438</v>
      </c>
      <c r="D314">
        <f t="shared" si="33"/>
        <v>0.99999999999957223</v>
      </c>
      <c r="E314">
        <f t="shared" si="34"/>
        <v>8.5553786277614563E-13</v>
      </c>
      <c r="F314">
        <f t="shared" si="30"/>
        <v>1.0000000000007827</v>
      </c>
      <c r="G314">
        <f t="shared" si="29"/>
        <v>-1.2104761637488082E-12</v>
      </c>
    </row>
    <row r="315" spans="1:7" x14ac:dyDescent="0.3">
      <c r="A315">
        <v>304</v>
      </c>
      <c r="B315">
        <f t="shared" si="31"/>
        <v>13.984</v>
      </c>
      <c r="C315">
        <f t="shared" si="32"/>
        <v>13.281750777311418</v>
      </c>
      <c r="D315">
        <f t="shared" si="33"/>
        <v>0.99999999999961153</v>
      </c>
      <c r="E315">
        <f t="shared" si="34"/>
        <v>7.7693407263268455E-13</v>
      </c>
      <c r="F315">
        <f t="shared" si="30"/>
        <v>1.0000000000007139</v>
      </c>
      <c r="G315">
        <f t="shared" si="29"/>
        <v>-1.1023404411503179E-12</v>
      </c>
    </row>
    <row r="316" spans="1:7" x14ac:dyDescent="0.3">
      <c r="A316">
        <v>305</v>
      </c>
      <c r="B316">
        <f t="shared" si="31"/>
        <v>14.03</v>
      </c>
      <c r="C316">
        <f t="shared" si="32"/>
        <v>13.327750777311399</v>
      </c>
      <c r="D316">
        <f t="shared" si="33"/>
        <v>0.99999999999964728</v>
      </c>
      <c r="E316">
        <f t="shared" si="34"/>
        <v>7.0543570984682447E-13</v>
      </c>
      <c r="F316">
        <f t="shared" si="30"/>
        <v>1.0000000000006513</v>
      </c>
      <c r="G316">
        <f t="shared" si="29"/>
        <v>-1.0039746811685291E-12</v>
      </c>
    </row>
    <row r="317" spans="1:7" x14ac:dyDescent="0.3">
      <c r="A317">
        <v>306</v>
      </c>
      <c r="B317">
        <f t="shared" si="31"/>
        <v>14.076000000000001</v>
      </c>
      <c r="C317">
        <f t="shared" si="32"/>
        <v>13.373750777311383</v>
      </c>
      <c r="D317">
        <f t="shared" si="33"/>
        <v>0.9999999999996797</v>
      </c>
      <c r="E317">
        <f t="shared" si="34"/>
        <v>6.4059868520871532E-13</v>
      </c>
      <c r="F317">
        <f t="shared" si="30"/>
        <v>1.000000000000594</v>
      </c>
      <c r="G317">
        <f t="shared" si="29"/>
        <v>-9.1426866077881641E-13</v>
      </c>
    </row>
    <row r="318" spans="1:7" x14ac:dyDescent="0.3">
      <c r="A318">
        <v>307</v>
      </c>
      <c r="B318">
        <f t="shared" si="31"/>
        <v>14.122</v>
      </c>
      <c r="C318">
        <f t="shared" si="32"/>
        <v>13.419750777311368</v>
      </c>
      <c r="D318">
        <f t="shared" si="33"/>
        <v>0.99999999999970912</v>
      </c>
      <c r="E318">
        <f t="shared" si="34"/>
        <v>5.8175686490358203E-13</v>
      </c>
      <c r="F318">
        <f t="shared" si="30"/>
        <v>1.0000000000005418</v>
      </c>
      <c r="G318">
        <f t="shared" si="29"/>
        <v>-8.3266726846886741E-13</v>
      </c>
    </row>
    <row r="319" spans="1:7" x14ac:dyDescent="0.3">
      <c r="A319">
        <v>308</v>
      </c>
      <c r="B319">
        <f t="shared" si="31"/>
        <v>14.167999999999999</v>
      </c>
      <c r="C319">
        <f t="shared" si="32"/>
        <v>13.465750777311355</v>
      </c>
      <c r="D319">
        <f t="shared" si="33"/>
        <v>0.99999999999973588</v>
      </c>
      <c r="E319">
        <f t="shared" si="34"/>
        <v>5.2824411511664948E-13</v>
      </c>
      <c r="F319">
        <f t="shared" si="30"/>
        <v>1.000000000000494</v>
      </c>
      <c r="G319">
        <f t="shared" si="29"/>
        <v>-7.581713035165194E-13</v>
      </c>
    </row>
    <row r="320" spans="1:7" x14ac:dyDescent="0.3">
      <c r="A320">
        <v>309</v>
      </c>
      <c r="B320">
        <f t="shared" si="31"/>
        <v>14.214</v>
      </c>
      <c r="C320">
        <f t="shared" si="32"/>
        <v>13.511750777311343</v>
      </c>
      <c r="D320">
        <f t="shared" si="33"/>
        <v>0.99999999999976019</v>
      </c>
      <c r="E320">
        <f t="shared" si="34"/>
        <v>4.7961634663806763E-13</v>
      </c>
      <c r="F320">
        <f t="shared" si="30"/>
        <v>1.0000000000004508</v>
      </c>
      <c r="G320">
        <f t="shared" si="29"/>
        <v>-6.9055872131684737E-13</v>
      </c>
    </row>
    <row r="321" spans="1:7" x14ac:dyDescent="0.3">
      <c r="A321">
        <v>310</v>
      </c>
      <c r="B321">
        <f t="shared" si="31"/>
        <v>14.26</v>
      </c>
      <c r="C321">
        <f t="shared" si="32"/>
        <v>13.557750777311332</v>
      </c>
      <c r="D321">
        <f t="shared" si="33"/>
        <v>0.99999999999978229</v>
      </c>
      <c r="E321">
        <f t="shared" si="34"/>
        <v>4.354294702579864E-13</v>
      </c>
      <c r="F321">
        <f t="shared" si="30"/>
        <v>1.000000000000411</v>
      </c>
      <c r="G321">
        <f t="shared" si="29"/>
        <v>-6.2871929884522615E-13</v>
      </c>
    </row>
    <row r="322" spans="1:7" x14ac:dyDescent="0.3">
      <c r="A322">
        <v>311</v>
      </c>
      <c r="B322">
        <f t="shared" si="31"/>
        <v>14.305999999999999</v>
      </c>
      <c r="C322">
        <f t="shared" si="32"/>
        <v>13.603750777311323</v>
      </c>
      <c r="D322">
        <f t="shared" si="33"/>
        <v>0.99999999999980227</v>
      </c>
      <c r="E322">
        <f t="shared" si="34"/>
        <v>3.9546144137148076E-13</v>
      </c>
      <c r="F322">
        <f t="shared" si="30"/>
        <v>1.000000000000375</v>
      </c>
      <c r="G322">
        <f t="shared" si="29"/>
        <v>-5.7276405840411826E-13</v>
      </c>
    </row>
    <row r="323" spans="1:7" x14ac:dyDescent="0.3">
      <c r="A323">
        <v>312</v>
      </c>
      <c r="B323">
        <f t="shared" si="31"/>
        <v>14.352</v>
      </c>
      <c r="C323">
        <f t="shared" si="32"/>
        <v>13.649750777311313</v>
      </c>
      <c r="D323">
        <f t="shared" si="33"/>
        <v>0.99999999999982048</v>
      </c>
      <c r="E323">
        <f t="shared" si="34"/>
        <v>3.5904612616377563E-13</v>
      </c>
      <c r="F323">
        <f t="shared" si="30"/>
        <v>1.0000000000003419</v>
      </c>
      <c r="G323">
        <f t="shared" si="29"/>
        <v>-5.2147175466643603E-13</v>
      </c>
    </row>
    <row r="324" spans="1:7" x14ac:dyDescent="0.3">
      <c r="A324">
        <v>313</v>
      </c>
      <c r="B324">
        <f t="shared" si="31"/>
        <v>14.398</v>
      </c>
      <c r="C324">
        <f t="shared" si="32"/>
        <v>13.695750777311305</v>
      </c>
      <c r="D324">
        <f t="shared" si="33"/>
        <v>0.99999999999983702</v>
      </c>
      <c r="E324">
        <f t="shared" si="34"/>
        <v>3.2596148002994596E-13</v>
      </c>
      <c r="F324">
        <f t="shared" si="30"/>
        <v>1.000000000000312</v>
      </c>
      <c r="G324">
        <f t="shared" si="29"/>
        <v>-4.7495340993464197E-13</v>
      </c>
    </row>
    <row r="325" spans="1:7" x14ac:dyDescent="0.3">
      <c r="A325">
        <v>314</v>
      </c>
      <c r="B325">
        <f t="shared" si="31"/>
        <v>14.443999999999999</v>
      </c>
      <c r="C325">
        <f t="shared" si="32"/>
        <v>13.741750777311298</v>
      </c>
      <c r="D325">
        <f t="shared" si="33"/>
        <v>0.99999999999985201</v>
      </c>
      <c r="E325">
        <f t="shared" si="34"/>
        <v>2.9598545836506673E-13</v>
      </c>
      <c r="F325">
        <f t="shared" si="30"/>
        <v>1.0000000000002844</v>
      </c>
      <c r="G325">
        <f t="shared" si="29"/>
        <v>-4.3243186809149847E-13</v>
      </c>
    </row>
    <row r="326" spans="1:7" x14ac:dyDescent="0.3">
      <c r="A326">
        <v>315</v>
      </c>
      <c r="B326">
        <f t="shared" si="31"/>
        <v>14.49</v>
      </c>
      <c r="C326">
        <f t="shared" si="32"/>
        <v>13.787750777311292</v>
      </c>
      <c r="D326">
        <f t="shared" si="33"/>
        <v>0.99999999999986566</v>
      </c>
      <c r="E326">
        <f t="shared" si="34"/>
        <v>2.6867397195928788E-13</v>
      </c>
      <c r="F326">
        <f t="shared" si="30"/>
        <v>1.0000000000002596</v>
      </c>
      <c r="G326">
        <f t="shared" si="29"/>
        <v>-3.9390712913700554E-13</v>
      </c>
    </row>
    <row r="327" spans="1:7" x14ac:dyDescent="0.3">
      <c r="A327">
        <v>316</v>
      </c>
      <c r="B327">
        <f t="shared" si="31"/>
        <v>14.536</v>
      </c>
      <c r="C327">
        <f t="shared" si="32"/>
        <v>13.833750777311286</v>
      </c>
      <c r="D327">
        <f t="shared" si="33"/>
        <v>0.99999999999987799</v>
      </c>
      <c r="E327">
        <f t="shared" si="34"/>
        <v>2.4402702081260941E-13</v>
      </c>
      <c r="F327">
        <f t="shared" si="30"/>
        <v>1.0000000000002367</v>
      </c>
      <c r="G327">
        <f t="shared" si="29"/>
        <v>-3.5871305925638808E-13</v>
      </c>
    </row>
    <row r="328" spans="1:7" x14ac:dyDescent="0.3">
      <c r="A328">
        <v>317</v>
      </c>
      <c r="B328">
        <f t="shared" si="31"/>
        <v>14.581999999999999</v>
      </c>
      <c r="C328">
        <f t="shared" si="32"/>
        <v>13.87975077731128</v>
      </c>
      <c r="D328">
        <f t="shared" si="33"/>
        <v>0.9999999999998892</v>
      </c>
      <c r="E328">
        <f t="shared" si="34"/>
        <v>2.2160051571518125E-13</v>
      </c>
      <c r="F328">
        <f t="shared" si="30"/>
        <v>1.0000000000002158</v>
      </c>
      <c r="G328">
        <f t="shared" si="29"/>
        <v>-3.2662761384472105E-13</v>
      </c>
    </row>
    <row r="329" spans="1:7" x14ac:dyDescent="0.3">
      <c r="A329">
        <v>318</v>
      </c>
      <c r="B329">
        <f t="shared" si="31"/>
        <v>14.628</v>
      </c>
      <c r="C329">
        <f t="shared" si="32"/>
        <v>13.925750777311274</v>
      </c>
      <c r="D329">
        <f t="shared" si="33"/>
        <v>0.99999999999989941</v>
      </c>
      <c r="E329">
        <f t="shared" si="34"/>
        <v>2.0117241206207837E-13</v>
      </c>
      <c r="F329">
        <f t="shared" si="30"/>
        <v>1.000000000000197</v>
      </c>
      <c r="G329">
        <f t="shared" si="29"/>
        <v>-2.9753977059954195E-13</v>
      </c>
    </row>
    <row r="330" spans="1:7" x14ac:dyDescent="0.3">
      <c r="A330">
        <v>319</v>
      </c>
      <c r="B330">
        <f t="shared" si="31"/>
        <v>14.673999999999999</v>
      </c>
      <c r="C330">
        <f t="shared" si="32"/>
        <v>13.97175077731127</v>
      </c>
      <c r="D330">
        <f t="shared" si="33"/>
        <v>0.99999999999990863</v>
      </c>
      <c r="E330">
        <f t="shared" si="34"/>
        <v>1.8274270985330077E-13</v>
      </c>
      <c r="F330">
        <f t="shared" si="30"/>
        <v>1.0000000000001796</v>
      </c>
      <c r="G330">
        <f t="shared" si="29"/>
        <v>-2.7100544031100071E-13</v>
      </c>
    </row>
    <row r="331" spans="1:7" x14ac:dyDescent="0.3">
      <c r="A331">
        <v>320</v>
      </c>
      <c r="B331">
        <f t="shared" si="31"/>
        <v>14.719999999999999</v>
      </c>
      <c r="C331">
        <f t="shared" si="32"/>
        <v>14.017750777311266</v>
      </c>
      <c r="D331">
        <f t="shared" si="33"/>
        <v>0.99999999999991707</v>
      </c>
      <c r="E331">
        <f t="shared" si="34"/>
        <v>1.6586731987899839E-13</v>
      </c>
      <c r="F331">
        <f t="shared" si="30"/>
        <v>1.0000000000001639</v>
      </c>
      <c r="G331">
        <f t="shared" si="29"/>
        <v>-2.468025783741723E-13</v>
      </c>
    </row>
    <row r="332" spans="1:7" x14ac:dyDescent="0.3">
      <c r="A332">
        <v>321</v>
      </c>
      <c r="B332">
        <f t="shared" si="31"/>
        <v>14.766</v>
      </c>
      <c r="C332">
        <f t="shared" si="32"/>
        <v>14.063750777311261</v>
      </c>
      <c r="D332">
        <f t="shared" si="33"/>
        <v>0.99999999999992473</v>
      </c>
      <c r="E332">
        <f t="shared" si="34"/>
        <v>1.5054624213917123E-13</v>
      </c>
      <c r="F332">
        <f t="shared" si="30"/>
        <v>1.0000000000001494</v>
      </c>
      <c r="G332">
        <f t="shared" ref="G332:G395" si="35">D332-F332</f>
        <v>-2.2470914018413168E-13</v>
      </c>
    </row>
    <row r="333" spans="1:7" x14ac:dyDescent="0.3">
      <c r="A333">
        <v>322</v>
      </c>
      <c r="B333">
        <f t="shared" si="31"/>
        <v>14.811999999999999</v>
      </c>
      <c r="C333">
        <f t="shared" si="32"/>
        <v>14.109750777311257</v>
      </c>
      <c r="D333">
        <f t="shared" si="33"/>
        <v>0.99999999999993161</v>
      </c>
      <c r="E333">
        <f t="shared" si="34"/>
        <v>1.3677947663381929E-13</v>
      </c>
      <c r="F333">
        <f t="shared" ref="F333:F396" si="36">$F$4*((1+EXP(-2*$F$4*$F$6*B333)/(1-EXP(-2*$F$4*$F$6*B333))))</f>
        <v>1.0000000000001363</v>
      </c>
      <c r="G333">
        <f t="shared" si="35"/>
        <v>-2.0472512574087887E-13</v>
      </c>
    </row>
    <row r="334" spans="1:7" x14ac:dyDescent="0.3">
      <c r="A334">
        <v>323</v>
      </c>
      <c r="B334">
        <f t="shared" si="31"/>
        <v>14.858000000000001</v>
      </c>
      <c r="C334">
        <f t="shared" si="32"/>
        <v>14.155750777311255</v>
      </c>
      <c r="D334">
        <f t="shared" si="33"/>
        <v>0.99999999999993794</v>
      </c>
      <c r="E334">
        <f t="shared" si="34"/>
        <v>1.241229341530925E-13</v>
      </c>
      <c r="F334">
        <f t="shared" si="36"/>
        <v>1.0000000000001243</v>
      </c>
      <c r="G334">
        <f t="shared" si="35"/>
        <v>-1.8640644583456378E-13</v>
      </c>
    </row>
    <row r="335" spans="1:7" x14ac:dyDescent="0.3">
      <c r="A335">
        <v>324</v>
      </c>
      <c r="B335">
        <f t="shared" ref="B335:B398" si="37">$B$11+A335*$F$8</f>
        <v>14.904</v>
      </c>
      <c r="C335">
        <f t="shared" si="32"/>
        <v>14.201750777311252</v>
      </c>
      <c r="D335">
        <f t="shared" si="33"/>
        <v>0.9999999999999436</v>
      </c>
      <c r="E335">
        <f t="shared" si="34"/>
        <v>1.127986593019159E-13</v>
      </c>
      <c r="F335">
        <f t="shared" si="36"/>
        <v>1.0000000000001135</v>
      </c>
      <c r="G335">
        <f t="shared" si="35"/>
        <v>-1.6986412276764895E-13</v>
      </c>
    </row>
    <row r="336" spans="1:7" x14ac:dyDescent="0.3">
      <c r="A336">
        <v>325</v>
      </c>
      <c r="B336">
        <f t="shared" si="37"/>
        <v>14.95</v>
      </c>
      <c r="C336">
        <f t="shared" si="32"/>
        <v>14.24775077731125</v>
      </c>
      <c r="D336">
        <f t="shared" si="33"/>
        <v>0.99999999999994882</v>
      </c>
      <c r="E336">
        <f t="shared" si="34"/>
        <v>1.0236256287043943E-13</v>
      </c>
      <c r="F336">
        <f t="shared" si="36"/>
        <v>1.0000000000001035</v>
      </c>
      <c r="G336">
        <f t="shared" si="35"/>
        <v>-1.5465406733028431E-13</v>
      </c>
    </row>
    <row r="337" spans="1:7" x14ac:dyDescent="0.3">
      <c r="A337">
        <v>326</v>
      </c>
      <c r="B337">
        <f t="shared" si="37"/>
        <v>14.996</v>
      </c>
      <c r="C337">
        <f t="shared" si="32"/>
        <v>14.293750777311248</v>
      </c>
      <c r="D337">
        <f t="shared" si="33"/>
        <v>0.99999999999995348</v>
      </c>
      <c r="E337">
        <f t="shared" si="34"/>
        <v>9.3036689463588118E-14</v>
      </c>
      <c r="F337">
        <f t="shared" si="36"/>
        <v>1.0000000000000944</v>
      </c>
      <c r="G337">
        <f t="shared" si="35"/>
        <v>-1.4088730182493236E-13</v>
      </c>
    </row>
    <row r="338" spans="1:7" x14ac:dyDescent="0.3">
      <c r="A338">
        <v>327</v>
      </c>
      <c r="B338">
        <f t="shared" si="37"/>
        <v>15.042</v>
      </c>
      <c r="C338">
        <f t="shared" si="32"/>
        <v>14.339750777311245</v>
      </c>
      <c r="D338">
        <f t="shared" si="33"/>
        <v>0.99999999999995781</v>
      </c>
      <c r="E338">
        <f t="shared" si="34"/>
        <v>8.4376949871511897E-14</v>
      </c>
      <c r="F338">
        <f t="shared" si="36"/>
        <v>1.0000000000000859</v>
      </c>
      <c r="G338">
        <f t="shared" si="35"/>
        <v>-1.2811973704174306E-13</v>
      </c>
    </row>
    <row r="339" spans="1:7" x14ac:dyDescent="0.3">
      <c r="A339">
        <v>328</v>
      </c>
      <c r="B339">
        <f t="shared" si="37"/>
        <v>15.087999999999999</v>
      </c>
      <c r="C339">
        <f t="shared" si="32"/>
        <v>14.385750777311243</v>
      </c>
      <c r="D339">
        <f t="shared" si="33"/>
        <v>0.9999999999999617</v>
      </c>
      <c r="E339">
        <f t="shared" si="34"/>
        <v>7.6605388699135801E-14</v>
      </c>
      <c r="F339">
        <f t="shared" si="36"/>
        <v>1.0000000000000784</v>
      </c>
      <c r="G339">
        <f t="shared" si="35"/>
        <v>-1.1668443988810395E-13</v>
      </c>
    </row>
    <row r="340" spans="1:7" x14ac:dyDescent="0.3">
      <c r="A340">
        <v>329</v>
      </c>
      <c r="B340">
        <f t="shared" si="37"/>
        <v>15.134</v>
      </c>
      <c r="C340">
        <f t="shared" si="32"/>
        <v>14.43175077731124</v>
      </c>
      <c r="D340">
        <f t="shared" si="33"/>
        <v>0.99999999999996525</v>
      </c>
      <c r="E340">
        <f t="shared" si="34"/>
        <v>6.9499961341534799E-14</v>
      </c>
      <c r="F340">
        <f t="shared" si="36"/>
        <v>1.0000000000000715</v>
      </c>
      <c r="G340">
        <f t="shared" si="35"/>
        <v>-1.0624834345662748E-13</v>
      </c>
    </row>
    <row r="341" spans="1:7" x14ac:dyDescent="0.3">
      <c r="A341">
        <v>330</v>
      </c>
      <c r="B341">
        <f t="shared" si="37"/>
        <v>15.18</v>
      </c>
      <c r="C341">
        <f t="shared" si="32"/>
        <v>14.477750777311238</v>
      </c>
      <c r="D341">
        <f t="shared" si="33"/>
        <v>0.99999999999996847</v>
      </c>
      <c r="E341">
        <f t="shared" si="34"/>
        <v>6.3060667798708891E-14</v>
      </c>
      <c r="F341">
        <f t="shared" si="36"/>
        <v>1.0000000000000653</v>
      </c>
      <c r="G341">
        <f t="shared" si="35"/>
        <v>-9.681144774731365E-14</v>
      </c>
    </row>
    <row r="342" spans="1:7" x14ac:dyDescent="0.3">
      <c r="A342">
        <v>331</v>
      </c>
      <c r="B342">
        <f t="shared" si="37"/>
        <v>15.225999999999999</v>
      </c>
      <c r="C342">
        <f t="shared" si="32"/>
        <v>14.523750777311237</v>
      </c>
      <c r="D342">
        <f t="shared" si="33"/>
        <v>0.99999999999997136</v>
      </c>
      <c r="E342">
        <f t="shared" si="34"/>
        <v>5.7287508070658077E-14</v>
      </c>
      <c r="F342">
        <f t="shared" si="36"/>
        <v>1.0000000000000595</v>
      </c>
      <c r="G342">
        <f t="shared" si="35"/>
        <v>-8.8151708155237429E-14</v>
      </c>
    </row>
    <row r="343" spans="1:7" x14ac:dyDescent="0.3">
      <c r="A343">
        <v>332</v>
      </c>
      <c r="B343">
        <f t="shared" si="37"/>
        <v>15.272</v>
      </c>
      <c r="C343">
        <f t="shared" si="32"/>
        <v>14.569750777311237</v>
      </c>
      <c r="D343">
        <f t="shared" si="33"/>
        <v>0.99999999999997402</v>
      </c>
      <c r="E343">
        <f t="shared" si="34"/>
        <v>5.1958437552457326E-14</v>
      </c>
      <c r="F343">
        <f t="shared" si="36"/>
        <v>1.0000000000000544</v>
      </c>
      <c r="G343">
        <f t="shared" si="35"/>
        <v>-8.0380146982861334E-14</v>
      </c>
    </row>
    <row r="344" spans="1:7" x14ac:dyDescent="0.3">
      <c r="A344">
        <v>333</v>
      </c>
      <c r="B344">
        <f t="shared" si="37"/>
        <v>15.318</v>
      </c>
      <c r="C344">
        <f t="shared" si="32"/>
        <v>14.615750777311236</v>
      </c>
      <c r="D344">
        <f t="shared" si="33"/>
        <v>0.99999999999997646</v>
      </c>
      <c r="E344">
        <f t="shared" si="34"/>
        <v>4.7073456244106637E-14</v>
      </c>
      <c r="F344">
        <f t="shared" si="36"/>
        <v>1.0000000000000495</v>
      </c>
      <c r="G344">
        <f t="shared" si="35"/>
        <v>-7.30526750203353E-14</v>
      </c>
    </row>
    <row r="345" spans="1:7" x14ac:dyDescent="0.3">
      <c r="A345">
        <v>334</v>
      </c>
      <c r="B345">
        <f t="shared" si="37"/>
        <v>15.363999999999999</v>
      </c>
      <c r="C345">
        <f t="shared" si="32"/>
        <v>14.661750777311235</v>
      </c>
      <c r="D345">
        <f t="shared" si="33"/>
        <v>0.99999999999997868</v>
      </c>
      <c r="E345">
        <f t="shared" si="34"/>
        <v>4.2632564145606011E-14</v>
      </c>
      <c r="F345">
        <f t="shared" si="36"/>
        <v>1.0000000000000451</v>
      </c>
      <c r="G345">
        <f t="shared" si="35"/>
        <v>-6.6391336872584361E-14</v>
      </c>
    </row>
    <row r="346" spans="1:7" x14ac:dyDescent="0.3">
      <c r="A346">
        <v>335</v>
      </c>
      <c r="B346">
        <f t="shared" si="37"/>
        <v>15.41</v>
      </c>
      <c r="C346">
        <f t="shared" si="32"/>
        <v>14.707750777311235</v>
      </c>
      <c r="D346">
        <f t="shared" si="33"/>
        <v>0.99999999999998068</v>
      </c>
      <c r="E346">
        <f t="shared" si="34"/>
        <v>3.8635761256955448E-14</v>
      </c>
      <c r="F346">
        <f t="shared" si="36"/>
        <v>1.0000000000000413</v>
      </c>
      <c r="G346">
        <f t="shared" si="35"/>
        <v>-6.0618177144533547E-14</v>
      </c>
    </row>
    <row r="347" spans="1:7" x14ac:dyDescent="0.3">
      <c r="A347">
        <v>336</v>
      </c>
      <c r="B347">
        <f t="shared" si="37"/>
        <v>15.456</v>
      </c>
      <c r="C347">
        <f t="shared" si="32"/>
        <v>14.753750777311234</v>
      </c>
      <c r="D347">
        <f t="shared" si="33"/>
        <v>0.99999999999998246</v>
      </c>
      <c r="E347">
        <f t="shared" si="34"/>
        <v>3.5083047578154947E-14</v>
      </c>
      <c r="F347">
        <f t="shared" si="36"/>
        <v>1.0000000000000375</v>
      </c>
      <c r="G347">
        <f t="shared" si="35"/>
        <v>-5.5067062021407764E-14</v>
      </c>
    </row>
    <row r="348" spans="1:7" x14ac:dyDescent="0.3">
      <c r="A348">
        <v>337</v>
      </c>
      <c r="B348">
        <f t="shared" si="37"/>
        <v>15.501999999999999</v>
      </c>
      <c r="C348">
        <f t="shared" si="32"/>
        <v>14.799750777311234</v>
      </c>
      <c r="D348">
        <f t="shared" si="33"/>
        <v>0.99999999999998412</v>
      </c>
      <c r="E348">
        <f t="shared" si="34"/>
        <v>3.1752378504279477E-14</v>
      </c>
      <c r="F348">
        <f t="shared" si="36"/>
        <v>1.0000000000000342</v>
      </c>
      <c r="G348">
        <f t="shared" si="35"/>
        <v>-5.007105841059456E-14</v>
      </c>
    </row>
    <row r="349" spans="1:7" x14ac:dyDescent="0.3">
      <c r="A349">
        <v>338</v>
      </c>
      <c r="B349">
        <f t="shared" si="37"/>
        <v>15.548</v>
      </c>
      <c r="C349">
        <f t="shared" si="32"/>
        <v>14.845750777311233</v>
      </c>
      <c r="D349">
        <f t="shared" si="33"/>
        <v>0.99999999999998557</v>
      </c>
      <c r="E349">
        <f t="shared" si="34"/>
        <v>2.886579864025407E-14</v>
      </c>
      <c r="F349">
        <f t="shared" si="36"/>
        <v>1.0000000000000313</v>
      </c>
      <c r="G349">
        <f t="shared" si="35"/>
        <v>-4.5741188614556449E-14</v>
      </c>
    </row>
    <row r="350" spans="1:7" x14ac:dyDescent="0.3">
      <c r="A350">
        <v>339</v>
      </c>
      <c r="B350">
        <f t="shared" si="37"/>
        <v>15.593999999999999</v>
      </c>
      <c r="C350">
        <f t="shared" si="32"/>
        <v>14.891750777311232</v>
      </c>
      <c r="D350">
        <f t="shared" si="33"/>
        <v>0.9999999999999869</v>
      </c>
      <c r="E350">
        <f t="shared" si="34"/>
        <v>2.6201263381153694E-14</v>
      </c>
      <c r="F350">
        <f t="shared" si="36"/>
        <v>1.0000000000000284</v>
      </c>
      <c r="G350">
        <f t="shared" si="35"/>
        <v>-4.1522341120980855E-14</v>
      </c>
    </row>
    <row r="351" spans="1:7" x14ac:dyDescent="0.3">
      <c r="A351">
        <v>340</v>
      </c>
      <c r="B351">
        <f t="shared" si="37"/>
        <v>15.64</v>
      </c>
      <c r="C351">
        <f t="shared" si="32"/>
        <v>14.937750777311232</v>
      </c>
      <c r="D351">
        <f t="shared" si="33"/>
        <v>0.99999999999998812</v>
      </c>
      <c r="E351">
        <f t="shared" si="34"/>
        <v>2.375877272697835E-14</v>
      </c>
      <c r="F351">
        <f t="shared" si="36"/>
        <v>1.000000000000026</v>
      </c>
      <c r="G351">
        <f t="shared" si="35"/>
        <v>-3.7858605139717838E-14</v>
      </c>
    </row>
    <row r="352" spans="1:7" x14ac:dyDescent="0.3">
      <c r="A352">
        <v>341</v>
      </c>
      <c r="B352">
        <f t="shared" si="37"/>
        <v>15.686</v>
      </c>
      <c r="C352">
        <f t="shared" si="32"/>
        <v>14.983750777311231</v>
      </c>
      <c r="D352">
        <f t="shared" si="33"/>
        <v>0.99999999999998923</v>
      </c>
      <c r="E352">
        <f t="shared" si="34"/>
        <v>2.1538326677728037E-14</v>
      </c>
      <c r="F352">
        <f t="shared" si="36"/>
        <v>1.0000000000000238</v>
      </c>
      <c r="G352">
        <f t="shared" si="35"/>
        <v>-3.4527936065842368E-14</v>
      </c>
    </row>
    <row r="353" spans="1:7" x14ac:dyDescent="0.3">
      <c r="A353">
        <v>342</v>
      </c>
      <c r="B353">
        <f t="shared" si="37"/>
        <v>15.731999999999999</v>
      </c>
      <c r="C353">
        <f t="shared" si="32"/>
        <v>15.02975077731123</v>
      </c>
      <c r="D353">
        <f t="shared" si="33"/>
        <v>0.99999999999999023</v>
      </c>
      <c r="E353">
        <f t="shared" si="34"/>
        <v>1.9539925233402755E-14</v>
      </c>
      <c r="F353">
        <f t="shared" si="36"/>
        <v>1.0000000000000215</v>
      </c>
      <c r="G353">
        <f t="shared" si="35"/>
        <v>-3.1308289294429414E-14</v>
      </c>
    </row>
    <row r="354" spans="1:7" x14ac:dyDescent="0.3">
      <c r="A354">
        <v>343</v>
      </c>
      <c r="B354">
        <f t="shared" si="37"/>
        <v>15.778</v>
      </c>
      <c r="C354">
        <f t="shared" si="32"/>
        <v>15.07575077731123</v>
      </c>
      <c r="D354">
        <f t="shared" si="33"/>
        <v>0.99999999999999112</v>
      </c>
      <c r="E354">
        <f t="shared" si="34"/>
        <v>1.7763568394002505E-14</v>
      </c>
      <c r="F354">
        <f t="shared" si="36"/>
        <v>1.0000000000000198</v>
      </c>
      <c r="G354">
        <f t="shared" si="35"/>
        <v>-2.8643754035329039E-14</v>
      </c>
    </row>
    <row r="355" spans="1:7" x14ac:dyDescent="0.3">
      <c r="A355">
        <v>344</v>
      </c>
      <c r="B355">
        <f t="shared" si="37"/>
        <v>15.824</v>
      </c>
      <c r="C355">
        <f t="shared" si="32"/>
        <v>15.121750777311229</v>
      </c>
      <c r="D355">
        <f t="shared" si="33"/>
        <v>0.9999999999999919</v>
      </c>
      <c r="E355">
        <f t="shared" si="34"/>
        <v>1.6209256159527285E-14</v>
      </c>
      <c r="F355">
        <f t="shared" si="36"/>
        <v>1.000000000000018</v>
      </c>
      <c r="G355">
        <f t="shared" si="35"/>
        <v>-2.6090241078691179E-14</v>
      </c>
    </row>
    <row r="356" spans="1:7" x14ac:dyDescent="0.3">
      <c r="A356">
        <v>345</v>
      </c>
      <c r="B356">
        <f t="shared" si="37"/>
        <v>15.87</v>
      </c>
      <c r="C356">
        <f t="shared" si="32"/>
        <v>15.167750777311229</v>
      </c>
      <c r="D356">
        <f t="shared" si="33"/>
        <v>0.99999999999999267</v>
      </c>
      <c r="E356">
        <f t="shared" si="34"/>
        <v>1.4654943925052066E-14</v>
      </c>
      <c r="F356">
        <f t="shared" si="36"/>
        <v>1.0000000000000164</v>
      </c>
      <c r="G356">
        <f t="shared" si="35"/>
        <v>-2.375877272697835E-14</v>
      </c>
    </row>
    <row r="357" spans="1:7" x14ac:dyDescent="0.3">
      <c r="A357">
        <v>346</v>
      </c>
      <c r="B357">
        <f t="shared" si="37"/>
        <v>15.916</v>
      </c>
      <c r="C357">
        <f t="shared" si="32"/>
        <v>15.213750777311228</v>
      </c>
      <c r="D357">
        <f t="shared" si="33"/>
        <v>0.99999999999999334</v>
      </c>
      <c r="E357">
        <f t="shared" si="34"/>
        <v>1.3322676295501878E-14</v>
      </c>
      <c r="F357">
        <f t="shared" si="36"/>
        <v>1.0000000000000149</v>
      </c>
      <c r="G357">
        <f t="shared" si="35"/>
        <v>-2.1538326677728037E-14</v>
      </c>
    </row>
    <row r="358" spans="1:7" x14ac:dyDescent="0.3">
      <c r="A358">
        <v>347</v>
      </c>
      <c r="B358">
        <f t="shared" si="37"/>
        <v>15.962</v>
      </c>
      <c r="C358">
        <f t="shared" si="32"/>
        <v>15.259750777311227</v>
      </c>
      <c r="D358">
        <f t="shared" si="33"/>
        <v>0.999999999999994</v>
      </c>
      <c r="E358">
        <f t="shared" si="34"/>
        <v>1.1990408665951691E-14</v>
      </c>
      <c r="F358">
        <f t="shared" si="36"/>
        <v>1.0000000000000138</v>
      </c>
      <c r="G358">
        <f t="shared" si="35"/>
        <v>-1.9761969838327786E-14</v>
      </c>
    </row>
    <row r="359" spans="1:7" x14ac:dyDescent="0.3">
      <c r="A359">
        <v>348</v>
      </c>
      <c r="B359">
        <f t="shared" si="37"/>
        <v>16.007999999999999</v>
      </c>
      <c r="C359">
        <f t="shared" si="32"/>
        <v>15.305750777311227</v>
      </c>
      <c r="D359">
        <f t="shared" si="33"/>
        <v>0.99999999999999456</v>
      </c>
      <c r="E359">
        <f t="shared" si="34"/>
        <v>1.0880185641326534E-14</v>
      </c>
      <c r="F359">
        <f t="shared" si="36"/>
        <v>1.0000000000000124</v>
      </c>
      <c r="G359">
        <f t="shared" si="35"/>
        <v>-1.787459069646502E-14</v>
      </c>
    </row>
    <row r="360" spans="1:7" x14ac:dyDescent="0.3">
      <c r="A360">
        <v>349</v>
      </c>
      <c r="B360">
        <f t="shared" si="37"/>
        <v>16.053999999999998</v>
      </c>
      <c r="C360">
        <f t="shared" si="32"/>
        <v>15.351750777311226</v>
      </c>
      <c r="D360">
        <f t="shared" si="33"/>
        <v>0.99999999999999512</v>
      </c>
      <c r="E360">
        <f t="shared" si="34"/>
        <v>9.7699626167013776E-15</v>
      </c>
      <c r="F360">
        <f t="shared" si="36"/>
        <v>1.0000000000000113</v>
      </c>
      <c r="G360">
        <f t="shared" si="35"/>
        <v>-1.6209256159527285E-14</v>
      </c>
    </row>
    <row r="361" spans="1:7" x14ac:dyDescent="0.3">
      <c r="A361">
        <v>350</v>
      </c>
      <c r="B361">
        <f t="shared" si="37"/>
        <v>16.100000000000001</v>
      </c>
      <c r="C361">
        <f t="shared" si="32"/>
        <v>15.397750777311225</v>
      </c>
      <c r="D361">
        <f t="shared" si="33"/>
        <v>0.99999999999999556</v>
      </c>
      <c r="E361">
        <f t="shared" si="34"/>
        <v>8.8817841970012523E-15</v>
      </c>
      <c r="F361">
        <f t="shared" si="36"/>
        <v>1.0000000000000104</v>
      </c>
      <c r="G361">
        <f t="shared" si="35"/>
        <v>-1.4876988529977098E-14</v>
      </c>
    </row>
    <row r="362" spans="1:7" x14ac:dyDescent="0.3">
      <c r="A362">
        <v>351</v>
      </c>
      <c r="B362">
        <f t="shared" si="37"/>
        <v>16.146000000000001</v>
      </c>
      <c r="C362">
        <f t="shared" si="32"/>
        <v>15.443750777311225</v>
      </c>
      <c r="D362">
        <f t="shared" si="33"/>
        <v>0.999999999999996</v>
      </c>
      <c r="E362">
        <f t="shared" si="34"/>
        <v>7.9936057773011271E-15</v>
      </c>
      <c r="F362">
        <f t="shared" si="36"/>
        <v>1.0000000000000095</v>
      </c>
      <c r="G362">
        <f t="shared" si="35"/>
        <v>-1.354472090042691E-14</v>
      </c>
    </row>
    <row r="363" spans="1:7" x14ac:dyDescent="0.3">
      <c r="A363">
        <v>352</v>
      </c>
      <c r="B363">
        <f t="shared" si="37"/>
        <v>16.192</v>
      </c>
      <c r="C363">
        <f t="shared" ref="C363:C426" si="38">C362+D362*$F$8</f>
        <v>15.489750777311224</v>
      </c>
      <c r="D363">
        <f t="shared" ref="D363:D426" si="39">D362+E362*$F$8</f>
        <v>0.99999999999999634</v>
      </c>
      <c r="E363">
        <f t="shared" ref="E363:E426" si="40">$F$6*($F$4^2-D363^2)</f>
        <v>7.3274719625260332E-15</v>
      </c>
      <c r="F363">
        <f t="shared" si="36"/>
        <v>1.0000000000000087</v>
      </c>
      <c r="G363">
        <f t="shared" si="35"/>
        <v>-1.2323475573339238E-14</v>
      </c>
    </row>
    <row r="364" spans="1:7" x14ac:dyDescent="0.3">
      <c r="A364">
        <v>353</v>
      </c>
      <c r="B364">
        <f t="shared" si="37"/>
        <v>16.238</v>
      </c>
      <c r="C364">
        <f t="shared" si="38"/>
        <v>15.535750777311224</v>
      </c>
      <c r="D364">
        <f t="shared" si="39"/>
        <v>0.99999999999999667</v>
      </c>
      <c r="E364">
        <f t="shared" si="40"/>
        <v>6.6613381477509392E-15</v>
      </c>
      <c r="F364">
        <f t="shared" si="36"/>
        <v>1.0000000000000078</v>
      </c>
      <c r="G364">
        <f t="shared" si="35"/>
        <v>-1.1102230246251565E-14</v>
      </c>
    </row>
    <row r="365" spans="1:7" x14ac:dyDescent="0.3">
      <c r="A365">
        <v>354</v>
      </c>
      <c r="B365">
        <f t="shared" si="37"/>
        <v>16.283999999999999</v>
      </c>
      <c r="C365">
        <f t="shared" si="38"/>
        <v>15.581750777311223</v>
      </c>
      <c r="D365">
        <f t="shared" si="39"/>
        <v>0.999999999999997</v>
      </c>
      <c r="E365">
        <f t="shared" si="40"/>
        <v>5.9952043329758453E-15</v>
      </c>
      <c r="F365">
        <f t="shared" si="36"/>
        <v>1.0000000000000071</v>
      </c>
      <c r="G365">
        <f t="shared" si="35"/>
        <v>-1.0103029524088925E-14</v>
      </c>
    </row>
    <row r="366" spans="1:7" x14ac:dyDescent="0.3">
      <c r="A366">
        <v>355</v>
      </c>
      <c r="B366">
        <f t="shared" si="37"/>
        <v>16.329999999999998</v>
      </c>
      <c r="C366">
        <f t="shared" si="38"/>
        <v>15.627750777311222</v>
      </c>
      <c r="D366">
        <f t="shared" si="39"/>
        <v>0.99999999999999722</v>
      </c>
      <c r="E366">
        <f t="shared" si="40"/>
        <v>5.5511151231257827E-15</v>
      </c>
      <c r="F366">
        <f t="shared" si="36"/>
        <v>1.0000000000000064</v>
      </c>
      <c r="G366">
        <f t="shared" si="35"/>
        <v>-9.2148511043887993E-15</v>
      </c>
    </row>
    <row r="367" spans="1:7" x14ac:dyDescent="0.3">
      <c r="A367">
        <v>356</v>
      </c>
      <c r="B367">
        <f t="shared" si="37"/>
        <v>16.376000000000001</v>
      </c>
      <c r="C367">
        <f t="shared" si="38"/>
        <v>15.673750777311222</v>
      </c>
      <c r="D367">
        <f t="shared" si="39"/>
        <v>0.99999999999999745</v>
      </c>
      <c r="E367">
        <f t="shared" si="40"/>
        <v>5.1070259132757201E-15</v>
      </c>
      <c r="F367">
        <f t="shared" si="36"/>
        <v>1.000000000000006</v>
      </c>
      <c r="G367">
        <f t="shared" si="35"/>
        <v>-8.5487172896137054E-15</v>
      </c>
    </row>
    <row r="368" spans="1:7" x14ac:dyDescent="0.3">
      <c r="A368">
        <v>357</v>
      </c>
      <c r="B368">
        <f t="shared" si="37"/>
        <v>16.422000000000001</v>
      </c>
      <c r="C368">
        <f t="shared" si="38"/>
        <v>15.719750777311221</v>
      </c>
      <c r="D368">
        <f t="shared" si="39"/>
        <v>0.99999999999999767</v>
      </c>
      <c r="E368">
        <f t="shared" si="40"/>
        <v>4.6629367034256575E-15</v>
      </c>
      <c r="F368">
        <f t="shared" si="36"/>
        <v>1.0000000000000056</v>
      </c>
      <c r="G368">
        <f t="shared" si="35"/>
        <v>-7.8825834748386114E-15</v>
      </c>
    </row>
    <row r="369" spans="1:7" x14ac:dyDescent="0.3">
      <c r="A369">
        <v>358</v>
      </c>
      <c r="B369">
        <f t="shared" si="37"/>
        <v>16.468</v>
      </c>
      <c r="C369">
        <f t="shared" si="38"/>
        <v>15.76575077731122</v>
      </c>
      <c r="D369">
        <f t="shared" si="39"/>
        <v>0.99999999999999789</v>
      </c>
      <c r="E369">
        <f t="shared" si="40"/>
        <v>4.2188474935755949E-15</v>
      </c>
      <c r="F369">
        <f t="shared" si="36"/>
        <v>1.0000000000000049</v>
      </c>
      <c r="G369">
        <f t="shared" si="35"/>
        <v>-6.9944050551384862E-15</v>
      </c>
    </row>
    <row r="370" spans="1:7" x14ac:dyDescent="0.3">
      <c r="A370">
        <v>359</v>
      </c>
      <c r="B370">
        <f t="shared" si="37"/>
        <v>16.513999999999999</v>
      </c>
      <c r="C370">
        <f t="shared" si="38"/>
        <v>15.81175077731122</v>
      </c>
      <c r="D370">
        <f t="shared" si="39"/>
        <v>0.99999999999999811</v>
      </c>
      <c r="E370">
        <f t="shared" si="40"/>
        <v>3.7747582837255322E-15</v>
      </c>
      <c r="F370">
        <f t="shared" si="36"/>
        <v>1.0000000000000044</v>
      </c>
      <c r="G370">
        <f t="shared" si="35"/>
        <v>-6.3282712403633923E-15</v>
      </c>
    </row>
    <row r="371" spans="1:7" x14ac:dyDescent="0.3">
      <c r="A371">
        <v>360</v>
      </c>
      <c r="B371">
        <f t="shared" si="37"/>
        <v>16.559999999999999</v>
      </c>
      <c r="C371">
        <f t="shared" si="38"/>
        <v>15.857750777311219</v>
      </c>
      <c r="D371">
        <f t="shared" si="39"/>
        <v>0.99999999999999833</v>
      </c>
      <c r="E371">
        <f t="shared" si="40"/>
        <v>3.3306690738754696E-15</v>
      </c>
      <c r="F371">
        <f t="shared" si="36"/>
        <v>1.0000000000000042</v>
      </c>
      <c r="G371">
        <f t="shared" si="35"/>
        <v>-5.8841820305133297E-15</v>
      </c>
    </row>
    <row r="372" spans="1:7" x14ac:dyDescent="0.3">
      <c r="A372">
        <v>361</v>
      </c>
      <c r="B372">
        <f t="shared" si="37"/>
        <v>16.605999999999998</v>
      </c>
      <c r="C372">
        <f t="shared" si="38"/>
        <v>15.903750777311219</v>
      </c>
      <c r="D372">
        <f t="shared" si="39"/>
        <v>0.99999999999999845</v>
      </c>
      <c r="E372">
        <f t="shared" si="40"/>
        <v>3.1086244689504383E-15</v>
      </c>
      <c r="F372">
        <f t="shared" si="36"/>
        <v>1.0000000000000038</v>
      </c>
      <c r="G372">
        <f t="shared" si="35"/>
        <v>-5.3290705182007514E-15</v>
      </c>
    </row>
    <row r="373" spans="1:7" x14ac:dyDescent="0.3">
      <c r="A373">
        <v>362</v>
      </c>
      <c r="B373">
        <f t="shared" si="37"/>
        <v>16.652000000000001</v>
      </c>
      <c r="C373">
        <f t="shared" si="38"/>
        <v>15.949750777311218</v>
      </c>
      <c r="D373">
        <f t="shared" si="39"/>
        <v>0.99999999999999856</v>
      </c>
      <c r="E373">
        <f t="shared" si="40"/>
        <v>2.886579864025407E-15</v>
      </c>
      <c r="F373">
        <f t="shared" si="36"/>
        <v>1.0000000000000033</v>
      </c>
      <c r="G373">
        <f t="shared" si="35"/>
        <v>-4.7739590058881731E-15</v>
      </c>
    </row>
    <row r="374" spans="1:7" x14ac:dyDescent="0.3">
      <c r="A374">
        <v>363</v>
      </c>
      <c r="B374">
        <f t="shared" si="37"/>
        <v>16.698</v>
      </c>
      <c r="C374">
        <f t="shared" si="38"/>
        <v>15.995750777311217</v>
      </c>
      <c r="D374">
        <f t="shared" si="39"/>
        <v>0.99999999999999867</v>
      </c>
      <c r="E374">
        <f t="shared" si="40"/>
        <v>2.6645352591003757E-15</v>
      </c>
      <c r="F374">
        <f t="shared" si="36"/>
        <v>1.0000000000000031</v>
      </c>
      <c r="G374">
        <f t="shared" si="35"/>
        <v>-4.4408920985006262E-15</v>
      </c>
    </row>
    <row r="375" spans="1:7" x14ac:dyDescent="0.3">
      <c r="A375">
        <v>364</v>
      </c>
      <c r="B375">
        <f t="shared" si="37"/>
        <v>16.744</v>
      </c>
      <c r="C375">
        <f t="shared" si="38"/>
        <v>16.041750777311218</v>
      </c>
      <c r="D375">
        <f t="shared" si="39"/>
        <v>0.99999999999999878</v>
      </c>
      <c r="E375">
        <f t="shared" si="40"/>
        <v>2.4424906541753444E-15</v>
      </c>
      <c r="F375">
        <f t="shared" si="36"/>
        <v>1.0000000000000029</v>
      </c>
      <c r="G375">
        <f t="shared" si="35"/>
        <v>-4.1078251911130792E-15</v>
      </c>
    </row>
    <row r="376" spans="1:7" x14ac:dyDescent="0.3">
      <c r="A376">
        <v>365</v>
      </c>
      <c r="B376">
        <f t="shared" si="37"/>
        <v>16.79</v>
      </c>
      <c r="C376">
        <f t="shared" si="38"/>
        <v>16.087750777311218</v>
      </c>
      <c r="D376">
        <f t="shared" si="39"/>
        <v>0.99999999999999889</v>
      </c>
      <c r="E376">
        <f t="shared" si="40"/>
        <v>2.2204460492503131E-15</v>
      </c>
      <c r="F376">
        <f t="shared" si="36"/>
        <v>1.0000000000000027</v>
      </c>
      <c r="G376">
        <f t="shared" si="35"/>
        <v>-3.7747582837255322E-15</v>
      </c>
    </row>
    <row r="377" spans="1:7" x14ac:dyDescent="0.3">
      <c r="A377">
        <v>366</v>
      </c>
      <c r="B377">
        <f t="shared" si="37"/>
        <v>16.835999999999999</v>
      </c>
      <c r="C377">
        <f t="shared" si="38"/>
        <v>16.133750777311217</v>
      </c>
      <c r="D377">
        <f t="shared" si="39"/>
        <v>0.999999999999999</v>
      </c>
      <c r="E377">
        <f t="shared" si="40"/>
        <v>1.9984014443252818E-15</v>
      </c>
      <c r="F377">
        <f t="shared" si="36"/>
        <v>1.0000000000000024</v>
      </c>
      <c r="G377">
        <f t="shared" si="35"/>
        <v>-3.4416913763379853E-15</v>
      </c>
    </row>
    <row r="378" spans="1:7" x14ac:dyDescent="0.3">
      <c r="A378">
        <v>367</v>
      </c>
      <c r="B378">
        <f t="shared" si="37"/>
        <v>16.882000000000001</v>
      </c>
      <c r="C378">
        <f t="shared" si="38"/>
        <v>16.179750777311217</v>
      </c>
      <c r="D378">
        <f t="shared" si="39"/>
        <v>0.99999999999999911</v>
      </c>
      <c r="E378">
        <f t="shared" si="40"/>
        <v>1.7763568394002505E-15</v>
      </c>
      <c r="F378">
        <f t="shared" si="36"/>
        <v>1.0000000000000022</v>
      </c>
      <c r="G378">
        <f t="shared" si="35"/>
        <v>-3.1086244689504383E-15</v>
      </c>
    </row>
    <row r="379" spans="1:7" x14ac:dyDescent="0.3">
      <c r="A379">
        <v>368</v>
      </c>
      <c r="B379">
        <f t="shared" si="37"/>
        <v>16.928000000000001</v>
      </c>
      <c r="C379">
        <f t="shared" si="38"/>
        <v>16.225750777311216</v>
      </c>
      <c r="D379">
        <f t="shared" si="39"/>
        <v>0.99999999999999922</v>
      </c>
      <c r="E379">
        <f t="shared" si="40"/>
        <v>1.5543122344752192E-15</v>
      </c>
      <c r="F379">
        <f t="shared" si="36"/>
        <v>1.000000000000002</v>
      </c>
      <c r="G379">
        <f t="shared" si="35"/>
        <v>-2.7755575615628914E-15</v>
      </c>
    </row>
    <row r="380" spans="1:7" x14ac:dyDescent="0.3">
      <c r="A380">
        <v>369</v>
      </c>
      <c r="B380">
        <f t="shared" si="37"/>
        <v>16.974</v>
      </c>
      <c r="C380">
        <f t="shared" si="38"/>
        <v>16.271750777311215</v>
      </c>
      <c r="D380">
        <f t="shared" si="39"/>
        <v>0.99999999999999933</v>
      </c>
      <c r="E380">
        <f t="shared" si="40"/>
        <v>1.3322676295501878E-15</v>
      </c>
      <c r="F380">
        <f t="shared" si="36"/>
        <v>1.0000000000000018</v>
      </c>
      <c r="G380">
        <f t="shared" si="35"/>
        <v>-2.4424906541753444E-15</v>
      </c>
    </row>
    <row r="381" spans="1:7" x14ac:dyDescent="0.3">
      <c r="A381">
        <v>370</v>
      </c>
      <c r="B381">
        <f t="shared" si="37"/>
        <v>17.02</v>
      </c>
      <c r="C381">
        <f t="shared" si="38"/>
        <v>16.317750777311215</v>
      </c>
      <c r="D381">
        <f t="shared" si="39"/>
        <v>0.99999999999999944</v>
      </c>
      <c r="E381">
        <f t="shared" si="40"/>
        <v>1.1102230246251565E-15</v>
      </c>
      <c r="F381">
        <f t="shared" si="36"/>
        <v>1.0000000000000016</v>
      </c>
      <c r="G381">
        <f t="shared" si="35"/>
        <v>-2.1094237467877974E-15</v>
      </c>
    </row>
    <row r="382" spans="1:7" x14ac:dyDescent="0.3">
      <c r="A382">
        <v>371</v>
      </c>
      <c r="B382">
        <f t="shared" si="37"/>
        <v>17.065999999999999</v>
      </c>
      <c r="C382">
        <f t="shared" si="38"/>
        <v>16.363750777311214</v>
      </c>
      <c r="D382">
        <f t="shared" si="39"/>
        <v>0.99999999999999944</v>
      </c>
      <c r="E382">
        <f t="shared" si="40"/>
        <v>1.1102230246251565E-15</v>
      </c>
      <c r="F382">
        <f t="shared" si="36"/>
        <v>1.0000000000000016</v>
      </c>
      <c r="G382">
        <f t="shared" si="35"/>
        <v>-2.1094237467877974E-15</v>
      </c>
    </row>
    <row r="383" spans="1:7" x14ac:dyDescent="0.3">
      <c r="A383">
        <v>372</v>
      </c>
      <c r="B383">
        <f t="shared" si="37"/>
        <v>17.111999999999998</v>
      </c>
      <c r="C383">
        <f t="shared" si="38"/>
        <v>16.409750777311213</v>
      </c>
      <c r="D383">
        <f t="shared" si="39"/>
        <v>0.99999999999999944</v>
      </c>
      <c r="E383">
        <f t="shared" si="40"/>
        <v>1.1102230246251565E-15</v>
      </c>
      <c r="F383">
        <f t="shared" si="36"/>
        <v>1.0000000000000013</v>
      </c>
      <c r="G383">
        <f t="shared" si="35"/>
        <v>-1.8873791418627661E-15</v>
      </c>
    </row>
    <row r="384" spans="1:7" x14ac:dyDescent="0.3">
      <c r="A384">
        <v>373</v>
      </c>
      <c r="B384">
        <f t="shared" si="37"/>
        <v>17.158000000000001</v>
      </c>
      <c r="C384">
        <f t="shared" si="38"/>
        <v>16.455750777311213</v>
      </c>
      <c r="D384">
        <f t="shared" si="39"/>
        <v>0.99999999999999944</v>
      </c>
      <c r="E384">
        <f t="shared" si="40"/>
        <v>1.1102230246251565E-15</v>
      </c>
      <c r="F384">
        <f t="shared" si="36"/>
        <v>1.0000000000000013</v>
      </c>
      <c r="G384">
        <f t="shared" si="35"/>
        <v>-1.8873791418627661E-15</v>
      </c>
    </row>
    <row r="385" spans="1:7" x14ac:dyDescent="0.3">
      <c r="A385">
        <v>374</v>
      </c>
      <c r="B385">
        <f t="shared" si="37"/>
        <v>17.204000000000001</v>
      </c>
      <c r="C385">
        <f t="shared" si="38"/>
        <v>16.501750777311212</v>
      </c>
      <c r="D385">
        <f t="shared" si="39"/>
        <v>0.99999999999999944</v>
      </c>
      <c r="E385">
        <f t="shared" si="40"/>
        <v>1.1102230246251565E-15</v>
      </c>
      <c r="F385">
        <f t="shared" si="36"/>
        <v>1.0000000000000011</v>
      </c>
      <c r="G385">
        <f t="shared" si="35"/>
        <v>-1.6653345369377348E-15</v>
      </c>
    </row>
    <row r="386" spans="1:7" x14ac:dyDescent="0.3">
      <c r="A386">
        <v>375</v>
      </c>
      <c r="B386">
        <f t="shared" si="37"/>
        <v>17.25</v>
      </c>
      <c r="C386">
        <f t="shared" si="38"/>
        <v>16.547750777311212</v>
      </c>
      <c r="D386">
        <f t="shared" si="39"/>
        <v>0.99999999999999944</v>
      </c>
      <c r="E386">
        <f t="shared" si="40"/>
        <v>1.1102230246251565E-15</v>
      </c>
      <c r="F386">
        <f t="shared" si="36"/>
        <v>1.0000000000000011</v>
      </c>
      <c r="G386">
        <f t="shared" si="35"/>
        <v>-1.6653345369377348E-15</v>
      </c>
    </row>
    <row r="387" spans="1:7" x14ac:dyDescent="0.3">
      <c r="A387">
        <v>376</v>
      </c>
      <c r="B387">
        <f t="shared" si="37"/>
        <v>17.295999999999999</v>
      </c>
      <c r="C387">
        <f t="shared" si="38"/>
        <v>16.593750777311211</v>
      </c>
      <c r="D387">
        <f t="shared" si="39"/>
        <v>0.99999999999999944</v>
      </c>
      <c r="E387">
        <f t="shared" si="40"/>
        <v>1.1102230246251565E-15</v>
      </c>
      <c r="F387">
        <f t="shared" si="36"/>
        <v>1.0000000000000009</v>
      </c>
      <c r="G387">
        <f t="shared" si="35"/>
        <v>-1.4432899320127035E-15</v>
      </c>
    </row>
    <row r="388" spans="1:7" x14ac:dyDescent="0.3">
      <c r="A388">
        <v>377</v>
      </c>
      <c r="B388">
        <f t="shared" si="37"/>
        <v>17.341999999999999</v>
      </c>
      <c r="C388">
        <f t="shared" si="38"/>
        <v>16.63975077731121</v>
      </c>
      <c r="D388">
        <f t="shared" si="39"/>
        <v>0.99999999999999944</v>
      </c>
      <c r="E388">
        <f t="shared" si="40"/>
        <v>1.1102230246251565E-15</v>
      </c>
      <c r="F388">
        <f t="shared" si="36"/>
        <v>1.0000000000000009</v>
      </c>
      <c r="G388">
        <f t="shared" si="35"/>
        <v>-1.4432899320127035E-15</v>
      </c>
    </row>
    <row r="389" spans="1:7" x14ac:dyDescent="0.3">
      <c r="A389">
        <v>378</v>
      </c>
      <c r="B389">
        <f t="shared" si="37"/>
        <v>17.387999999999998</v>
      </c>
      <c r="C389">
        <f t="shared" si="38"/>
        <v>16.68575077731121</v>
      </c>
      <c r="D389">
        <f t="shared" si="39"/>
        <v>0.99999999999999944</v>
      </c>
      <c r="E389">
        <f t="shared" si="40"/>
        <v>1.1102230246251565E-15</v>
      </c>
      <c r="F389">
        <f t="shared" si="36"/>
        <v>1.0000000000000009</v>
      </c>
      <c r="G389">
        <f t="shared" si="35"/>
        <v>-1.4432899320127035E-15</v>
      </c>
    </row>
    <row r="390" spans="1:7" x14ac:dyDescent="0.3">
      <c r="A390">
        <v>379</v>
      </c>
      <c r="B390">
        <f t="shared" si="37"/>
        <v>17.434000000000001</v>
      </c>
      <c r="C390">
        <f t="shared" si="38"/>
        <v>16.731750777311209</v>
      </c>
      <c r="D390">
        <f t="shared" si="39"/>
        <v>0.99999999999999944</v>
      </c>
      <c r="E390">
        <f t="shared" si="40"/>
        <v>1.1102230246251565E-15</v>
      </c>
      <c r="F390">
        <f t="shared" si="36"/>
        <v>1.0000000000000007</v>
      </c>
      <c r="G390">
        <f t="shared" si="35"/>
        <v>-1.2212453270876722E-15</v>
      </c>
    </row>
    <row r="391" spans="1:7" x14ac:dyDescent="0.3">
      <c r="A391">
        <v>380</v>
      </c>
      <c r="B391">
        <f t="shared" si="37"/>
        <v>17.48</v>
      </c>
      <c r="C391">
        <f t="shared" si="38"/>
        <v>16.777750777311208</v>
      </c>
      <c r="D391">
        <f t="shared" si="39"/>
        <v>0.99999999999999944</v>
      </c>
      <c r="E391">
        <f t="shared" si="40"/>
        <v>1.1102230246251565E-15</v>
      </c>
      <c r="F391">
        <f t="shared" si="36"/>
        <v>1.0000000000000007</v>
      </c>
      <c r="G391">
        <f t="shared" si="35"/>
        <v>-1.2212453270876722E-15</v>
      </c>
    </row>
    <row r="392" spans="1:7" x14ac:dyDescent="0.3">
      <c r="A392">
        <v>381</v>
      </c>
      <c r="B392">
        <f t="shared" si="37"/>
        <v>17.526</v>
      </c>
      <c r="C392">
        <f t="shared" si="38"/>
        <v>16.823750777311208</v>
      </c>
      <c r="D392">
        <f t="shared" si="39"/>
        <v>0.99999999999999944</v>
      </c>
      <c r="E392">
        <f t="shared" si="40"/>
        <v>1.1102230246251565E-15</v>
      </c>
      <c r="F392">
        <f t="shared" si="36"/>
        <v>1.0000000000000007</v>
      </c>
      <c r="G392">
        <f t="shared" si="35"/>
        <v>-1.2212453270876722E-15</v>
      </c>
    </row>
    <row r="393" spans="1:7" x14ac:dyDescent="0.3">
      <c r="A393">
        <v>382</v>
      </c>
      <c r="B393">
        <f t="shared" si="37"/>
        <v>17.571999999999999</v>
      </c>
      <c r="C393">
        <f t="shared" si="38"/>
        <v>16.869750777311207</v>
      </c>
      <c r="D393">
        <f t="shared" si="39"/>
        <v>0.99999999999999944</v>
      </c>
      <c r="E393">
        <f t="shared" si="40"/>
        <v>1.1102230246251565E-15</v>
      </c>
      <c r="F393">
        <f t="shared" si="36"/>
        <v>1.0000000000000004</v>
      </c>
      <c r="G393">
        <f t="shared" si="35"/>
        <v>-9.9920072216264089E-16</v>
      </c>
    </row>
    <row r="394" spans="1:7" x14ac:dyDescent="0.3">
      <c r="A394">
        <v>383</v>
      </c>
      <c r="B394">
        <f t="shared" si="37"/>
        <v>17.617999999999999</v>
      </c>
      <c r="C394">
        <f t="shared" si="38"/>
        <v>16.915750777311207</v>
      </c>
      <c r="D394">
        <f t="shared" si="39"/>
        <v>0.99999999999999944</v>
      </c>
      <c r="E394">
        <f t="shared" si="40"/>
        <v>1.1102230246251565E-15</v>
      </c>
      <c r="F394">
        <f t="shared" si="36"/>
        <v>1.0000000000000004</v>
      </c>
      <c r="G394">
        <f t="shared" si="35"/>
        <v>-9.9920072216264089E-16</v>
      </c>
    </row>
    <row r="395" spans="1:7" x14ac:dyDescent="0.3">
      <c r="A395">
        <v>384</v>
      </c>
      <c r="B395">
        <f t="shared" si="37"/>
        <v>17.664000000000001</v>
      </c>
      <c r="C395">
        <f t="shared" si="38"/>
        <v>16.961750777311206</v>
      </c>
      <c r="D395">
        <f t="shared" si="39"/>
        <v>0.99999999999999944</v>
      </c>
      <c r="E395">
        <f t="shared" si="40"/>
        <v>1.1102230246251565E-15</v>
      </c>
      <c r="F395">
        <f t="shared" si="36"/>
        <v>1.0000000000000004</v>
      </c>
      <c r="G395">
        <f t="shared" si="35"/>
        <v>-9.9920072216264089E-16</v>
      </c>
    </row>
    <row r="396" spans="1:7" x14ac:dyDescent="0.3">
      <c r="A396">
        <v>385</v>
      </c>
      <c r="B396">
        <f t="shared" si="37"/>
        <v>17.71</v>
      </c>
      <c r="C396">
        <f t="shared" si="38"/>
        <v>17.007750777311205</v>
      </c>
      <c r="D396">
        <f t="shared" si="39"/>
        <v>0.99999999999999944</v>
      </c>
      <c r="E396">
        <f t="shared" si="40"/>
        <v>1.1102230246251565E-15</v>
      </c>
      <c r="F396">
        <f t="shared" si="36"/>
        <v>1.0000000000000004</v>
      </c>
      <c r="G396">
        <f t="shared" ref="G396:G459" si="41">D396-F396</f>
        <v>-9.9920072216264089E-16</v>
      </c>
    </row>
    <row r="397" spans="1:7" x14ac:dyDescent="0.3">
      <c r="A397">
        <v>386</v>
      </c>
      <c r="B397">
        <f t="shared" si="37"/>
        <v>17.756</v>
      </c>
      <c r="C397">
        <f t="shared" si="38"/>
        <v>17.053750777311205</v>
      </c>
      <c r="D397">
        <f t="shared" si="39"/>
        <v>0.99999999999999944</v>
      </c>
      <c r="E397">
        <f t="shared" si="40"/>
        <v>1.1102230246251565E-15</v>
      </c>
      <c r="F397">
        <f t="shared" ref="F397:F460" si="42">$F$4*((1+EXP(-2*$F$4*$F$6*B397)/(1-EXP(-2*$F$4*$F$6*B397))))</f>
        <v>1.0000000000000004</v>
      </c>
      <c r="G397">
        <f t="shared" si="41"/>
        <v>-9.9920072216264089E-16</v>
      </c>
    </row>
    <row r="398" spans="1:7" x14ac:dyDescent="0.3">
      <c r="A398">
        <v>387</v>
      </c>
      <c r="B398">
        <f t="shared" si="37"/>
        <v>17.802</v>
      </c>
      <c r="C398">
        <f t="shared" si="38"/>
        <v>17.099750777311204</v>
      </c>
      <c r="D398">
        <f t="shared" si="39"/>
        <v>0.99999999999999944</v>
      </c>
      <c r="E398">
        <f t="shared" si="40"/>
        <v>1.1102230246251565E-15</v>
      </c>
      <c r="F398">
        <f t="shared" si="42"/>
        <v>1.0000000000000004</v>
      </c>
      <c r="G398">
        <f t="shared" si="41"/>
        <v>-9.9920072216264089E-16</v>
      </c>
    </row>
    <row r="399" spans="1:7" x14ac:dyDescent="0.3">
      <c r="A399">
        <v>388</v>
      </c>
      <c r="B399">
        <f t="shared" ref="B399:B462" si="43">$B$11+A399*$F$8</f>
        <v>17.847999999999999</v>
      </c>
      <c r="C399">
        <f t="shared" si="38"/>
        <v>17.145750777311203</v>
      </c>
      <c r="D399">
        <f t="shared" si="39"/>
        <v>0.99999999999999944</v>
      </c>
      <c r="E399">
        <f t="shared" si="40"/>
        <v>1.1102230246251565E-15</v>
      </c>
      <c r="F399">
        <f t="shared" si="42"/>
        <v>1.0000000000000002</v>
      </c>
      <c r="G399">
        <f t="shared" si="41"/>
        <v>0</v>
      </c>
    </row>
    <row r="400" spans="1:7" x14ac:dyDescent="0.3">
      <c r="A400">
        <v>389</v>
      </c>
      <c r="B400">
        <f t="shared" si="43"/>
        <v>17.893999999999998</v>
      </c>
      <c r="C400">
        <f t="shared" si="38"/>
        <v>17.191750777311203</v>
      </c>
      <c r="D400">
        <f t="shared" si="39"/>
        <v>0.99999999999999944</v>
      </c>
      <c r="E400">
        <f t="shared" si="40"/>
        <v>1.1102230246251565E-15</v>
      </c>
      <c r="F400">
        <f t="shared" si="42"/>
        <v>1.0000000000000002</v>
      </c>
      <c r="G400">
        <f t="shared" si="41"/>
        <v>0</v>
      </c>
    </row>
    <row r="401" spans="1:7" x14ac:dyDescent="0.3">
      <c r="A401">
        <v>390</v>
      </c>
      <c r="B401">
        <f t="shared" si="43"/>
        <v>17.940000000000001</v>
      </c>
      <c r="C401">
        <f t="shared" si="38"/>
        <v>17.237750777311202</v>
      </c>
      <c r="D401">
        <f t="shared" si="39"/>
        <v>0.99999999999999944</v>
      </c>
      <c r="E401">
        <f t="shared" si="40"/>
        <v>1.1102230246251565E-15</v>
      </c>
      <c r="F401">
        <f t="shared" si="42"/>
        <v>1.0000000000000002</v>
      </c>
      <c r="G401">
        <f t="shared" si="41"/>
        <v>0</v>
      </c>
    </row>
    <row r="402" spans="1:7" x14ac:dyDescent="0.3">
      <c r="A402">
        <v>391</v>
      </c>
      <c r="B402">
        <f t="shared" si="43"/>
        <v>17.986000000000001</v>
      </c>
      <c r="C402">
        <f t="shared" si="38"/>
        <v>17.283750777311202</v>
      </c>
      <c r="D402">
        <f t="shared" si="39"/>
        <v>0.99999999999999944</v>
      </c>
      <c r="E402">
        <f t="shared" si="40"/>
        <v>1.1102230246251565E-15</v>
      </c>
      <c r="F402">
        <f t="shared" si="42"/>
        <v>1.0000000000000002</v>
      </c>
      <c r="G402">
        <f t="shared" si="41"/>
        <v>0</v>
      </c>
    </row>
    <row r="403" spans="1:7" x14ac:dyDescent="0.3">
      <c r="A403">
        <v>392</v>
      </c>
      <c r="B403">
        <f t="shared" si="43"/>
        <v>18.032</v>
      </c>
      <c r="C403">
        <f t="shared" si="38"/>
        <v>17.329750777311201</v>
      </c>
      <c r="D403">
        <f t="shared" si="39"/>
        <v>0.99999999999999944</v>
      </c>
      <c r="E403">
        <f t="shared" si="40"/>
        <v>1.1102230246251565E-15</v>
      </c>
      <c r="F403">
        <f t="shared" si="42"/>
        <v>1.0000000000000002</v>
      </c>
      <c r="G403">
        <f t="shared" si="41"/>
        <v>0</v>
      </c>
    </row>
    <row r="404" spans="1:7" x14ac:dyDescent="0.3">
      <c r="A404">
        <v>393</v>
      </c>
      <c r="B404">
        <f t="shared" si="43"/>
        <v>18.077999999999999</v>
      </c>
      <c r="C404">
        <f t="shared" si="38"/>
        <v>17.3757507773112</v>
      </c>
      <c r="D404">
        <f t="shared" si="39"/>
        <v>0.99999999999999944</v>
      </c>
      <c r="E404">
        <f t="shared" si="40"/>
        <v>1.1102230246251565E-15</v>
      </c>
      <c r="F404">
        <f t="shared" si="42"/>
        <v>1.0000000000000002</v>
      </c>
      <c r="G404">
        <f t="shared" si="41"/>
        <v>0</v>
      </c>
    </row>
    <row r="405" spans="1:7" x14ac:dyDescent="0.3">
      <c r="A405">
        <v>394</v>
      </c>
      <c r="B405">
        <f t="shared" si="43"/>
        <v>18.123999999999999</v>
      </c>
      <c r="C405">
        <f t="shared" si="38"/>
        <v>17.4217507773112</v>
      </c>
      <c r="D405">
        <f t="shared" si="39"/>
        <v>0.99999999999999944</v>
      </c>
      <c r="E405">
        <f t="shared" si="40"/>
        <v>1.1102230246251565E-15</v>
      </c>
      <c r="F405">
        <f t="shared" si="42"/>
        <v>1.0000000000000002</v>
      </c>
      <c r="G405">
        <f t="shared" si="41"/>
        <v>0</v>
      </c>
    </row>
    <row r="406" spans="1:7" x14ac:dyDescent="0.3">
      <c r="A406">
        <v>395</v>
      </c>
      <c r="B406">
        <f t="shared" si="43"/>
        <v>18.169999999999998</v>
      </c>
      <c r="C406">
        <f t="shared" si="38"/>
        <v>17.467750777311199</v>
      </c>
      <c r="D406">
        <f t="shared" si="39"/>
        <v>0.99999999999999944</v>
      </c>
      <c r="E406">
        <f t="shared" si="40"/>
        <v>1.1102230246251565E-15</v>
      </c>
      <c r="F406">
        <f t="shared" si="42"/>
        <v>1.0000000000000002</v>
      </c>
      <c r="G406">
        <f t="shared" si="41"/>
        <v>0</v>
      </c>
    </row>
    <row r="407" spans="1:7" x14ac:dyDescent="0.3">
      <c r="A407">
        <v>396</v>
      </c>
      <c r="B407">
        <f t="shared" si="43"/>
        <v>18.216000000000001</v>
      </c>
      <c r="C407">
        <f t="shared" si="38"/>
        <v>17.513750777311198</v>
      </c>
      <c r="D407">
        <f t="shared" si="39"/>
        <v>0.99999999999999944</v>
      </c>
      <c r="E407">
        <f t="shared" si="40"/>
        <v>1.1102230246251565E-15</v>
      </c>
      <c r="F407">
        <f t="shared" si="42"/>
        <v>1.0000000000000002</v>
      </c>
      <c r="G407">
        <f t="shared" si="41"/>
        <v>0</v>
      </c>
    </row>
    <row r="408" spans="1:7" x14ac:dyDescent="0.3">
      <c r="A408">
        <v>397</v>
      </c>
      <c r="B408">
        <f t="shared" si="43"/>
        <v>18.262</v>
      </c>
      <c r="C408">
        <f t="shared" si="38"/>
        <v>17.559750777311198</v>
      </c>
      <c r="D408">
        <f t="shared" si="39"/>
        <v>0.99999999999999944</v>
      </c>
      <c r="E408">
        <f t="shared" si="40"/>
        <v>1.1102230246251565E-15</v>
      </c>
      <c r="F408">
        <f t="shared" si="42"/>
        <v>1.0000000000000002</v>
      </c>
      <c r="G408">
        <f t="shared" si="41"/>
        <v>0</v>
      </c>
    </row>
    <row r="409" spans="1:7" x14ac:dyDescent="0.3">
      <c r="A409">
        <v>398</v>
      </c>
      <c r="B409">
        <f t="shared" si="43"/>
        <v>18.308</v>
      </c>
      <c r="C409">
        <f t="shared" si="38"/>
        <v>17.605750777311197</v>
      </c>
      <c r="D409">
        <f t="shared" si="39"/>
        <v>0.99999999999999944</v>
      </c>
      <c r="E409">
        <f t="shared" si="40"/>
        <v>1.1102230246251565E-15</v>
      </c>
      <c r="F409">
        <f t="shared" si="42"/>
        <v>1.0000000000000002</v>
      </c>
      <c r="G409">
        <f t="shared" si="41"/>
        <v>0</v>
      </c>
    </row>
    <row r="410" spans="1:7" x14ac:dyDescent="0.3">
      <c r="A410">
        <v>399</v>
      </c>
      <c r="B410">
        <f t="shared" si="43"/>
        <v>18.353999999999999</v>
      </c>
      <c r="C410">
        <f t="shared" si="38"/>
        <v>17.651750777311197</v>
      </c>
      <c r="D410">
        <f t="shared" si="39"/>
        <v>0.99999999999999944</v>
      </c>
      <c r="E410">
        <f t="shared" si="40"/>
        <v>1.1102230246251565E-15</v>
      </c>
      <c r="F410">
        <f t="shared" si="42"/>
        <v>1.0000000000000002</v>
      </c>
      <c r="G410">
        <f t="shared" si="41"/>
        <v>0</v>
      </c>
    </row>
    <row r="411" spans="1:7" x14ac:dyDescent="0.3">
      <c r="A411">
        <v>400</v>
      </c>
      <c r="B411">
        <f t="shared" si="43"/>
        <v>18.399999999999999</v>
      </c>
      <c r="C411">
        <f t="shared" si="38"/>
        <v>17.697750777311196</v>
      </c>
      <c r="D411">
        <f t="shared" si="39"/>
        <v>0.99999999999999944</v>
      </c>
      <c r="E411">
        <f t="shared" si="40"/>
        <v>1.1102230246251565E-15</v>
      </c>
      <c r="F411">
        <f t="shared" si="42"/>
        <v>1</v>
      </c>
      <c r="G411">
        <f t="shared" si="41"/>
        <v>0</v>
      </c>
    </row>
    <row r="412" spans="1:7" x14ac:dyDescent="0.3">
      <c r="A412">
        <v>401</v>
      </c>
      <c r="B412">
        <f t="shared" si="43"/>
        <v>18.445999999999998</v>
      </c>
      <c r="C412">
        <f t="shared" si="38"/>
        <v>17.743750777311195</v>
      </c>
      <c r="D412">
        <f t="shared" si="39"/>
        <v>0.99999999999999944</v>
      </c>
      <c r="E412">
        <f t="shared" si="40"/>
        <v>1.1102230246251565E-15</v>
      </c>
      <c r="F412">
        <f t="shared" si="42"/>
        <v>1</v>
      </c>
      <c r="G412">
        <f t="shared" si="41"/>
        <v>0</v>
      </c>
    </row>
    <row r="413" spans="1:7" x14ac:dyDescent="0.3">
      <c r="A413">
        <v>402</v>
      </c>
      <c r="B413">
        <f t="shared" si="43"/>
        <v>18.492000000000001</v>
      </c>
      <c r="C413">
        <f t="shared" si="38"/>
        <v>17.789750777311195</v>
      </c>
      <c r="D413">
        <f t="shared" si="39"/>
        <v>0.99999999999999944</v>
      </c>
      <c r="E413">
        <f t="shared" si="40"/>
        <v>1.1102230246251565E-15</v>
      </c>
      <c r="F413">
        <f t="shared" si="42"/>
        <v>1</v>
      </c>
      <c r="G413">
        <f t="shared" si="41"/>
        <v>0</v>
      </c>
    </row>
    <row r="414" spans="1:7" x14ac:dyDescent="0.3">
      <c r="A414">
        <v>403</v>
      </c>
      <c r="B414">
        <f t="shared" si="43"/>
        <v>18.538</v>
      </c>
      <c r="C414">
        <f t="shared" si="38"/>
        <v>17.835750777311194</v>
      </c>
      <c r="D414">
        <f t="shared" si="39"/>
        <v>0.99999999999999944</v>
      </c>
      <c r="E414">
        <f t="shared" si="40"/>
        <v>1.1102230246251565E-15</v>
      </c>
      <c r="F414">
        <f t="shared" si="42"/>
        <v>1</v>
      </c>
      <c r="G414">
        <f t="shared" si="41"/>
        <v>0</v>
      </c>
    </row>
    <row r="415" spans="1:7" x14ac:dyDescent="0.3">
      <c r="A415">
        <v>404</v>
      </c>
      <c r="B415">
        <f t="shared" si="43"/>
        <v>18.584</v>
      </c>
      <c r="C415">
        <f t="shared" si="38"/>
        <v>17.881750777311193</v>
      </c>
      <c r="D415">
        <f t="shared" si="39"/>
        <v>0.99999999999999944</v>
      </c>
      <c r="E415">
        <f t="shared" si="40"/>
        <v>1.1102230246251565E-15</v>
      </c>
      <c r="F415">
        <f t="shared" si="42"/>
        <v>1</v>
      </c>
      <c r="G415">
        <f t="shared" si="41"/>
        <v>0</v>
      </c>
    </row>
    <row r="416" spans="1:7" x14ac:dyDescent="0.3">
      <c r="A416">
        <v>405</v>
      </c>
      <c r="B416">
        <f t="shared" si="43"/>
        <v>18.63</v>
      </c>
      <c r="C416">
        <f t="shared" si="38"/>
        <v>17.927750777311193</v>
      </c>
      <c r="D416">
        <f t="shared" si="39"/>
        <v>0.99999999999999944</v>
      </c>
      <c r="E416">
        <f t="shared" si="40"/>
        <v>1.1102230246251565E-15</v>
      </c>
      <c r="F416">
        <f t="shared" si="42"/>
        <v>1</v>
      </c>
      <c r="G416">
        <f t="shared" si="41"/>
        <v>0</v>
      </c>
    </row>
    <row r="417" spans="1:7" x14ac:dyDescent="0.3">
      <c r="A417">
        <v>406</v>
      </c>
      <c r="B417">
        <f t="shared" si="43"/>
        <v>18.675999999999998</v>
      </c>
      <c r="C417">
        <f t="shared" si="38"/>
        <v>17.973750777311192</v>
      </c>
      <c r="D417">
        <f t="shared" si="39"/>
        <v>0.99999999999999944</v>
      </c>
      <c r="E417">
        <f t="shared" si="40"/>
        <v>1.1102230246251565E-15</v>
      </c>
      <c r="F417">
        <f t="shared" si="42"/>
        <v>1</v>
      </c>
      <c r="G417">
        <f t="shared" si="41"/>
        <v>0</v>
      </c>
    </row>
    <row r="418" spans="1:7" x14ac:dyDescent="0.3">
      <c r="A418">
        <v>407</v>
      </c>
      <c r="B418">
        <f t="shared" si="43"/>
        <v>18.722000000000001</v>
      </c>
      <c r="C418">
        <f t="shared" si="38"/>
        <v>18.019750777311192</v>
      </c>
      <c r="D418">
        <f t="shared" si="39"/>
        <v>0.99999999999999944</v>
      </c>
      <c r="E418">
        <f t="shared" si="40"/>
        <v>1.1102230246251565E-15</v>
      </c>
      <c r="F418">
        <f t="shared" si="42"/>
        <v>1</v>
      </c>
      <c r="G418">
        <f t="shared" si="41"/>
        <v>0</v>
      </c>
    </row>
    <row r="419" spans="1:7" x14ac:dyDescent="0.3">
      <c r="A419">
        <v>408</v>
      </c>
      <c r="B419">
        <f t="shared" si="43"/>
        <v>18.768000000000001</v>
      </c>
      <c r="C419">
        <f t="shared" si="38"/>
        <v>18.065750777311191</v>
      </c>
      <c r="D419">
        <f t="shared" si="39"/>
        <v>0.99999999999999944</v>
      </c>
      <c r="E419">
        <f t="shared" si="40"/>
        <v>1.1102230246251565E-15</v>
      </c>
      <c r="F419">
        <f t="shared" si="42"/>
        <v>1</v>
      </c>
      <c r="G419">
        <f t="shared" si="41"/>
        <v>0</v>
      </c>
    </row>
    <row r="420" spans="1:7" x14ac:dyDescent="0.3">
      <c r="A420">
        <v>409</v>
      </c>
      <c r="B420">
        <f t="shared" si="43"/>
        <v>18.814</v>
      </c>
      <c r="C420">
        <f t="shared" si="38"/>
        <v>18.11175077731119</v>
      </c>
      <c r="D420">
        <f t="shared" si="39"/>
        <v>0.99999999999999944</v>
      </c>
      <c r="E420">
        <f t="shared" si="40"/>
        <v>1.1102230246251565E-15</v>
      </c>
      <c r="F420">
        <f t="shared" si="42"/>
        <v>1</v>
      </c>
      <c r="G420">
        <f t="shared" si="41"/>
        <v>0</v>
      </c>
    </row>
    <row r="421" spans="1:7" x14ac:dyDescent="0.3">
      <c r="A421">
        <v>410</v>
      </c>
      <c r="B421">
        <f t="shared" si="43"/>
        <v>18.86</v>
      </c>
      <c r="C421">
        <f t="shared" si="38"/>
        <v>18.15775077731119</v>
      </c>
      <c r="D421">
        <f t="shared" si="39"/>
        <v>0.99999999999999944</v>
      </c>
      <c r="E421">
        <f t="shared" si="40"/>
        <v>1.1102230246251565E-15</v>
      </c>
      <c r="F421">
        <f t="shared" si="42"/>
        <v>1</v>
      </c>
      <c r="G421">
        <f t="shared" si="41"/>
        <v>0</v>
      </c>
    </row>
    <row r="422" spans="1:7" x14ac:dyDescent="0.3">
      <c r="A422">
        <v>411</v>
      </c>
      <c r="B422">
        <f t="shared" si="43"/>
        <v>18.905999999999999</v>
      </c>
      <c r="C422">
        <f t="shared" si="38"/>
        <v>18.203750777311189</v>
      </c>
      <c r="D422">
        <f t="shared" si="39"/>
        <v>0.99999999999999944</v>
      </c>
      <c r="E422">
        <f t="shared" si="40"/>
        <v>1.1102230246251565E-15</v>
      </c>
      <c r="F422">
        <f t="shared" si="42"/>
        <v>1</v>
      </c>
      <c r="G422">
        <f t="shared" si="41"/>
        <v>0</v>
      </c>
    </row>
    <row r="423" spans="1:7" x14ac:dyDescent="0.3">
      <c r="A423">
        <v>412</v>
      </c>
      <c r="B423">
        <f t="shared" si="43"/>
        <v>18.951999999999998</v>
      </c>
      <c r="C423">
        <f t="shared" si="38"/>
        <v>18.249750777311188</v>
      </c>
      <c r="D423">
        <f t="shared" si="39"/>
        <v>0.99999999999999944</v>
      </c>
      <c r="E423">
        <f t="shared" si="40"/>
        <v>1.1102230246251565E-15</v>
      </c>
      <c r="F423">
        <f t="shared" si="42"/>
        <v>1</v>
      </c>
      <c r="G423">
        <f t="shared" si="41"/>
        <v>0</v>
      </c>
    </row>
    <row r="424" spans="1:7" x14ac:dyDescent="0.3">
      <c r="A424">
        <v>413</v>
      </c>
      <c r="B424">
        <f t="shared" si="43"/>
        <v>18.998000000000001</v>
      </c>
      <c r="C424">
        <f t="shared" si="38"/>
        <v>18.295750777311188</v>
      </c>
      <c r="D424">
        <f t="shared" si="39"/>
        <v>0.99999999999999944</v>
      </c>
      <c r="E424">
        <f t="shared" si="40"/>
        <v>1.1102230246251565E-15</v>
      </c>
      <c r="F424">
        <f t="shared" si="42"/>
        <v>1</v>
      </c>
      <c r="G424">
        <f t="shared" si="41"/>
        <v>0</v>
      </c>
    </row>
    <row r="425" spans="1:7" x14ac:dyDescent="0.3">
      <c r="A425">
        <v>414</v>
      </c>
      <c r="B425">
        <f t="shared" si="43"/>
        <v>19.044</v>
      </c>
      <c r="C425">
        <f t="shared" si="38"/>
        <v>18.341750777311187</v>
      </c>
      <c r="D425">
        <f t="shared" si="39"/>
        <v>0.99999999999999944</v>
      </c>
      <c r="E425">
        <f t="shared" si="40"/>
        <v>1.1102230246251565E-15</v>
      </c>
      <c r="F425">
        <f t="shared" si="42"/>
        <v>1</v>
      </c>
      <c r="G425">
        <f t="shared" si="41"/>
        <v>0</v>
      </c>
    </row>
    <row r="426" spans="1:7" x14ac:dyDescent="0.3">
      <c r="A426">
        <v>415</v>
      </c>
      <c r="B426">
        <f t="shared" si="43"/>
        <v>19.09</v>
      </c>
      <c r="C426">
        <f t="shared" si="38"/>
        <v>18.387750777311187</v>
      </c>
      <c r="D426">
        <f t="shared" si="39"/>
        <v>0.99999999999999944</v>
      </c>
      <c r="E426">
        <f t="shared" si="40"/>
        <v>1.1102230246251565E-15</v>
      </c>
      <c r="F426">
        <f t="shared" si="42"/>
        <v>1</v>
      </c>
      <c r="G426">
        <f t="shared" si="41"/>
        <v>0</v>
      </c>
    </row>
    <row r="427" spans="1:7" x14ac:dyDescent="0.3">
      <c r="A427">
        <v>416</v>
      </c>
      <c r="B427">
        <f t="shared" si="43"/>
        <v>19.135999999999999</v>
      </c>
      <c r="C427">
        <f t="shared" ref="C427:C490" si="44">C426+D426*$F$8</f>
        <v>18.433750777311186</v>
      </c>
      <c r="D427">
        <f t="shared" ref="D427:D490" si="45">D426+E426*$F$8</f>
        <v>0.99999999999999944</v>
      </c>
      <c r="E427">
        <f t="shared" ref="E427:E490" si="46">$F$6*($F$4^2-D427^2)</f>
        <v>1.1102230246251565E-15</v>
      </c>
      <c r="F427">
        <f t="shared" si="42"/>
        <v>1</v>
      </c>
      <c r="G427">
        <f t="shared" si="41"/>
        <v>0</v>
      </c>
    </row>
    <row r="428" spans="1:7" x14ac:dyDescent="0.3">
      <c r="A428">
        <v>417</v>
      </c>
      <c r="B428">
        <f t="shared" si="43"/>
        <v>19.181999999999999</v>
      </c>
      <c r="C428">
        <f t="shared" si="44"/>
        <v>18.479750777311185</v>
      </c>
      <c r="D428">
        <f t="shared" si="45"/>
        <v>0.99999999999999944</v>
      </c>
      <c r="E428">
        <f t="shared" si="46"/>
        <v>1.1102230246251565E-15</v>
      </c>
      <c r="F428">
        <f t="shared" si="42"/>
        <v>1</v>
      </c>
      <c r="G428">
        <f t="shared" si="41"/>
        <v>0</v>
      </c>
    </row>
    <row r="429" spans="1:7" x14ac:dyDescent="0.3">
      <c r="A429">
        <v>418</v>
      </c>
      <c r="B429">
        <f t="shared" si="43"/>
        <v>19.227999999999998</v>
      </c>
      <c r="C429">
        <f t="shared" si="44"/>
        <v>18.525750777311185</v>
      </c>
      <c r="D429">
        <f t="shared" si="45"/>
        <v>0.99999999999999944</v>
      </c>
      <c r="E429">
        <f t="shared" si="46"/>
        <v>1.1102230246251565E-15</v>
      </c>
      <c r="F429">
        <f t="shared" si="42"/>
        <v>1</v>
      </c>
      <c r="G429">
        <f t="shared" si="41"/>
        <v>0</v>
      </c>
    </row>
    <row r="430" spans="1:7" x14ac:dyDescent="0.3">
      <c r="A430">
        <v>419</v>
      </c>
      <c r="B430">
        <f t="shared" si="43"/>
        <v>19.274000000000001</v>
      </c>
      <c r="C430">
        <f t="shared" si="44"/>
        <v>18.571750777311184</v>
      </c>
      <c r="D430">
        <f t="shared" si="45"/>
        <v>0.99999999999999944</v>
      </c>
      <c r="E430">
        <f t="shared" si="46"/>
        <v>1.1102230246251565E-15</v>
      </c>
      <c r="F430">
        <f t="shared" si="42"/>
        <v>1</v>
      </c>
      <c r="G430">
        <f t="shared" si="41"/>
        <v>0</v>
      </c>
    </row>
    <row r="431" spans="1:7" x14ac:dyDescent="0.3">
      <c r="A431">
        <v>420</v>
      </c>
      <c r="B431">
        <f t="shared" si="43"/>
        <v>19.32</v>
      </c>
      <c r="C431">
        <f t="shared" si="44"/>
        <v>18.617750777311183</v>
      </c>
      <c r="D431">
        <f t="shared" si="45"/>
        <v>0.99999999999999944</v>
      </c>
      <c r="E431">
        <f t="shared" si="46"/>
        <v>1.1102230246251565E-15</v>
      </c>
      <c r="F431">
        <f t="shared" si="42"/>
        <v>1</v>
      </c>
      <c r="G431">
        <f t="shared" si="41"/>
        <v>0</v>
      </c>
    </row>
    <row r="432" spans="1:7" x14ac:dyDescent="0.3">
      <c r="A432">
        <v>421</v>
      </c>
      <c r="B432">
        <f t="shared" si="43"/>
        <v>19.366</v>
      </c>
      <c r="C432">
        <f t="shared" si="44"/>
        <v>18.663750777311183</v>
      </c>
      <c r="D432">
        <f t="shared" si="45"/>
        <v>0.99999999999999944</v>
      </c>
      <c r="E432">
        <f t="shared" si="46"/>
        <v>1.1102230246251565E-15</v>
      </c>
      <c r="F432">
        <f t="shared" si="42"/>
        <v>1</v>
      </c>
      <c r="G432">
        <f t="shared" si="41"/>
        <v>0</v>
      </c>
    </row>
    <row r="433" spans="1:7" x14ac:dyDescent="0.3">
      <c r="A433">
        <v>422</v>
      </c>
      <c r="B433">
        <f t="shared" si="43"/>
        <v>19.411999999999999</v>
      </c>
      <c r="C433">
        <f t="shared" si="44"/>
        <v>18.709750777311182</v>
      </c>
      <c r="D433">
        <f t="shared" si="45"/>
        <v>0.99999999999999944</v>
      </c>
      <c r="E433">
        <f t="shared" si="46"/>
        <v>1.1102230246251565E-15</v>
      </c>
      <c r="F433">
        <f t="shared" si="42"/>
        <v>1</v>
      </c>
      <c r="G433">
        <f t="shared" si="41"/>
        <v>0</v>
      </c>
    </row>
    <row r="434" spans="1:7" x14ac:dyDescent="0.3">
      <c r="A434">
        <v>423</v>
      </c>
      <c r="B434">
        <f t="shared" si="43"/>
        <v>19.457999999999998</v>
      </c>
      <c r="C434">
        <f t="shared" si="44"/>
        <v>18.755750777311182</v>
      </c>
      <c r="D434">
        <f t="shared" si="45"/>
        <v>0.99999999999999944</v>
      </c>
      <c r="E434">
        <f t="shared" si="46"/>
        <v>1.1102230246251565E-15</v>
      </c>
      <c r="F434">
        <f t="shared" si="42"/>
        <v>1</v>
      </c>
      <c r="G434">
        <f t="shared" si="41"/>
        <v>0</v>
      </c>
    </row>
    <row r="435" spans="1:7" x14ac:dyDescent="0.3">
      <c r="A435">
        <v>424</v>
      </c>
      <c r="B435">
        <f t="shared" si="43"/>
        <v>19.504000000000001</v>
      </c>
      <c r="C435">
        <f t="shared" si="44"/>
        <v>18.801750777311181</v>
      </c>
      <c r="D435">
        <f t="shared" si="45"/>
        <v>0.99999999999999944</v>
      </c>
      <c r="E435">
        <f t="shared" si="46"/>
        <v>1.1102230246251565E-15</v>
      </c>
      <c r="F435">
        <f t="shared" si="42"/>
        <v>1</v>
      </c>
      <c r="G435">
        <f t="shared" si="41"/>
        <v>0</v>
      </c>
    </row>
    <row r="436" spans="1:7" x14ac:dyDescent="0.3">
      <c r="A436">
        <v>425</v>
      </c>
      <c r="B436">
        <f t="shared" si="43"/>
        <v>19.55</v>
      </c>
      <c r="C436">
        <f t="shared" si="44"/>
        <v>18.84775077731118</v>
      </c>
      <c r="D436">
        <f t="shared" si="45"/>
        <v>0.99999999999999944</v>
      </c>
      <c r="E436">
        <f t="shared" si="46"/>
        <v>1.1102230246251565E-15</v>
      </c>
      <c r="F436">
        <f t="shared" si="42"/>
        <v>1</v>
      </c>
      <c r="G436">
        <f t="shared" si="41"/>
        <v>0</v>
      </c>
    </row>
    <row r="437" spans="1:7" x14ac:dyDescent="0.3">
      <c r="A437">
        <v>426</v>
      </c>
      <c r="B437">
        <f t="shared" si="43"/>
        <v>19.596</v>
      </c>
      <c r="C437">
        <f t="shared" si="44"/>
        <v>18.89375077731118</v>
      </c>
      <c r="D437">
        <f t="shared" si="45"/>
        <v>0.99999999999999944</v>
      </c>
      <c r="E437">
        <f t="shared" si="46"/>
        <v>1.1102230246251565E-15</v>
      </c>
      <c r="F437">
        <f t="shared" si="42"/>
        <v>1</v>
      </c>
      <c r="G437">
        <f t="shared" si="41"/>
        <v>0</v>
      </c>
    </row>
    <row r="438" spans="1:7" x14ac:dyDescent="0.3">
      <c r="A438">
        <v>427</v>
      </c>
      <c r="B438">
        <f t="shared" si="43"/>
        <v>19.641999999999999</v>
      </c>
      <c r="C438">
        <f t="shared" si="44"/>
        <v>18.939750777311179</v>
      </c>
      <c r="D438">
        <f t="shared" si="45"/>
        <v>0.99999999999999944</v>
      </c>
      <c r="E438">
        <f t="shared" si="46"/>
        <v>1.1102230246251565E-15</v>
      </c>
      <c r="F438">
        <f t="shared" si="42"/>
        <v>1</v>
      </c>
      <c r="G438">
        <f t="shared" si="41"/>
        <v>0</v>
      </c>
    </row>
    <row r="439" spans="1:7" x14ac:dyDescent="0.3">
      <c r="A439">
        <v>428</v>
      </c>
      <c r="B439">
        <f t="shared" si="43"/>
        <v>19.687999999999999</v>
      </c>
      <c r="C439">
        <f t="shared" si="44"/>
        <v>18.985750777311178</v>
      </c>
      <c r="D439">
        <f t="shared" si="45"/>
        <v>0.99999999999999944</v>
      </c>
      <c r="E439">
        <f t="shared" si="46"/>
        <v>1.1102230246251565E-15</v>
      </c>
      <c r="F439">
        <f t="shared" si="42"/>
        <v>1</v>
      </c>
      <c r="G439">
        <f t="shared" si="41"/>
        <v>0</v>
      </c>
    </row>
    <row r="440" spans="1:7" x14ac:dyDescent="0.3">
      <c r="A440">
        <v>429</v>
      </c>
      <c r="B440">
        <f t="shared" si="43"/>
        <v>19.733999999999998</v>
      </c>
      <c r="C440">
        <f t="shared" si="44"/>
        <v>19.031750777311178</v>
      </c>
      <c r="D440">
        <f t="shared" si="45"/>
        <v>0.99999999999999944</v>
      </c>
      <c r="E440">
        <f t="shared" si="46"/>
        <v>1.1102230246251565E-15</v>
      </c>
      <c r="F440">
        <f t="shared" si="42"/>
        <v>1</v>
      </c>
      <c r="G440">
        <f t="shared" si="41"/>
        <v>0</v>
      </c>
    </row>
    <row r="441" spans="1:7" x14ac:dyDescent="0.3">
      <c r="A441">
        <v>430</v>
      </c>
      <c r="B441">
        <f t="shared" si="43"/>
        <v>19.78</v>
      </c>
      <c r="C441">
        <f t="shared" si="44"/>
        <v>19.077750777311177</v>
      </c>
      <c r="D441">
        <f t="shared" si="45"/>
        <v>0.99999999999999944</v>
      </c>
      <c r="E441">
        <f t="shared" si="46"/>
        <v>1.1102230246251565E-15</v>
      </c>
      <c r="F441">
        <f t="shared" si="42"/>
        <v>1</v>
      </c>
      <c r="G441">
        <f t="shared" si="41"/>
        <v>0</v>
      </c>
    </row>
    <row r="442" spans="1:7" x14ac:dyDescent="0.3">
      <c r="A442">
        <v>431</v>
      </c>
      <c r="B442">
        <f t="shared" si="43"/>
        <v>19.826000000000001</v>
      </c>
      <c r="C442">
        <f t="shared" si="44"/>
        <v>19.123750777311177</v>
      </c>
      <c r="D442">
        <f t="shared" si="45"/>
        <v>0.99999999999999944</v>
      </c>
      <c r="E442">
        <f t="shared" si="46"/>
        <v>1.1102230246251565E-15</v>
      </c>
      <c r="F442">
        <f t="shared" si="42"/>
        <v>1</v>
      </c>
      <c r="G442">
        <f t="shared" si="41"/>
        <v>0</v>
      </c>
    </row>
    <row r="443" spans="1:7" x14ac:dyDescent="0.3">
      <c r="A443">
        <v>432</v>
      </c>
      <c r="B443">
        <f t="shared" si="43"/>
        <v>19.872</v>
      </c>
      <c r="C443">
        <f t="shared" si="44"/>
        <v>19.169750777311176</v>
      </c>
      <c r="D443">
        <f t="shared" si="45"/>
        <v>0.99999999999999944</v>
      </c>
      <c r="E443">
        <f t="shared" si="46"/>
        <v>1.1102230246251565E-15</v>
      </c>
      <c r="F443">
        <f t="shared" si="42"/>
        <v>1</v>
      </c>
      <c r="G443">
        <f t="shared" si="41"/>
        <v>0</v>
      </c>
    </row>
    <row r="444" spans="1:7" x14ac:dyDescent="0.3">
      <c r="A444">
        <v>433</v>
      </c>
      <c r="B444">
        <f t="shared" si="43"/>
        <v>19.917999999999999</v>
      </c>
      <c r="C444">
        <f t="shared" si="44"/>
        <v>19.215750777311175</v>
      </c>
      <c r="D444">
        <f t="shared" si="45"/>
        <v>0.99999999999999944</v>
      </c>
      <c r="E444">
        <f t="shared" si="46"/>
        <v>1.1102230246251565E-15</v>
      </c>
      <c r="F444">
        <f t="shared" si="42"/>
        <v>1</v>
      </c>
      <c r="G444">
        <f t="shared" si="41"/>
        <v>0</v>
      </c>
    </row>
    <row r="445" spans="1:7" x14ac:dyDescent="0.3">
      <c r="A445">
        <v>434</v>
      </c>
      <c r="B445">
        <f t="shared" si="43"/>
        <v>19.963999999999999</v>
      </c>
      <c r="C445">
        <f t="shared" si="44"/>
        <v>19.261750777311175</v>
      </c>
      <c r="D445">
        <f t="shared" si="45"/>
        <v>0.99999999999999944</v>
      </c>
      <c r="E445">
        <f t="shared" si="46"/>
        <v>1.1102230246251565E-15</v>
      </c>
      <c r="F445">
        <f t="shared" si="42"/>
        <v>1</v>
      </c>
      <c r="G445">
        <f t="shared" si="41"/>
        <v>0</v>
      </c>
    </row>
    <row r="446" spans="1:7" x14ac:dyDescent="0.3">
      <c r="A446">
        <v>435</v>
      </c>
      <c r="B446">
        <f t="shared" si="43"/>
        <v>20.009999999999998</v>
      </c>
      <c r="C446">
        <f t="shared" si="44"/>
        <v>19.307750777311174</v>
      </c>
      <c r="D446">
        <f t="shared" si="45"/>
        <v>0.99999999999999944</v>
      </c>
      <c r="E446">
        <f t="shared" si="46"/>
        <v>1.1102230246251565E-15</v>
      </c>
      <c r="F446">
        <f t="shared" si="42"/>
        <v>1</v>
      </c>
      <c r="G446">
        <f t="shared" si="41"/>
        <v>0</v>
      </c>
    </row>
    <row r="447" spans="1:7" x14ac:dyDescent="0.3">
      <c r="A447">
        <v>436</v>
      </c>
      <c r="B447">
        <f t="shared" si="43"/>
        <v>20.056000000000001</v>
      </c>
      <c r="C447">
        <f t="shared" si="44"/>
        <v>19.353750777311173</v>
      </c>
      <c r="D447">
        <f t="shared" si="45"/>
        <v>0.99999999999999944</v>
      </c>
      <c r="E447">
        <f t="shared" si="46"/>
        <v>1.1102230246251565E-15</v>
      </c>
      <c r="F447">
        <f t="shared" si="42"/>
        <v>1</v>
      </c>
      <c r="G447">
        <f t="shared" si="41"/>
        <v>0</v>
      </c>
    </row>
    <row r="448" spans="1:7" x14ac:dyDescent="0.3">
      <c r="A448">
        <v>437</v>
      </c>
      <c r="B448">
        <f t="shared" si="43"/>
        <v>20.102</v>
      </c>
      <c r="C448">
        <f t="shared" si="44"/>
        <v>19.399750777311173</v>
      </c>
      <c r="D448">
        <f t="shared" si="45"/>
        <v>0.99999999999999944</v>
      </c>
      <c r="E448">
        <f t="shared" si="46"/>
        <v>1.1102230246251565E-15</v>
      </c>
      <c r="F448">
        <f t="shared" si="42"/>
        <v>1</v>
      </c>
      <c r="G448">
        <f t="shared" si="41"/>
        <v>0</v>
      </c>
    </row>
    <row r="449" spans="1:7" x14ac:dyDescent="0.3">
      <c r="A449">
        <v>438</v>
      </c>
      <c r="B449">
        <f t="shared" si="43"/>
        <v>20.148</v>
      </c>
      <c r="C449">
        <f t="shared" si="44"/>
        <v>19.445750777311172</v>
      </c>
      <c r="D449">
        <f t="shared" si="45"/>
        <v>0.99999999999999944</v>
      </c>
      <c r="E449">
        <f t="shared" si="46"/>
        <v>1.1102230246251565E-15</v>
      </c>
      <c r="F449">
        <f t="shared" si="42"/>
        <v>1</v>
      </c>
      <c r="G449">
        <f t="shared" si="41"/>
        <v>0</v>
      </c>
    </row>
    <row r="450" spans="1:7" x14ac:dyDescent="0.3">
      <c r="A450">
        <v>439</v>
      </c>
      <c r="B450">
        <f t="shared" si="43"/>
        <v>20.193999999999999</v>
      </c>
      <c r="C450">
        <f t="shared" si="44"/>
        <v>19.491750777311172</v>
      </c>
      <c r="D450">
        <f t="shared" si="45"/>
        <v>0.99999999999999944</v>
      </c>
      <c r="E450">
        <f t="shared" si="46"/>
        <v>1.1102230246251565E-15</v>
      </c>
      <c r="F450">
        <f t="shared" si="42"/>
        <v>1</v>
      </c>
      <c r="G450">
        <f t="shared" si="41"/>
        <v>0</v>
      </c>
    </row>
    <row r="451" spans="1:7" x14ac:dyDescent="0.3">
      <c r="A451">
        <v>440</v>
      </c>
      <c r="B451">
        <f t="shared" si="43"/>
        <v>20.239999999999998</v>
      </c>
      <c r="C451">
        <f t="shared" si="44"/>
        <v>19.537750777311171</v>
      </c>
      <c r="D451">
        <f t="shared" si="45"/>
        <v>0.99999999999999944</v>
      </c>
      <c r="E451">
        <f t="shared" si="46"/>
        <v>1.1102230246251565E-15</v>
      </c>
      <c r="F451">
        <f t="shared" si="42"/>
        <v>1</v>
      </c>
      <c r="G451">
        <f t="shared" si="41"/>
        <v>0</v>
      </c>
    </row>
    <row r="452" spans="1:7" x14ac:dyDescent="0.3">
      <c r="A452">
        <v>441</v>
      </c>
      <c r="B452">
        <f t="shared" si="43"/>
        <v>20.286000000000001</v>
      </c>
      <c r="C452">
        <f t="shared" si="44"/>
        <v>19.58375077731117</v>
      </c>
      <c r="D452">
        <f t="shared" si="45"/>
        <v>0.99999999999999944</v>
      </c>
      <c r="E452">
        <f t="shared" si="46"/>
        <v>1.1102230246251565E-15</v>
      </c>
      <c r="F452">
        <f t="shared" si="42"/>
        <v>1</v>
      </c>
      <c r="G452">
        <f t="shared" si="41"/>
        <v>0</v>
      </c>
    </row>
    <row r="453" spans="1:7" x14ac:dyDescent="0.3">
      <c r="A453">
        <v>442</v>
      </c>
      <c r="B453">
        <f t="shared" si="43"/>
        <v>20.332000000000001</v>
      </c>
      <c r="C453">
        <f t="shared" si="44"/>
        <v>19.62975077731117</v>
      </c>
      <c r="D453">
        <f t="shared" si="45"/>
        <v>0.99999999999999944</v>
      </c>
      <c r="E453">
        <f t="shared" si="46"/>
        <v>1.1102230246251565E-15</v>
      </c>
      <c r="F453">
        <f t="shared" si="42"/>
        <v>1</v>
      </c>
      <c r="G453">
        <f t="shared" si="41"/>
        <v>0</v>
      </c>
    </row>
    <row r="454" spans="1:7" x14ac:dyDescent="0.3">
      <c r="A454">
        <v>443</v>
      </c>
      <c r="B454">
        <f t="shared" si="43"/>
        <v>20.378</v>
      </c>
      <c r="C454">
        <f t="shared" si="44"/>
        <v>19.675750777311169</v>
      </c>
      <c r="D454">
        <f t="shared" si="45"/>
        <v>0.99999999999999944</v>
      </c>
      <c r="E454">
        <f t="shared" si="46"/>
        <v>1.1102230246251565E-15</v>
      </c>
      <c r="F454">
        <f t="shared" si="42"/>
        <v>1</v>
      </c>
      <c r="G454">
        <f t="shared" si="41"/>
        <v>0</v>
      </c>
    </row>
    <row r="455" spans="1:7" x14ac:dyDescent="0.3">
      <c r="A455">
        <v>444</v>
      </c>
      <c r="B455">
        <f t="shared" si="43"/>
        <v>20.423999999999999</v>
      </c>
      <c r="C455">
        <f t="shared" si="44"/>
        <v>19.721750777311168</v>
      </c>
      <c r="D455">
        <f t="shared" si="45"/>
        <v>0.99999999999999944</v>
      </c>
      <c r="E455">
        <f t="shared" si="46"/>
        <v>1.1102230246251565E-15</v>
      </c>
      <c r="F455">
        <f t="shared" si="42"/>
        <v>1</v>
      </c>
      <c r="G455">
        <f t="shared" si="41"/>
        <v>0</v>
      </c>
    </row>
    <row r="456" spans="1:7" x14ac:dyDescent="0.3">
      <c r="A456">
        <v>445</v>
      </c>
      <c r="B456">
        <f t="shared" si="43"/>
        <v>20.47</v>
      </c>
      <c r="C456">
        <f t="shared" si="44"/>
        <v>19.767750777311168</v>
      </c>
      <c r="D456">
        <f t="shared" si="45"/>
        <v>0.99999999999999944</v>
      </c>
      <c r="E456">
        <f t="shared" si="46"/>
        <v>1.1102230246251565E-15</v>
      </c>
      <c r="F456">
        <f t="shared" si="42"/>
        <v>1</v>
      </c>
      <c r="G456">
        <f t="shared" si="41"/>
        <v>0</v>
      </c>
    </row>
    <row r="457" spans="1:7" x14ac:dyDescent="0.3">
      <c r="A457">
        <v>446</v>
      </c>
      <c r="B457">
        <f t="shared" si="43"/>
        <v>20.515999999999998</v>
      </c>
      <c r="C457">
        <f t="shared" si="44"/>
        <v>19.813750777311167</v>
      </c>
      <c r="D457">
        <f t="shared" si="45"/>
        <v>0.99999999999999944</v>
      </c>
      <c r="E457">
        <f t="shared" si="46"/>
        <v>1.1102230246251565E-15</v>
      </c>
      <c r="F457">
        <f t="shared" si="42"/>
        <v>1</v>
      </c>
      <c r="G457">
        <f t="shared" si="41"/>
        <v>0</v>
      </c>
    </row>
    <row r="458" spans="1:7" x14ac:dyDescent="0.3">
      <c r="A458">
        <v>447</v>
      </c>
      <c r="B458">
        <f t="shared" si="43"/>
        <v>20.562000000000001</v>
      </c>
      <c r="C458">
        <f t="shared" si="44"/>
        <v>19.859750777311167</v>
      </c>
      <c r="D458">
        <f t="shared" si="45"/>
        <v>0.99999999999999944</v>
      </c>
      <c r="E458">
        <f t="shared" si="46"/>
        <v>1.1102230246251565E-15</v>
      </c>
      <c r="F458">
        <f t="shared" si="42"/>
        <v>1</v>
      </c>
      <c r="G458">
        <f t="shared" si="41"/>
        <v>0</v>
      </c>
    </row>
    <row r="459" spans="1:7" x14ac:dyDescent="0.3">
      <c r="A459">
        <v>448</v>
      </c>
      <c r="B459">
        <f t="shared" si="43"/>
        <v>20.608000000000001</v>
      </c>
      <c r="C459">
        <f t="shared" si="44"/>
        <v>19.905750777311166</v>
      </c>
      <c r="D459">
        <f t="shared" si="45"/>
        <v>0.99999999999999944</v>
      </c>
      <c r="E459">
        <f t="shared" si="46"/>
        <v>1.1102230246251565E-15</v>
      </c>
      <c r="F459">
        <f t="shared" si="42"/>
        <v>1</v>
      </c>
      <c r="G459">
        <f t="shared" si="41"/>
        <v>0</v>
      </c>
    </row>
    <row r="460" spans="1:7" x14ac:dyDescent="0.3">
      <c r="A460">
        <v>449</v>
      </c>
      <c r="B460">
        <f t="shared" si="43"/>
        <v>20.654</v>
      </c>
      <c r="C460">
        <f t="shared" si="44"/>
        <v>19.951750777311165</v>
      </c>
      <c r="D460">
        <f t="shared" si="45"/>
        <v>0.99999999999999944</v>
      </c>
      <c r="E460">
        <f t="shared" si="46"/>
        <v>1.1102230246251565E-15</v>
      </c>
      <c r="F460">
        <f t="shared" si="42"/>
        <v>1</v>
      </c>
      <c r="G460">
        <f t="shared" ref="G460:G523" si="47">D460-F460</f>
        <v>0</v>
      </c>
    </row>
    <row r="461" spans="1:7" x14ac:dyDescent="0.3">
      <c r="A461">
        <v>450</v>
      </c>
      <c r="B461">
        <f t="shared" si="43"/>
        <v>20.7</v>
      </c>
      <c r="C461">
        <f t="shared" si="44"/>
        <v>19.997750777311165</v>
      </c>
      <c r="D461">
        <f t="shared" si="45"/>
        <v>0.99999999999999944</v>
      </c>
      <c r="E461">
        <f t="shared" si="46"/>
        <v>1.1102230246251565E-15</v>
      </c>
      <c r="F461">
        <f t="shared" ref="F461:F524" si="48">$F$4*((1+EXP(-2*$F$4*$F$6*B461)/(1-EXP(-2*$F$4*$F$6*B461))))</f>
        <v>1</v>
      </c>
      <c r="G461">
        <f t="shared" si="47"/>
        <v>0</v>
      </c>
    </row>
    <row r="462" spans="1:7" x14ac:dyDescent="0.3">
      <c r="A462">
        <v>451</v>
      </c>
      <c r="B462">
        <f t="shared" si="43"/>
        <v>20.745999999999999</v>
      </c>
      <c r="C462">
        <f t="shared" si="44"/>
        <v>20.043750777311164</v>
      </c>
      <c r="D462">
        <f t="shared" si="45"/>
        <v>0.99999999999999944</v>
      </c>
      <c r="E462">
        <f t="shared" si="46"/>
        <v>1.1102230246251565E-15</v>
      </c>
      <c r="F462">
        <f t="shared" si="48"/>
        <v>1</v>
      </c>
      <c r="G462">
        <f t="shared" si="47"/>
        <v>0</v>
      </c>
    </row>
    <row r="463" spans="1:7" x14ac:dyDescent="0.3">
      <c r="A463">
        <v>452</v>
      </c>
      <c r="B463">
        <f t="shared" ref="B463:B526" si="49">$B$11+A463*$F$8</f>
        <v>20.791999999999998</v>
      </c>
      <c r="C463">
        <f t="shared" si="44"/>
        <v>20.089750777311163</v>
      </c>
      <c r="D463">
        <f t="shared" si="45"/>
        <v>0.99999999999999944</v>
      </c>
      <c r="E463">
        <f t="shared" si="46"/>
        <v>1.1102230246251565E-15</v>
      </c>
      <c r="F463">
        <f t="shared" si="48"/>
        <v>1</v>
      </c>
      <c r="G463">
        <f t="shared" si="47"/>
        <v>0</v>
      </c>
    </row>
    <row r="464" spans="1:7" x14ac:dyDescent="0.3">
      <c r="A464">
        <v>453</v>
      </c>
      <c r="B464">
        <f t="shared" si="49"/>
        <v>20.838000000000001</v>
      </c>
      <c r="C464">
        <f t="shared" si="44"/>
        <v>20.135750777311163</v>
      </c>
      <c r="D464">
        <f t="shared" si="45"/>
        <v>0.99999999999999944</v>
      </c>
      <c r="E464">
        <f t="shared" si="46"/>
        <v>1.1102230246251565E-15</v>
      </c>
      <c r="F464">
        <f t="shared" si="48"/>
        <v>1</v>
      </c>
      <c r="G464">
        <f t="shared" si="47"/>
        <v>0</v>
      </c>
    </row>
    <row r="465" spans="1:7" x14ac:dyDescent="0.3">
      <c r="A465">
        <v>454</v>
      </c>
      <c r="B465">
        <f t="shared" si="49"/>
        <v>20.884</v>
      </c>
      <c r="C465">
        <f t="shared" si="44"/>
        <v>20.181750777311162</v>
      </c>
      <c r="D465">
        <f t="shared" si="45"/>
        <v>0.99999999999999944</v>
      </c>
      <c r="E465">
        <f t="shared" si="46"/>
        <v>1.1102230246251565E-15</v>
      </c>
      <c r="F465">
        <f t="shared" si="48"/>
        <v>1</v>
      </c>
      <c r="G465">
        <f t="shared" si="47"/>
        <v>0</v>
      </c>
    </row>
    <row r="466" spans="1:7" x14ac:dyDescent="0.3">
      <c r="A466">
        <v>455</v>
      </c>
      <c r="B466">
        <f t="shared" si="49"/>
        <v>20.93</v>
      </c>
      <c r="C466">
        <f t="shared" si="44"/>
        <v>20.227750777311162</v>
      </c>
      <c r="D466">
        <f t="shared" si="45"/>
        <v>0.99999999999999944</v>
      </c>
      <c r="E466">
        <f t="shared" si="46"/>
        <v>1.1102230246251565E-15</v>
      </c>
      <c r="F466">
        <f t="shared" si="48"/>
        <v>1</v>
      </c>
      <c r="G466">
        <f t="shared" si="47"/>
        <v>0</v>
      </c>
    </row>
    <row r="467" spans="1:7" x14ac:dyDescent="0.3">
      <c r="A467">
        <v>456</v>
      </c>
      <c r="B467">
        <f t="shared" si="49"/>
        <v>20.975999999999999</v>
      </c>
      <c r="C467">
        <f t="shared" si="44"/>
        <v>20.273750777311161</v>
      </c>
      <c r="D467">
        <f t="shared" si="45"/>
        <v>0.99999999999999944</v>
      </c>
      <c r="E467">
        <f t="shared" si="46"/>
        <v>1.1102230246251565E-15</v>
      </c>
      <c r="F467">
        <f t="shared" si="48"/>
        <v>1</v>
      </c>
      <c r="G467">
        <f t="shared" si="47"/>
        <v>0</v>
      </c>
    </row>
    <row r="468" spans="1:7" x14ac:dyDescent="0.3">
      <c r="A468">
        <v>457</v>
      </c>
      <c r="B468">
        <f t="shared" si="49"/>
        <v>21.021999999999998</v>
      </c>
      <c r="C468">
        <f t="shared" si="44"/>
        <v>20.31975077731116</v>
      </c>
      <c r="D468">
        <f t="shared" si="45"/>
        <v>0.99999999999999944</v>
      </c>
      <c r="E468">
        <f t="shared" si="46"/>
        <v>1.1102230246251565E-15</v>
      </c>
      <c r="F468">
        <f t="shared" si="48"/>
        <v>1</v>
      </c>
      <c r="G468">
        <f t="shared" si="47"/>
        <v>0</v>
      </c>
    </row>
    <row r="469" spans="1:7" x14ac:dyDescent="0.3">
      <c r="A469">
        <v>458</v>
      </c>
      <c r="B469">
        <f t="shared" si="49"/>
        <v>21.068000000000001</v>
      </c>
      <c r="C469">
        <f t="shared" si="44"/>
        <v>20.36575077731116</v>
      </c>
      <c r="D469">
        <f t="shared" si="45"/>
        <v>0.99999999999999944</v>
      </c>
      <c r="E469">
        <f t="shared" si="46"/>
        <v>1.1102230246251565E-15</v>
      </c>
      <c r="F469">
        <f t="shared" si="48"/>
        <v>1</v>
      </c>
      <c r="G469">
        <f t="shared" si="47"/>
        <v>0</v>
      </c>
    </row>
    <row r="470" spans="1:7" x14ac:dyDescent="0.3">
      <c r="A470">
        <v>459</v>
      </c>
      <c r="B470">
        <f t="shared" si="49"/>
        <v>21.114000000000001</v>
      </c>
      <c r="C470">
        <f t="shared" si="44"/>
        <v>20.411750777311159</v>
      </c>
      <c r="D470">
        <f t="shared" si="45"/>
        <v>0.99999999999999944</v>
      </c>
      <c r="E470">
        <f t="shared" si="46"/>
        <v>1.1102230246251565E-15</v>
      </c>
      <c r="F470">
        <f t="shared" si="48"/>
        <v>1</v>
      </c>
      <c r="G470">
        <f t="shared" si="47"/>
        <v>0</v>
      </c>
    </row>
    <row r="471" spans="1:7" x14ac:dyDescent="0.3">
      <c r="A471">
        <v>460</v>
      </c>
      <c r="B471">
        <f t="shared" si="49"/>
        <v>21.16</v>
      </c>
      <c r="C471">
        <f t="shared" si="44"/>
        <v>20.457750777311158</v>
      </c>
      <c r="D471">
        <f t="shared" si="45"/>
        <v>0.99999999999999944</v>
      </c>
      <c r="E471">
        <f t="shared" si="46"/>
        <v>1.1102230246251565E-15</v>
      </c>
      <c r="F471">
        <f t="shared" si="48"/>
        <v>1</v>
      </c>
      <c r="G471">
        <f t="shared" si="47"/>
        <v>0</v>
      </c>
    </row>
    <row r="472" spans="1:7" x14ac:dyDescent="0.3">
      <c r="A472">
        <v>461</v>
      </c>
      <c r="B472">
        <f t="shared" si="49"/>
        <v>21.206</v>
      </c>
      <c r="C472">
        <f t="shared" si="44"/>
        <v>20.503750777311158</v>
      </c>
      <c r="D472">
        <f t="shared" si="45"/>
        <v>0.99999999999999944</v>
      </c>
      <c r="E472">
        <f t="shared" si="46"/>
        <v>1.1102230246251565E-15</v>
      </c>
      <c r="F472">
        <f t="shared" si="48"/>
        <v>1</v>
      </c>
      <c r="G472">
        <f t="shared" si="47"/>
        <v>0</v>
      </c>
    </row>
    <row r="473" spans="1:7" x14ac:dyDescent="0.3">
      <c r="A473">
        <v>462</v>
      </c>
      <c r="B473">
        <f t="shared" si="49"/>
        <v>21.251999999999999</v>
      </c>
      <c r="C473">
        <f t="shared" si="44"/>
        <v>20.549750777311157</v>
      </c>
      <c r="D473">
        <f t="shared" si="45"/>
        <v>0.99999999999999944</v>
      </c>
      <c r="E473">
        <f t="shared" si="46"/>
        <v>1.1102230246251565E-15</v>
      </c>
      <c r="F473">
        <f t="shared" si="48"/>
        <v>1</v>
      </c>
      <c r="G473">
        <f t="shared" si="47"/>
        <v>0</v>
      </c>
    </row>
    <row r="474" spans="1:7" x14ac:dyDescent="0.3">
      <c r="A474">
        <v>463</v>
      </c>
      <c r="B474">
        <f t="shared" si="49"/>
        <v>21.297999999999998</v>
      </c>
      <c r="C474">
        <f t="shared" si="44"/>
        <v>20.595750777311157</v>
      </c>
      <c r="D474">
        <f t="shared" si="45"/>
        <v>0.99999999999999944</v>
      </c>
      <c r="E474">
        <f t="shared" si="46"/>
        <v>1.1102230246251565E-15</v>
      </c>
      <c r="F474">
        <f t="shared" si="48"/>
        <v>1</v>
      </c>
      <c r="G474">
        <f t="shared" si="47"/>
        <v>0</v>
      </c>
    </row>
    <row r="475" spans="1:7" x14ac:dyDescent="0.3">
      <c r="A475">
        <v>464</v>
      </c>
      <c r="B475">
        <f t="shared" si="49"/>
        <v>21.344000000000001</v>
      </c>
      <c r="C475">
        <f t="shared" si="44"/>
        <v>20.641750777311156</v>
      </c>
      <c r="D475">
        <f t="shared" si="45"/>
        <v>0.99999999999999944</v>
      </c>
      <c r="E475">
        <f t="shared" si="46"/>
        <v>1.1102230246251565E-15</v>
      </c>
      <c r="F475">
        <f t="shared" si="48"/>
        <v>1</v>
      </c>
      <c r="G475">
        <f t="shared" si="47"/>
        <v>0</v>
      </c>
    </row>
    <row r="476" spans="1:7" x14ac:dyDescent="0.3">
      <c r="A476">
        <v>465</v>
      </c>
      <c r="B476">
        <f t="shared" si="49"/>
        <v>21.39</v>
      </c>
      <c r="C476">
        <f t="shared" si="44"/>
        <v>20.687750777311155</v>
      </c>
      <c r="D476">
        <f t="shared" si="45"/>
        <v>0.99999999999999944</v>
      </c>
      <c r="E476">
        <f t="shared" si="46"/>
        <v>1.1102230246251565E-15</v>
      </c>
      <c r="F476">
        <f t="shared" si="48"/>
        <v>1</v>
      </c>
      <c r="G476">
        <f t="shared" si="47"/>
        <v>0</v>
      </c>
    </row>
    <row r="477" spans="1:7" x14ac:dyDescent="0.3">
      <c r="A477">
        <v>466</v>
      </c>
      <c r="B477">
        <f t="shared" si="49"/>
        <v>21.436</v>
      </c>
      <c r="C477">
        <f t="shared" si="44"/>
        <v>20.733750777311155</v>
      </c>
      <c r="D477">
        <f t="shared" si="45"/>
        <v>0.99999999999999944</v>
      </c>
      <c r="E477">
        <f t="shared" si="46"/>
        <v>1.1102230246251565E-15</v>
      </c>
      <c r="F477">
        <f t="shared" si="48"/>
        <v>1</v>
      </c>
      <c r="G477">
        <f t="shared" si="47"/>
        <v>0</v>
      </c>
    </row>
    <row r="478" spans="1:7" x14ac:dyDescent="0.3">
      <c r="A478">
        <v>467</v>
      </c>
      <c r="B478">
        <f t="shared" si="49"/>
        <v>21.481999999999999</v>
      </c>
      <c r="C478">
        <f t="shared" si="44"/>
        <v>20.779750777311154</v>
      </c>
      <c r="D478">
        <f t="shared" si="45"/>
        <v>0.99999999999999944</v>
      </c>
      <c r="E478">
        <f t="shared" si="46"/>
        <v>1.1102230246251565E-15</v>
      </c>
      <c r="F478">
        <f t="shared" si="48"/>
        <v>1</v>
      </c>
      <c r="G478">
        <f t="shared" si="47"/>
        <v>0</v>
      </c>
    </row>
    <row r="479" spans="1:7" x14ac:dyDescent="0.3">
      <c r="A479">
        <v>468</v>
      </c>
      <c r="B479">
        <f t="shared" si="49"/>
        <v>21.527999999999999</v>
      </c>
      <c r="C479">
        <f t="shared" si="44"/>
        <v>20.825750777311153</v>
      </c>
      <c r="D479">
        <f t="shared" si="45"/>
        <v>0.99999999999999944</v>
      </c>
      <c r="E479">
        <f t="shared" si="46"/>
        <v>1.1102230246251565E-15</v>
      </c>
      <c r="F479">
        <f t="shared" si="48"/>
        <v>1</v>
      </c>
      <c r="G479">
        <f t="shared" si="47"/>
        <v>0</v>
      </c>
    </row>
    <row r="480" spans="1:7" x14ac:dyDescent="0.3">
      <c r="A480">
        <v>469</v>
      </c>
      <c r="B480">
        <f t="shared" si="49"/>
        <v>21.573999999999998</v>
      </c>
      <c r="C480">
        <f t="shared" si="44"/>
        <v>20.871750777311153</v>
      </c>
      <c r="D480">
        <f t="shared" si="45"/>
        <v>0.99999999999999944</v>
      </c>
      <c r="E480">
        <f t="shared" si="46"/>
        <v>1.1102230246251565E-15</v>
      </c>
      <c r="F480">
        <f t="shared" si="48"/>
        <v>1</v>
      </c>
      <c r="G480">
        <f t="shared" si="47"/>
        <v>0</v>
      </c>
    </row>
    <row r="481" spans="1:7" x14ac:dyDescent="0.3">
      <c r="A481">
        <v>470</v>
      </c>
      <c r="B481">
        <f t="shared" si="49"/>
        <v>21.62</v>
      </c>
      <c r="C481">
        <f t="shared" si="44"/>
        <v>20.917750777311152</v>
      </c>
      <c r="D481">
        <f t="shared" si="45"/>
        <v>0.99999999999999944</v>
      </c>
      <c r="E481">
        <f t="shared" si="46"/>
        <v>1.1102230246251565E-15</v>
      </c>
      <c r="F481">
        <f t="shared" si="48"/>
        <v>1</v>
      </c>
      <c r="G481">
        <f t="shared" si="47"/>
        <v>0</v>
      </c>
    </row>
    <row r="482" spans="1:7" x14ac:dyDescent="0.3">
      <c r="A482">
        <v>471</v>
      </c>
      <c r="B482">
        <f t="shared" si="49"/>
        <v>21.666</v>
      </c>
      <c r="C482">
        <f t="shared" si="44"/>
        <v>20.963750777311152</v>
      </c>
      <c r="D482">
        <f t="shared" si="45"/>
        <v>0.99999999999999944</v>
      </c>
      <c r="E482">
        <f t="shared" si="46"/>
        <v>1.1102230246251565E-15</v>
      </c>
      <c r="F482">
        <f t="shared" si="48"/>
        <v>1</v>
      </c>
      <c r="G482">
        <f t="shared" si="47"/>
        <v>0</v>
      </c>
    </row>
    <row r="483" spans="1:7" x14ac:dyDescent="0.3">
      <c r="A483">
        <v>472</v>
      </c>
      <c r="B483">
        <f t="shared" si="49"/>
        <v>21.712</v>
      </c>
      <c r="C483">
        <f t="shared" si="44"/>
        <v>21.009750777311151</v>
      </c>
      <c r="D483">
        <f t="shared" si="45"/>
        <v>0.99999999999999944</v>
      </c>
      <c r="E483">
        <f t="shared" si="46"/>
        <v>1.1102230246251565E-15</v>
      </c>
      <c r="F483">
        <f t="shared" si="48"/>
        <v>1</v>
      </c>
      <c r="G483">
        <f t="shared" si="47"/>
        <v>0</v>
      </c>
    </row>
    <row r="484" spans="1:7" x14ac:dyDescent="0.3">
      <c r="A484">
        <v>473</v>
      </c>
      <c r="B484">
        <f t="shared" si="49"/>
        <v>21.757999999999999</v>
      </c>
      <c r="C484">
        <f t="shared" si="44"/>
        <v>21.05575077731115</v>
      </c>
      <c r="D484">
        <f t="shared" si="45"/>
        <v>0.99999999999999944</v>
      </c>
      <c r="E484">
        <f t="shared" si="46"/>
        <v>1.1102230246251565E-15</v>
      </c>
      <c r="F484">
        <f t="shared" si="48"/>
        <v>1</v>
      </c>
      <c r="G484">
        <f t="shared" si="47"/>
        <v>0</v>
      </c>
    </row>
    <row r="485" spans="1:7" x14ac:dyDescent="0.3">
      <c r="A485">
        <v>474</v>
      </c>
      <c r="B485">
        <f t="shared" si="49"/>
        <v>21.803999999999998</v>
      </c>
      <c r="C485">
        <f t="shared" si="44"/>
        <v>21.10175077731115</v>
      </c>
      <c r="D485">
        <f t="shared" si="45"/>
        <v>0.99999999999999944</v>
      </c>
      <c r="E485">
        <f t="shared" si="46"/>
        <v>1.1102230246251565E-15</v>
      </c>
      <c r="F485">
        <f t="shared" si="48"/>
        <v>1</v>
      </c>
      <c r="G485">
        <f t="shared" si="47"/>
        <v>0</v>
      </c>
    </row>
    <row r="486" spans="1:7" x14ac:dyDescent="0.3">
      <c r="A486">
        <v>475</v>
      </c>
      <c r="B486">
        <f t="shared" si="49"/>
        <v>21.849999999999998</v>
      </c>
      <c r="C486">
        <f t="shared" si="44"/>
        <v>21.147750777311149</v>
      </c>
      <c r="D486">
        <f t="shared" si="45"/>
        <v>0.99999999999999944</v>
      </c>
      <c r="E486">
        <f t="shared" si="46"/>
        <v>1.1102230246251565E-15</v>
      </c>
      <c r="F486">
        <f t="shared" si="48"/>
        <v>1</v>
      </c>
      <c r="G486">
        <f t="shared" si="47"/>
        <v>0</v>
      </c>
    </row>
    <row r="487" spans="1:7" x14ac:dyDescent="0.3">
      <c r="A487">
        <v>476</v>
      </c>
      <c r="B487">
        <f t="shared" si="49"/>
        <v>21.896000000000001</v>
      </c>
      <c r="C487">
        <f t="shared" si="44"/>
        <v>21.193750777311148</v>
      </c>
      <c r="D487">
        <f t="shared" si="45"/>
        <v>0.99999999999999944</v>
      </c>
      <c r="E487">
        <f t="shared" si="46"/>
        <v>1.1102230246251565E-15</v>
      </c>
      <c r="F487">
        <f t="shared" si="48"/>
        <v>1</v>
      </c>
      <c r="G487">
        <f t="shared" si="47"/>
        <v>0</v>
      </c>
    </row>
    <row r="488" spans="1:7" x14ac:dyDescent="0.3">
      <c r="A488">
        <v>477</v>
      </c>
      <c r="B488">
        <f t="shared" si="49"/>
        <v>21.942</v>
      </c>
      <c r="C488">
        <f t="shared" si="44"/>
        <v>21.239750777311148</v>
      </c>
      <c r="D488">
        <f t="shared" si="45"/>
        <v>0.99999999999999944</v>
      </c>
      <c r="E488">
        <f t="shared" si="46"/>
        <v>1.1102230246251565E-15</v>
      </c>
      <c r="F488">
        <f t="shared" si="48"/>
        <v>1</v>
      </c>
      <c r="G488">
        <f t="shared" si="47"/>
        <v>0</v>
      </c>
    </row>
    <row r="489" spans="1:7" x14ac:dyDescent="0.3">
      <c r="A489">
        <v>478</v>
      </c>
      <c r="B489">
        <f t="shared" si="49"/>
        <v>21.988</v>
      </c>
      <c r="C489">
        <f t="shared" si="44"/>
        <v>21.285750777311147</v>
      </c>
      <c r="D489">
        <f t="shared" si="45"/>
        <v>0.99999999999999944</v>
      </c>
      <c r="E489">
        <f t="shared" si="46"/>
        <v>1.1102230246251565E-15</v>
      </c>
      <c r="F489">
        <f t="shared" si="48"/>
        <v>1</v>
      </c>
      <c r="G489">
        <f t="shared" si="47"/>
        <v>0</v>
      </c>
    </row>
    <row r="490" spans="1:7" x14ac:dyDescent="0.3">
      <c r="A490">
        <v>479</v>
      </c>
      <c r="B490">
        <f t="shared" si="49"/>
        <v>22.033999999999999</v>
      </c>
      <c r="C490">
        <f t="shared" si="44"/>
        <v>21.331750777311147</v>
      </c>
      <c r="D490">
        <f t="shared" si="45"/>
        <v>0.99999999999999944</v>
      </c>
      <c r="E490">
        <f t="shared" si="46"/>
        <v>1.1102230246251565E-15</v>
      </c>
      <c r="F490">
        <f t="shared" si="48"/>
        <v>1</v>
      </c>
      <c r="G490">
        <f t="shared" si="47"/>
        <v>0</v>
      </c>
    </row>
    <row r="491" spans="1:7" x14ac:dyDescent="0.3">
      <c r="A491">
        <v>480</v>
      </c>
      <c r="B491">
        <f t="shared" si="49"/>
        <v>22.08</v>
      </c>
      <c r="C491">
        <f t="shared" ref="C491:C554" si="50">C490+D490*$F$8</f>
        <v>21.377750777311146</v>
      </c>
      <c r="D491">
        <f t="shared" ref="D491:D554" si="51">D490+E490*$F$8</f>
        <v>0.99999999999999944</v>
      </c>
      <c r="E491">
        <f t="shared" ref="E491:E554" si="52">$F$6*($F$4^2-D491^2)</f>
        <v>1.1102230246251565E-15</v>
      </c>
      <c r="F491">
        <f t="shared" si="48"/>
        <v>1</v>
      </c>
      <c r="G491">
        <f t="shared" si="47"/>
        <v>0</v>
      </c>
    </row>
    <row r="492" spans="1:7" x14ac:dyDescent="0.3">
      <c r="A492">
        <v>481</v>
      </c>
      <c r="B492">
        <f t="shared" si="49"/>
        <v>22.126000000000001</v>
      </c>
      <c r="C492">
        <f t="shared" si="50"/>
        <v>21.423750777311145</v>
      </c>
      <c r="D492">
        <f t="shared" si="51"/>
        <v>0.99999999999999944</v>
      </c>
      <c r="E492">
        <f t="shared" si="52"/>
        <v>1.1102230246251565E-15</v>
      </c>
      <c r="F492">
        <f t="shared" si="48"/>
        <v>1</v>
      </c>
      <c r="G492">
        <f t="shared" si="47"/>
        <v>0</v>
      </c>
    </row>
    <row r="493" spans="1:7" x14ac:dyDescent="0.3">
      <c r="A493">
        <v>482</v>
      </c>
      <c r="B493">
        <f t="shared" si="49"/>
        <v>22.172000000000001</v>
      </c>
      <c r="C493">
        <f t="shared" si="50"/>
        <v>21.469750777311145</v>
      </c>
      <c r="D493">
        <f t="shared" si="51"/>
        <v>0.99999999999999944</v>
      </c>
      <c r="E493">
        <f t="shared" si="52"/>
        <v>1.1102230246251565E-15</v>
      </c>
      <c r="F493">
        <f t="shared" si="48"/>
        <v>1</v>
      </c>
      <c r="G493">
        <f t="shared" si="47"/>
        <v>0</v>
      </c>
    </row>
    <row r="494" spans="1:7" x14ac:dyDescent="0.3">
      <c r="A494">
        <v>483</v>
      </c>
      <c r="B494">
        <f t="shared" si="49"/>
        <v>22.218</v>
      </c>
      <c r="C494">
        <f t="shared" si="50"/>
        <v>21.515750777311144</v>
      </c>
      <c r="D494">
        <f t="shared" si="51"/>
        <v>0.99999999999999944</v>
      </c>
      <c r="E494">
        <f t="shared" si="52"/>
        <v>1.1102230246251565E-15</v>
      </c>
      <c r="F494">
        <f t="shared" si="48"/>
        <v>1</v>
      </c>
      <c r="G494">
        <f t="shared" si="47"/>
        <v>0</v>
      </c>
    </row>
    <row r="495" spans="1:7" x14ac:dyDescent="0.3">
      <c r="A495">
        <v>484</v>
      </c>
      <c r="B495">
        <f t="shared" si="49"/>
        <v>22.263999999999999</v>
      </c>
      <c r="C495">
        <f t="shared" si="50"/>
        <v>21.561750777311143</v>
      </c>
      <c r="D495">
        <f t="shared" si="51"/>
        <v>0.99999999999999944</v>
      </c>
      <c r="E495">
        <f t="shared" si="52"/>
        <v>1.1102230246251565E-15</v>
      </c>
      <c r="F495">
        <f t="shared" si="48"/>
        <v>1</v>
      </c>
      <c r="G495">
        <f t="shared" si="47"/>
        <v>0</v>
      </c>
    </row>
    <row r="496" spans="1:7" x14ac:dyDescent="0.3">
      <c r="A496">
        <v>485</v>
      </c>
      <c r="B496">
        <f t="shared" si="49"/>
        <v>22.31</v>
      </c>
      <c r="C496">
        <f t="shared" si="50"/>
        <v>21.607750777311143</v>
      </c>
      <c r="D496">
        <f t="shared" si="51"/>
        <v>0.99999999999999944</v>
      </c>
      <c r="E496">
        <f t="shared" si="52"/>
        <v>1.1102230246251565E-15</v>
      </c>
      <c r="F496">
        <f t="shared" si="48"/>
        <v>1</v>
      </c>
      <c r="G496">
        <f t="shared" si="47"/>
        <v>0</v>
      </c>
    </row>
    <row r="497" spans="1:7" x14ac:dyDescent="0.3">
      <c r="A497">
        <v>486</v>
      </c>
      <c r="B497">
        <f t="shared" si="49"/>
        <v>22.355999999999998</v>
      </c>
      <c r="C497">
        <f t="shared" si="50"/>
        <v>21.653750777311142</v>
      </c>
      <c r="D497">
        <f t="shared" si="51"/>
        <v>0.99999999999999944</v>
      </c>
      <c r="E497">
        <f t="shared" si="52"/>
        <v>1.1102230246251565E-15</v>
      </c>
      <c r="F497">
        <f t="shared" si="48"/>
        <v>1</v>
      </c>
      <c r="G497">
        <f t="shared" si="47"/>
        <v>0</v>
      </c>
    </row>
    <row r="498" spans="1:7" x14ac:dyDescent="0.3">
      <c r="A498">
        <v>487</v>
      </c>
      <c r="B498">
        <f t="shared" si="49"/>
        <v>22.402000000000001</v>
      </c>
      <c r="C498">
        <f t="shared" si="50"/>
        <v>21.699750777311142</v>
      </c>
      <c r="D498">
        <f t="shared" si="51"/>
        <v>0.99999999999999944</v>
      </c>
      <c r="E498">
        <f t="shared" si="52"/>
        <v>1.1102230246251565E-15</v>
      </c>
      <c r="F498">
        <f t="shared" si="48"/>
        <v>1</v>
      </c>
      <c r="G498">
        <f t="shared" si="47"/>
        <v>0</v>
      </c>
    </row>
    <row r="499" spans="1:7" x14ac:dyDescent="0.3">
      <c r="A499">
        <v>488</v>
      </c>
      <c r="B499">
        <f t="shared" si="49"/>
        <v>22.448</v>
      </c>
      <c r="C499">
        <f t="shared" si="50"/>
        <v>21.745750777311141</v>
      </c>
      <c r="D499">
        <f t="shared" si="51"/>
        <v>0.99999999999999944</v>
      </c>
      <c r="E499">
        <f t="shared" si="52"/>
        <v>1.1102230246251565E-15</v>
      </c>
      <c r="F499">
        <f t="shared" si="48"/>
        <v>1</v>
      </c>
      <c r="G499">
        <f t="shared" si="47"/>
        <v>0</v>
      </c>
    </row>
    <row r="500" spans="1:7" x14ac:dyDescent="0.3">
      <c r="A500">
        <v>489</v>
      </c>
      <c r="B500">
        <f t="shared" si="49"/>
        <v>22.494</v>
      </c>
      <c r="C500">
        <f t="shared" si="50"/>
        <v>21.79175077731114</v>
      </c>
      <c r="D500">
        <f t="shared" si="51"/>
        <v>0.99999999999999944</v>
      </c>
      <c r="E500">
        <f t="shared" si="52"/>
        <v>1.1102230246251565E-15</v>
      </c>
      <c r="F500">
        <f t="shared" si="48"/>
        <v>1</v>
      </c>
      <c r="G500">
        <f t="shared" si="47"/>
        <v>0</v>
      </c>
    </row>
    <row r="501" spans="1:7" x14ac:dyDescent="0.3">
      <c r="A501">
        <v>490</v>
      </c>
      <c r="B501">
        <f t="shared" si="49"/>
        <v>22.54</v>
      </c>
      <c r="C501">
        <f t="shared" si="50"/>
        <v>21.83775077731114</v>
      </c>
      <c r="D501">
        <f t="shared" si="51"/>
        <v>0.99999999999999944</v>
      </c>
      <c r="E501">
        <f t="shared" si="52"/>
        <v>1.1102230246251565E-15</v>
      </c>
      <c r="F501">
        <f t="shared" si="48"/>
        <v>1</v>
      </c>
      <c r="G501">
        <f t="shared" si="47"/>
        <v>0</v>
      </c>
    </row>
    <row r="502" spans="1:7" x14ac:dyDescent="0.3">
      <c r="A502">
        <v>491</v>
      </c>
      <c r="B502">
        <f t="shared" si="49"/>
        <v>22.585999999999999</v>
      </c>
      <c r="C502">
        <f t="shared" si="50"/>
        <v>21.883750777311139</v>
      </c>
      <c r="D502">
        <f t="shared" si="51"/>
        <v>0.99999999999999944</v>
      </c>
      <c r="E502">
        <f t="shared" si="52"/>
        <v>1.1102230246251565E-15</v>
      </c>
      <c r="F502">
        <f t="shared" si="48"/>
        <v>1</v>
      </c>
      <c r="G502">
        <f t="shared" si="47"/>
        <v>0</v>
      </c>
    </row>
    <row r="503" spans="1:7" x14ac:dyDescent="0.3">
      <c r="A503">
        <v>492</v>
      </c>
      <c r="B503">
        <f t="shared" si="49"/>
        <v>22.631999999999998</v>
      </c>
      <c r="C503">
        <f t="shared" si="50"/>
        <v>21.929750777311138</v>
      </c>
      <c r="D503">
        <f t="shared" si="51"/>
        <v>0.99999999999999944</v>
      </c>
      <c r="E503">
        <f t="shared" si="52"/>
        <v>1.1102230246251565E-15</v>
      </c>
      <c r="F503">
        <f t="shared" si="48"/>
        <v>1</v>
      </c>
      <c r="G503">
        <f t="shared" si="47"/>
        <v>0</v>
      </c>
    </row>
    <row r="504" spans="1:7" x14ac:dyDescent="0.3">
      <c r="A504">
        <v>493</v>
      </c>
      <c r="B504">
        <f t="shared" si="49"/>
        <v>22.678000000000001</v>
      </c>
      <c r="C504">
        <f t="shared" si="50"/>
        <v>21.975750777311138</v>
      </c>
      <c r="D504">
        <f t="shared" si="51"/>
        <v>0.99999999999999944</v>
      </c>
      <c r="E504">
        <f t="shared" si="52"/>
        <v>1.1102230246251565E-15</v>
      </c>
      <c r="F504">
        <f t="shared" si="48"/>
        <v>1</v>
      </c>
      <c r="G504">
        <f t="shared" si="47"/>
        <v>0</v>
      </c>
    </row>
    <row r="505" spans="1:7" x14ac:dyDescent="0.3">
      <c r="A505">
        <v>494</v>
      </c>
      <c r="B505">
        <f t="shared" si="49"/>
        <v>22.724</v>
      </c>
      <c r="C505">
        <f t="shared" si="50"/>
        <v>22.021750777311137</v>
      </c>
      <c r="D505">
        <f t="shared" si="51"/>
        <v>0.99999999999999944</v>
      </c>
      <c r="E505">
        <f t="shared" si="52"/>
        <v>1.1102230246251565E-15</v>
      </c>
      <c r="F505">
        <f t="shared" si="48"/>
        <v>1</v>
      </c>
      <c r="G505">
        <f t="shared" si="47"/>
        <v>0</v>
      </c>
    </row>
    <row r="506" spans="1:7" x14ac:dyDescent="0.3">
      <c r="A506">
        <v>495</v>
      </c>
      <c r="B506">
        <f t="shared" si="49"/>
        <v>22.77</v>
      </c>
      <c r="C506">
        <f t="shared" si="50"/>
        <v>22.067750777311137</v>
      </c>
      <c r="D506">
        <f t="shared" si="51"/>
        <v>0.99999999999999944</v>
      </c>
      <c r="E506">
        <f t="shared" si="52"/>
        <v>1.1102230246251565E-15</v>
      </c>
      <c r="F506">
        <f t="shared" si="48"/>
        <v>1</v>
      </c>
      <c r="G506">
        <f t="shared" si="47"/>
        <v>0</v>
      </c>
    </row>
    <row r="507" spans="1:7" x14ac:dyDescent="0.3">
      <c r="A507">
        <v>496</v>
      </c>
      <c r="B507">
        <f t="shared" si="49"/>
        <v>22.815999999999999</v>
      </c>
      <c r="C507">
        <f t="shared" si="50"/>
        <v>22.113750777311136</v>
      </c>
      <c r="D507">
        <f t="shared" si="51"/>
        <v>0.99999999999999944</v>
      </c>
      <c r="E507">
        <f t="shared" si="52"/>
        <v>1.1102230246251565E-15</v>
      </c>
      <c r="F507">
        <f t="shared" si="48"/>
        <v>1</v>
      </c>
      <c r="G507">
        <f t="shared" si="47"/>
        <v>0</v>
      </c>
    </row>
    <row r="508" spans="1:7" x14ac:dyDescent="0.3">
      <c r="A508">
        <v>497</v>
      </c>
      <c r="B508">
        <f t="shared" si="49"/>
        <v>22.861999999999998</v>
      </c>
      <c r="C508">
        <f t="shared" si="50"/>
        <v>22.159750777311135</v>
      </c>
      <c r="D508">
        <f t="shared" si="51"/>
        <v>0.99999999999999944</v>
      </c>
      <c r="E508">
        <f t="shared" si="52"/>
        <v>1.1102230246251565E-15</v>
      </c>
      <c r="F508">
        <f t="shared" si="48"/>
        <v>1</v>
      </c>
      <c r="G508">
        <f t="shared" si="47"/>
        <v>0</v>
      </c>
    </row>
    <row r="509" spans="1:7" x14ac:dyDescent="0.3">
      <c r="A509">
        <v>498</v>
      </c>
      <c r="B509">
        <f t="shared" si="49"/>
        <v>22.908000000000001</v>
      </c>
      <c r="C509">
        <f t="shared" si="50"/>
        <v>22.205750777311135</v>
      </c>
      <c r="D509">
        <f t="shared" si="51"/>
        <v>0.99999999999999944</v>
      </c>
      <c r="E509">
        <f t="shared" si="52"/>
        <v>1.1102230246251565E-15</v>
      </c>
      <c r="F509">
        <f t="shared" si="48"/>
        <v>1</v>
      </c>
      <c r="G509">
        <f t="shared" si="47"/>
        <v>0</v>
      </c>
    </row>
    <row r="510" spans="1:7" x14ac:dyDescent="0.3">
      <c r="A510">
        <v>499</v>
      </c>
      <c r="B510">
        <f t="shared" si="49"/>
        <v>22.954000000000001</v>
      </c>
      <c r="C510">
        <f t="shared" si="50"/>
        <v>22.251750777311134</v>
      </c>
      <c r="D510">
        <f t="shared" si="51"/>
        <v>0.99999999999999944</v>
      </c>
      <c r="E510">
        <f t="shared" si="52"/>
        <v>1.1102230246251565E-15</v>
      </c>
      <c r="F510">
        <f t="shared" si="48"/>
        <v>1</v>
      </c>
      <c r="G510">
        <f t="shared" si="47"/>
        <v>0</v>
      </c>
    </row>
    <row r="511" spans="1:7" x14ac:dyDescent="0.3">
      <c r="A511">
        <v>500</v>
      </c>
      <c r="B511">
        <f t="shared" si="49"/>
        <v>23</v>
      </c>
      <c r="C511">
        <f t="shared" si="50"/>
        <v>22.297750777311133</v>
      </c>
      <c r="D511">
        <f t="shared" si="51"/>
        <v>0.99999999999999944</v>
      </c>
      <c r="E511">
        <f t="shared" si="52"/>
        <v>1.1102230246251565E-15</v>
      </c>
      <c r="F511">
        <f t="shared" si="48"/>
        <v>1</v>
      </c>
      <c r="G511">
        <f t="shared" si="47"/>
        <v>0</v>
      </c>
    </row>
    <row r="512" spans="1:7" x14ac:dyDescent="0.3">
      <c r="A512">
        <v>501</v>
      </c>
      <c r="B512">
        <f t="shared" si="49"/>
        <v>23.045999999999999</v>
      </c>
      <c r="C512">
        <f t="shared" si="50"/>
        <v>22.343750777311133</v>
      </c>
      <c r="D512">
        <f t="shared" si="51"/>
        <v>0.99999999999999944</v>
      </c>
      <c r="E512">
        <f t="shared" si="52"/>
        <v>1.1102230246251565E-15</v>
      </c>
      <c r="F512">
        <f t="shared" si="48"/>
        <v>1</v>
      </c>
      <c r="G512">
        <f t="shared" si="47"/>
        <v>0</v>
      </c>
    </row>
    <row r="513" spans="1:7" x14ac:dyDescent="0.3">
      <c r="A513">
        <v>502</v>
      </c>
      <c r="B513">
        <f t="shared" si="49"/>
        <v>23.091999999999999</v>
      </c>
      <c r="C513">
        <f t="shared" si="50"/>
        <v>22.389750777311132</v>
      </c>
      <c r="D513">
        <f t="shared" si="51"/>
        <v>0.99999999999999944</v>
      </c>
      <c r="E513">
        <f t="shared" si="52"/>
        <v>1.1102230246251565E-15</v>
      </c>
      <c r="F513">
        <f t="shared" si="48"/>
        <v>1</v>
      </c>
      <c r="G513">
        <f t="shared" si="47"/>
        <v>0</v>
      </c>
    </row>
    <row r="514" spans="1:7" x14ac:dyDescent="0.3">
      <c r="A514">
        <v>503</v>
      </c>
      <c r="B514">
        <f t="shared" si="49"/>
        <v>23.137999999999998</v>
      </c>
      <c r="C514">
        <f t="shared" si="50"/>
        <v>22.435750777311132</v>
      </c>
      <c r="D514">
        <f t="shared" si="51"/>
        <v>0.99999999999999944</v>
      </c>
      <c r="E514">
        <f t="shared" si="52"/>
        <v>1.1102230246251565E-15</v>
      </c>
      <c r="F514">
        <f t="shared" si="48"/>
        <v>1</v>
      </c>
      <c r="G514">
        <f t="shared" si="47"/>
        <v>0</v>
      </c>
    </row>
    <row r="515" spans="1:7" x14ac:dyDescent="0.3">
      <c r="A515">
        <v>504</v>
      </c>
      <c r="B515">
        <f t="shared" si="49"/>
        <v>23.184000000000001</v>
      </c>
      <c r="C515">
        <f t="shared" si="50"/>
        <v>22.481750777311131</v>
      </c>
      <c r="D515">
        <f t="shared" si="51"/>
        <v>0.99999999999999944</v>
      </c>
      <c r="E515">
        <f t="shared" si="52"/>
        <v>1.1102230246251565E-15</v>
      </c>
      <c r="F515">
        <f t="shared" si="48"/>
        <v>1</v>
      </c>
      <c r="G515">
        <f t="shared" si="47"/>
        <v>0</v>
      </c>
    </row>
    <row r="516" spans="1:7" x14ac:dyDescent="0.3">
      <c r="A516">
        <v>505</v>
      </c>
      <c r="B516">
        <f t="shared" si="49"/>
        <v>23.23</v>
      </c>
      <c r="C516">
        <f t="shared" si="50"/>
        <v>22.52775077731113</v>
      </c>
      <c r="D516">
        <f t="shared" si="51"/>
        <v>0.99999999999999944</v>
      </c>
      <c r="E516">
        <f t="shared" si="52"/>
        <v>1.1102230246251565E-15</v>
      </c>
      <c r="F516">
        <f t="shared" si="48"/>
        <v>1</v>
      </c>
      <c r="G516">
        <f t="shared" si="47"/>
        <v>0</v>
      </c>
    </row>
    <row r="517" spans="1:7" x14ac:dyDescent="0.3">
      <c r="A517">
        <v>506</v>
      </c>
      <c r="B517">
        <f t="shared" si="49"/>
        <v>23.276</v>
      </c>
      <c r="C517">
        <f t="shared" si="50"/>
        <v>22.57375077731113</v>
      </c>
      <c r="D517">
        <f t="shared" si="51"/>
        <v>0.99999999999999944</v>
      </c>
      <c r="E517">
        <f t="shared" si="52"/>
        <v>1.1102230246251565E-15</v>
      </c>
      <c r="F517">
        <f t="shared" si="48"/>
        <v>1</v>
      </c>
      <c r="G517">
        <f t="shared" si="47"/>
        <v>0</v>
      </c>
    </row>
    <row r="518" spans="1:7" x14ac:dyDescent="0.3">
      <c r="A518">
        <v>507</v>
      </c>
      <c r="B518">
        <f t="shared" si="49"/>
        <v>23.321999999999999</v>
      </c>
      <c r="C518">
        <f t="shared" si="50"/>
        <v>22.619750777311129</v>
      </c>
      <c r="D518">
        <f t="shared" si="51"/>
        <v>0.99999999999999944</v>
      </c>
      <c r="E518">
        <f t="shared" si="52"/>
        <v>1.1102230246251565E-15</v>
      </c>
      <c r="F518">
        <f t="shared" si="48"/>
        <v>1</v>
      </c>
      <c r="G518">
        <f t="shared" si="47"/>
        <v>0</v>
      </c>
    </row>
    <row r="519" spans="1:7" x14ac:dyDescent="0.3">
      <c r="A519">
        <v>508</v>
      </c>
      <c r="B519">
        <f t="shared" si="49"/>
        <v>23.367999999999999</v>
      </c>
      <c r="C519">
        <f t="shared" si="50"/>
        <v>22.665750777311128</v>
      </c>
      <c r="D519">
        <f t="shared" si="51"/>
        <v>0.99999999999999944</v>
      </c>
      <c r="E519">
        <f t="shared" si="52"/>
        <v>1.1102230246251565E-15</v>
      </c>
      <c r="F519">
        <f t="shared" si="48"/>
        <v>1</v>
      </c>
      <c r="G519">
        <f t="shared" si="47"/>
        <v>0</v>
      </c>
    </row>
    <row r="520" spans="1:7" x14ac:dyDescent="0.3">
      <c r="A520">
        <v>509</v>
      </c>
      <c r="B520">
        <f t="shared" si="49"/>
        <v>23.413999999999998</v>
      </c>
      <c r="C520">
        <f t="shared" si="50"/>
        <v>22.711750777311128</v>
      </c>
      <c r="D520">
        <f t="shared" si="51"/>
        <v>0.99999999999999944</v>
      </c>
      <c r="E520">
        <f t="shared" si="52"/>
        <v>1.1102230246251565E-15</v>
      </c>
      <c r="F520">
        <f t="shared" si="48"/>
        <v>1</v>
      </c>
      <c r="G520">
        <f t="shared" si="47"/>
        <v>0</v>
      </c>
    </row>
    <row r="521" spans="1:7" x14ac:dyDescent="0.3">
      <c r="A521">
        <v>510</v>
      </c>
      <c r="B521">
        <f t="shared" si="49"/>
        <v>23.46</v>
      </c>
      <c r="C521">
        <f t="shared" si="50"/>
        <v>22.757750777311127</v>
      </c>
      <c r="D521">
        <f t="shared" si="51"/>
        <v>0.99999999999999944</v>
      </c>
      <c r="E521">
        <f t="shared" si="52"/>
        <v>1.1102230246251565E-15</v>
      </c>
      <c r="F521">
        <f t="shared" si="48"/>
        <v>1</v>
      </c>
      <c r="G521">
        <f t="shared" si="47"/>
        <v>0</v>
      </c>
    </row>
    <row r="522" spans="1:7" x14ac:dyDescent="0.3">
      <c r="A522">
        <v>511</v>
      </c>
      <c r="B522">
        <f t="shared" si="49"/>
        <v>23.506</v>
      </c>
      <c r="C522">
        <f t="shared" si="50"/>
        <v>22.803750777311127</v>
      </c>
      <c r="D522">
        <f t="shared" si="51"/>
        <v>0.99999999999999944</v>
      </c>
      <c r="E522">
        <f t="shared" si="52"/>
        <v>1.1102230246251565E-15</v>
      </c>
      <c r="F522">
        <f t="shared" si="48"/>
        <v>1</v>
      </c>
      <c r="G522">
        <f t="shared" si="47"/>
        <v>0</v>
      </c>
    </row>
    <row r="523" spans="1:7" x14ac:dyDescent="0.3">
      <c r="A523">
        <v>512</v>
      </c>
      <c r="B523">
        <f t="shared" si="49"/>
        <v>23.552</v>
      </c>
      <c r="C523">
        <f t="shared" si="50"/>
        <v>22.849750777311126</v>
      </c>
      <c r="D523">
        <f t="shared" si="51"/>
        <v>0.99999999999999944</v>
      </c>
      <c r="E523">
        <f t="shared" si="52"/>
        <v>1.1102230246251565E-15</v>
      </c>
      <c r="F523">
        <f t="shared" si="48"/>
        <v>1</v>
      </c>
      <c r="G523">
        <f t="shared" si="47"/>
        <v>0</v>
      </c>
    </row>
    <row r="524" spans="1:7" x14ac:dyDescent="0.3">
      <c r="A524">
        <v>513</v>
      </c>
      <c r="B524">
        <f t="shared" si="49"/>
        <v>23.597999999999999</v>
      </c>
      <c r="C524">
        <f t="shared" si="50"/>
        <v>22.895750777311125</v>
      </c>
      <c r="D524">
        <f t="shared" si="51"/>
        <v>0.99999999999999944</v>
      </c>
      <c r="E524">
        <f t="shared" si="52"/>
        <v>1.1102230246251565E-15</v>
      </c>
      <c r="F524">
        <f t="shared" si="48"/>
        <v>1</v>
      </c>
      <c r="G524">
        <f t="shared" ref="G524:G587" si="53">D524-F524</f>
        <v>0</v>
      </c>
    </row>
    <row r="525" spans="1:7" x14ac:dyDescent="0.3">
      <c r="A525">
        <v>514</v>
      </c>
      <c r="B525">
        <f t="shared" si="49"/>
        <v>23.643999999999998</v>
      </c>
      <c r="C525">
        <f t="shared" si="50"/>
        <v>22.941750777311125</v>
      </c>
      <c r="D525">
        <f t="shared" si="51"/>
        <v>0.99999999999999944</v>
      </c>
      <c r="E525">
        <f t="shared" si="52"/>
        <v>1.1102230246251565E-15</v>
      </c>
      <c r="F525">
        <f t="shared" ref="F525:F588" si="54">$F$4*((1+EXP(-2*$F$4*$F$6*B525)/(1-EXP(-2*$F$4*$F$6*B525))))</f>
        <v>1</v>
      </c>
      <c r="G525">
        <f t="shared" si="53"/>
        <v>0</v>
      </c>
    </row>
    <row r="526" spans="1:7" x14ac:dyDescent="0.3">
      <c r="A526">
        <v>515</v>
      </c>
      <c r="B526">
        <f t="shared" si="49"/>
        <v>23.69</v>
      </c>
      <c r="C526">
        <f t="shared" si="50"/>
        <v>22.987750777311124</v>
      </c>
      <c r="D526">
        <f t="shared" si="51"/>
        <v>0.99999999999999944</v>
      </c>
      <c r="E526">
        <f t="shared" si="52"/>
        <v>1.1102230246251565E-15</v>
      </c>
      <c r="F526">
        <f t="shared" si="54"/>
        <v>1</v>
      </c>
      <c r="G526">
        <f t="shared" si="53"/>
        <v>0</v>
      </c>
    </row>
    <row r="527" spans="1:7" x14ac:dyDescent="0.3">
      <c r="A527">
        <v>516</v>
      </c>
      <c r="B527">
        <f t="shared" ref="B527:B590" si="55">$B$11+A527*$F$8</f>
        <v>23.736000000000001</v>
      </c>
      <c r="C527">
        <f t="shared" si="50"/>
        <v>23.033750777311123</v>
      </c>
      <c r="D527">
        <f t="shared" si="51"/>
        <v>0.99999999999999944</v>
      </c>
      <c r="E527">
        <f t="shared" si="52"/>
        <v>1.1102230246251565E-15</v>
      </c>
      <c r="F527">
        <f t="shared" si="54"/>
        <v>1</v>
      </c>
      <c r="G527">
        <f t="shared" si="53"/>
        <v>0</v>
      </c>
    </row>
    <row r="528" spans="1:7" x14ac:dyDescent="0.3">
      <c r="A528">
        <v>517</v>
      </c>
      <c r="B528">
        <f t="shared" si="55"/>
        <v>23.782</v>
      </c>
      <c r="C528">
        <f t="shared" si="50"/>
        <v>23.079750777311123</v>
      </c>
      <c r="D528">
        <f t="shared" si="51"/>
        <v>0.99999999999999944</v>
      </c>
      <c r="E528">
        <f t="shared" si="52"/>
        <v>1.1102230246251565E-15</v>
      </c>
      <c r="F528">
        <f t="shared" si="54"/>
        <v>1</v>
      </c>
      <c r="G528">
        <f t="shared" si="53"/>
        <v>0</v>
      </c>
    </row>
    <row r="529" spans="1:7" x14ac:dyDescent="0.3">
      <c r="A529">
        <v>518</v>
      </c>
      <c r="B529">
        <f t="shared" si="55"/>
        <v>23.827999999999999</v>
      </c>
      <c r="C529">
        <f t="shared" si="50"/>
        <v>23.125750777311122</v>
      </c>
      <c r="D529">
        <f t="shared" si="51"/>
        <v>0.99999999999999944</v>
      </c>
      <c r="E529">
        <f t="shared" si="52"/>
        <v>1.1102230246251565E-15</v>
      </c>
      <c r="F529">
        <f t="shared" si="54"/>
        <v>1</v>
      </c>
      <c r="G529">
        <f t="shared" si="53"/>
        <v>0</v>
      </c>
    </row>
    <row r="530" spans="1:7" x14ac:dyDescent="0.3">
      <c r="A530">
        <v>519</v>
      </c>
      <c r="B530">
        <f t="shared" si="55"/>
        <v>23.873999999999999</v>
      </c>
      <c r="C530">
        <f t="shared" si="50"/>
        <v>23.171750777311122</v>
      </c>
      <c r="D530">
        <f t="shared" si="51"/>
        <v>0.99999999999999944</v>
      </c>
      <c r="E530">
        <f t="shared" si="52"/>
        <v>1.1102230246251565E-15</v>
      </c>
      <c r="F530">
        <f t="shared" si="54"/>
        <v>1</v>
      </c>
      <c r="G530">
        <f t="shared" si="53"/>
        <v>0</v>
      </c>
    </row>
    <row r="531" spans="1:7" x14ac:dyDescent="0.3">
      <c r="A531">
        <v>520</v>
      </c>
      <c r="B531">
        <f t="shared" si="55"/>
        <v>23.919999999999998</v>
      </c>
      <c r="C531">
        <f t="shared" si="50"/>
        <v>23.217750777311121</v>
      </c>
      <c r="D531">
        <f t="shared" si="51"/>
        <v>0.99999999999999944</v>
      </c>
      <c r="E531">
        <f t="shared" si="52"/>
        <v>1.1102230246251565E-15</v>
      </c>
      <c r="F531">
        <f t="shared" si="54"/>
        <v>1</v>
      </c>
      <c r="G531">
        <f t="shared" si="53"/>
        <v>0</v>
      </c>
    </row>
    <row r="532" spans="1:7" x14ac:dyDescent="0.3">
      <c r="A532">
        <v>521</v>
      </c>
      <c r="B532">
        <f t="shared" si="55"/>
        <v>23.966000000000001</v>
      </c>
      <c r="C532">
        <f t="shared" si="50"/>
        <v>23.26375077731112</v>
      </c>
      <c r="D532">
        <f t="shared" si="51"/>
        <v>0.99999999999999944</v>
      </c>
      <c r="E532">
        <f t="shared" si="52"/>
        <v>1.1102230246251565E-15</v>
      </c>
      <c r="F532">
        <f t="shared" si="54"/>
        <v>1</v>
      </c>
      <c r="G532">
        <f t="shared" si="53"/>
        <v>0</v>
      </c>
    </row>
    <row r="533" spans="1:7" x14ac:dyDescent="0.3">
      <c r="A533">
        <v>522</v>
      </c>
      <c r="B533">
        <f t="shared" si="55"/>
        <v>24.012</v>
      </c>
      <c r="C533">
        <f t="shared" si="50"/>
        <v>23.30975077731112</v>
      </c>
      <c r="D533">
        <f t="shared" si="51"/>
        <v>0.99999999999999944</v>
      </c>
      <c r="E533">
        <f t="shared" si="52"/>
        <v>1.1102230246251565E-15</v>
      </c>
      <c r="F533">
        <f t="shared" si="54"/>
        <v>1</v>
      </c>
      <c r="G533">
        <f t="shared" si="53"/>
        <v>0</v>
      </c>
    </row>
    <row r="534" spans="1:7" x14ac:dyDescent="0.3">
      <c r="A534">
        <v>523</v>
      </c>
      <c r="B534">
        <f t="shared" si="55"/>
        <v>24.058</v>
      </c>
      <c r="C534">
        <f t="shared" si="50"/>
        <v>23.355750777311119</v>
      </c>
      <c r="D534">
        <f t="shared" si="51"/>
        <v>0.99999999999999944</v>
      </c>
      <c r="E534">
        <f t="shared" si="52"/>
        <v>1.1102230246251565E-15</v>
      </c>
      <c r="F534">
        <f t="shared" si="54"/>
        <v>1</v>
      </c>
      <c r="G534">
        <f t="shared" si="53"/>
        <v>0</v>
      </c>
    </row>
    <row r="535" spans="1:7" x14ac:dyDescent="0.3">
      <c r="A535">
        <v>524</v>
      </c>
      <c r="B535">
        <f t="shared" si="55"/>
        <v>24.103999999999999</v>
      </c>
      <c r="C535">
        <f t="shared" si="50"/>
        <v>23.401750777311118</v>
      </c>
      <c r="D535">
        <f t="shared" si="51"/>
        <v>0.99999999999999944</v>
      </c>
      <c r="E535">
        <f t="shared" si="52"/>
        <v>1.1102230246251565E-15</v>
      </c>
      <c r="F535">
        <f t="shared" si="54"/>
        <v>1</v>
      </c>
      <c r="G535">
        <f t="shared" si="53"/>
        <v>0</v>
      </c>
    </row>
    <row r="536" spans="1:7" x14ac:dyDescent="0.3">
      <c r="A536">
        <v>525</v>
      </c>
      <c r="B536">
        <f t="shared" si="55"/>
        <v>24.15</v>
      </c>
      <c r="C536">
        <f t="shared" si="50"/>
        <v>23.447750777311118</v>
      </c>
      <c r="D536">
        <f t="shared" si="51"/>
        <v>0.99999999999999944</v>
      </c>
      <c r="E536">
        <f t="shared" si="52"/>
        <v>1.1102230246251565E-15</v>
      </c>
      <c r="F536">
        <f t="shared" si="54"/>
        <v>1</v>
      </c>
      <c r="G536">
        <f t="shared" si="53"/>
        <v>0</v>
      </c>
    </row>
    <row r="537" spans="1:7" x14ac:dyDescent="0.3">
      <c r="A537">
        <v>526</v>
      </c>
      <c r="B537">
        <f t="shared" si="55"/>
        <v>24.195999999999998</v>
      </c>
      <c r="C537">
        <f t="shared" si="50"/>
        <v>23.493750777311117</v>
      </c>
      <c r="D537">
        <f t="shared" si="51"/>
        <v>0.99999999999999944</v>
      </c>
      <c r="E537">
        <f t="shared" si="52"/>
        <v>1.1102230246251565E-15</v>
      </c>
      <c r="F537">
        <f t="shared" si="54"/>
        <v>1</v>
      </c>
      <c r="G537">
        <f t="shared" si="53"/>
        <v>0</v>
      </c>
    </row>
    <row r="538" spans="1:7" x14ac:dyDescent="0.3">
      <c r="A538">
        <v>527</v>
      </c>
      <c r="B538">
        <f t="shared" si="55"/>
        <v>24.242000000000001</v>
      </c>
      <c r="C538">
        <f t="shared" si="50"/>
        <v>23.539750777311117</v>
      </c>
      <c r="D538">
        <f t="shared" si="51"/>
        <v>0.99999999999999944</v>
      </c>
      <c r="E538">
        <f t="shared" si="52"/>
        <v>1.1102230246251565E-15</v>
      </c>
      <c r="F538">
        <f t="shared" si="54"/>
        <v>1</v>
      </c>
      <c r="G538">
        <f t="shared" si="53"/>
        <v>0</v>
      </c>
    </row>
    <row r="539" spans="1:7" x14ac:dyDescent="0.3">
      <c r="A539">
        <v>528</v>
      </c>
      <c r="B539">
        <f t="shared" si="55"/>
        <v>24.288</v>
      </c>
      <c r="C539">
        <f t="shared" si="50"/>
        <v>23.585750777311116</v>
      </c>
      <c r="D539">
        <f t="shared" si="51"/>
        <v>0.99999999999999944</v>
      </c>
      <c r="E539">
        <f t="shared" si="52"/>
        <v>1.1102230246251565E-15</v>
      </c>
      <c r="F539">
        <f t="shared" si="54"/>
        <v>1</v>
      </c>
      <c r="G539">
        <f t="shared" si="53"/>
        <v>0</v>
      </c>
    </row>
    <row r="540" spans="1:7" x14ac:dyDescent="0.3">
      <c r="A540">
        <v>529</v>
      </c>
      <c r="B540">
        <f t="shared" si="55"/>
        <v>24.334</v>
      </c>
      <c r="C540">
        <f t="shared" si="50"/>
        <v>23.631750777311115</v>
      </c>
      <c r="D540">
        <f t="shared" si="51"/>
        <v>0.99999999999999944</v>
      </c>
      <c r="E540">
        <f t="shared" si="52"/>
        <v>1.1102230246251565E-15</v>
      </c>
      <c r="F540">
        <f t="shared" si="54"/>
        <v>1</v>
      </c>
      <c r="G540">
        <f t="shared" si="53"/>
        <v>0</v>
      </c>
    </row>
    <row r="541" spans="1:7" x14ac:dyDescent="0.3">
      <c r="A541">
        <v>530</v>
      </c>
      <c r="B541">
        <f t="shared" si="55"/>
        <v>24.38</v>
      </c>
      <c r="C541">
        <f t="shared" si="50"/>
        <v>23.677750777311115</v>
      </c>
      <c r="D541">
        <f t="shared" si="51"/>
        <v>0.99999999999999944</v>
      </c>
      <c r="E541">
        <f t="shared" si="52"/>
        <v>1.1102230246251565E-15</v>
      </c>
      <c r="F541">
        <f t="shared" si="54"/>
        <v>1</v>
      </c>
      <c r="G541">
        <f t="shared" si="53"/>
        <v>0</v>
      </c>
    </row>
    <row r="542" spans="1:7" x14ac:dyDescent="0.3">
      <c r="A542">
        <v>531</v>
      </c>
      <c r="B542">
        <f t="shared" si="55"/>
        <v>24.425999999999998</v>
      </c>
      <c r="C542">
        <f t="shared" si="50"/>
        <v>23.723750777311114</v>
      </c>
      <c r="D542">
        <f t="shared" si="51"/>
        <v>0.99999999999999944</v>
      </c>
      <c r="E542">
        <f t="shared" si="52"/>
        <v>1.1102230246251565E-15</v>
      </c>
      <c r="F542">
        <f t="shared" si="54"/>
        <v>1</v>
      </c>
      <c r="G542">
        <f t="shared" si="53"/>
        <v>0</v>
      </c>
    </row>
    <row r="543" spans="1:7" x14ac:dyDescent="0.3">
      <c r="A543">
        <v>532</v>
      </c>
      <c r="B543">
        <f t="shared" si="55"/>
        <v>24.472000000000001</v>
      </c>
      <c r="C543">
        <f t="shared" si="50"/>
        <v>23.769750777311113</v>
      </c>
      <c r="D543">
        <f t="shared" si="51"/>
        <v>0.99999999999999944</v>
      </c>
      <c r="E543">
        <f t="shared" si="52"/>
        <v>1.1102230246251565E-15</v>
      </c>
      <c r="F543">
        <f t="shared" si="54"/>
        <v>1</v>
      </c>
      <c r="G543">
        <f t="shared" si="53"/>
        <v>0</v>
      </c>
    </row>
    <row r="544" spans="1:7" x14ac:dyDescent="0.3">
      <c r="A544">
        <v>533</v>
      </c>
      <c r="B544">
        <f t="shared" si="55"/>
        <v>24.518000000000001</v>
      </c>
      <c r="C544">
        <f t="shared" si="50"/>
        <v>23.815750777311113</v>
      </c>
      <c r="D544">
        <f t="shared" si="51"/>
        <v>0.99999999999999944</v>
      </c>
      <c r="E544">
        <f t="shared" si="52"/>
        <v>1.1102230246251565E-15</v>
      </c>
      <c r="F544">
        <f t="shared" si="54"/>
        <v>1</v>
      </c>
      <c r="G544">
        <f t="shared" si="53"/>
        <v>0</v>
      </c>
    </row>
    <row r="545" spans="1:7" x14ac:dyDescent="0.3">
      <c r="A545">
        <v>534</v>
      </c>
      <c r="B545">
        <f t="shared" si="55"/>
        <v>24.564</v>
      </c>
      <c r="C545">
        <f t="shared" si="50"/>
        <v>23.861750777311112</v>
      </c>
      <c r="D545">
        <f t="shared" si="51"/>
        <v>0.99999999999999944</v>
      </c>
      <c r="E545">
        <f t="shared" si="52"/>
        <v>1.1102230246251565E-15</v>
      </c>
      <c r="F545">
        <f t="shared" si="54"/>
        <v>1</v>
      </c>
      <c r="G545">
        <f t="shared" si="53"/>
        <v>0</v>
      </c>
    </row>
    <row r="546" spans="1:7" x14ac:dyDescent="0.3">
      <c r="A546">
        <v>535</v>
      </c>
      <c r="B546">
        <f t="shared" si="55"/>
        <v>24.61</v>
      </c>
      <c r="C546">
        <f t="shared" si="50"/>
        <v>23.907750777311112</v>
      </c>
      <c r="D546">
        <f t="shared" si="51"/>
        <v>0.99999999999999944</v>
      </c>
      <c r="E546">
        <f t="shared" si="52"/>
        <v>1.1102230246251565E-15</v>
      </c>
      <c r="F546">
        <f t="shared" si="54"/>
        <v>1</v>
      </c>
      <c r="G546">
        <f t="shared" si="53"/>
        <v>0</v>
      </c>
    </row>
    <row r="547" spans="1:7" x14ac:dyDescent="0.3">
      <c r="A547">
        <v>536</v>
      </c>
      <c r="B547">
        <f t="shared" si="55"/>
        <v>24.655999999999999</v>
      </c>
      <c r="C547">
        <f t="shared" si="50"/>
        <v>23.953750777311111</v>
      </c>
      <c r="D547">
        <f t="shared" si="51"/>
        <v>0.99999999999999944</v>
      </c>
      <c r="E547">
        <f t="shared" si="52"/>
        <v>1.1102230246251565E-15</v>
      </c>
      <c r="F547">
        <f t="shared" si="54"/>
        <v>1</v>
      </c>
      <c r="G547">
        <f t="shared" si="53"/>
        <v>0</v>
      </c>
    </row>
    <row r="548" spans="1:7" x14ac:dyDescent="0.3">
      <c r="A548">
        <v>537</v>
      </c>
      <c r="B548">
        <f t="shared" si="55"/>
        <v>24.701999999999998</v>
      </c>
      <c r="C548">
        <f t="shared" si="50"/>
        <v>23.99975077731111</v>
      </c>
      <c r="D548">
        <f t="shared" si="51"/>
        <v>0.99999999999999944</v>
      </c>
      <c r="E548">
        <f t="shared" si="52"/>
        <v>1.1102230246251565E-15</v>
      </c>
      <c r="F548">
        <f t="shared" si="54"/>
        <v>1</v>
      </c>
      <c r="G548">
        <f t="shared" si="53"/>
        <v>0</v>
      </c>
    </row>
    <row r="549" spans="1:7" x14ac:dyDescent="0.3">
      <c r="A549">
        <v>538</v>
      </c>
      <c r="B549">
        <f t="shared" si="55"/>
        <v>24.748000000000001</v>
      </c>
      <c r="C549">
        <f t="shared" si="50"/>
        <v>24.04575077731111</v>
      </c>
      <c r="D549">
        <f t="shared" si="51"/>
        <v>0.99999999999999944</v>
      </c>
      <c r="E549">
        <f t="shared" si="52"/>
        <v>1.1102230246251565E-15</v>
      </c>
      <c r="F549">
        <f t="shared" si="54"/>
        <v>1</v>
      </c>
      <c r="G549">
        <f t="shared" si="53"/>
        <v>0</v>
      </c>
    </row>
    <row r="550" spans="1:7" x14ac:dyDescent="0.3">
      <c r="A550">
        <v>539</v>
      </c>
      <c r="B550">
        <f t="shared" si="55"/>
        <v>24.794</v>
      </c>
      <c r="C550">
        <f t="shared" si="50"/>
        <v>24.091750777311109</v>
      </c>
      <c r="D550">
        <f t="shared" si="51"/>
        <v>0.99999999999999944</v>
      </c>
      <c r="E550">
        <f t="shared" si="52"/>
        <v>1.1102230246251565E-15</v>
      </c>
      <c r="F550">
        <f t="shared" si="54"/>
        <v>1</v>
      </c>
      <c r="G550">
        <f t="shared" si="53"/>
        <v>0</v>
      </c>
    </row>
    <row r="551" spans="1:7" x14ac:dyDescent="0.3">
      <c r="A551">
        <v>540</v>
      </c>
      <c r="B551">
        <f t="shared" si="55"/>
        <v>24.84</v>
      </c>
      <c r="C551">
        <f t="shared" si="50"/>
        <v>24.137750777311108</v>
      </c>
      <c r="D551">
        <f t="shared" si="51"/>
        <v>0.99999999999999944</v>
      </c>
      <c r="E551">
        <f t="shared" si="52"/>
        <v>1.1102230246251565E-15</v>
      </c>
      <c r="F551">
        <f t="shared" si="54"/>
        <v>1</v>
      </c>
      <c r="G551">
        <f t="shared" si="53"/>
        <v>0</v>
      </c>
    </row>
    <row r="552" spans="1:7" x14ac:dyDescent="0.3">
      <c r="A552">
        <v>541</v>
      </c>
      <c r="B552">
        <f t="shared" si="55"/>
        <v>24.885999999999999</v>
      </c>
      <c r="C552">
        <f t="shared" si="50"/>
        <v>24.183750777311108</v>
      </c>
      <c r="D552">
        <f t="shared" si="51"/>
        <v>0.99999999999999944</v>
      </c>
      <c r="E552">
        <f t="shared" si="52"/>
        <v>1.1102230246251565E-15</v>
      </c>
      <c r="F552">
        <f t="shared" si="54"/>
        <v>1</v>
      </c>
      <c r="G552">
        <f t="shared" si="53"/>
        <v>0</v>
      </c>
    </row>
    <row r="553" spans="1:7" x14ac:dyDescent="0.3">
      <c r="A553">
        <v>542</v>
      </c>
      <c r="B553">
        <f t="shared" si="55"/>
        <v>24.931999999999999</v>
      </c>
      <c r="C553">
        <f t="shared" si="50"/>
        <v>24.229750777311107</v>
      </c>
      <c r="D553">
        <f t="shared" si="51"/>
        <v>0.99999999999999944</v>
      </c>
      <c r="E553">
        <f t="shared" si="52"/>
        <v>1.1102230246251565E-15</v>
      </c>
      <c r="F553">
        <f t="shared" si="54"/>
        <v>1</v>
      </c>
      <c r="G553">
        <f t="shared" si="53"/>
        <v>0</v>
      </c>
    </row>
    <row r="554" spans="1:7" x14ac:dyDescent="0.3">
      <c r="A554">
        <v>543</v>
      </c>
      <c r="B554">
        <f t="shared" si="55"/>
        <v>24.977999999999998</v>
      </c>
      <c r="C554">
        <f t="shared" si="50"/>
        <v>24.275750777311107</v>
      </c>
      <c r="D554">
        <f t="shared" si="51"/>
        <v>0.99999999999999944</v>
      </c>
      <c r="E554">
        <f t="shared" si="52"/>
        <v>1.1102230246251565E-15</v>
      </c>
      <c r="F554">
        <f t="shared" si="54"/>
        <v>1</v>
      </c>
      <c r="G554">
        <f t="shared" si="53"/>
        <v>0</v>
      </c>
    </row>
    <row r="555" spans="1:7" x14ac:dyDescent="0.3">
      <c r="A555">
        <v>544</v>
      </c>
      <c r="B555">
        <f t="shared" si="55"/>
        <v>25.024000000000001</v>
      </c>
      <c r="C555">
        <f t="shared" ref="C555:C618" si="56">C554+D554*$F$8</f>
        <v>24.321750777311106</v>
      </c>
      <c r="D555">
        <f t="shared" ref="D555:D618" si="57">D554+E554*$F$8</f>
        <v>0.99999999999999944</v>
      </c>
      <c r="E555">
        <f t="shared" ref="E555:E618" si="58">$F$6*($F$4^2-D555^2)</f>
        <v>1.1102230246251565E-15</v>
      </c>
      <c r="F555">
        <f t="shared" si="54"/>
        <v>1</v>
      </c>
      <c r="G555">
        <f t="shared" si="53"/>
        <v>0</v>
      </c>
    </row>
    <row r="556" spans="1:7" x14ac:dyDescent="0.3">
      <c r="A556">
        <v>545</v>
      </c>
      <c r="B556">
        <f t="shared" si="55"/>
        <v>25.07</v>
      </c>
      <c r="C556">
        <f t="shared" si="56"/>
        <v>24.367750777311105</v>
      </c>
      <c r="D556">
        <f t="shared" si="57"/>
        <v>0.99999999999999944</v>
      </c>
      <c r="E556">
        <f t="shared" si="58"/>
        <v>1.1102230246251565E-15</v>
      </c>
      <c r="F556">
        <f t="shared" si="54"/>
        <v>1</v>
      </c>
      <c r="G556">
        <f t="shared" si="53"/>
        <v>0</v>
      </c>
    </row>
    <row r="557" spans="1:7" x14ac:dyDescent="0.3">
      <c r="A557">
        <v>546</v>
      </c>
      <c r="B557">
        <f t="shared" si="55"/>
        <v>25.116</v>
      </c>
      <c r="C557">
        <f t="shared" si="56"/>
        <v>24.413750777311105</v>
      </c>
      <c r="D557">
        <f t="shared" si="57"/>
        <v>0.99999999999999944</v>
      </c>
      <c r="E557">
        <f t="shared" si="58"/>
        <v>1.1102230246251565E-15</v>
      </c>
      <c r="F557">
        <f t="shared" si="54"/>
        <v>1</v>
      </c>
      <c r="G557">
        <f t="shared" si="53"/>
        <v>0</v>
      </c>
    </row>
    <row r="558" spans="1:7" x14ac:dyDescent="0.3">
      <c r="A558">
        <v>547</v>
      </c>
      <c r="B558">
        <f t="shared" si="55"/>
        <v>25.161999999999999</v>
      </c>
      <c r="C558">
        <f t="shared" si="56"/>
        <v>24.459750777311104</v>
      </c>
      <c r="D558">
        <f t="shared" si="57"/>
        <v>0.99999999999999944</v>
      </c>
      <c r="E558">
        <f t="shared" si="58"/>
        <v>1.1102230246251565E-15</v>
      </c>
      <c r="F558">
        <f t="shared" si="54"/>
        <v>1</v>
      </c>
      <c r="G558">
        <f t="shared" si="53"/>
        <v>0</v>
      </c>
    </row>
    <row r="559" spans="1:7" x14ac:dyDescent="0.3">
      <c r="A559">
        <v>548</v>
      </c>
      <c r="B559">
        <f t="shared" si="55"/>
        <v>25.207999999999998</v>
      </c>
      <c r="C559">
        <f t="shared" si="56"/>
        <v>24.505750777311103</v>
      </c>
      <c r="D559">
        <f t="shared" si="57"/>
        <v>0.99999999999999944</v>
      </c>
      <c r="E559">
        <f t="shared" si="58"/>
        <v>1.1102230246251565E-15</v>
      </c>
      <c r="F559">
        <f t="shared" si="54"/>
        <v>1</v>
      </c>
      <c r="G559">
        <f t="shared" si="53"/>
        <v>0</v>
      </c>
    </row>
    <row r="560" spans="1:7" x14ac:dyDescent="0.3">
      <c r="A560">
        <v>549</v>
      </c>
      <c r="B560">
        <f t="shared" si="55"/>
        <v>25.254000000000001</v>
      </c>
      <c r="C560">
        <f t="shared" si="56"/>
        <v>24.551750777311103</v>
      </c>
      <c r="D560">
        <f t="shared" si="57"/>
        <v>0.99999999999999944</v>
      </c>
      <c r="E560">
        <f t="shared" si="58"/>
        <v>1.1102230246251565E-15</v>
      </c>
      <c r="F560">
        <f t="shared" si="54"/>
        <v>1</v>
      </c>
      <c r="G560">
        <f t="shared" si="53"/>
        <v>0</v>
      </c>
    </row>
    <row r="561" spans="1:7" x14ac:dyDescent="0.3">
      <c r="A561">
        <v>550</v>
      </c>
      <c r="B561">
        <f t="shared" si="55"/>
        <v>25.3</v>
      </c>
      <c r="C561">
        <f t="shared" si="56"/>
        <v>24.597750777311102</v>
      </c>
      <c r="D561">
        <f t="shared" si="57"/>
        <v>0.99999999999999944</v>
      </c>
      <c r="E561">
        <f t="shared" si="58"/>
        <v>1.1102230246251565E-15</v>
      </c>
      <c r="F561">
        <f t="shared" si="54"/>
        <v>1</v>
      </c>
      <c r="G561">
        <f t="shared" si="53"/>
        <v>0</v>
      </c>
    </row>
    <row r="562" spans="1:7" x14ac:dyDescent="0.3">
      <c r="A562">
        <v>551</v>
      </c>
      <c r="B562">
        <f t="shared" si="55"/>
        <v>25.346</v>
      </c>
      <c r="C562">
        <f t="shared" si="56"/>
        <v>24.643750777311102</v>
      </c>
      <c r="D562">
        <f t="shared" si="57"/>
        <v>0.99999999999999944</v>
      </c>
      <c r="E562">
        <f t="shared" si="58"/>
        <v>1.1102230246251565E-15</v>
      </c>
      <c r="F562">
        <f t="shared" si="54"/>
        <v>1</v>
      </c>
      <c r="G562">
        <f t="shared" si="53"/>
        <v>0</v>
      </c>
    </row>
    <row r="563" spans="1:7" x14ac:dyDescent="0.3">
      <c r="A563">
        <v>552</v>
      </c>
      <c r="B563">
        <f t="shared" si="55"/>
        <v>25.391999999999999</v>
      </c>
      <c r="C563">
        <f t="shared" si="56"/>
        <v>24.689750777311101</v>
      </c>
      <c r="D563">
        <f t="shared" si="57"/>
        <v>0.99999999999999944</v>
      </c>
      <c r="E563">
        <f t="shared" si="58"/>
        <v>1.1102230246251565E-15</v>
      </c>
      <c r="F563">
        <f t="shared" si="54"/>
        <v>1</v>
      </c>
      <c r="G563">
        <f t="shared" si="53"/>
        <v>0</v>
      </c>
    </row>
    <row r="564" spans="1:7" x14ac:dyDescent="0.3">
      <c r="A564">
        <v>553</v>
      </c>
      <c r="B564">
        <f t="shared" si="55"/>
        <v>25.437999999999999</v>
      </c>
      <c r="C564">
        <f t="shared" si="56"/>
        <v>24.7357507773111</v>
      </c>
      <c r="D564">
        <f t="shared" si="57"/>
        <v>0.99999999999999944</v>
      </c>
      <c r="E564">
        <f t="shared" si="58"/>
        <v>1.1102230246251565E-15</v>
      </c>
      <c r="F564">
        <f t="shared" si="54"/>
        <v>1</v>
      </c>
      <c r="G564">
        <f t="shared" si="53"/>
        <v>0</v>
      </c>
    </row>
    <row r="565" spans="1:7" x14ac:dyDescent="0.3">
      <c r="A565">
        <v>554</v>
      </c>
      <c r="B565">
        <f t="shared" si="55"/>
        <v>25.483999999999998</v>
      </c>
      <c r="C565">
        <f t="shared" si="56"/>
        <v>24.7817507773111</v>
      </c>
      <c r="D565">
        <f t="shared" si="57"/>
        <v>0.99999999999999944</v>
      </c>
      <c r="E565">
        <f t="shared" si="58"/>
        <v>1.1102230246251565E-15</v>
      </c>
      <c r="F565">
        <f t="shared" si="54"/>
        <v>1</v>
      </c>
      <c r="G565">
        <f t="shared" si="53"/>
        <v>0</v>
      </c>
    </row>
    <row r="566" spans="1:7" x14ac:dyDescent="0.3">
      <c r="A566">
        <v>555</v>
      </c>
      <c r="B566">
        <f t="shared" si="55"/>
        <v>25.53</v>
      </c>
      <c r="C566">
        <f t="shared" si="56"/>
        <v>24.827750777311099</v>
      </c>
      <c r="D566">
        <f t="shared" si="57"/>
        <v>0.99999999999999944</v>
      </c>
      <c r="E566">
        <f t="shared" si="58"/>
        <v>1.1102230246251565E-15</v>
      </c>
      <c r="F566">
        <f t="shared" si="54"/>
        <v>1</v>
      </c>
      <c r="G566">
        <f t="shared" si="53"/>
        <v>0</v>
      </c>
    </row>
    <row r="567" spans="1:7" x14ac:dyDescent="0.3">
      <c r="A567">
        <v>556</v>
      </c>
      <c r="B567">
        <f t="shared" si="55"/>
        <v>25.576000000000001</v>
      </c>
      <c r="C567">
        <f t="shared" si="56"/>
        <v>24.873750777311098</v>
      </c>
      <c r="D567">
        <f t="shared" si="57"/>
        <v>0.99999999999999944</v>
      </c>
      <c r="E567">
        <f t="shared" si="58"/>
        <v>1.1102230246251565E-15</v>
      </c>
      <c r="F567">
        <f t="shared" si="54"/>
        <v>1</v>
      </c>
      <c r="G567">
        <f t="shared" si="53"/>
        <v>0</v>
      </c>
    </row>
    <row r="568" spans="1:7" x14ac:dyDescent="0.3">
      <c r="A568">
        <v>557</v>
      </c>
      <c r="B568">
        <f t="shared" si="55"/>
        <v>25.622</v>
      </c>
      <c r="C568">
        <f t="shared" si="56"/>
        <v>24.919750777311098</v>
      </c>
      <c r="D568">
        <f t="shared" si="57"/>
        <v>0.99999999999999944</v>
      </c>
      <c r="E568">
        <f t="shared" si="58"/>
        <v>1.1102230246251565E-15</v>
      </c>
      <c r="F568">
        <f t="shared" si="54"/>
        <v>1</v>
      </c>
      <c r="G568">
        <f t="shared" si="53"/>
        <v>0</v>
      </c>
    </row>
    <row r="569" spans="1:7" x14ac:dyDescent="0.3">
      <c r="A569">
        <v>558</v>
      </c>
      <c r="B569">
        <f t="shared" si="55"/>
        <v>25.667999999999999</v>
      </c>
      <c r="C569">
        <f t="shared" si="56"/>
        <v>24.965750777311097</v>
      </c>
      <c r="D569">
        <f t="shared" si="57"/>
        <v>0.99999999999999944</v>
      </c>
      <c r="E569">
        <f t="shared" si="58"/>
        <v>1.1102230246251565E-15</v>
      </c>
      <c r="F569">
        <f t="shared" si="54"/>
        <v>1</v>
      </c>
      <c r="G569">
        <f t="shared" si="53"/>
        <v>0</v>
      </c>
    </row>
    <row r="570" spans="1:7" x14ac:dyDescent="0.3">
      <c r="A570">
        <v>559</v>
      </c>
      <c r="B570">
        <f t="shared" si="55"/>
        <v>25.713999999999999</v>
      </c>
      <c r="C570">
        <f t="shared" si="56"/>
        <v>25.011750777311097</v>
      </c>
      <c r="D570">
        <f t="shared" si="57"/>
        <v>0.99999999999999944</v>
      </c>
      <c r="E570">
        <f t="shared" si="58"/>
        <v>1.1102230246251565E-15</v>
      </c>
      <c r="F570">
        <f t="shared" si="54"/>
        <v>1</v>
      </c>
      <c r="G570">
        <f t="shared" si="53"/>
        <v>0</v>
      </c>
    </row>
    <row r="571" spans="1:7" x14ac:dyDescent="0.3">
      <c r="A571">
        <v>560</v>
      </c>
      <c r="B571">
        <f t="shared" si="55"/>
        <v>25.759999999999998</v>
      </c>
      <c r="C571">
        <f t="shared" si="56"/>
        <v>25.057750777311096</v>
      </c>
      <c r="D571">
        <f t="shared" si="57"/>
        <v>0.99999999999999944</v>
      </c>
      <c r="E571">
        <f t="shared" si="58"/>
        <v>1.1102230246251565E-15</v>
      </c>
      <c r="F571">
        <f t="shared" si="54"/>
        <v>1</v>
      </c>
      <c r="G571">
        <f t="shared" si="53"/>
        <v>0</v>
      </c>
    </row>
    <row r="572" spans="1:7" x14ac:dyDescent="0.3">
      <c r="A572">
        <v>561</v>
      </c>
      <c r="B572">
        <f t="shared" si="55"/>
        <v>25.806000000000001</v>
      </c>
      <c r="C572">
        <f t="shared" si="56"/>
        <v>25.103750777311095</v>
      </c>
      <c r="D572">
        <f t="shared" si="57"/>
        <v>0.99999999999999944</v>
      </c>
      <c r="E572">
        <f t="shared" si="58"/>
        <v>1.1102230246251565E-15</v>
      </c>
      <c r="F572">
        <f t="shared" si="54"/>
        <v>1</v>
      </c>
      <c r="G572">
        <f t="shared" si="53"/>
        <v>0</v>
      </c>
    </row>
    <row r="573" spans="1:7" x14ac:dyDescent="0.3">
      <c r="A573">
        <v>562</v>
      </c>
      <c r="B573">
        <f t="shared" si="55"/>
        <v>25.852</v>
      </c>
      <c r="C573">
        <f t="shared" si="56"/>
        <v>25.149750777311095</v>
      </c>
      <c r="D573">
        <f t="shared" si="57"/>
        <v>0.99999999999999944</v>
      </c>
      <c r="E573">
        <f t="shared" si="58"/>
        <v>1.1102230246251565E-15</v>
      </c>
      <c r="F573">
        <f t="shared" si="54"/>
        <v>1</v>
      </c>
      <c r="G573">
        <f t="shared" si="53"/>
        <v>0</v>
      </c>
    </row>
    <row r="574" spans="1:7" x14ac:dyDescent="0.3">
      <c r="A574">
        <v>563</v>
      </c>
      <c r="B574">
        <f t="shared" si="55"/>
        <v>25.898</v>
      </c>
      <c r="C574">
        <f t="shared" si="56"/>
        <v>25.195750777311094</v>
      </c>
      <c r="D574">
        <f t="shared" si="57"/>
        <v>0.99999999999999944</v>
      </c>
      <c r="E574">
        <f t="shared" si="58"/>
        <v>1.1102230246251565E-15</v>
      </c>
      <c r="F574">
        <f t="shared" si="54"/>
        <v>1</v>
      </c>
      <c r="G574">
        <f t="shared" si="53"/>
        <v>0</v>
      </c>
    </row>
    <row r="575" spans="1:7" x14ac:dyDescent="0.3">
      <c r="A575">
        <v>564</v>
      </c>
      <c r="B575">
        <f t="shared" si="55"/>
        <v>25.943999999999999</v>
      </c>
      <c r="C575">
        <f t="shared" si="56"/>
        <v>25.241750777311093</v>
      </c>
      <c r="D575">
        <f t="shared" si="57"/>
        <v>0.99999999999999944</v>
      </c>
      <c r="E575">
        <f t="shared" si="58"/>
        <v>1.1102230246251565E-15</v>
      </c>
      <c r="F575">
        <f t="shared" si="54"/>
        <v>1</v>
      </c>
      <c r="G575">
        <f t="shared" si="53"/>
        <v>0</v>
      </c>
    </row>
    <row r="576" spans="1:7" x14ac:dyDescent="0.3">
      <c r="A576">
        <v>565</v>
      </c>
      <c r="B576">
        <f t="shared" si="55"/>
        <v>25.99</v>
      </c>
      <c r="C576">
        <f t="shared" si="56"/>
        <v>25.287750777311093</v>
      </c>
      <c r="D576">
        <f t="shared" si="57"/>
        <v>0.99999999999999944</v>
      </c>
      <c r="E576">
        <f t="shared" si="58"/>
        <v>1.1102230246251565E-15</v>
      </c>
      <c r="F576">
        <f t="shared" si="54"/>
        <v>1</v>
      </c>
      <c r="G576">
        <f t="shared" si="53"/>
        <v>0</v>
      </c>
    </row>
    <row r="577" spans="1:7" x14ac:dyDescent="0.3">
      <c r="A577">
        <v>566</v>
      </c>
      <c r="B577">
        <f t="shared" si="55"/>
        <v>26.035999999999998</v>
      </c>
      <c r="C577">
        <f t="shared" si="56"/>
        <v>25.333750777311092</v>
      </c>
      <c r="D577">
        <f t="shared" si="57"/>
        <v>0.99999999999999944</v>
      </c>
      <c r="E577">
        <f t="shared" si="58"/>
        <v>1.1102230246251565E-15</v>
      </c>
      <c r="F577">
        <f t="shared" si="54"/>
        <v>1</v>
      </c>
      <c r="G577">
        <f t="shared" si="53"/>
        <v>0</v>
      </c>
    </row>
    <row r="578" spans="1:7" x14ac:dyDescent="0.3">
      <c r="A578">
        <v>567</v>
      </c>
      <c r="B578">
        <f t="shared" si="55"/>
        <v>26.082000000000001</v>
      </c>
      <c r="C578">
        <f t="shared" si="56"/>
        <v>25.379750777311092</v>
      </c>
      <c r="D578">
        <f t="shared" si="57"/>
        <v>0.99999999999999944</v>
      </c>
      <c r="E578">
        <f t="shared" si="58"/>
        <v>1.1102230246251565E-15</v>
      </c>
      <c r="F578">
        <f t="shared" si="54"/>
        <v>1</v>
      </c>
      <c r="G578">
        <f t="shared" si="53"/>
        <v>0</v>
      </c>
    </row>
    <row r="579" spans="1:7" x14ac:dyDescent="0.3">
      <c r="A579">
        <v>568</v>
      </c>
      <c r="B579">
        <f t="shared" si="55"/>
        <v>26.128</v>
      </c>
      <c r="C579">
        <f t="shared" si="56"/>
        <v>25.425750777311091</v>
      </c>
      <c r="D579">
        <f t="shared" si="57"/>
        <v>0.99999999999999944</v>
      </c>
      <c r="E579">
        <f t="shared" si="58"/>
        <v>1.1102230246251565E-15</v>
      </c>
      <c r="F579">
        <f t="shared" si="54"/>
        <v>1</v>
      </c>
      <c r="G579">
        <f t="shared" si="53"/>
        <v>0</v>
      </c>
    </row>
    <row r="580" spans="1:7" x14ac:dyDescent="0.3">
      <c r="A580">
        <v>569</v>
      </c>
      <c r="B580">
        <f t="shared" si="55"/>
        <v>26.173999999999999</v>
      </c>
      <c r="C580">
        <f t="shared" si="56"/>
        <v>25.47175077731109</v>
      </c>
      <c r="D580">
        <f t="shared" si="57"/>
        <v>0.99999999999999944</v>
      </c>
      <c r="E580">
        <f t="shared" si="58"/>
        <v>1.1102230246251565E-15</v>
      </c>
      <c r="F580">
        <f t="shared" si="54"/>
        <v>1</v>
      </c>
      <c r="G580">
        <f t="shared" si="53"/>
        <v>0</v>
      </c>
    </row>
    <row r="581" spans="1:7" x14ac:dyDescent="0.3">
      <c r="A581">
        <v>570</v>
      </c>
      <c r="B581">
        <f t="shared" si="55"/>
        <v>26.22</v>
      </c>
      <c r="C581">
        <f t="shared" si="56"/>
        <v>25.51775077731109</v>
      </c>
      <c r="D581">
        <f t="shared" si="57"/>
        <v>0.99999999999999944</v>
      </c>
      <c r="E581">
        <f t="shared" si="58"/>
        <v>1.1102230246251565E-15</v>
      </c>
      <c r="F581">
        <f t="shared" si="54"/>
        <v>1</v>
      </c>
      <c r="G581">
        <f t="shared" si="53"/>
        <v>0</v>
      </c>
    </row>
    <row r="582" spans="1:7" x14ac:dyDescent="0.3">
      <c r="A582">
        <v>571</v>
      </c>
      <c r="B582">
        <f t="shared" si="55"/>
        <v>26.265999999999998</v>
      </c>
      <c r="C582">
        <f t="shared" si="56"/>
        <v>25.563750777311089</v>
      </c>
      <c r="D582">
        <f t="shared" si="57"/>
        <v>0.99999999999999944</v>
      </c>
      <c r="E582">
        <f t="shared" si="58"/>
        <v>1.1102230246251565E-15</v>
      </c>
      <c r="F582">
        <f t="shared" si="54"/>
        <v>1</v>
      </c>
      <c r="G582">
        <f t="shared" si="53"/>
        <v>0</v>
      </c>
    </row>
    <row r="583" spans="1:7" x14ac:dyDescent="0.3">
      <c r="A583">
        <v>572</v>
      </c>
      <c r="B583">
        <f t="shared" si="55"/>
        <v>26.312000000000001</v>
      </c>
      <c r="C583">
        <f t="shared" si="56"/>
        <v>25.609750777311088</v>
      </c>
      <c r="D583">
        <f t="shared" si="57"/>
        <v>0.99999999999999944</v>
      </c>
      <c r="E583">
        <f t="shared" si="58"/>
        <v>1.1102230246251565E-15</v>
      </c>
      <c r="F583">
        <f t="shared" si="54"/>
        <v>1</v>
      </c>
      <c r="G583">
        <f t="shared" si="53"/>
        <v>0</v>
      </c>
    </row>
    <row r="584" spans="1:7" x14ac:dyDescent="0.3">
      <c r="A584">
        <v>573</v>
      </c>
      <c r="B584">
        <f t="shared" si="55"/>
        <v>26.358000000000001</v>
      </c>
      <c r="C584">
        <f t="shared" si="56"/>
        <v>25.655750777311088</v>
      </c>
      <c r="D584">
        <f t="shared" si="57"/>
        <v>0.99999999999999944</v>
      </c>
      <c r="E584">
        <f t="shared" si="58"/>
        <v>1.1102230246251565E-15</v>
      </c>
      <c r="F584">
        <f t="shared" si="54"/>
        <v>1</v>
      </c>
      <c r="G584">
        <f t="shared" si="53"/>
        <v>0</v>
      </c>
    </row>
    <row r="585" spans="1:7" x14ac:dyDescent="0.3">
      <c r="A585">
        <v>574</v>
      </c>
      <c r="B585">
        <f t="shared" si="55"/>
        <v>26.404</v>
      </c>
      <c r="C585">
        <f t="shared" si="56"/>
        <v>25.701750777311087</v>
      </c>
      <c r="D585">
        <f t="shared" si="57"/>
        <v>0.99999999999999944</v>
      </c>
      <c r="E585">
        <f t="shared" si="58"/>
        <v>1.1102230246251565E-15</v>
      </c>
      <c r="F585">
        <f t="shared" si="54"/>
        <v>1</v>
      </c>
      <c r="G585">
        <f t="shared" si="53"/>
        <v>0</v>
      </c>
    </row>
    <row r="586" spans="1:7" x14ac:dyDescent="0.3">
      <c r="A586">
        <v>575</v>
      </c>
      <c r="B586">
        <f t="shared" si="55"/>
        <v>26.45</v>
      </c>
      <c r="C586">
        <f t="shared" si="56"/>
        <v>25.747750777311087</v>
      </c>
      <c r="D586">
        <f t="shared" si="57"/>
        <v>0.99999999999999944</v>
      </c>
      <c r="E586">
        <f t="shared" si="58"/>
        <v>1.1102230246251565E-15</v>
      </c>
      <c r="F586">
        <f t="shared" si="54"/>
        <v>1</v>
      </c>
      <c r="G586">
        <f t="shared" si="53"/>
        <v>0</v>
      </c>
    </row>
    <row r="587" spans="1:7" x14ac:dyDescent="0.3">
      <c r="A587">
        <v>576</v>
      </c>
      <c r="B587">
        <f t="shared" si="55"/>
        <v>26.495999999999999</v>
      </c>
      <c r="C587">
        <f t="shared" si="56"/>
        <v>25.793750777311086</v>
      </c>
      <c r="D587">
        <f t="shared" si="57"/>
        <v>0.99999999999999944</v>
      </c>
      <c r="E587">
        <f t="shared" si="58"/>
        <v>1.1102230246251565E-15</v>
      </c>
      <c r="F587">
        <f t="shared" si="54"/>
        <v>1</v>
      </c>
      <c r="G587">
        <f t="shared" si="53"/>
        <v>0</v>
      </c>
    </row>
    <row r="588" spans="1:7" x14ac:dyDescent="0.3">
      <c r="A588">
        <v>577</v>
      </c>
      <c r="B588">
        <f t="shared" si="55"/>
        <v>26.541999999999998</v>
      </c>
      <c r="C588">
        <f t="shared" si="56"/>
        <v>25.839750777311085</v>
      </c>
      <c r="D588">
        <f t="shared" si="57"/>
        <v>0.99999999999999944</v>
      </c>
      <c r="E588">
        <f t="shared" si="58"/>
        <v>1.1102230246251565E-15</v>
      </c>
      <c r="F588">
        <f t="shared" si="54"/>
        <v>1</v>
      </c>
      <c r="G588">
        <f t="shared" ref="G588:G651" si="59">D588-F588</f>
        <v>0</v>
      </c>
    </row>
    <row r="589" spans="1:7" x14ac:dyDescent="0.3">
      <c r="A589">
        <v>578</v>
      </c>
      <c r="B589">
        <f t="shared" si="55"/>
        <v>26.588000000000001</v>
      </c>
      <c r="C589">
        <f t="shared" si="56"/>
        <v>25.885750777311085</v>
      </c>
      <c r="D589">
        <f t="shared" si="57"/>
        <v>0.99999999999999944</v>
      </c>
      <c r="E589">
        <f t="shared" si="58"/>
        <v>1.1102230246251565E-15</v>
      </c>
      <c r="F589">
        <f t="shared" ref="F589:F652" si="60">$F$4*((1+EXP(-2*$F$4*$F$6*B589)/(1-EXP(-2*$F$4*$F$6*B589))))</f>
        <v>1</v>
      </c>
      <c r="G589">
        <f t="shared" si="59"/>
        <v>0</v>
      </c>
    </row>
    <row r="590" spans="1:7" x14ac:dyDescent="0.3">
      <c r="A590">
        <v>579</v>
      </c>
      <c r="B590">
        <f t="shared" si="55"/>
        <v>26.634</v>
      </c>
      <c r="C590">
        <f t="shared" si="56"/>
        <v>25.931750777311084</v>
      </c>
      <c r="D590">
        <f t="shared" si="57"/>
        <v>0.99999999999999944</v>
      </c>
      <c r="E590">
        <f t="shared" si="58"/>
        <v>1.1102230246251565E-15</v>
      </c>
      <c r="F590">
        <f t="shared" si="60"/>
        <v>1</v>
      </c>
      <c r="G590">
        <f t="shared" si="59"/>
        <v>0</v>
      </c>
    </row>
    <row r="591" spans="1:7" x14ac:dyDescent="0.3">
      <c r="A591">
        <v>580</v>
      </c>
      <c r="B591">
        <f t="shared" ref="B591:B654" si="61">$B$11+A591*$F$8</f>
        <v>26.68</v>
      </c>
      <c r="C591">
        <f t="shared" si="56"/>
        <v>25.977750777311083</v>
      </c>
      <c r="D591">
        <f t="shared" si="57"/>
        <v>0.99999999999999944</v>
      </c>
      <c r="E591">
        <f t="shared" si="58"/>
        <v>1.1102230246251565E-15</v>
      </c>
      <c r="F591">
        <f t="shared" si="60"/>
        <v>1</v>
      </c>
      <c r="G591">
        <f t="shared" si="59"/>
        <v>0</v>
      </c>
    </row>
    <row r="592" spans="1:7" x14ac:dyDescent="0.3">
      <c r="A592">
        <v>581</v>
      </c>
      <c r="B592">
        <f t="shared" si="61"/>
        <v>26.725999999999999</v>
      </c>
      <c r="C592">
        <f t="shared" si="56"/>
        <v>26.023750777311083</v>
      </c>
      <c r="D592">
        <f t="shared" si="57"/>
        <v>0.99999999999999944</v>
      </c>
      <c r="E592">
        <f t="shared" si="58"/>
        <v>1.1102230246251565E-15</v>
      </c>
      <c r="F592">
        <f t="shared" si="60"/>
        <v>1</v>
      </c>
      <c r="G592">
        <f t="shared" si="59"/>
        <v>0</v>
      </c>
    </row>
    <row r="593" spans="1:7" x14ac:dyDescent="0.3">
      <c r="A593">
        <v>582</v>
      </c>
      <c r="B593">
        <f t="shared" si="61"/>
        <v>26.771999999999998</v>
      </c>
      <c r="C593">
        <f t="shared" si="56"/>
        <v>26.069750777311082</v>
      </c>
      <c r="D593">
        <f t="shared" si="57"/>
        <v>0.99999999999999944</v>
      </c>
      <c r="E593">
        <f t="shared" si="58"/>
        <v>1.1102230246251565E-15</v>
      </c>
      <c r="F593">
        <f t="shared" si="60"/>
        <v>1</v>
      </c>
      <c r="G593">
        <f t="shared" si="59"/>
        <v>0</v>
      </c>
    </row>
    <row r="594" spans="1:7" x14ac:dyDescent="0.3">
      <c r="A594">
        <v>583</v>
      </c>
      <c r="B594">
        <f t="shared" si="61"/>
        <v>26.817999999999998</v>
      </c>
      <c r="C594">
        <f t="shared" si="56"/>
        <v>26.115750777311082</v>
      </c>
      <c r="D594">
        <f t="shared" si="57"/>
        <v>0.99999999999999944</v>
      </c>
      <c r="E594">
        <f t="shared" si="58"/>
        <v>1.1102230246251565E-15</v>
      </c>
      <c r="F594">
        <f t="shared" si="60"/>
        <v>1</v>
      </c>
      <c r="G594">
        <f t="shared" si="59"/>
        <v>0</v>
      </c>
    </row>
    <row r="595" spans="1:7" x14ac:dyDescent="0.3">
      <c r="A595">
        <v>584</v>
      </c>
      <c r="B595">
        <f t="shared" si="61"/>
        <v>26.864000000000001</v>
      </c>
      <c r="C595">
        <f t="shared" si="56"/>
        <v>26.161750777311081</v>
      </c>
      <c r="D595">
        <f t="shared" si="57"/>
        <v>0.99999999999999944</v>
      </c>
      <c r="E595">
        <f t="shared" si="58"/>
        <v>1.1102230246251565E-15</v>
      </c>
      <c r="F595">
        <f t="shared" si="60"/>
        <v>1</v>
      </c>
      <c r="G595">
        <f t="shared" si="59"/>
        <v>0</v>
      </c>
    </row>
    <row r="596" spans="1:7" x14ac:dyDescent="0.3">
      <c r="A596">
        <v>585</v>
      </c>
      <c r="B596">
        <f t="shared" si="61"/>
        <v>26.91</v>
      </c>
      <c r="C596">
        <f t="shared" si="56"/>
        <v>26.20775077731108</v>
      </c>
      <c r="D596">
        <f t="shared" si="57"/>
        <v>0.99999999999999944</v>
      </c>
      <c r="E596">
        <f t="shared" si="58"/>
        <v>1.1102230246251565E-15</v>
      </c>
      <c r="F596">
        <f t="shared" si="60"/>
        <v>1</v>
      </c>
      <c r="G596">
        <f t="shared" si="59"/>
        <v>0</v>
      </c>
    </row>
    <row r="597" spans="1:7" x14ac:dyDescent="0.3">
      <c r="A597">
        <v>586</v>
      </c>
      <c r="B597">
        <f t="shared" si="61"/>
        <v>26.956</v>
      </c>
      <c r="C597">
        <f t="shared" si="56"/>
        <v>26.25375077731108</v>
      </c>
      <c r="D597">
        <f t="shared" si="57"/>
        <v>0.99999999999999944</v>
      </c>
      <c r="E597">
        <f t="shared" si="58"/>
        <v>1.1102230246251565E-15</v>
      </c>
      <c r="F597">
        <f t="shared" si="60"/>
        <v>1</v>
      </c>
      <c r="G597">
        <f t="shared" si="59"/>
        <v>0</v>
      </c>
    </row>
    <row r="598" spans="1:7" x14ac:dyDescent="0.3">
      <c r="A598">
        <v>587</v>
      </c>
      <c r="B598">
        <f t="shared" si="61"/>
        <v>27.001999999999999</v>
      </c>
      <c r="C598">
        <f t="shared" si="56"/>
        <v>26.299750777311079</v>
      </c>
      <c r="D598">
        <f t="shared" si="57"/>
        <v>0.99999999999999944</v>
      </c>
      <c r="E598">
        <f t="shared" si="58"/>
        <v>1.1102230246251565E-15</v>
      </c>
      <c r="F598">
        <f t="shared" si="60"/>
        <v>1</v>
      </c>
      <c r="G598">
        <f t="shared" si="59"/>
        <v>0</v>
      </c>
    </row>
    <row r="599" spans="1:7" x14ac:dyDescent="0.3">
      <c r="A599">
        <v>588</v>
      </c>
      <c r="B599">
        <f t="shared" si="61"/>
        <v>27.047999999999998</v>
      </c>
      <c r="C599">
        <f t="shared" si="56"/>
        <v>26.345750777311078</v>
      </c>
      <c r="D599">
        <f t="shared" si="57"/>
        <v>0.99999999999999944</v>
      </c>
      <c r="E599">
        <f t="shared" si="58"/>
        <v>1.1102230246251565E-15</v>
      </c>
      <c r="F599">
        <f t="shared" si="60"/>
        <v>1</v>
      </c>
      <c r="G599">
        <f t="shared" si="59"/>
        <v>0</v>
      </c>
    </row>
    <row r="600" spans="1:7" x14ac:dyDescent="0.3">
      <c r="A600">
        <v>589</v>
      </c>
      <c r="B600">
        <f t="shared" si="61"/>
        <v>27.094000000000001</v>
      </c>
      <c r="C600">
        <f t="shared" si="56"/>
        <v>26.391750777311078</v>
      </c>
      <c r="D600">
        <f t="shared" si="57"/>
        <v>0.99999999999999944</v>
      </c>
      <c r="E600">
        <f t="shared" si="58"/>
        <v>1.1102230246251565E-15</v>
      </c>
      <c r="F600">
        <f t="shared" si="60"/>
        <v>1</v>
      </c>
      <c r="G600">
        <f t="shared" si="59"/>
        <v>0</v>
      </c>
    </row>
    <row r="601" spans="1:7" x14ac:dyDescent="0.3">
      <c r="A601">
        <v>590</v>
      </c>
      <c r="B601">
        <f t="shared" si="61"/>
        <v>27.14</v>
      </c>
      <c r="C601">
        <f t="shared" si="56"/>
        <v>26.437750777311077</v>
      </c>
      <c r="D601">
        <f t="shared" si="57"/>
        <v>0.99999999999999944</v>
      </c>
      <c r="E601">
        <f t="shared" si="58"/>
        <v>1.1102230246251565E-15</v>
      </c>
      <c r="F601">
        <f t="shared" si="60"/>
        <v>1</v>
      </c>
      <c r="G601">
        <f t="shared" si="59"/>
        <v>0</v>
      </c>
    </row>
    <row r="602" spans="1:7" x14ac:dyDescent="0.3">
      <c r="A602">
        <v>591</v>
      </c>
      <c r="B602">
        <f t="shared" si="61"/>
        <v>27.186</v>
      </c>
      <c r="C602">
        <f t="shared" si="56"/>
        <v>26.483750777311077</v>
      </c>
      <c r="D602">
        <f t="shared" si="57"/>
        <v>0.99999999999999944</v>
      </c>
      <c r="E602">
        <f t="shared" si="58"/>
        <v>1.1102230246251565E-15</v>
      </c>
      <c r="F602">
        <f t="shared" si="60"/>
        <v>1</v>
      </c>
      <c r="G602">
        <f t="shared" si="59"/>
        <v>0</v>
      </c>
    </row>
    <row r="603" spans="1:7" x14ac:dyDescent="0.3">
      <c r="A603">
        <v>592</v>
      </c>
      <c r="B603">
        <f t="shared" si="61"/>
        <v>27.231999999999999</v>
      </c>
      <c r="C603">
        <f t="shared" si="56"/>
        <v>26.529750777311076</v>
      </c>
      <c r="D603">
        <f t="shared" si="57"/>
        <v>0.99999999999999944</v>
      </c>
      <c r="E603">
        <f t="shared" si="58"/>
        <v>1.1102230246251565E-15</v>
      </c>
      <c r="F603">
        <f t="shared" si="60"/>
        <v>1</v>
      </c>
      <c r="G603">
        <f t="shared" si="59"/>
        <v>0</v>
      </c>
    </row>
    <row r="604" spans="1:7" x14ac:dyDescent="0.3">
      <c r="A604">
        <v>593</v>
      </c>
      <c r="B604">
        <f t="shared" si="61"/>
        <v>27.277999999999999</v>
      </c>
      <c r="C604">
        <f t="shared" si="56"/>
        <v>26.575750777311075</v>
      </c>
      <c r="D604">
        <f t="shared" si="57"/>
        <v>0.99999999999999944</v>
      </c>
      <c r="E604">
        <f t="shared" si="58"/>
        <v>1.1102230246251565E-15</v>
      </c>
      <c r="F604">
        <f t="shared" si="60"/>
        <v>1</v>
      </c>
      <c r="G604">
        <f t="shared" si="59"/>
        <v>0</v>
      </c>
    </row>
    <row r="605" spans="1:7" x14ac:dyDescent="0.3">
      <c r="A605">
        <v>594</v>
      </c>
      <c r="B605">
        <f t="shared" si="61"/>
        <v>27.323999999999998</v>
      </c>
      <c r="C605">
        <f t="shared" si="56"/>
        <v>26.621750777311075</v>
      </c>
      <c r="D605">
        <f t="shared" si="57"/>
        <v>0.99999999999999944</v>
      </c>
      <c r="E605">
        <f t="shared" si="58"/>
        <v>1.1102230246251565E-15</v>
      </c>
      <c r="F605">
        <f t="shared" si="60"/>
        <v>1</v>
      </c>
      <c r="G605">
        <f t="shared" si="59"/>
        <v>0</v>
      </c>
    </row>
    <row r="606" spans="1:7" x14ac:dyDescent="0.3">
      <c r="A606">
        <v>595</v>
      </c>
      <c r="B606">
        <f t="shared" si="61"/>
        <v>27.37</v>
      </c>
      <c r="C606">
        <f t="shared" si="56"/>
        <v>26.667750777311074</v>
      </c>
      <c r="D606">
        <f t="shared" si="57"/>
        <v>0.99999999999999944</v>
      </c>
      <c r="E606">
        <f t="shared" si="58"/>
        <v>1.1102230246251565E-15</v>
      </c>
      <c r="F606">
        <f t="shared" si="60"/>
        <v>1</v>
      </c>
      <c r="G606">
        <f t="shared" si="59"/>
        <v>0</v>
      </c>
    </row>
    <row r="607" spans="1:7" x14ac:dyDescent="0.3">
      <c r="A607">
        <v>596</v>
      </c>
      <c r="B607">
        <f t="shared" si="61"/>
        <v>27.416</v>
      </c>
      <c r="C607">
        <f t="shared" si="56"/>
        <v>26.713750777311073</v>
      </c>
      <c r="D607">
        <f t="shared" si="57"/>
        <v>0.99999999999999944</v>
      </c>
      <c r="E607">
        <f t="shared" si="58"/>
        <v>1.1102230246251565E-15</v>
      </c>
      <c r="F607">
        <f t="shared" si="60"/>
        <v>1</v>
      </c>
      <c r="G607">
        <f t="shared" si="59"/>
        <v>0</v>
      </c>
    </row>
    <row r="608" spans="1:7" x14ac:dyDescent="0.3">
      <c r="A608">
        <v>597</v>
      </c>
      <c r="B608">
        <f t="shared" si="61"/>
        <v>27.462</v>
      </c>
      <c r="C608">
        <f t="shared" si="56"/>
        <v>26.759750777311073</v>
      </c>
      <c r="D608">
        <f t="shared" si="57"/>
        <v>0.99999999999999944</v>
      </c>
      <c r="E608">
        <f t="shared" si="58"/>
        <v>1.1102230246251565E-15</v>
      </c>
      <c r="F608">
        <f t="shared" si="60"/>
        <v>1</v>
      </c>
      <c r="G608">
        <f t="shared" si="59"/>
        <v>0</v>
      </c>
    </row>
    <row r="609" spans="1:7" x14ac:dyDescent="0.3">
      <c r="A609">
        <v>598</v>
      </c>
      <c r="B609">
        <f t="shared" si="61"/>
        <v>27.507999999999999</v>
      </c>
      <c r="C609">
        <f t="shared" si="56"/>
        <v>26.805750777311072</v>
      </c>
      <c r="D609">
        <f t="shared" si="57"/>
        <v>0.99999999999999944</v>
      </c>
      <c r="E609">
        <f t="shared" si="58"/>
        <v>1.1102230246251565E-15</v>
      </c>
      <c r="F609">
        <f t="shared" si="60"/>
        <v>1</v>
      </c>
      <c r="G609">
        <f t="shared" si="59"/>
        <v>0</v>
      </c>
    </row>
    <row r="610" spans="1:7" x14ac:dyDescent="0.3">
      <c r="A610">
        <v>599</v>
      </c>
      <c r="B610">
        <f t="shared" si="61"/>
        <v>27.553999999999998</v>
      </c>
      <c r="C610">
        <f t="shared" si="56"/>
        <v>26.851750777311072</v>
      </c>
      <c r="D610">
        <f t="shared" si="57"/>
        <v>0.99999999999999944</v>
      </c>
      <c r="E610">
        <f t="shared" si="58"/>
        <v>1.1102230246251565E-15</v>
      </c>
      <c r="F610">
        <f t="shared" si="60"/>
        <v>1</v>
      </c>
      <c r="G610">
        <f t="shared" si="59"/>
        <v>0</v>
      </c>
    </row>
    <row r="611" spans="1:7" x14ac:dyDescent="0.3">
      <c r="A611">
        <v>600</v>
      </c>
      <c r="B611">
        <f t="shared" si="61"/>
        <v>27.599999999999998</v>
      </c>
      <c r="C611">
        <f t="shared" si="56"/>
        <v>26.897750777311071</v>
      </c>
      <c r="D611">
        <f t="shared" si="57"/>
        <v>0.99999999999999944</v>
      </c>
      <c r="E611">
        <f t="shared" si="58"/>
        <v>1.1102230246251565E-15</v>
      </c>
      <c r="F611">
        <f t="shared" si="60"/>
        <v>1</v>
      </c>
      <c r="G611">
        <f t="shared" si="59"/>
        <v>0</v>
      </c>
    </row>
    <row r="612" spans="1:7" x14ac:dyDescent="0.3">
      <c r="A612">
        <v>601</v>
      </c>
      <c r="B612">
        <f t="shared" si="61"/>
        <v>27.646000000000001</v>
      </c>
      <c r="C612">
        <f t="shared" si="56"/>
        <v>26.94375077731107</v>
      </c>
      <c r="D612">
        <f t="shared" si="57"/>
        <v>0.99999999999999944</v>
      </c>
      <c r="E612">
        <f t="shared" si="58"/>
        <v>1.1102230246251565E-15</v>
      </c>
      <c r="F612">
        <f t="shared" si="60"/>
        <v>1</v>
      </c>
      <c r="G612">
        <f t="shared" si="59"/>
        <v>0</v>
      </c>
    </row>
    <row r="613" spans="1:7" x14ac:dyDescent="0.3">
      <c r="A613">
        <v>602</v>
      </c>
      <c r="B613">
        <f t="shared" si="61"/>
        <v>27.692</v>
      </c>
      <c r="C613">
        <f t="shared" si="56"/>
        <v>26.98975077731107</v>
      </c>
      <c r="D613">
        <f t="shared" si="57"/>
        <v>0.99999999999999944</v>
      </c>
      <c r="E613">
        <f t="shared" si="58"/>
        <v>1.1102230246251565E-15</v>
      </c>
      <c r="F613">
        <f t="shared" si="60"/>
        <v>1</v>
      </c>
      <c r="G613">
        <f t="shared" si="59"/>
        <v>0</v>
      </c>
    </row>
    <row r="614" spans="1:7" x14ac:dyDescent="0.3">
      <c r="A614">
        <v>603</v>
      </c>
      <c r="B614">
        <f t="shared" si="61"/>
        <v>27.738</v>
      </c>
      <c r="C614">
        <f t="shared" si="56"/>
        <v>27.035750777311069</v>
      </c>
      <c r="D614">
        <f t="shared" si="57"/>
        <v>0.99999999999999944</v>
      </c>
      <c r="E614">
        <f t="shared" si="58"/>
        <v>1.1102230246251565E-15</v>
      </c>
      <c r="F614">
        <f t="shared" si="60"/>
        <v>1</v>
      </c>
      <c r="G614">
        <f t="shared" si="59"/>
        <v>0</v>
      </c>
    </row>
    <row r="615" spans="1:7" x14ac:dyDescent="0.3">
      <c r="A615">
        <v>604</v>
      </c>
      <c r="B615">
        <f t="shared" si="61"/>
        <v>27.783999999999999</v>
      </c>
      <c r="C615">
        <f t="shared" si="56"/>
        <v>27.081750777311068</v>
      </c>
      <c r="D615">
        <f t="shared" si="57"/>
        <v>0.99999999999999944</v>
      </c>
      <c r="E615">
        <f t="shared" si="58"/>
        <v>1.1102230246251565E-15</v>
      </c>
      <c r="F615">
        <f t="shared" si="60"/>
        <v>1</v>
      </c>
      <c r="G615">
        <f t="shared" si="59"/>
        <v>0</v>
      </c>
    </row>
    <row r="616" spans="1:7" x14ac:dyDescent="0.3">
      <c r="A616">
        <v>605</v>
      </c>
      <c r="B616">
        <f t="shared" si="61"/>
        <v>27.83</v>
      </c>
      <c r="C616">
        <f t="shared" si="56"/>
        <v>27.127750777311068</v>
      </c>
      <c r="D616">
        <f t="shared" si="57"/>
        <v>0.99999999999999944</v>
      </c>
      <c r="E616">
        <f t="shared" si="58"/>
        <v>1.1102230246251565E-15</v>
      </c>
      <c r="F616">
        <f t="shared" si="60"/>
        <v>1</v>
      </c>
      <c r="G616">
        <f t="shared" si="59"/>
        <v>0</v>
      </c>
    </row>
    <row r="617" spans="1:7" x14ac:dyDescent="0.3">
      <c r="A617">
        <v>606</v>
      </c>
      <c r="B617">
        <f t="shared" si="61"/>
        <v>27.876000000000001</v>
      </c>
      <c r="C617">
        <f t="shared" si="56"/>
        <v>27.173750777311067</v>
      </c>
      <c r="D617">
        <f t="shared" si="57"/>
        <v>0.99999999999999944</v>
      </c>
      <c r="E617">
        <f t="shared" si="58"/>
        <v>1.1102230246251565E-15</v>
      </c>
      <c r="F617">
        <f t="shared" si="60"/>
        <v>1</v>
      </c>
      <c r="G617">
        <f t="shared" si="59"/>
        <v>0</v>
      </c>
    </row>
    <row r="618" spans="1:7" x14ac:dyDescent="0.3">
      <c r="A618">
        <v>607</v>
      </c>
      <c r="B618">
        <f t="shared" si="61"/>
        <v>27.922000000000001</v>
      </c>
      <c r="C618">
        <f t="shared" si="56"/>
        <v>27.219750777311067</v>
      </c>
      <c r="D618">
        <f t="shared" si="57"/>
        <v>0.99999999999999944</v>
      </c>
      <c r="E618">
        <f t="shared" si="58"/>
        <v>1.1102230246251565E-15</v>
      </c>
      <c r="F618">
        <f t="shared" si="60"/>
        <v>1</v>
      </c>
      <c r="G618">
        <f t="shared" si="59"/>
        <v>0</v>
      </c>
    </row>
    <row r="619" spans="1:7" x14ac:dyDescent="0.3">
      <c r="A619">
        <v>608</v>
      </c>
      <c r="B619">
        <f t="shared" si="61"/>
        <v>27.968</v>
      </c>
      <c r="C619">
        <f t="shared" ref="C619:C682" si="62">C618+D618*$F$8</f>
        <v>27.265750777311066</v>
      </c>
      <c r="D619">
        <f t="shared" ref="D619:D682" si="63">D618+E618*$F$8</f>
        <v>0.99999999999999944</v>
      </c>
      <c r="E619">
        <f t="shared" ref="E619:E682" si="64">$F$6*($F$4^2-D619^2)</f>
        <v>1.1102230246251565E-15</v>
      </c>
      <c r="F619">
        <f t="shared" si="60"/>
        <v>1</v>
      </c>
      <c r="G619">
        <f t="shared" si="59"/>
        <v>0</v>
      </c>
    </row>
    <row r="620" spans="1:7" x14ac:dyDescent="0.3">
      <c r="A620">
        <v>609</v>
      </c>
      <c r="B620">
        <f t="shared" si="61"/>
        <v>28.013999999999999</v>
      </c>
      <c r="C620">
        <f t="shared" si="62"/>
        <v>27.311750777311065</v>
      </c>
      <c r="D620">
        <f t="shared" si="63"/>
        <v>0.99999999999999944</v>
      </c>
      <c r="E620">
        <f t="shared" si="64"/>
        <v>1.1102230246251565E-15</v>
      </c>
      <c r="F620">
        <f t="shared" si="60"/>
        <v>1</v>
      </c>
      <c r="G620">
        <f t="shared" si="59"/>
        <v>0</v>
      </c>
    </row>
    <row r="621" spans="1:7" x14ac:dyDescent="0.3">
      <c r="A621">
        <v>610</v>
      </c>
      <c r="B621">
        <f t="shared" si="61"/>
        <v>28.06</v>
      </c>
      <c r="C621">
        <f t="shared" si="62"/>
        <v>27.357750777311065</v>
      </c>
      <c r="D621">
        <f t="shared" si="63"/>
        <v>0.99999999999999944</v>
      </c>
      <c r="E621">
        <f t="shared" si="64"/>
        <v>1.1102230246251565E-15</v>
      </c>
      <c r="F621">
        <f t="shared" si="60"/>
        <v>1</v>
      </c>
      <c r="G621">
        <f t="shared" si="59"/>
        <v>0</v>
      </c>
    </row>
    <row r="622" spans="1:7" x14ac:dyDescent="0.3">
      <c r="A622">
        <v>611</v>
      </c>
      <c r="B622">
        <f t="shared" si="61"/>
        <v>28.105999999999998</v>
      </c>
      <c r="C622">
        <f t="shared" si="62"/>
        <v>27.403750777311064</v>
      </c>
      <c r="D622">
        <f t="shared" si="63"/>
        <v>0.99999999999999944</v>
      </c>
      <c r="E622">
        <f t="shared" si="64"/>
        <v>1.1102230246251565E-15</v>
      </c>
      <c r="F622">
        <f t="shared" si="60"/>
        <v>1</v>
      </c>
      <c r="G622">
        <f t="shared" si="59"/>
        <v>0</v>
      </c>
    </row>
    <row r="623" spans="1:7" x14ac:dyDescent="0.3">
      <c r="A623">
        <v>612</v>
      </c>
      <c r="B623">
        <f t="shared" si="61"/>
        <v>28.152000000000001</v>
      </c>
      <c r="C623">
        <f t="shared" si="62"/>
        <v>27.449750777311063</v>
      </c>
      <c r="D623">
        <f t="shared" si="63"/>
        <v>0.99999999999999944</v>
      </c>
      <c r="E623">
        <f t="shared" si="64"/>
        <v>1.1102230246251565E-15</v>
      </c>
      <c r="F623">
        <f t="shared" si="60"/>
        <v>1</v>
      </c>
      <c r="G623">
        <f t="shared" si="59"/>
        <v>0</v>
      </c>
    </row>
    <row r="624" spans="1:7" x14ac:dyDescent="0.3">
      <c r="A624">
        <v>613</v>
      </c>
      <c r="B624">
        <f t="shared" si="61"/>
        <v>28.198</v>
      </c>
      <c r="C624">
        <f t="shared" si="62"/>
        <v>27.495750777311063</v>
      </c>
      <c r="D624">
        <f t="shared" si="63"/>
        <v>0.99999999999999944</v>
      </c>
      <c r="E624">
        <f t="shared" si="64"/>
        <v>1.1102230246251565E-15</v>
      </c>
      <c r="F624">
        <f t="shared" si="60"/>
        <v>1</v>
      </c>
      <c r="G624">
        <f t="shared" si="59"/>
        <v>0</v>
      </c>
    </row>
    <row r="625" spans="1:7" x14ac:dyDescent="0.3">
      <c r="A625">
        <v>614</v>
      </c>
      <c r="B625">
        <f t="shared" si="61"/>
        <v>28.244</v>
      </c>
      <c r="C625">
        <f t="shared" si="62"/>
        <v>27.541750777311062</v>
      </c>
      <c r="D625">
        <f t="shared" si="63"/>
        <v>0.99999999999999944</v>
      </c>
      <c r="E625">
        <f t="shared" si="64"/>
        <v>1.1102230246251565E-15</v>
      </c>
      <c r="F625">
        <f t="shared" si="60"/>
        <v>1</v>
      </c>
      <c r="G625">
        <f t="shared" si="59"/>
        <v>0</v>
      </c>
    </row>
    <row r="626" spans="1:7" x14ac:dyDescent="0.3">
      <c r="A626">
        <v>615</v>
      </c>
      <c r="B626">
        <f t="shared" si="61"/>
        <v>28.29</v>
      </c>
      <c r="C626">
        <f t="shared" si="62"/>
        <v>27.587750777311062</v>
      </c>
      <c r="D626">
        <f t="shared" si="63"/>
        <v>0.99999999999999944</v>
      </c>
      <c r="E626">
        <f t="shared" si="64"/>
        <v>1.1102230246251565E-15</v>
      </c>
      <c r="F626">
        <f t="shared" si="60"/>
        <v>1</v>
      </c>
      <c r="G626">
        <f t="shared" si="59"/>
        <v>0</v>
      </c>
    </row>
    <row r="627" spans="1:7" x14ac:dyDescent="0.3">
      <c r="A627">
        <v>616</v>
      </c>
      <c r="B627">
        <f t="shared" si="61"/>
        <v>28.335999999999999</v>
      </c>
      <c r="C627">
        <f t="shared" si="62"/>
        <v>27.633750777311061</v>
      </c>
      <c r="D627">
        <f t="shared" si="63"/>
        <v>0.99999999999999944</v>
      </c>
      <c r="E627">
        <f t="shared" si="64"/>
        <v>1.1102230246251565E-15</v>
      </c>
      <c r="F627">
        <f t="shared" si="60"/>
        <v>1</v>
      </c>
      <c r="G627">
        <f t="shared" si="59"/>
        <v>0</v>
      </c>
    </row>
    <row r="628" spans="1:7" x14ac:dyDescent="0.3">
      <c r="A628">
        <v>617</v>
      </c>
      <c r="B628">
        <f t="shared" si="61"/>
        <v>28.381999999999998</v>
      </c>
      <c r="C628">
        <f t="shared" si="62"/>
        <v>27.67975077731106</v>
      </c>
      <c r="D628">
        <f t="shared" si="63"/>
        <v>0.99999999999999944</v>
      </c>
      <c r="E628">
        <f t="shared" si="64"/>
        <v>1.1102230246251565E-15</v>
      </c>
      <c r="F628">
        <f t="shared" si="60"/>
        <v>1</v>
      </c>
      <c r="G628">
        <f t="shared" si="59"/>
        <v>0</v>
      </c>
    </row>
    <row r="629" spans="1:7" x14ac:dyDescent="0.3">
      <c r="A629">
        <v>618</v>
      </c>
      <c r="B629">
        <f t="shared" si="61"/>
        <v>28.428000000000001</v>
      </c>
      <c r="C629">
        <f t="shared" si="62"/>
        <v>27.72575077731106</v>
      </c>
      <c r="D629">
        <f t="shared" si="63"/>
        <v>0.99999999999999944</v>
      </c>
      <c r="E629">
        <f t="shared" si="64"/>
        <v>1.1102230246251565E-15</v>
      </c>
      <c r="F629">
        <f t="shared" si="60"/>
        <v>1</v>
      </c>
      <c r="G629">
        <f t="shared" si="59"/>
        <v>0</v>
      </c>
    </row>
    <row r="630" spans="1:7" x14ac:dyDescent="0.3">
      <c r="A630">
        <v>619</v>
      </c>
      <c r="B630">
        <f t="shared" si="61"/>
        <v>28.474</v>
      </c>
      <c r="C630">
        <f t="shared" si="62"/>
        <v>27.771750777311059</v>
      </c>
      <c r="D630">
        <f t="shared" si="63"/>
        <v>0.99999999999999944</v>
      </c>
      <c r="E630">
        <f t="shared" si="64"/>
        <v>1.1102230246251565E-15</v>
      </c>
      <c r="F630">
        <f t="shared" si="60"/>
        <v>1</v>
      </c>
      <c r="G630">
        <f t="shared" si="59"/>
        <v>0</v>
      </c>
    </row>
    <row r="631" spans="1:7" x14ac:dyDescent="0.3">
      <c r="A631">
        <v>620</v>
      </c>
      <c r="B631">
        <f t="shared" si="61"/>
        <v>28.52</v>
      </c>
      <c r="C631">
        <f t="shared" si="62"/>
        <v>27.817750777311058</v>
      </c>
      <c r="D631">
        <f t="shared" si="63"/>
        <v>0.99999999999999944</v>
      </c>
      <c r="E631">
        <f t="shared" si="64"/>
        <v>1.1102230246251565E-15</v>
      </c>
      <c r="F631">
        <f t="shared" si="60"/>
        <v>1</v>
      </c>
      <c r="G631">
        <f t="shared" si="59"/>
        <v>0</v>
      </c>
    </row>
    <row r="632" spans="1:7" x14ac:dyDescent="0.3">
      <c r="A632">
        <v>621</v>
      </c>
      <c r="B632">
        <f t="shared" si="61"/>
        <v>28.565999999999999</v>
      </c>
      <c r="C632">
        <f t="shared" si="62"/>
        <v>27.863750777311058</v>
      </c>
      <c r="D632">
        <f t="shared" si="63"/>
        <v>0.99999999999999944</v>
      </c>
      <c r="E632">
        <f t="shared" si="64"/>
        <v>1.1102230246251565E-15</v>
      </c>
      <c r="F632">
        <f t="shared" si="60"/>
        <v>1</v>
      </c>
      <c r="G632">
        <f t="shared" si="59"/>
        <v>0</v>
      </c>
    </row>
    <row r="633" spans="1:7" x14ac:dyDescent="0.3">
      <c r="A633">
        <v>622</v>
      </c>
      <c r="B633">
        <f t="shared" si="61"/>
        <v>28.611999999999998</v>
      </c>
      <c r="C633">
        <f t="shared" si="62"/>
        <v>27.909750777311057</v>
      </c>
      <c r="D633">
        <f t="shared" si="63"/>
        <v>0.99999999999999944</v>
      </c>
      <c r="E633">
        <f t="shared" si="64"/>
        <v>1.1102230246251565E-15</v>
      </c>
      <c r="F633">
        <f t="shared" si="60"/>
        <v>1</v>
      </c>
      <c r="G633">
        <f t="shared" si="59"/>
        <v>0</v>
      </c>
    </row>
    <row r="634" spans="1:7" x14ac:dyDescent="0.3">
      <c r="A634">
        <v>623</v>
      </c>
      <c r="B634">
        <f t="shared" si="61"/>
        <v>28.658000000000001</v>
      </c>
      <c r="C634">
        <f t="shared" si="62"/>
        <v>27.955750777311057</v>
      </c>
      <c r="D634">
        <f t="shared" si="63"/>
        <v>0.99999999999999944</v>
      </c>
      <c r="E634">
        <f t="shared" si="64"/>
        <v>1.1102230246251565E-15</v>
      </c>
      <c r="F634">
        <f t="shared" si="60"/>
        <v>1</v>
      </c>
      <c r="G634">
        <f t="shared" si="59"/>
        <v>0</v>
      </c>
    </row>
    <row r="635" spans="1:7" x14ac:dyDescent="0.3">
      <c r="A635">
        <v>624</v>
      </c>
      <c r="B635">
        <f t="shared" si="61"/>
        <v>28.704000000000001</v>
      </c>
      <c r="C635">
        <f t="shared" si="62"/>
        <v>28.001750777311056</v>
      </c>
      <c r="D635">
        <f t="shared" si="63"/>
        <v>0.99999999999999944</v>
      </c>
      <c r="E635">
        <f t="shared" si="64"/>
        <v>1.1102230246251565E-15</v>
      </c>
      <c r="F635">
        <f t="shared" si="60"/>
        <v>1</v>
      </c>
      <c r="G635">
        <f t="shared" si="59"/>
        <v>0</v>
      </c>
    </row>
    <row r="636" spans="1:7" x14ac:dyDescent="0.3">
      <c r="A636">
        <v>625</v>
      </c>
      <c r="B636">
        <f t="shared" si="61"/>
        <v>28.75</v>
      </c>
      <c r="C636">
        <f t="shared" si="62"/>
        <v>28.047750777311055</v>
      </c>
      <c r="D636">
        <f t="shared" si="63"/>
        <v>0.99999999999999944</v>
      </c>
      <c r="E636">
        <f t="shared" si="64"/>
        <v>1.1102230246251565E-15</v>
      </c>
      <c r="F636">
        <f t="shared" si="60"/>
        <v>1</v>
      </c>
      <c r="G636">
        <f t="shared" si="59"/>
        <v>0</v>
      </c>
    </row>
    <row r="637" spans="1:7" x14ac:dyDescent="0.3">
      <c r="A637">
        <v>626</v>
      </c>
      <c r="B637">
        <f t="shared" si="61"/>
        <v>28.795999999999999</v>
      </c>
      <c r="C637">
        <f t="shared" si="62"/>
        <v>28.093750777311055</v>
      </c>
      <c r="D637">
        <f t="shared" si="63"/>
        <v>0.99999999999999944</v>
      </c>
      <c r="E637">
        <f t="shared" si="64"/>
        <v>1.1102230246251565E-15</v>
      </c>
      <c r="F637">
        <f t="shared" si="60"/>
        <v>1</v>
      </c>
      <c r="G637">
        <f t="shared" si="59"/>
        <v>0</v>
      </c>
    </row>
    <row r="638" spans="1:7" x14ac:dyDescent="0.3">
      <c r="A638">
        <v>627</v>
      </c>
      <c r="B638">
        <f t="shared" si="61"/>
        <v>28.841999999999999</v>
      </c>
      <c r="C638">
        <f t="shared" si="62"/>
        <v>28.139750777311054</v>
      </c>
      <c r="D638">
        <f t="shared" si="63"/>
        <v>0.99999999999999944</v>
      </c>
      <c r="E638">
        <f t="shared" si="64"/>
        <v>1.1102230246251565E-15</v>
      </c>
      <c r="F638">
        <f t="shared" si="60"/>
        <v>1</v>
      </c>
      <c r="G638">
        <f t="shared" si="59"/>
        <v>0</v>
      </c>
    </row>
    <row r="639" spans="1:7" x14ac:dyDescent="0.3">
      <c r="A639">
        <v>628</v>
      </c>
      <c r="B639">
        <f t="shared" si="61"/>
        <v>28.887999999999998</v>
      </c>
      <c r="C639">
        <f t="shared" si="62"/>
        <v>28.185750777311053</v>
      </c>
      <c r="D639">
        <f t="shared" si="63"/>
        <v>0.99999999999999944</v>
      </c>
      <c r="E639">
        <f t="shared" si="64"/>
        <v>1.1102230246251565E-15</v>
      </c>
      <c r="F639">
        <f t="shared" si="60"/>
        <v>1</v>
      </c>
      <c r="G639">
        <f t="shared" si="59"/>
        <v>0</v>
      </c>
    </row>
    <row r="640" spans="1:7" x14ac:dyDescent="0.3">
      <c r="A640">
        <v>629</v>
      </c>
      <c r="B640">
        <f t="shared" si="61"/>
        <v>28.934000000000001</v>
      </c>
      <c r="C640">
        <f t="shared" si="62"/>
        <v>28.231750777311053</v>
      </c>
      <c r="D640">
        <f t="shared" si="63"/>
        <v>0.99999999999999944</v>
      </c>
      <c r="E640">
        <f t="shared" si="64"/>
        <v>1.1102230246251565E-15</v>
      </c>
      <c r="F640">
        <f t="shared" si="60"/>
        <v>1</v>
      </c>
      <c r="G640">
        <f t="shared" si="59"/>
        <v>0</v>
      </c>
    </row>
    <row r="641" spans="1:7" x14ac:dyDescent="0.3">
      <c r="A641">
        <v>630</v>
      </c>
      <c r="B641">
        <f t="shared" si="61"/>
        <v>28.98</v>
      </c>
      <c r="C641">
        <f t="shared" si="62"/>
        <v>28.277750777311052</v>
      </c>
      <c r="D641">
        <f t="shared" si="63"/>
        <v>0.99999999999999944</v>
      </c>
      <c r="E641">
        <f t="shared" si="64"/>
        <v>1.1102230246251565E-15</v>
      </c>
      <c r="F641">
        <f t="shared" si="60"/>
        <v>1</v>
      </c>
      <c r="G641">
        <f t="shared" si="59"/>
        <v>0</v>
      </c>
    </row>
    <row r="642" spans="1:7" x14ac:dyDescent="0.3">
      <c r="A642">
        <v>631</v>
      </c>
      <c r="B642">
        <f t="shared" si="61"/>
        <v>29.026</v>
      </c>
      <c r="C642">
        <f t="shared" si="62"/>
        <v>28.323750777311052</v>
      </c>
      <c r="D642">
        <f t="shared" si="63"/>
        <v>0.99999999999999944</v>
      </c>
      <c r="E642">
        <f t="shared" si="64"/>
        <v>1.1102230246251565E-15</v>
      </c>
      <c r="F642">
        <f t="shared" si="60"/>
        <v>1</v>
      </c>
      <c r="G642">
        <f t="shared" si="59"/>
        <v>0</v>
      </c>
    </row>
    <row r="643" spans="1:7" x14ac:dyDescent="0.3">
      <c r="A643">
        <v>632</v>
      </c>
      <c r="B643">
        <f t="shared" si="61"/>
        <v>29.071999999999999</v>
      </c>
      <c r="C643">
        <f t="shared" si="62"/>
        <v>28.369750777311051</v>
      </c>
      <c r="D643">
        <f t="shared" si="63"/>
        <v>0.99999999999999944</v>
      </c>
      <c r="E643">
        <f t="shared" si="64"/>
        <v>1.1102230246251565E-15</v>
      </c>
      <c r="F643">
        <f t="shared" si="60"/>
        <v>1</v>
      </c>
      <c r="G643">
        <f t="shared" si="59"/>
        <v>0</v>
      </c>
    </row>
    <row r="644" spans="1:7" x14ac:dyDescent="0.3">
      <c r="A644">
        <v>633</v>
      </c>
      <c r="B644">
        <f t="shared" si="61"/>
        <v>29.117999999999999</v>
      </c>
      <c r="C644">
        <f t="shared" si="62"/>
        <v>28.41575077731105</v>
      </c>
      <c r="D644">
        <f t="shared" si="63"/>
        <v>0.99999999999999944</v>
      </c>
      <c r="E644">
        <f t="shared" si="64"/>
        <v>1.1102230246251565E-15</v>
      </c>
      <c r="F644">
        <f t="shared" si="60"/>
        <v>1</v>
      </c>
      <c r="G644">
        <f t="shared" si="59"/>
        <v>0</v>
      </c>
    </row>
    <row r="645" spans="1:7" x14ac:dyDescent="0.3">
      <c r="A645">
        <v>634</v>
      </c>
      <c r="B645">
        <f t="shared" si="61"/>
        <v>29.163999999999998</v>
      </c>
      <c r="C645">
        <f t="shared" si="62"/>
        <v>28.46175077731105</v>
      </c>
      <c r="D645">
        <f t="shared" si="63"/>
        <v>0.99999999999999944</v>
      </c>
      <c r="E645">
        <f t="shared" si="64"/>
        <v>1.1102230246251565E-15</v>
      </c>
      <c r="F645">
        <f t="shared" si="60"/>
        <v>1</v>
      </c>
      <c r="G645">
        <f t="shared" si="59"/>
        <v>0</v>
      </c>
    </row>
    <row r="646" spans="1:7" x14ac:dyDescent="0.3">
      <c r="A646">
        <v>635</v>
      </c>
      <c r="B646">
        <f t="shared" si="61"/>
        <v>29.21</v>
      </c>
      <c r="C646">
        <f t="shared" si="62"/>
        <v>28.507750777311049</v>
      </c>
      <c r="D646">
        <f t="shared" si="63"/>
        <v>0.99999999999999944</v>
      </c>
      <c r="E646">
        <f t="shared" si="64"/>
        <v>1.1102230246251565E-15</v>
      </c>
      <c r="F646">
        <f t="shared" si="60"/>
        <v>1</v>
      </c>
      <c r="G646">
        <f t="shared" si="59"/>
        <v>0</v>
      </c>
    </row>
    <row r="647" spans="1:7" x14ac:dyDescent="0.3">
      <c r="A647">
        <v>636</v>
      </c>
      <c r="B647">
        <f t="shared" si="61"/>
        <v>29.256</v>
      </c>
      <c r="C647">
        <f t="shared" si="62"/>
        <v>28.553750777311048</v>
      </c>
      <c r="D647">
        <f t="shared" si="63"/>
        <v>0.99999999999999944</v>
      </c>
      <c r="E647">
        <f t="shared" si="64"/>
        <v>1.1102230246251565E-15</v>
      </c>
      <c r="F647">
        <f t="shared" si="60"/>
        <v>1</v>
      </c>
      <c r="G647">
        <f t="shared" si="59"/>
        <v>0</v>
      </c>
    </row>
    <row r="648" spans="1:7" x14ac:dyDescent="0.3">
      <c r="A648">
        <v>637</v>
      </c>
      <c r="B648">
        <f t="shared" si="61"/>
        <v>29.302</v>
      </c>
      <c r="C648">
        <f t="shared" si="62"/>
        <v>28.599750777311048</v>
      </c>
      <c r="D648">
        <f t="shared" si="63"/>
        <v>0.99999999999999944</v>
      </c>
      <c r="E648">
        <f t="shared" si="64"/>
        <v>1.1102230246251565E-15</v>
      </c>
      <c r="F648">
        <f t="shared" si="60"/>
        <v>1</v>
      </c>
      <c r="G648">
        <f t="shared" si="59"/>
        <v>0</v>
      </c>
    </row>
    <row r="649" spans="1:7" x14ac:dyDescent="0.3">
      <c r="A649">
        <v>638</v>
      </c>
      <c r="B649">
        <f t="shared" si="61"/>
        <v>29.347999999999999</v>
      </c>
      <c r="C649">
        <f t="shared" si="62"/>
        <v>28.645750777311047</v>
      </c>
      <c r="D649">
        <f t="shared" si="63"/>
        <v>0.99999999999999944</v>
      </c>
      <c r="E649">
        <f t="shared" si="64"/>
        <v>1.1102230246251565E-15</v>
      </c>
      <c r="F649">
        <f t="shared" si="60"/>
        <v>1</v>
      </c>
      <c r="G649">
        <f t="shared" si="59"/>
        <v>0</v>
      </c>
    </row>
    <row r="650" spans="1:7" x14ac:dyDescent="0.3">
      <c r="A650">
        <v>639</v>
      </c>
      <c r="B650">
        <f t="shared" si="61"/>
        <v>29.393999999999998</v>
      </c>
      <c r="C650">
        <f t="shared" si="62"/>
        <v>28.691750777311047</v>
      </c>
      <c r="D650">
        <f t="shared" si="63"/>
        <v>0.99999999999999944</v>
      </c>
      <c r="E650">
        <f t="shared" si="64"/>
        <v>1.1102230246251565E-15</v>
      </c>
      <c r="F650">
        <f t="shared" si="60"/>
        <v>1</v>
      </c>
      <c r="G650">
        <f t="shared" si="59"/>
        <v>0</v>
      </c>
    </row>
    <row r="651" spans="1:7" x14ac:dyDescent="0.3">
      <c r="A651">
        <v>640</v>
      </c>
      <c r="B651">
        <f t="shared" si="61"/>
        <v>29.439999999999998</v>
      </c>
      <c r="C651">
        <f t="shared" si="62"/>
        <v>28.737750777311046</v>
      </c>
      <c r="D651">
        <f t="shared" si="63"/>
        <v>0.99999999999999944</v>
      </c>
      <c r="E651">
        <f t="shared" si="64"/>
        <v>1.1102230246251565E-15</v>
      </c>
      <c r="F651">
        <f t="shared" si="60"/>
        <v>1</v>
      </c>
      <c r="G651">
        <f t="shared" si="59"/>
        <v>0</v>
      </c>
    </row>
    <row r="652" spans="1:7" x14ac:dyDescent="0.3">
      <c r="A652">
        <v>641</v>
      </c>
      <c r="B652">
        <f t="shared" si="61"/>
        <v>29.486000000000001</v>
      </c>
      <c r="C652">
        <f t="shared" si="62"/>
        <v>28.783750777311045</v>
      </c>
      <c r="D652">
        <f t="shared" si="63"/>
        <v>0.99999999999999944</v>
      </c>
      <c r="E652">
        <f t="shared" si="64"/>
        <v>1.1102230246251565E-15</v>
      </c>
      <c r="F652">
        <f t="shared" si="60"/>
        <v>1</v>
      </c>
      <c r="G652">
        <f t="shared" ref="G652:G715" si="65">D652-F652</f>
        <v>0</v>
      </c>
    </row>
    <row r="653" spans="1:7" x14ac:dyDescent="0.3">
      <c r="A653">
        <v>642</v>
      </c>
      <c r="B653">
        <f t="shared" si="61"/>
        <v>29.532</v>
      </c>
      <c r="C653">
        <f t="shared" si="62"/>
        <v>28.829750777311045</v>
      </c>
      <c r="D653">
        <f t="shared" si="63"/>
        <v>0.99999999999999944</v>
      </c>
      <c r="E653">
        <f t="shared" si="64"/>
        <v>1.1102230246251565E-15</v>
      </c>
      <c r="F653">
        <f t="shared" ref="F653:F716" si="66">$F$4*((1+EXP(-2*$F$4*$F$6*B653)/(1-EXP(-2*$F$4*$F$6*B653))))</f>
        <v>1</v>
      </c>
      <c r="G653">
        <f t="shared" si="65"/>
        <v>0</v>
      </c>
    </row>
    <row r="654" spans="1:7" x14ac:dyDescent="0.3">
      <c r="A654">
        <v>643</v>
      </c>
      <c r="B654">
        <f t="shared" si="61"/>
        <v>29.577999999999999</v>
      </c>
      <c r="C654">
        <f t="shared" si="62"/>
        <v>28.875750777311044</v>
      </c>
      <c r="D654">
        <f t="shared" si="63"/>
        <v>0.99999999999999944</v>
      </c>
      <c r="E654">
        <f t="shared" si="64"/>
        <v>1.1102230246251565E-15</v>
      </c>
      <c r="F654">
        <f t="shared" si="66"/>
        <v>1</v>
      </c>
      <c r="G654">
        <f t="shared" si="65"/>
        <v>0</v>
      </c>
    </row>
    <row r="655" spans="1:7" x14ac:dyDescent="0.3">
      <c r="A655">
        <v>644</v>
      </c>
      <c r="B655">
        <f t="shared" ref="B655:B718" si="67">$B$11+A655*$F$8</f>
        <v>29.623999999999999</v>
      </c>
      <c r="C655">
        <f t="shared" si="62"/>
        <v>28.921750777311043</v>
      </c>
      <c r="D655">
        <f t="shared" si="63"/>
        <v>0.99999999999999944</v>
      </c>
      <c r="E655">
        <f t="shared" si="64"/>
        <v>1.1102230246251565E-15</v>
      </c>
      <c r="F655">
        <f t="shared" si="66"/>
        <v>1</v>
      </c>
      <c r="G655">
        <f t="shared" si="65"/>
        <v>0</v>
      </c>
    </row>
    <row r="656" spans="1:7" x14ac:dyDescent="0.3">
      <c r="A656">
        <v>645</v>
      </c>
      <c r="B656">
        <f t="shared" si="67"/>
        <v>29.669999999999998</v>
      </c>
      <c r="C656">
        <f t="shared" si="62"/>
        <v>28.967750777311043</v>
      </c>
      <c r="D656">
        <f t="shared" si="63"/>
        <v>0.99999999999999944</v>
      </c>
      <c r="E656">
        <f t="shared" si="64"/>
        <v>1.1102230246251565E-15</v>
      </c>
      <c r="F656">
        <f t="shared" si="66"/>
        <v>1</v>
      </c>
      <c r="G656">
        <f t="shared" si="65"/>
        <v>0</v>
      </c>
    </row>
    <row r="657" spans="1:7" x14ac:dyDescent="0.3">
      <c r="A657">
        <v>646</v>
      </c>
      <c r="B657">
        <f t="shared" si="67"/>
        <v>29.716000000000001</v>
      </c>
      <c r="C657">
        <f t="shared" si="62"/>
        <v>29.013750777311042</v>
      </c>
      <c r="D657">
        <f t="shared" si="63"/>
        <v>0.99999999999999944</v>
      </c>
      <c r="E657">
        <f t="shared" si="64"/>
        <v>1.1102230246251565E-15</v>
      </c>
      <c r="F657">
        <f t="shared" si="66"/>
        <v>1</v>
      </c>
      <c r="G657">
        <f t="shared" si="65"/>
        <v>0</v>
      </c>
    </row>
    <row r="658" spans="1:7" x14ac:dyDescent="0.3">
      <c r="A658">
        <v>647</v>
      </c>
      <c r="B658">
        <f t="shared" si="67"/>
        <v>29.762</v>
      </c>
      <c r="C658">
        <f t="shared" si="62"/>
        <v>29.059750777311042</v>
      </c>
      <c r="D658">
        <f t="shared" si="63"/>
        <v>0.99999999999999944</v>
      </c>
      <c r="E658">
        <f t="shared" si="64"/>
        <v>1.1102230246251565E-15</v>
      </c>
      <c r="F658">
        <f t="shared" si="66"/>
        <v>1</v>
      </c>
      <c r="G658">
        <f t="shared" si="65"/>
        <v>0</v>
      </c>
    </row>
    <row r="659" spans="1:7" x14ac:dyDescent="0.3">
      <c r="A659">
        <v>648</v>
      </c>
      <c r="B659">
        <f t="shared" si="67"/>
        <v>29.808</v>
      </c>
      <c r="C659">
        <f t="shared" si="62"/>
        <v>29.105750777311041</v>
      </c>
      <c r="D659">
        <f t="shared" si="63"/>
        <v>0.99999999999999944</v>
      </c>
      <c r="E659">
        <f t="shared" si="64"/>
        <v>1.1102230246251565E-15</v>
      </c>
      <c r="F659">
        <f t="shared" si="66"/>
        <v>1</v>
      </c>
      <c r="G659">
        <f t="shared" si="65"/>
        <v>0</v>
      </c>
    </row>
    <row r="660" spans="1:7" x14ac:dyDescent="0.3">
      <c r="A660">
        <v>649</v>
      </c>
      <c r="B660">
        <f t="shared" si="67"/>
        <v>29.853999999999999</v>
      </c>
      <c r="C660">
        <f t="shared" si="62"/>
        <v>29.15175077731104</v>
      </c>
      <c r="D660">
        <f t="shared" si="63"/>
        <v>0.99999999999999944</v>
      </c>
      <c r="E660">
        <f t="shared" si="64"/>
        <v>1.1102230246251565E-15</v>
      </c>
      <c r="F660">
        <f t="shared" si="66"/>
        <v>1</v>
      </c>
      <c r="G660">
        <f t="shared" si="65"/>
        <v>0</v>
      </c>
    </row>
    <row r="661" spans="1:7" x14ac:dyDescent="0.3">
      <c r="A661">
        <v>650</v>
      </c>
      <c r="B661">
        <f t="shared" si="67"/>
        <v>29.9</v>
      </c>
      <c r="C661">
        <f t="shared" si="62"/>
        <v>29.19775077731104</v>
      </c>
      <c r="D661">
        <f t="shared" si="63"/>
        <v>0.99999999999999944</v>
      </c>
      <c r="E661">
        <f t="shared" si="64"/>
        <v>1.1102230246251565E-15</v>
      </c>
      <c r="F661">
        <f t="shared" si="66"/>
        <v>1</v>
      </c>
      <c r="G661">
        <f t="shared" si="65"/>
        <v>0</v>
      </c>
    </row>
    <row r="662" spans="1:7" x14ac:dyDescent="0.3">
      <c r="A662">
        <v>651</v>
      </c>
      <c r="B662">
        <f t="shared" si="67"/>
        <v>29.945999999999998</v>
      </c>
      <c r="C662">
        <f t="shared" si="62"/>
        <v>29.243750777311039</v>
      </c>
      <c r="D662">
        <f t="shared" si="63"/>
        <v>0.99999999999999944</v>
      </c>
      <c r="E662">
        <f t="shared" si="64"/>
        <v>1.1102230246251565E-15</v>
      </c>
      <c r="F662">
        <f t="shared" si="66"/>
        <v>1</v>
      </c>
      <c r="G662">
        <f t="shared" si="65"/>
        <v>0</v>
      </c>
    </row>
    <row r="663" spans="1:7" x14ac:dyDescent="0.3">
      <c r="A663">
        <v>652</v>
      </c>
      <c r="B663">
        <f t="shared" si="67"/>
        <v>29.992000000000001</v>
      </c>
      <c r="C663">
        <f t="shared" si="62"/>
        <v>29.289750777311038</v>
      </c>
      <c r="D663">
        <f t="shared" si="63"/>
        <v>0.99999999999999944</v>
      </c>
      <c r="E663">
        <f t="shared" si="64"/>
        <v>1.1102230246251565E-15</v>
      </c>
      <c r="F663">
        <f t="shared" si="66"/>
        <v>1</v>
      </c>
      <c r="G663">
        <f t="shared" si="65"/>
        <v>0</v>
      </c>
    </row>
    <row r="664" spans="1:7" x14ac:dyDescent="0.3">
      <c r="A664">
        <v>653</v>
      </c>
      <c r="B664">
        <f t="shared" si="67"/>
        <v>30.038</v>
      </c>
      <c r="C664">
        <f t="shared" si="62"/>
        <v>29.335750777311038</v>
      </c>
      <c r="D664">
        <f t="shared" si="63"/>
        <v>0.99999999999999944</v>
      </c>
      <c r="E664">
        <f t="shared" si="64"/>
        <v>1.1102230246251565E-15</v>
      </c>
      <c r="F664">
        <f t="shared" si="66"/>
        <v>1</v>
      </c>
      <c r="G664">
        <f t="shared" si="65"/>
        <v>0</v>
      </c>
    </row>
    <row r="665" spans="1:7" x14ac:dyDescent="0.3">
      <c r="A665">
        <v>654</v>
      </c>
      <c r="B665">
        <f t="shared" si="67"/>
        <v>30.084</v>
      </c>
      <c r="C665">
        <f t="shared" si="62"/>
        <v>29.381750777311037</v>
      </c>
      <c r="D665">
        <f t="shared" si="63"/>
        <v>0.99999999999999944</v>
      </c>
      <c r="E665">
        <f t="shared" si="64"/>
        <v>1.1102230246251565E-15</v>
      </c>
      <c r="F665">
        <f t="shared" si="66"/>
        <v>1</v>
      </c>
      <c r="G665">
        <f t="shared" si="65"/>
        <v>0</v>
      </c>
    </row>
    <row r="666" spans="1:7" x14ac:dyDescent="0.3">
      <c r="A666">
        <v>655</v>
      </c>
      <c r="B666">
        <f t="shared" si="67"/>
        <v>30.13</v>
      </c>
      <c r="C666">
        <f t="shared" si="62"/>
        <v>29.427750777311037</v>
      </c>
      <c r="D666">
        <f t="shared" si="63"/>
        <v>0.99999999999999944</v>
      </c>
      <c r="E666">
        <f t="shared" si="64"/>
        <v>1.1102230246251565E-15</v>
      </c>
      <c r="F666">
        <f t="shared" si="66"/>
        <v>1</v>
      </c>
      <c r="G666">
        <f t="shared" si="65"/>
        <v>0</v>
      </c>
    </row>
    <row r="667" spans="1:7" x14ac:dyDescent="0.3">
      <c r="A667">
        <v>656</v>
      </c>
      <c r="B667">
        <f t="shared" si="67"/>
        <v>30.175999999999998</v>
      </c>
      <c r="C667">
        <f t="shared" si="62"/>
        <v>29.473750777311036</v>
      </c>
      <c r="D667">
        <f t="shared" si="63"/>
        <v>0.99999999999999944</v>
      </c>
      <c r="E667">
        <f t="shared" si="64"/>
        <v>1.1102230246251565E-15</v>
      </c>
      <c r="F667">
        <f t="shared" si="66"/>
        <v>1</v>
      </c>
      <c r="G667">
        <f t="shared" si="65"/>
        <v>0</v>
      </c>
    </row>
    <row r="668" spans="1:7" x14ac:dyDescent="0.3">
      <c r="A668">
        <v>657</v>
      </c>
      <c r="B668">
        <f t="shared" si="67"/>
        <v>30.221999999999998</v>
      </c>
      <c r="C668">
        <f t="shared" si="62"/>
        <v>29.519750777311035</v>
      </c>
      <c r="D668">
        <f t="shared" si="63"/>
        <v>0.99999999999999944</v>
      </c>
      <c r="E668">
        <f t="shared" si="64"/>
        <v>1.1102230246251565E-15</v>
      </c>
      <c r="F668">
        <f t="shared" si="66"/>
        <v>1</v>
      </c>
      <c r="G668">
        <f t="shared" si="65"/>
        <v>0</v>
      </c>
    </row>
    <row r="669" spans="1:7" x14ac:dyDescent="0.3">
      <c r="A669">
        <v>658</v>
      </c>
      <c r="B669">
        <f t="shared" si="67"/>
        <v>30.268000000000001</v>
      </c>
      <c r="C669">
        <f t="shared" si="62"/>
        <v>29.565750777311035</v>
      </c>
      <c r="D669">
        <f t="shared" si="63"/>
        <v>0.99999999999999944</v>
      </c>
      <c r="E669">
        <f t="shared" si="64"/>
        <v>1.1102230246251565E-15</v>
      </c>
      <c r="F669">
        <f t="shared" si="66"/>
        <v>1</v>
      </c>
      <c r="G669">
        <f t="shared" si="65"/>
        <v>0</v>
      </c>
    </row>
    <row r="670" spans="1:7" x14ac:dyDescent="0.3">
      <c r="A670">
        <v>659</v>
      </c>
      <c r="B670">
        <f t="shared" si="67"/>
        <v>30.314</v>
      </c>
      <c r="C670">
        <f t="shared" si="62"/>
        <v>29.611750777311034</v>
      </c>
      <c r="D670">
        <f t="shared" si="63"/>
        <v>0.99999999999999944</v>
      </c>
      <c r="E670">
        <f t="shared" si="64"/>
        <v>1.1102230246251565E-15</v>
      </c>
      <c r="F670">
        <f t="shared" si="66"/>
        <v>1</v>
      </c>
      <c r="G670">
        <f t="shared" si="65"/>
        <v>0</v>
      </c>
    </row>
    <row r="671" spans="1:7" x14ac:dyDescent="0.3">
      <c r="A671">
        <v>660</v>
      </c>
      <c r="B671">
        <f t="shared" si="67"/>
        <v>30.36</v>
      </c>
      <c r="C671">
        <f t="shared" si="62"/>
        <v>29.657750777311033</v>
      </c>
      <c r="D671">
        <f t="shared" si="63"/>
        <v>0.99999999999999944</v>
      </c>
      <c r="E671">
        <f t="shared" si="64"/>
        <v>1.1102230246251565E-15</v>
      </c>
      <c r="F671">
        <f t="shared" si="66"/>
        <v>1</v>
      </c>
      <c r="G671">
        <f t="shared" si="65"/>
        <v>0</v>
      </c>
    </row>
    <row r="672" spans="1:7" x14ac:dyDescent="0.3">
      <c r="A672">
        <v>661</v>
      </c>
      <c r="B672">
        <f t="shared" si="67"/>
        <v>30.405999999999999</v>
      </c>
      <c r="C672">
        <f t="shared" si="62"/>
        <v>29.703750777311033</v>
      </c>
      <c r="D672">
        <f t="shared" si="63"/>
        <v>0.99999999999999944</v>
      </c>
      <c r="E672">
        <f t="shared" si="64"/>
        <v>1.1102230246251565E-15</v>
      </c>
      <c r="F672">
        <f t="shared" si="66"/>
        <v>1</v>
      </c>
      <c r="G672">
        <f t="shared" si="65"/>
        <v>0</v>
      </c>
    </row>
    <row r="673" spans="1:7" x14ac:dyDescent="0.3">
      <c r="A673">
        <v>662</v>
      </c>
      <c r="B673">
        <f t="shared" si="67"/>
        <v>30.451999999999998</v>
      </c>
      <c r="C673">
        <f t="shared" si="62"/>
        <v>29.749750777311032</v>
      </c>
      <c r="D673">
        <f t="shared" si="63"/>
        <v>0.99999999999999944</v>
      </c>
      <c r="E673">
        <f t="shared" si="64"/>
        <v>1.1102230246251565E-15</v>
      </c>
      <c r="F673">
        <f t="shared" si="66"/>
        <v>1</v>
      </c>
      <c r="G673">
        <f t="shared" si="65"/>
        <v>0</v>
      </c>
    </row>
    <row r="674" spans="1:7" x14ac:dyDescent="0.3">
      <c r="A674">
        <v>663</v>
      </c>
      <c r="B674">
        <f t="shared" si="67"/>
        <v>30.498000000000001</v>
      </c>
      <c r="C674">
        <f t="shared" si="62"/>
        <v>29.795750777311031</v>
      </c>
      <c r="D674">
        <f t="shared" si="63"/>
        <v>0.99999999999999944</v>
      </c>
      <c r="E674">
        <f t="shared" si="64"/>
        <v>1.1102230246251565E-15</v>
      </c>
      <c r="F674">
        <f t="shared" si="66"/>
        <v>1</v>
      </c>
      <c r="G674">
        <f t="shared" si="65"/>
        <v>0</v>
      </c>
    </row>
    <row r="675" spans="1:7" x14ac:dyDescent="0.3">
      <c r="A675">
        <v>664</v>
      </c>
      <c r="B675">
        <f t="shared" si="67"/>
        <v>30.544</v>
      </c>
      <c r="C675">
        <f t="shared" si="62"/>
        <v>29.841750777311031</v>
      </c>
      <c r="D675">
        <f t="shared" si="63"/>
        <v>0.99999999999999944</v>
      </c>
      <c r="E675">
        <f t="shared" si="64"/>
        <v>1.1102230246251565E-15</v>
      </c>
      <c r="F675">
        <f t="shared" si="66"/>
        <v>1</v>
      </c>
      <c r="G675">
        <f t="shared" si="65"/>
        <v>0</v>
      </c>
    </row>
    <row r="676" spans="1:7" x14ac:dyDescent="0.3">
      <c r="A676">
        <v>665</v>
      </c>
      <c r="B676">
        <f t="shared" si="67"/>
        <v>30.59</v>
      </c>
      <c r="C676">
        <f t="shared" si="62"/>
        <v>29.88775077731103</v>
      </c>
      <c r="D676">
        <f t="shared" si="63"/>
        <v>0.99999999999999944</v>
      </c>
      <c r="E676">
        <f t="shared" si="64"/>
        <v>1.1102230246251565E-15</v>
      </c>
      <c r="F676">
        <f t="shared" si="66"/>
        <v>1</v>
      </c>
      <c r="G676">
        <f t="shared" si="65"/>
        <v>0</v>
      </c>
    </row>
    <row r="677" spans="1:7" x14ac:dyDescent="0.3">
      <c r="A677">
        <v>666</v>
      </c>
      <c r="B677">
        <f t="shared" si="67"/>
        <v>30.635999999999999</v>
      </c>
      <c r="C677">
        <f t="shared" si="62"/>
        <v>29.93375077731103</v>
      </c>
      <c r="D677">
        <f t="shared" si="63"/>
        <v>0.99999999999999944</v>
      </c>
      <c r="E677">
        <f t="shared" si="64"/>
        <v>1.1102230246251565E-15</v>
      </c>
      <c r="F677">
        <f t="shared" si="66"/>
        <v>1</v>
      </c>
      <c r="G677">
        <f t="shared" si="65"/>
        <v>0</v>
      </c>
    </row>
    <row r="678" spans="1:7" x14ac:dyDescent="0.3">
      <c r="A678">
        <v>667</v>
      </c>
      <c r="B678">
        <f t="shared" si="67"/>
        <v>30.681999999999999</v>
      </c>
      <c r="C678">
        <f t="shared" si="62"/>
        <v>29.979750777311029</v>
      </c>
      <c r="D678">
        <f t="shared" si="63"/>
        <v>0.99999999999999944</v>
      </c>
      <c r="E678">
        <f t="shared" si="64"/>
        <v>1.1102230246251565E-15</v>
      </c>
      <c r="F678">
        <f t="shared" si="66"/>
        <v>1</v>
      </c>
      <c r="G678">
        <f t="shared" si="65"/>
        <v>0</v>
      </c>
    </row>
    <row r="679" spans="1:7" x14ac:dyDescent="0.3">
      <c r="A679">
        <v>668</v>
      </c>
      <c r="B679">
        <f t="shared" si="67"/>
        <v>30.727999999999998</v>
      </c>
      <c r="C679">
        <f t="shared" si="62"/>
        <v>30.025750777311028</v>
      </c>
      <c r="D679">
        <f t="shared" si="63"/>
        <v>0.99999999999999944</v>
      </c>
      <c r="E679">
        <f t="shared" si="64"/>
        <v>1.1102230246251565E-15</v>
      </c>
      <c r="F679">
        <f t="shared" si="66"/>
        <v>1</v>
      </c>
      <c r="G679">
        <f t="shared" si="65"/>
        <v>0</v>
      </c>
    </row>
    <row r="680" spans="1:7" x14ac:dyDescent="0.3">
      <c r="A680">
        <v>669</v>
      </c>
      <c r="B680">
        <f t="shared" si="67"/>
        <v>30.774000000000001</v>
      </c>
      <c r="C680">
        <f t="shared" si="62"/>
        <v>30.071750777311028</v>
      </c>
      <c r="D680">
        <f t="shared" si="63"/>
        <v>0.99999999999999944</v>
      </c>
      <c r="E680">
        <f t="shared" si="64"/>
        <v>1.1102230246251565E-15</v>
      </c>
      <c r="F680">
        <f t="shared" si="66"/>
        <v>1</v>
      </c>
      <c r="G680">
        <f t="shared" si="65"/>
        <v>0</v>
      </c>
    </row>
    <row r="681" spans="1:7" x14ac:dyDescent="0.3">
      <c r="A681">
        <v>670</v>
      </c>
      <c r="B681">
        <f t="shared" si="67"/>
        <v>30.82</v>
      </c>
      <c r="C681">
        <f t="shared" si="62"/>
        <v>30.117750777311027</v>
      </c>
      <c r="D681">
        <f t="shared" si="63"/>
        <v>0.99999999999999944</v>
      </c>
      <c r="E681">
        <f t="shared" si="64"/>
        <v>1.1102230246251565E-15</v>
      </c>
      <c r="F681">
        <f t="shared" si="66"/>
        <v>1</v>
      </c>
      <c r="G681">
        <f t="shared" si="65"/>
        <v>0</v>
      </c>
    </row>
    <row r="682" spans="1:7" x14ac:dyDescent="0.3">
      <c r="A682">
        <v>671</v>
      </c>
      <c r="B682">
        <f t="shared" si="67"/>
        <v>30.866</v>
      </c>
      <c r="C682">
        <f t="shared" si="62"/>
        <v>30.163750777311026</v>
      </c>
      <c r="D682">
        <f t="shared" si="63"/>
        <v>0.99999999999999944</v>
      </c>
      <c r="E682">
        <f t="shared" si="64"/>
        <v>1.1102230246251565E-15</v>
      </c>
      <c r="F682">
        <f t="shared" si="66"/>
        <v>1</v>
      </c>
      <c r="G682">
        <f t="shared" si="65"/>
        <v>0</v>
      </c>
    </row>
    <row r="683" spans="1:7" x14ac:dyDescent="0.3">
      <c r="A683">
        <v>672</v>
      </c>
      <c r="B683">
        <f t="shared" si="67"/>
        <v>30.911999999999999</v>
      </c>
      <c r="C683">
        <f t="shared" ref="C683:C746" si="68">C682+D682*$F$8</f>
        <v>30.209750777311026</v>
      </c>
      <c r="D683">
        <f t="shared" ref="D683:D746" si="69">D682+E682*$F$8</f>
        <v>0.99999999999999944</v>
      </c>
      <c r="E683">
        <f t="shared" ref="E683:E746" si="70">$F$6*($F$4^2-D683^2)</f>
        <v>1.1102230246251565E-15</v>
      </c>
      <c r="F683">
        <f t="shared" si="66"/>
        <v>1</v>
      </c>
      <c r="G683">
        <f t="shared" si="65"/>
        <v>0</v>
      </c>
    </row>
    <row r="684" spans="1:7" x14ac:dyDescent="0.3">
      <c r="A684">
        <v>673</v>
      </c>
      <c r="B684">
        <f t="shared" si="67"/>
        <v>30.957999999999998</v>
      </c>
      <c r="C684">
        <f t="shared" si="68"/>
        <v>30.255750777311025</v>
      </c>
      <c r="D684">
        <f t="shared" si="69"/>
        <v>0.99999999999999944</v>
      </c>
      <c r="E684">
        <f t="shared" si="70"/>
        <v>1.1102230246251565E-15</v>
      </c>
      <c r="F684">
        <f t="shared" si="66"/>
        <v>1</v>
      </c>
      <c r="G684">
        <f t="shared" si="65"/>
        <v>0</v>
      </c>
    </row>
    <row r="685" spans="1:7" x14ac:dyDescent="0.3">
      <c r="A685">
        <v>674</v>
      </c>
      <c r="B685">
        <f t="shared" si="67"/>
        <v>31.003999999999998</v>
      </c>
      <c r="C685">
        <f t="shared" si="68"/>
        <v>30.301750777311025</v>
      </c>
      <c r="D685">
        <f t="shared" si="69"/>
        <v>0.99999999999999944</v>
      </c>
      <c r="E685">
        <f t="shared" si="70"/>
        <v>1.1102230246251565E-15</v>
      </c>
      <c r="F685">
        <f t="shared" si="66"/>
        <v>1</v>
      </c>
      <c r="G685">
        <f t="shared" si="65"/>
        <v>0</v>
      </c>
    </row>
    <row r="686" spans="1:7" x14ac:dyDescent="0.3">
      <c r="A686">
        <v>675</v>
      </c>
      <c r="B686">
        <f t="shared" si="67"/>
        <v>31.05</v>
      </c>
      <c r="C686">
        <f t="shared" si="68"/>
        <v>30.347750777311024</v>
      </c>
      <c r="D686">
        <f t="shared" si="69"/>
        <v>0.99999999999999944</v>
      </c>
      <c r="E686">
        <f t="shared" si="70"/>
        <v>1.1102230246251565E-15</v>
      </c>
      <c r="F686">
        <f t="shared" si="66"/>
        <v>1</v>
      </c>
      <c r="G686">
        <f t="shared" si="65"/>
        <v>0</v>
      </c>
    </row>
    <row r="687" spans="1:7" x14ac:dyDescent="0.3">
      <c r="A687">
        <v>676</v>
      </c>
      <c r="B687">
        <f t="shared" si="67"/>
        <v>31.096</v>
      </c>
      <c r="C687">
        <f t="shared" si="68"/>
        <v>30.393750777311023</v>
      </c>
      <c r="D687">
        <f t="shared" si="69"/>
        <v>0.99999999999999944</v>
      </c>
      <c r="E687">
        <f t="shared" si="70"/>
        <v>1.1102230246251565E-15</v>
      </c>
      <c r="F687">
        <f t="shared" si="66"/>
        <v>1</v>
      </c>
      <c r="G687">
        <f t="shared" si="65"/>
        <v>0</v>
      </c>
    </row>
    <row r="688" spans="1:7" x14ac:dyDescent="0.3">
      <c r="A688">
        <v>677</v>
      </c>
      <c r="B688">
        <f t="shared" si="67"/>
        <v>31.141999999999999</v>
      </c>
      <c r="C688">
        <f t="shared" si="68"/>
        <v>30.439750777311023</v>
      </c>
      <c r="D688">
        <f t="shared" si="69"/>
        <v>0.99999999999999944</v>
      </c>
      <c r="E688">
        <f t="shared" si="70"/>
        <v>1.1102230246251565E-15</v>
      </c>
      <c r="F688">
        <f t="shared" si="66"/>
        <v>1</v>
      </c>
      <c r="G688">
        <f t="shared" si="65"/>
        <v>0</v>
      </c>
    </row>
    <row r="689" spans="1:7" x14ac:dyDescent="0.3">
      <c r="A689">
        <v>678</v>
      </c>
      <c r="B689">
        <f t="shared" si="67"/>
        <v>31.187999999999999</v>
      </c>
      <c r="C689">
        <f t="shared" si="68"/>
        <v>30.485750777311022</v>
      </c>
      <c r="D689">
        <f t="shared" si="69"/>
        <v>0.99999999999999944</v>
      </c>
      <c r="E689">
        <f t="shared" si="70"/>
        <v>1.1102230246251565E-15</v>
      </c>
      <c r="F689">
        <f t="shared" si="66"/>
        <v>1</v>
      </c>
      <c r="G689">
        <f t="shared" si="65"/>
        <v>0</v>
      </c>
    </row>
    <row r="690" spans="1:7" x14ac:dyDescent="0.3">
      <c r="A690">
        <v>679</v>
      </c>
      <c r="B690">
        <f t="shared" si="67"/>
        <v>31.233999999999998</v>
      </c>
      <c r="C690">
        <f t="shared" si="68"/>
        <v>30.531750777311021</v>
      </c>
      <c r="D690">
        <f t="shared" si="69"/>
        <v>0.99999999999999944</v>
      </c>
      <c r="E690">
        <f t="shared" si="70"/>
        <v>1.1102230246251565E-15</v>
      </c>
      <c r="F690">
        <f t="shared" si="66"/>
        <v>1</v>
      </c>
      <c r="G690">
        <f t="shared" si="65"/>
        <v>0</v>
      </c>
    </row>
    <row r="691" spans="1:7" x14ac:dyDescent="0.3">
      <c r="A691">
        <v>680</v>
      </c>
      <c r="B691">
        <f t="shared" si="67"/>
        <v>31.28</v>
      </c>
      <c r="C691">
        <f t="shared" si="68"/>
        <v>30.577750777311021</v>
      </c>
      <c r="D691">
        <f t="shared" si="69"/>
        <v>0.99999999999999944</v>
      </c>
      <c r="E691">
        <f t="shared" si="70"/>
        <v>1.1102230246251565E-15</v>
      </c>
      <c r="F691">
        <f t="shared" si="66"/>
        <v>1</v>
      </c>
      <c r="G691">
        <f t="shared" si="65"/>
        <v>0</v>
      </c>
    </row>
    <row r="692" spans="1:7" x14ac:dyDescent="0.3">
      <c r="A692">
        <v>681</v>
      </c>
      <c r="B692">
        <f t="shared" si="67"/>
        <v>31.326000000000001</v>
      </c>
      <c r="C692">
        <f t="shared" si="68"/>
        <v>30.62375077731102</v>
      </c>
      <c r="D692">
        <f t="shared" si="69"/>
        <v>0.99999999999999944</v>
      </c>
      <c r="E692">
        <f t="shared" si="70"/>
        <v>1.1102230246251565E-15</v>
      </c>
      <c r="F692">
        <f t="shared" si="66"/>
        <v>1</v>
      </c>
      <c r="G692">
        <f t="shared" si="65"/>
        <v>0</v>
      </c>
    </row>
    <row r="693" spans="1:7" x14ac:dyDescent="0.3">
      <c r="A693">
        <v>682</v>
      </c>
      <c r="B693">
        <f t="shared" si="67"/>
        <v>31.372</v>
      </c>
      <c r="C693">
        <f t="shared" si="68"/>
        <v>30.66975077731102</v>
      </c>
      <c r="D693">
        <f t="shared" si="69"/>
        <v>0.99999999999999944</v>
      </c>
      <c r="E693">
        <f t="shared" si="70"/>
        <v>1.1102230246251565E-15</v>
      </c>
      <c r="F693">
        <f t="shared" si="66"/>
        <v>1</v>
      </c>
      <c r="G693">
        <f t="shared" si="65"/>
        <v>0</v>
      </c>
    </row>
    <row r="694" spans="1:7" x14ac:dyDescent="0.3">
      <c r="A694">
        <v>683</v>
      </c>
      <c r="B694">
        <f t="shared" si="67"/>
        <v>31.417999999999999</v>
      </c>
      <c r="C694">
        <f t="shared" si="68"/>
        <v>30.715750777311019</v>
      </c>
      <c r="D694">
        <f t="shared" si="69"/>
        <v>0.99999999999999944</v>
      </c>
      <c r="E694">
        <f t="shared" si="70"/>
        <v>1.1102230246251565E-15</v>
      </c>
      <c r="F694">
        <f t="shared" si="66"/>
        <v>1</v>
      </c>
      <c r="G694">
        <f t="shared" si="65"/>
        <v>0</v>
      </c>
    </row>
    <row r="695" spans="1:7" x14ac:dyDescent="0.3">
      <c r="A695">
        <v>684</v>
      </c>
      <c r="B695">
        <f t="shared" si="67"/>
        <v>31.463999999999999</v>
      </c>
      <c r="C695">
        <f t="shared" si="68"/>
        <v>30.761750777311018</v>
      </c>
      <c r="D695">
        <f t="shared" si="69"/>
        <v>0.99999999999999944</v>
      </c>
      <c r="E695">
        <f t="shared" si="70"/>
        <v>1.1102230246251565E-15</v>
      </c>
      <c r="F695">
        <f t="shared" si="66"/>
        <v>1</v>
      </c>
      <c r="G695">
        <f t="shared" si="65"/>
        <v>0</v>
      </c>
    </row>
    <row r="696" spans="1:7" x14ac:dyDescent="0.3">
      <c r="A696">
        <v>685</v>
      </c>
      <c r="B696">
        <f t="shared" si="67"/>
        <v>31.509999999999998</v>
      </c>
      <c r="C696">
        <f t="shared" si="68"/>
        <v>30.807750777311018</v>
      </c>
      <c r="D696">
        <f t="shared" si="69"/>
        <v>0.99999999999999944</v>
      </c>
      <c r="E696">
        <f t="shared" si="70"/>
        <v>1.1102230246251565E-15</v>
      </c>
      <c r="F696">
        <f t="shared" si="66"/>
        <v>1</v>
      </c>
      <c r="G696">
        <f t="shared" si="65"/>
        <v>0</v>
      </c>
    </row>
    <row r="697" spans="1:7" x14ac:dyDescent="0.3">
      <c r="A697">
        <v>686</v>
      </c>
      <c r="B697">
        <f t="shared" si="67"/>
        <v>31.556000000000001</v>
      </c>
      <c r="C697">
        <f t="shared" si="68"/>
        <v>30.853750777311017</v>
      </c>
      <c r="D697">
        <f t="shared" si="69"/>
        <v>0.99999999999999944</v>
      </c>
      <c r="E697">
        <f t="shared" si="70"/>
        <v>1.1102230246251565E-15</v>
      </c>
      <c r="F697">
        <f t="shared" si="66"/>
        <v>1</v>
      </c>
      <c r="G697">
        <f t="shared" si="65"/>
        <v>0</v>
      </c>
    </row>
    <row r="698" spans="1:7" x14ac:dyDescent="0.3">
      <c r="A698">
        <v>687</v>
      </c>
      <c r="B698">
        <f t="shared" si="67"/>
        <v>31.602</v>
      </c>
      <c r="C698">
        <f t="shared" si="68"/>
        <v>30.899750777311016</v>
      </c>
      <c r="D698">
        <f t="shared" si="69"/>
        <v>0.99999999999999944</v>
      </c>
      <c r="E698">
        <f t="shared" si="70"/>
        <v>1.1102230246251565E-15</v>
      </c>
      <c r="F698">
        <f t="shared" si="66"/>
        <v>1</v>
      </c>
      <c r="G698">
        <f t="shared" si="65"/>
        <v>0</v>
      </c>
    </row>
    <row r="699" spans="1:7" x14ac:dyDescent="0.3">
      <c r="A699">
        <v>688</v>
      </c>
      <c r="B699">
        <f t="shared" si="67"/>
        <v>31.648</v>
      </c>
      <c r="C699">
        <f t="shared" si="68"/>
        <v>30.945750777311016</v>
      </c>
      <c r="D699">
        <f t="shared" si="69"/>
        <v>0.99999999999999944</v>
      </c>
      <c r="E699">
        <f t="shared" si="70"/>
        <v>1.1102230246251565E-15</v>
      </c>
      <c r="F699">
        <f t="shared" si="66"/>
        <v>1</v>
      </c>
      <c r="G699">
        <f t="shared" si="65"/>
        <v>0</v>
      </c>
    </row>
    <row r="700" spans="1:7" x14ac:dyDescent="0.3">
      <c r="A700">
        <v>689</v>
      </c>
      <c r="B700">
        <f t="shared" si="67"/>
        <v>31.693999999999999</v>
      </c>
      <c r="C700">
        <f t="shared" si="68"/>
        <v>30.991750777311015</v>
      </c>
      <c r="D700">
        <f t="shared" si="69"/>
        <v>0.99999999999999944</v>
      </c>
      <c r="E700">
        <f t="shared" si="70"/>
        <v>1.1102230246251565E-15</v>
      </c>
      <c r="F700">
        <f t="shared" si="66"/>
        <v>1</v>
      </c>
      <c r="G700">
        <f t="shared" si="65"/>
        <v>0</v>
      </c>
    </row>
    <row r="701" spans="1:7" x14ac:dyDescent="0.3">
      <c r="A701">
        <v>690</v>
      </c>
      <c r="B701">
        <f t="shared" si="67"/>
        <v>31.74</v>
      </c>
      <c r="C701">
        <f t="shared" si="68"/>
        <v>31.037750777311015</v>
      </c>
      <c r="D701">
        <f t="shared" si="69"/>
        <v>0.99999999999999944</v>
      </c>
      <c r="E701">
        <f t="shared" si="70"/>
        <v>1.1102230246251565E-15</v>
      </c>
      <c r="F701">
        <f t="shared" si="66"/>
        <v>1</v>
      </c>
      <c r="G701">
        <f t="shared" si="65"/>
        <v>0</v>
      </c>
    </row>
    <row r="702" spans="1:7" x14ac:dyDescent="0.3">
      <c r="A702">
        <v>691</v>
      </c>
      <c r="B702">
        <f t="shared" si="67"/>
        <v>31.785999999999998</v>
      </c>
      <c r="C702">
        <f t="shared" si="68"/>
        <v>31.083750777311014</v>
      </c>
      <c r="D702">
        <f t="shared" si="69"/>
        <v>0.99999999999999944</v>
      </c>
      <c r="E702">
        <f t="shared" si="70"/>
        <v>1.1102230246251565E-15</v>
      </c>
      <c r="F702">
        <f t="shared" si="66"/>
        <v>1</v>
      </c>
      <c r="G702">
        <f t="shared" si="65"/>
        <v>0</v>
      </c>
    </row>
    <row r="703" spans="1:7" x14ac:dyDescent="0.3">
      <c r="A703">
        <v>692</v>
      </c>
      <c r="B703">
        <f t="shared" si="67"/>
        <v>31.832000000000001</v>
      </c>
      <c r="C703">
        <f t="shared" si="68"/>
        <v>31.129750777311013</v>
      </c>
      <c r="D703">
        <f t="shared" si="69"/>
        <v>0.99999999999999944</v>
      </c>
      <c r="E703">
        <f t="shared" si="70"/>
        <v>1.1102230246251565E-15</v>
      </c>
      <c r="F703">
        <f t="shared" si="66"/>
        <v>1</v>
      </c>
      <c r="G703">
        <f t="shared" si="65"/>
        <v>0</v>
      </c>
    </row>
    <row r="704" spans="1:7" x14ac:dyDescent="0.3">
      <c r="A704">
        <v>693</v>
      </c>
      <c r="B704">
        <f t="shared" si="67"/>
        <v>31.878</v>
      </c>
      <c r="C704">
        <f t="shared" si="68"/>
        <v>31.175750777311013</v>
      </c>
      <c r="D704">
        <f t="shared" si="69"/>
        <v>0.99999999999999944</v>
      </c>
      <c r="E704">
        <f t="shared" si="70"/>
        <v>1.1102230246251565E-15</v>
      </c>
      <c r="F704">
        <f t="shared" si="66"/>
        <v>1</v>
      </c>
      <c r="G704">
        <f t="shared" si="65"/>
        <v>0</v>
      </c>
    </row>
    <row r="705" spans="1:7" x14ac:dyDescent="0.3">
      <c r="A705">
        <v>694</v>
      </c>
      <c r="B705">
        <f t="shared" si="67"/>
        <v>31.923999999999999</v>
      </c>
      <c r="C705">
        <f t="shared" si="68"/>
        <v>31.221750777311012</v>
      </c>
      <c r="D705">
        <f t="shared" si="69"/>
        <v>0.99999999999999944</v>
      </c>
      <c r="E705">
        <f t="shared" si="70"/>
        <v>1.1102230246251565E-15</v>
      </c>
      <c r="F705">
        <f t="shared" si="66"/>
        <v>1</v>
      </c>
      <c r="G705">
        <f t="shared" si="65"/>
        <v>0</v>
      </c>
    </row>
    <row r="706" spans="1:7" x14ac:dyDescent="0.3">
      <c r="A706">
        <v>695</v>
      </c>
      <c r="B706">
        <f t="shared" si="67"/>
        <v>31.97</v>
      </c>
      <c r="C706">
        <f t="shared" si="68"/>
        <v>31.267750777311011</v>
      </c>
      <c r="D706">
        <f t="shared" si="69"/>
        <v>0.99999999999999944</v>
      </c>
      <c r="E706">
        <f t="shared" si="70"/>
        <v>1.1102230246251565E-15</v>
      </c>
      <c r="F706">
        <f t="shared" si="66"/>
        <v>1</v>
      </c>
      <c r="G706">
        <f t="shared" si="65"/>
        <v>0</v>
      </c>
    </row>
    <row r="707" spans="1:7" x14ac:dyDescent="0.3">
      <c r="A707">
        <v>696</v>
      </c>
      <c r="B707">
        <f t="shared" si="67"/>
        <v>32.015999999999998</v>
      </c>
      <c r="C707">
        <f t="shared" si="68"/>
        <v>31.313750777311011</v>
      </c>
      <c r="D707">
        <f t="shared" si="69"/>
        <v>0.99999999999999944</v>
      </c>
      <c r="E707">
        <f t="shared" si="70"/>
        <v>1.1102230246251565E-15</v>
      </c>
      <c r="F707">
        <f t="shared" si="66"/>
        <v>1</v>
      </c>
      <c r="G707">
        <f t="shared" si="65"/>
        <v>0</v>
      </c>
    </row>
    <row r="708" spans="1:7" x14ac:dyDescent="0.3">
      <c r="A708">
        <v>697</v>
      </c>
      <c r="B708">
        <f t="shared" si="67"/>
        <v>32.061999999999998</v>
      </c>
      <c r="C708">
        <f t="shared" si="68"/>
        <v>31.35975077731101</v>
      </c>
      <c r="D708">
        <f t="shared" si="69"/>
        <v>0.99999999999999944</v>
      </c>
      <c r="E708">
        <f t="shared" si="70"/>
        <v>1.1102230246251565E-15</v>
      </c>
      <c r="F708">
        <f t="shared" si="66"/>
        <v>1</v>
      </c>
      <c r="G708">
        <f t="shared" si="65"/>
        <v>0</v>
      </c>
    </row>
    <row r="709" spans="1:7" x14ac:dyDescent="0.3">
      <c r="A709">
        <v>698</v>
      </c>
      <c r="B709">
        <f t="shared" si="67"/>
        <v>32.107999999999997</v>
      </c>
      <c r="C709">
        <f t="shared" si="68"/>
        <v>31.40575077731101</v>
      </c>
      <c r="D709">
        <f t="shared" si="69"/>
        <v>0.99999999999999944</v>
      </c>
      <c r="E709">
        <f t="shared" si="70"/>
        <v>1.1102230246251565E-15</v>
      </c>
      <c r="F709">
        <f t="shared" si="66"/>
        <v>1</v>
      </c>
      <c r="G709">
        <f t="shared" si="65"/>
        <v>0</v>
      </c>
    </row>
    <row r="710" spans="1:7" x14ac:dyDescent="0.3">
      <c r="A710">
        <v>699</v>
      </c>
      <c r="B710">
        <f t="shared" si="67"/>
        <v>32.153999999999996</v>
      </c>
      <c r="C710">
        <f t="shared" si="68"/>
        <v>31.451750777311009</v>
      </c>
      <c r="D710">
        <f t="shared" si="69"/>
        <v>0.99999999999999944</v>
      </c>
      <c r="E710">
        <f t="shared" si="70"/>
        <v>1.1102230246251565E-15</v>
      </c>
      <c r="F710">
        <f t="shared" si="66"/>
        <v>1</v>
      </c>
      <c r="G710">
        <f t="shared" si="65"/>
        <v>0</v>
      </c>
    </row>
    <row r="711" spans="1:7" x14ac:dyDescent="0.3">
      <c r="A711">
        <v>700</v>
      </c>
      <c r="B711">
        <f t="shared" si="67"/>
        <v>32.200000000000003</v>
      </c>
      <c r="C711">
        <f t="shared" si="68"/>
        <v>31.497750777311008</v>
      </c>
      <c r="D711">
        <f t="shared" si="69"/>
        <v>0.99999999999999944</v>
      </c>
      <c r="E711">
        <f t="shared" si="70"/>
        <v>1.1102230246251565E-15</v>
      </c>
      <c r="F711">
        <f t="shared" si="66"/>
        <v>1</v>
      </c>
      <c r="G711">
        <f t="shared" si="65"/>
        <v>0</v>
      </c>
    </row>
    <row r="712" spans="1:7" x14ac:dyDescent="0.3">
      <c r="A712">
        <v>701</v>
      </c>
      <c r="B712">
        <f t="shared" si="67"/>
        <v>32.246000000000002</v>
      </c>
      <c r="C712">
        <f t="shared" si="68"/>
        <v>31.543750777311008</v>
      </c>
      <c r="D712">
        <f t="shared" si="69"/>
        <v>0.99999999999999944</v>
      </c>
      <c r="E712">
        <f t="shared" si="70"/>
        <v>1.1102230246251565E-15</v>
      </c>
      <c r="F712">
        <f t="shared" si="66"/>
        <v>1</v>
      </c>
      <c r="G712">
        <f t="shared" si="65"/>
        <v>0</v>
      </c>
    </row>
    <row r="713" spans="1:7" x14ac:dyDescent="0.3">
      <c r="A713">
        <v>702</v>
      </c>
      <c r="B713">
        <f t="shared" si="67"/>
        <v>32.292000000000002</v>
      </c>
      <c r="C713">
        <f t="shared" si="68"/>
        <v>31.589750777311007</v>
      </c>
      <c r="D713">
        <f t="shared" si="69"/>
        <v>0.99999999999999944</v>
      </c>
      <c r="E713">
        <f t="shared" si="70"/>
        <v>1.1102230246251565E-15</v>
      </c>
      <c r="F713">
        <f t="shared" si="66"/>
        <v>1</v>
      </c>
      <c r="G713">
        <f t="shared" si="65"/>
        <v>0</v>
      </c>
    </row>
    <row r="714" spans="1:7" x14ac:dyDescent="0.3">
      <c r="A714">
        <v>703</v>
      </c>
      <c r="B714">
        <f t="shared" si="67"/>
        <v>32.338000000000001</v>
      </c>
      <c r="C714">
        <f t="shared" si="68"/>
        <v>31.635750777311006</v>
      </c>
      <c r="D714">
        <f t="shared" si="69"/>
        <v>0.99999999999999944</v>
      </c>
      <c r="E714">
        <f t="shared" si="70"/>
        <v>1.1102230246251565E-15</v>
      </c>
      <c r="F714">
        <f t="shared" si="66"/>
        <v>1</v>
      </c>
      <c r="G714">
        <f t="shared" si="65"/>
        <v>0</v>
      </c>
    </row>
    <row r="715" spans="1:7" x14ac:dyDescent="0.3">
      <c r="A715">
        <v>704</v>
      </c>
      <c r="B715">
        <f t="shared" si="67"/>
        <v>32.384</v>
      </c>
      <c r="C715">
        <f t="shared" si="68"/>
        <v>31.681750777311006</v>
      </c>
      <c r="D715">
        <f t="shared" si="69"/>
        <v>0.99999999999999944</v>
      </c>
      <c r="E715">
        <f t="shared" si="70"/>
        <v>1.1102230246251565E-15</v>
      </c>
      <c r="F715">
        <f t="shared" si="66"/>
        <v>1</v>
      </c>
      <c r="G715">
        <f t="shared" si="65"/>
        <v>0</v>
      </c>
    </row>
    <row r="716" spans="1:7" x14ac:dyDescent="0.3">
      <c r="A716">
        <v>705</v>
      </c>
      <c r="B716">
        <f t="shared" si="67"/>
        <v>32.43</v>
      </c>
      <c r="C716">
        <f t="shared" si="68"/>
        <v>31.727750777311005</v>
      </c>
      <c r="D716">
        <f t="shared" si="69"/>
        <v>0.99999999999999944</v>
      </c>
      <c r="E716">
        <f t="shared" si="70"/>
        <v>1.1102230246251565E-15</v>
      </c>
      <c r="F716">
        <f t="shared" si="66"/>
        <v>1</v>
      </c>
      <c r="G716">
        <f t="shared" ref="G716:G757" si="71">D716-F716</f>
        <v>0</v>
      </c>
    </row>
    <row r="717" spans="1:7" x14ac:dyDescent="0.3">
      <c r="A717">
        <v>706</v>
      </c>
      <c r="B717">
        <f t="shared" si="67"/>
        <v>32.475999999999999</v>
      </c>
      <c r="C717">
        <f t="shared" si="68"/>
        <v>31.773750777311005</v>
      </c>
      <c r="D717">
        <f t="shared" si="69"/>
        <v>0.99999999999999944</v>
      </c>
      <c r="E717">
        <f t="shared" si="70"/>
        <v>1.1102230246251565E-15</v>
      </c>
      <c r="F717">
        <f t="shared" ref="F717:F757" si="72">$F$4*((1+EXP(-2*$F$4*$F$6*B717)/(1-EXP(-2*$F$4*$F$6*B717))))</f>
        <v>1</v>
      </c>
      <c r="G717">
        <f t="shared" si="71"/>
        <v>0</v>
      </c>
    </row>
    <row r="718" spans="1:7" x14ac:dyDescent="0.3">
      <c r="A718">
        <v>707</v>
      </c>
      <c r="B718">
        <f t="shared" si="67"/>
        <v>32.521999999999998</v>
      </c>
      <c r="C718">
        <f t="shared" si="68"/>
        <v>31.819750777311004</v>
      </c>
      <c r="D718">
        <f t="shared" si="69"/>
        <v>0.99999999999999944</v>
      </c>
      <c r="E718">
        <f t="shared" si="70"/>
        <v>1.1102230246251565E-15</v>
      </c>
      <c r="F718">
        <f t="shared" si="72"/>
        <v>1</v>
      </c>
      <c r="G718">
        <f t="shared" si="71"/>
        <v>0</v>
      </c>
    </row>
    <row r="719" spans="1:7" x14ac:dyDescent="0.3">
      <c r="A719">
        <v>708</v>
      </c>
      <c r="B719">
        <f t="shared" ref="B719:B757" si="73">$B$11+A719*$F$8</f>
        <v>32.567999999999998</v>
      </c>
      <c r="C719">
        <f t="shared" si="68"/>
        <v>31.865750777311003</v>
      </c>
      <c r="D719">
        <f t="shared" si="69"/>
        <v>0.99999999999999944</v>
      </c>
      <c r="E719">
        <f t="shared" si="70"/>
        <v>1.1102230246251565E-15</v>
      </c>
      <c r="F719">
        <f t="shared" si="72"/>
        <v>1</v>
      </c>
      <c r="G719">
        <f t="shared" si="71"/>
        <v>0</v>
      </c>
    </row>
    <row r="720" spans="1:7" x14ac:dyDescent="0.3">
      <c r="A720">
        <v>709</v>
      </c>
      <c r="B720">
        <f t="shared" si="73"/>
        <v>32.613999999999997</v>
      </c>
      <c r="C720">
        <f t="shared" si="68"/>
        <v>31.911750777311003</v>
      </c>
      <c r="D720">
        <f t="shared" si="69"/>
        <v>0.99999999999999944</v>
      </c>
      <c r="E720">
        <f t="shared" si="70"/>
        <v>1.1102230246251565E-15</v>
      </c>
      <c r="F720">
        <f t="shared" si="72"/>
        <v>1</v>
      </c>
      <c r="G720">
        <f t="shared" si="71"/>
        <v>0</v>
      </c>
    </row>
    <row r="721" spans="1:7" x14ac:dyDescent="0.3">
      <c r="A721">
        <v>710</v>
      </c>
      <c r="B721">
        <f t="shared" si="73"/>
        <v>32.659999999999997</v>
      </c>
      <c r="C721">
        <f t="shared" si="68"/>
        <v>31.957750777311002</v>
      </c>
      <c r="D721">
        <f t="shared" si="69"/>
        <v>0.99999999999999944</v>
      </c>
      <c r="E721">
        <f t="shared" si="70"/>
        <v>1.1102230246251565E-15</v>
      </c>
      <c r="F721">
        <f t="shared" si="72"/>
        <v>1</v>
      </c>
      <c r="G721">
        <f t="shared" si="71"/>
        <v>0</v>
      </c>
    </row>
    <row r="722" spans="1:7" x14ac:dyDescent="0.3">
      <c r="A722">
        <v>711</v>
      </c>
      <c r="B722">
        <f t="shared" si="73"/>
        <v>32.705999999999996</v>
      </c>
      <c r="C722">
        <f t="shared" si="68"/>
        <v>32.003750777311005</v>
      </c>
      <c r="D722">
        <f t="shared" si="69"/>
        <v>0.99999999999999944</v>
      </c>
      <c r="E722">
        <f t="shared" si="70"/>
        <v>1.1102230246251565E-15</v>
      </c>
      <c r="F722">
        <f t="shared" si="72"/>
        <v>1</v>
      </c>
      <c r="G722">
        <f t="shared" si="71"/>
        <v>0</v>
      </c>
    </row>
    <row r="723" spans="1:7" x14ac:dyDescent="0.3">
      <c r="A723">
        <v>712</v>
      </c>
      <c r="B723">
        <f t="shared" si="73"/>
        <v>32.752000000000002</v>
      </c>
      <c r="C723">
        <f t="shared" si="68"/>
        <v>32.049750777311004</v>
      </c>
      <c r="D723">
        <f t="shared" si="69"/>
        <v>0.99999999999999944</v>
      </c>
      <c r="E723">
        <f t="shared" si="70"/>
        <v>1.1102230246251565E-15</v>
      </c>
      <c r="F723">
        <f t="shared" si="72"/>
        <v>1</v>
      </c>
      <c r="G723">
        <f t="shared" si="71"/>
        <v>0</v>
      </c>
    </row>
    <row r="724" spans="1:7" x14ac:dyDescent="0.3">
      <c r="A724">
        <v>713</v>
      </c>
      <c r="B724">
        <f t="shared" si="73"/>
        <v>32.798000000000002</v>
      </c>
      <c r="C724">
        <f t="shared" si="68"/>
        <v>32.095750777311004</v>
      </c>
      <c r="D724">
        <f t="shared" si="69"/>
        <v>0.99999999999999944</v>
      </c>
      <c r="E724">
        <f t="shared" si="70"/>
        <v>1.1102230246251565E-15</v>
      </c>
      <c r="F724">
        <f t="shared" si="72"/>
        <v>1</v>
      </c>
      <c r="G724">
        <f t="shared" si="71"/>
        <v>0</v>
      </c>
    </row>
    <row r="725" spans="1:7" x14ac:dyDescent="0.3">
      <c r="A725">
        <v>714</v>
      </c>
      <c r="B725">
        <f t="shared" si="73"/>
        <v>32.844000000000001</v>
      </c>
      <c r="C725">
        <f t="shared" si="68"/>
        <v>32.141750777311003</v>
      </c>
      <c r="D725">
        <f t="shared" si="69"/>
        <v>0.99999999999999944</v>
      </c>
      <c r="E725">
        <f t="shared" si="70"/>
        <v>1.1102230246251565E-15</v>
      </c>
      <c r="F725">
        <f t="shared" si="72"/>
        <v>1</v>
      </c>
      <c r="G725">
        <f t="shared" si="71"/>
        <v>0</v>
      </c>
    </row>
    <row r="726" spans="1:7" x14ac:dyDescent="0.3">
      <c r="A726">
        <v>715</v>
      </c>
      <c r="B726">
        <f t="shared" si="73"/>
        <v>32.89</v>
      </c>
      <c r="C726">
        <f t="shared" si="68"/>
        <v>32.187750777311003</v>
      </c>
      <c r="D726">
        <f t="shared" si="69"/>
        <v>0.99999999999999944</v>
      </c>
      <c r="E726">
        <f t="shared" si="70"/>
        <v>1.1102230246251565E-15</v>
      </c>
      <c r="F726">
        <f t="shared" si="72"/>
        <v>1</v>
      </c>
      <c r="G726">
        <f t="shared" si="71"/>
        <v>0</v>
      </c>
    </row>
    <row r="727" spans="1:7" x14ac:dyDescent="0.3">
      <c r="A727">
        <v>716</v>
      </c>
      <c r="B727">
        <f t="shared" si="73"/>
        <v>32.936</v>
      </c>
      <c r="C727">
        <f t="shared" si="68"/>
        <v>32.233750777311002</v>
      </c>
      <c r="D727">
        <f t="shared" si="69"/>
        <v>0.99999999999999944</v>
      </c>
      <c r="E727">
        <f t="shared" si="70"/>
        <v>1.1102230246251565E-15</v>
      </c>
      <c r="F727">
        <f t="shared" si="72"/>
        <v>1</v>
      </c>
      <c r="G727">
        <f t="shared" si="71"/>
        <v>0</v>
      </c>
    </row>
    <row r="728" spans="1:7" x14ac:dyDescent="0.3">
      <c r="A728">
        <v>717</v>
      </c>
      <c r="B728">
        <f t="shared" si="73"/>
        <v>32.981999999999999</v>
      </c>
      <c r="C728">
        <f t="shared" si="68"/>
        <v>32.279750777311001</v>
      </c>
      <c r="D728">
        <f t="shared" si="69"/>
        <v>0.99999999999999944</v>
      </c>
      <c r="E728">
        <f t="shared" si="70"/>
        <v>1.1102230246251565E-15</v>
      </c>
      <c r="F728">
        <f t="shared" si="72"/>
        <v>1</v>
      </c>
      <c r="G728">
        <f t="shared" si="71"/>
        <v>0</v>
      </c>
    </row>
    <row r="729" spans="1:7" x14ac:dyDescent="0.3">
      <c r="A729">
        <v>718</v>
      </c>
      <c r="B729">
        <f t="shared" si="73"/>
        <v>33.027999999999999</v>
      </c>
      <c r="C729">
        <f t="shared" si="68"/>
        <v>32.325750777311001</v>
      </c>
      <c r="D729">
        <f t="shared" si="69"/>
        <v>0.99999999999999944</v>
      </c>
      <c r="E729">
        <f t="shared" si="70"/>
        <v>1.1102230246251565E-15</v>
      </c>
      <c r="F729">
        <f t="shared" si="72"/>
        <v>1</v>
      </c>
      <c r="G729">
        <f t="shared" si="71"/>
        <v>0</v>
      </c>
    </row>
    <row r="730" spans="1:7" x14ac:dyDescent="0.3">
      <c r="A730">
        <v>719</v>
      </c>
      <c r="B730">
        <f t="shared" si="73"/>
        <v>33.073999999999998</v>
      </c>
      <c r="C730">
        <f t="shared" si="68"/>
        <v>32.371750777311</v>
      </c>
      <c r="D730">
        <f t="shared" si="69"/>
        <v>0.99999999999999944</v>
      </c>
      <c r="E730">
        <f t="shared" si="70"/>
        <v>1.1102230246251565E-15</v>
      </c>
      <c r="F730">
        <f t="shared" si="72"/>
        <v>1</v>
      </c>
      <c r="G730">
        <f t="shared" si="71"/>
        <v>0</v>
      </c>
    </row>
    <row r="731" spans="1:7" x14ac:dyDescent="0.3">
      <c r="A731">
        <v>720</v>
      </c>
      <c r="B731">
        <f t="shared" si="73"/>
        <v>33.119999999999997</v>
      </c>
      <c r="C731">
        <f t="shared" si="68"/>
        <v>32.417750777310999</v>
      </c>
      <c r="D731">
        <f t="shared" si="69"/>
        <v>0.99999999999999944</v>
      </c>
      <c r="E731">
        <f t="shared" si="70"/>
        <v>1.1102230246251565E-15</v>
      </c>
      <c r="F731">
        <f t="shared" si="72"/>
        <v>1</v>
      </c>
      <c r="G731">
        <f t="shared" si="71"/>
        <v>0</v>
      </c>
    </row>
    <row r="732" spans="1:7" x14ac:dyDescent="0.3">
      <c r="A732">
        <v>721</v>
      </c>
      <c r="B732">
        <f t="shared" si="73"/>
        <v>33.165999999999997</v>
      </c>
      <c r="C732">
        <f t="shared" si="68"/>
        <v>32.463750777310999</v>
      </c>
      <c r="D732">
        <f t="shared" si="69"/>
        <v>0.99999999999999944</v>
      </c>
      <c r="E732">
        <f t="shared" si="70"/>
        <v>1.1102230246251565E-15</v>
      </c>
      <c r="F732">
        <f t="shared" si="72"/>
        <v>1</v>
      </c>
      <c r="G732">
        <f t="shared" si="71"/>
        <v>0</v>
      </c>
    </row>
    <row r="733" spans="1:7" x14ac:dyDescent="0.3">
      <c r="A733">
        <v>722</v>
      </c>
      <c r="B733">
        <f t="shared" si="73"/>
        <v>33.211999999999996</v>
      </c>
      <c r="C733">
        <f t="shared" si="68"/>
        <v>32.509750777310998</v>
      </c>
      <c r="D733">
        <f t="shared" si="69"/>
        <v>0.99999999999999944</v>
      </c>
      <c r="E733">
        <f t="shared" si="70"/>
        <v>1.1102230246251565E-15</v>
      </c>
      <c r="F733">
        <f t="shared" si="72"/>
        <v>1</v>
      </c>
      <c r="G733">
        <f t="shared" si="71"/>
        <v>0</v>
      </c>
    </row>
    <row r="734" spans="1:7" x14ac:dyDescent="0.3">
      <c r="A734">
        <v>723</v>
      </c>
      <c r="B734">
        <f t="shared" si="73"/>
        <v>33.258000000000003</v>
      </c>
      <c r="C734">
        <f t="shared" si="68"/>
        <v>32.555750777310998</v>
      </c>
      <c r="D734">
        <f t="shared" si="69"/>
        <v>0.99999999999999944</v>
      </c>
      <c r="E734">
        <f t="shared" si="70"/>
        <v>1.1102230246251565E-15</v>
      </c>
      <c r="F734">
        <f t="shared" si="72"/>
        <v>1</v>
      </c>
      <c r="G734">
        <f t="shared" si="71"/>
        <v>0</v>
      </c>
    </row>
    <row r="735" spans="1:7" x14ac:dyDescent="0.3">
      <c r="A735">
        <v>724</v>
      </c>
      <c r="B735">
        <f t="shared" si="73"/>
        <v>33.304000000000002</v>
      </c>
      <c r="C735">
        <f t="shared" si="68"/>
        <v>32.601750777310997</v>
      </c>
      <c r="D735">
        <f t="shared" si="69"/>
        <v>0.99999999999999944</v>
      </c>
      <c r="E735">
        <f t="shared" si="70"/>
        <v>1.1102230246251565E-15</v>
      </c>
      <c r="F735">
        <f t="shared" si="72"/>
        <v>1</v>
      </c>
      <c r="G735">
        <f t="shared" si="71"/>
        <v>0</v>
      </c>
    </row>
    <row r="736" spans="1:7" x14ac:dyDescent="0.3">
      <c r="A736">
        <v>725</v>
      </c>
      <c r="B736">
        <f t="shared" si="73"/>
        <v>33.35</v>
      </c>
      <c r="C736">
        <f t="shared" si="68"/>
        <v>32.647750777310996</v>
      </c>
      <c r="D736">
        <f t="shared" si="69"/>
        <v>0.99999999999999944</v>
      </c>
      <c r="E736">
        <f t="shared" si="70"/>
        <v>1.1102230246251565E-15</v>
      </c>
      <c r="F736">
        <f t="shared" si="72"/>
        <v>1</v>
      </c>
      <c r="G736">
        <f t="shared" si="71"/>
        <v>0</v>
      </c>
    </row>
    <row r="737" spans="1:7" x14ac:dyDescent="0.3">
      <c r="A737">
        <v>726</v>
      </c>
      <c r="B737">
        <f t="shared" si="73"/>
        <v>33.396000000000001</v>
      </c>
      <c r="C737">
        <f t="shared" si="68"/>
        <v>32.693750777310996</v>
      </c>
      <c r="D737">
        <f t="shared" si="69"/>
        <v>0.99999999999999944</v>
      </c>
      <c r="E737">
        <f t="shared" si="70"/>
        <v>1.1102230246251565E-15</v>
      </c>
      <c r="F737">
        <f t="shared" si="72"/>
        <v>1</v>
      </c>
      <c r="G737">
        <f t="shared" si="71"/>
        <v>0</v>
      </c>
    </row>
    <row r="738" spans="1:7" x14ac:dyDescent="0.3">
      <c r="A738">
        <v>727</v>
      </c>
      <c r="B738">
        <f t="shared" si="73"/>
        <v>33.442</v>
      </c>
      <c r="C738">
        <f t="shared" si="68"/>
        <v>32.739750777310995</v>
      </c>
      <c r="D738">
        <f t="shared" si="69"/>
        <v>0.99999999999999944</v>
      </c>
      <c r="E738">
        <f t="shared" si="70"/>
        <v>1.1102230246251565E-15</v>
      </c>
      <c r="F738">
        <f t="shared" si="72"/>
        <v>1</v>
      </c>
      <c r="G738">
        <f t="shared" si="71"/>
        <v>0</v>
      </c>
    </row>
    <row r="739" spans="1:7" x14ac:dyDescent="0.3">
      <c r="A739">
        <v>728</v>
      </c>
      <c r="B739">
        <f t="shared" si="73"/>
        <v>33.488</v>
      </c>
      <c r="C739">
        <f t="shared" si="68"/>
        <v>32.785750777310994</v>
      </c>
      <c r="D739">
        <f t="shared" si="69"/>
        <v>0.99999999999999944</v>
      </c>
      <c r="E739">
        <f t="shared" si="70"/>
        <v>1.1102230246251565E-15</v>
      </c>
      <c r="F739">
        <f t="shared" si="72"/>
        <v>1</v>
      </c>
      <c r="G739">
        <f t="shared" si="71"/>
        <v>0</v>
      </c>
    </row>
    <row r="740" spans="1:7" x14ac:dyDescent="0.3">
      <c r="A740">
        <v>729</v>
      </c>
      <c r="B740">
        <f t="shared" si="73"/>
        <v>33.533999999999999</v>
      </c>
      <c r="C740">
        <f t="shared" si="68"/>
        <v>32.831750777310994</v>
      </c>
      <c r="D740">
        <f t="shared" si="69"/>
        <v>0.99999999999999944</v>
      </c>
      <c r="E740">
        <f t="shared" si="70"/>
        <v>1.1102230246251565E-15</v>
      </c>
      <c r="F740">
        <f t="shared" si="72"/>
        <v>1</v>
      </c>
      <c r="G740">
        <f t="shared" si="71"/>
        <v>0</v>
      </c>
    </row>
    <row r="741" spans="1:7" x14ac:dyDescent="0.3">
      <c r="A741">
        <v>730</v>
      </c>
      <c r="B741">
        <f t="shared" si="73"/>
        <v>33.58</v>
      </c>
      <c r="C741">
        <f t="shared" si="68"/>
        <v>32.877750777310993</v>
      </c>
      <c r="D741">
        <f t="shared" si="69"/>
        <v>0.99999999999999944</v>
      </c>
      <c r="E741">
        <f t="shared" si="70"/>
        <v>1.1102230246251565E-15</v>
      </c>
      <c r="F741">
        <f t="shared" si="72"/>
        <v>1</v>
      </c>
      <c r="G741">
        <f t="shared" si="71"/>
        <v>0</v>
      </c>
    </row>
    <row r="742" spans="1:7" x14ac:dyDescent="0.3">
      <c r="A742">
        <v>731</v>
      </c>
      <c r="B742">
        <f t="shared" si="73"/>
        <v>33.625999999999998</v>
      </c>
      <c r="C742">
        <f t="shared" si="68"/>
        <v>32.923750777310993</v>
      </c>
      <c r="D742">
        <f t="shared" si="69"/>
        <v>0.99999999999999944</v>
      </c>
      <c r="E742">
        <f t="shared" si="70"/>
        <v>1.1102230246251565E-15</v>
      </c>
      <c r="F742">
        <f t="shared" si="72"/>
        <v>1</v>
      </c>
      <c r="G742">
        <f t="shared" si="71"/>
        <v>0</v>
      </c>
    </row>
    <row r="743" spans="1:7" x14ac:dyDescent="0.3">
      <c r="A743">
        <v>732</v>
      </c>
      <c r="B743">
        <f t="shared" si="73"/>
        <v>33.671999999999997</v>
      </c>
      <c r="C743">
        <f t="shared" si="68"/>
        <v>32.969750777310992</v>
      </c>
      <c r="D743">
        <f t="shared" si="69"/>
        <v>0.99999999999999944</v>
      </c>
      <c r="E743">
        <f t="shared" si="70"/>
        <v>1.1102230246251565E-15</v>
      </c>
      <c r="F743">
        <f t="shared" si="72"/>
        <v>1</v>
      </c>
      <c r="G743">
        <f t="shared" si="71"/>
        <v>0</v>
      </c>
    </row>
    <row r="744" spans="1:7" x14ac:dyDescent="0.3">
      <c r="A744">
        <v>733</v>
      </c>
      <c r="B744">
        <f t="shared" si="73"/>
        <v>33.717999999999996</v>
      </c>
      <c r="C744">
        <f t="shared" si="68"/>
        <v>33.015750777310991</v>
      </c>
      <c r="D744">
        <f t="shared" si="69"/>
        <v>0.99999999999999944</v>
      </c>
      <c r="E744">
        <f t="shared" si="70"/>
        <v>1.1102230246251565E-15</v>
      </c>
      <c r="F744">
        <f t="shared" si="72"/>
        <v>1</v>
      </c>
      <c r="G744">
        <f t="shared" si="71"/>
        <v>0</v>
      </c>
    </row>
    <row r="745" spans="1:7" x14ac:dyDescent="0.3">
      <c r="A745">
        <v>734</v>
      </c>
      <c r="B745">
        <f t="shared" si="73"/>
        <v>33.764000000000003</v>
      </c>
      <c r="C745">
        <f t="shared" si="68"/>
        <v>33.061750777310991</v>
      </c>
      <c r="D745">
        <f t="shared" si="69"/>
        <v>0.99999999999999944</v>
      </c>
      <c r="E745">
        <f t="shared" si="70"/>
        <v>1.1102230246251565E-15</v>
      </c>
      <c r="F745">
        <f t="shared" si="72"/>
        <v>1</v>
      </c>
      <c r="G745">
        <f t="shared" si="71"/>
        <v>0</v>
      </c>
    </row>
    <row r="746" spans="1:7" x14ac:dyDescent="0.3">
      <c r="A746">
        <v>735</v>
      </c>
      <c r="B746">
        <f t="shared" si="73"/>
        <v>33.81</v>
      </c>
      <c r="C746">
        <f t="shared" si="68"/>
        <v>33.10775077731099</v>
      </c>
      <c r="D746">
        <f t="shared" si="69"/>
        <v>0.99999999999999944</v>
      </c>
      <c r="E746">
        <f t="shared" si="70"/>
        <v>1.1102230246251565E-15</v>
      </c>
      <c r="F746">
        <f t="shared" si="72"/>
        <v>1</v>
      </c>
      <c r="G746">
        <f t="shared" si="71"/>
        <v>0</v>
      </c>
    </row>
    <row r="747" spans="1:7" x14ac:dyDescent="0.3">
      <c r="A747">
        <v>736</v>
      </c>
      <c r="B747">
        <f t="shared" si="73"/>
        <v>33.856000000000002</v>
      </c>
      <c r="C747">
        <f t="shared" ref="C747:C757" si="74">C746+D746*$F$8</f>
        <v>33.153750777310989</v>
      </c>
      <c r="D747">
        <f t="shared" ref="D747:D757" si="75">D746+E746*$F$8</f>
        <v>0.99999999999999944</v>
      </c>
      <c r="E747">
        <f t="shared" ref="E747:E757" si="76">$F$6*($F$4^2-D747^2)</f>
        <v>1.1102230246251565E-15</v>
      </c>
      <c r="F747">
        <f t="shared" si="72"/>
        <v>1</v>
      </c>
      <c r="G747">
        <f t="shared" si="71"/>
        <v>0</v>
      </c>
    </row>
    <row r="748" spans="1:7" x14ac:dyDescent="0.3">
      <c r="A748">
        <v>737</v>
      </c>
      <c r="B748">
        <f t="shared" si="73"/>
        <v>33.902000000000001</v>
      </c>
      <c r="C748">
        <f t="shared" si="74"/>
        <v>33.199750777310989</v>
      </c>
      <c r="D748">
        <f t="shared" si="75"/>
        <v>0.99999999999999944</v>
      </c>
      <c r="E748">
        <f t="shared" si="76"/>
        <v>1.1102230246251565E-15</v>
      </c>
      <c r="F748">
        <f t="shared" si="72"/>
        <v>1</v>
      </c>
      <c r="G748">
        <f t="shared" si="71"/>
        <v>0</v>
      </c>
    </row>
    <row r="749" spans="1:7" x14ac:dyDescent="0.3">
      <c r="A749">
        <v>738</v>
      </c>
      <c r="B749">
        <f t="shared" si="73"/>
        <v>33.948</v>
      </c>
      <c r="C749">
        <f t="shared" si="74"/>
        <v>33.245750777310988</v>
      </c>
      <c r="D749">
        <f t="shared" si="75"/>
        <v>0.99999999999999944</v>
      </c>
      <c r="E749">
        <f t="shared" si="76"/>
        <v>1.1102230246251565E-15</v>
      </c>
      <c r="F749">
        <f t="shared" si="72"/>
        <v>1</v>
      </c>
      <c r="G749">
        <f t="shared" si="71"/>
        <v>0</v>
      </c>
    </row>
    <row r="750" spans="1:7" x14ac:dyDescent="0.3">
      <c r="A750">
        <v>739</v>
      </c>
      <c r="B750">
        <f t="shared" si="73"/>
        <v>33.994</v>
      </c>
      <c r="C750">
        <f t="shared" si="74"/>
        <v>33.291750777310988</v>
      </c>
      <c r="D750">
        <f t="shared" si="75"/>
        <v>0.99999999999999944</v>
      </c>
      <c r="E750">
        <f t="shared" si="76"/>
        <v>1.1102230246251565E-15</v>
      </c>
      <c r="F750">
        <f t="shared" si="72"/>
        <v>1</v>
      </c>
      <c r="G750">
        <f t="shared" si="71"/>
        <v>0</v>
      </c>
    </row>
    <row r="751" spans="1:7" x14ac:dyDescent="0.3">
      <c r="A751">
        <v>740</v>
      </c>
      <c r="B751">
        <f t="shared" si="73"/>
        <v>34.04</v>
      </c>
      <c r="C751">
        <f t="shared" si="74"/>
        <v>33.337750777310987</v>
      </c>
      <c r="D751">
        <f t="shared" si="75"/>
        <v>0.99999999999999944</v>
      </c>
      <c r="E751">
        <f t="shared" si="76"/>
        <v>1.1102230246251565E-15</v>
      </c>
      <c r="F751">
        <f t="shared" si="72"/>
        <v>1</v>
      </c>
      <c r="G751">
        <f t="shared" si="71"/>
        <v>0</v>
      </c>
    </row>
    <row r="752" spans="1:7" x14ac:dyDescent="0.3">
      <c r="A752">
        <v>741</v>
      </c>
      <c r="B752">
        <f t="shared" si="73"/>
        <v>34.085999999999999</v>
      </c>
      <c r="C752">
        <f t="shared" si="74"/>
        <v>33.383750777310986</v>
      </c>
      <c r="D752">
        <f t="shared" si="75"/>
        <v>0.99999999999999944</v>
      </c>
      <c r="E752">
        <f t="shared" si="76"/>
        <v>1.1102230246251565E-15</v>
      </c>
      <c r="F752">
        <f t="shared" si="72"/>
        <v>1</v>
      </c>
      <c r="G752">
        <f t="shared" si="71"/>
        <v>0</v>
      </c>
    </row>
    <row r="753" spans="1:7" x14ac:dyDescent="0.3">
      <c r="A753">
        <v>742</v>
      </c>
      <c r="B753">
        <f t="shared" si="73"/>
        <v>34.131999999999998</v>
      </c>
      <c r="C753">
        <f t="shared" si="74"/>
        <v>33.429750777310986</v>
      </c>
      <c r="D753">
        <f t="shared" si="75"/>
        <v>0.99999999999999944</v>
      </c>
      <c r="E753">
        <f t="shared" si="76"/>
        <v>1.1102230246251565E-15</v>
      </c>
      <c r="F753">
        <f t="shared" si="72"/>
        <v>1</v>
      </c>
      <c r="G753">
        <f t="shared" si="71"/>
        <v>0</v>
      </c>
    </row>
    <row r="754" spans="1:7" x14ac:dyDescent="0.3">
      <c r="A754">
        <v>743</v>
      </c>
      <c r="B754">
        <f t="shared" si="73"/>
        <v>34.177999999999997</v>
      </c>
      <c r="C754">
        <f t="shared" si="74"/>
        <v>33.475750777310985</v>
      </c>
      <c r="D754">
        <f t="shared" si="75"/>
        <v>0.99999999999999944</v>
      </c>
      <c r="E754">
        <f t="shared" si="76"/>
        <v>1.1102230246251565E-15</v>
      </c>
      <c r="F754">
        <f t="shared" si="72"/>
        <v>1</v>
      </c>
      <c r="G754">
        <f t="shared" si="71"/>
        <v>0</v>
      </c>
    </row>
    <row r="755" spans="1:7" x14ac:dyDescent="0.3">
      <c r="A755">
        <v>744</v>
      </c>
      <c r="B755">
        <f t="shared" si="73"/>
        <v>34.223999999999997</v>
      </c>
      <c r="C755">
        <f t="shared" si="74"/>
        <v>33.521750777310984</v>
      </c>
      <c r="D755">
        <f t="shared" si="75"/>
        <v>0.99999999999999944</v>
      </c>
      <c r="E755">
        <f t="shared" si="76"/>
        <v>1.1102230246251565E-15</v>
      </c>
      <c r="F755">
        <f t="shared" si="72"/>
        <v>1</v>
      </c>
      <c r="G755">
        <f t="shared" si="71"/>
        <v>0</v>
      </c>
    </row>
    <row r="756" spans="1:7" x14ac:dyDescent="0.3">
      <c r="A756">
        <v>745</v>
      </c>
      <c r="B756">
        <f t="shared" si="73"/>
        <v>34.269999999999996</v>
      </c>
      <c r="C756">
        <f t="shared" si="74"/>
        <v>33.567750777310984</v>
      </c>
      <c r="D756">
        <f t="shared" si="75"/>
        <v>0.99999999999999944</v>
      </c>
      <c r="E756">
        <f t="shared" si="76"/>
        <v>1.1102230246251565E-15</v>
      </c>
      <c r="F756">
        <f t="shared" si="72"/>
        <v>1</v>
      </c>
      <c r="G756">
        <f t="shared" si="71"/>
        <v>0</v>
      </c>
    </row>
    <row r="757" spans="1:7" x14ac:dyDescent="0.3">
      <c r="A757">
        <v>746</v>
      </c>
      <c r="B757">
        <f t="shared" si="73"/>
        <v>34.316000000000003</v>
      </c>
      <c r="C757">
        <f t="shared" si="74"/>
        <v>33.613750777310983</v>
      </c>
      <c r="D757">
        <f t="shared" si="75"/>
        <v>0.99999999999999944</v>
      </c>
      <c r="E757">
        <f t="shared" si="76"/>
        <v>1.1102230246251565E-15</v>
      </c>
      <c r="F757">
        <f t="shared" si="72"/>
        <v>1</v>
      </c>
      <c r="G757">
        <f t="shared" si="71"/>
        <v>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6146" r:id="rId4">
          <objectPr defaultSize="0" autoPict="0" r:id="rId5">
            <anchor moveWithCells="1">
              <from>
                <xdr:col>7</xdr:col>
                <xdr:colOff>441960</xdr:colOff>
                <xdr:row>2</xdr:row>
                <xdr:rowOff>22860</xdr:rowOff>
              </from>
              <to>
                <xdr:col>12</xdr:col>
                <xdr:colOff>38100</xdr:colOff>
                <xdr:row>15</xdr:row>
                <xdr:rowOff>175260</xdr:rowOff>
              </to>
            </anchor>
          </objectPr>
        </oleObject>
      </mc:Choice>
      <mc:Fallback>
        <oleObject progId="Equation.DSMT4" shapeId="6146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757"/>
  <sheetViews>
    <sheetView zoomScaleNormal="100" workbookViewId="0">
      <selection activeCell="D12" sqref="D12"/>
    </sheetView>
  </sheetViews>
  <sheetFormatPr defaultRowHeight="15" x14ac:dyDescent="0.3"/>
  <cols>
    <col min="5" max="5" width="12.625" customWidth="1"/>
  </cols>
  <sheetData>
    <row r="2" spans="1:9" ht="92.25" customHeight="1" x14ac:dyDescent="0.3">
      <c r="E2" t="s">
        <v>20</v>
      </c>
      <c r="I2" s="1" t="s">
        <v>36</v>
      </c>
    </row>
    <row r="3" spans="1:9" x14ac:dyDescent="0.3">
      <c r="E3" t="s">
        <v>16</v>
      </c>
    </row>
    <row r="4" spans="1:9" x14ac:dyDescent="0.3">
      <c r="E4">
        <v>1</v>
      </c>
    </row>
    <row r="7" spans="1:9" x14ac:dyDescent="0.3">
      <c r="E7" t="s">
        <v>4</v>
      </c>
    </row>
    <row r="8" spans="1:9" x14ac:dyDescent="0.3">
      <c r="E8" s="2">
        <v>4.5999999999999999E-2</v>
      </c>
    </row>
    <row r="10" spans="1:9" x14ac:dyDescent="0.3">
      <c r="A10" t="s">
        <v>33</v>
      </c>
      <c r="B10" t="s">
        <v>17</v>
      </c>
      <c r="C10" t="s">
        <v>18</v>
      </c>
      <c r="D10" t="s">
        <v>19</v>
      </c>
      <c r="E10" t="s">
        <v>15</v>
      </c>
      <c r="F10" t="s">
        <v>35</v>
      </c>
    </row>
    <row r="11" spans="1:9" x14ac:dyDescent="0.3">
      <c r="A11">
        <v>0</v>
      </c>
      <c r="B11">
        <v>0</v>
      </c>
      <c r="C11">
        <v>1</v>
      </c>
      <c r="D11">
        <f>-B11*C11</f>
        <v>0</v>
      </c>
      <c r="E11">
        <f>EXP(-0.5*B11^2)</f>
        <v>1</v>
      </c>
      <c r="F11">
        <f>C11-E11</f>
        <v>0</v>
      </c>
    </row>
    <row r="12" spans="1:9" x14ac:dyDescent="0.3">
      <c r="A12">
        <v>1</v>
      </c>
      <c r="B12">
        <f>$B$11+$E$8*A12</f>
        <v>4.5999999999999999E-2</v>
      </c>
      <c r="C12">
        <f>C11+$E$8*D11</f>
        <v>1</v>
      </c>
      <c r="D12">
        <f t="shared" ref="D12" si="0">-B12*C12</f>
        <v>-4.5999999999999999E-2</v>
      </c>
      <c r="E12">
        <f t="shared" ref="E12:E27" si="1">EXP(-0.5*B12^2)</f>
        <v>0.99894255948467103</v>
      </c>
      <c r="F12">
        <f t="shared" ref="F12:F75" si="2">C12-E12</f>
        <v>1.0574405153289668E-3</v>
      </c>
    </row>
    <row r="13" spans="1:9" x14ac:dyDescent="0.3">
      <c r="A13">
        <v>2</v>
      </c>
      <c r="B13">
        <f t="shared" ref="B13:B31" si="3">$B$11+$E$8*A13</f>
        <v>9.1999999999999998E-2</v>
      </c>
      <c r="C13">
        <f t="shared" ref="C13:C23" si="4">C12+$E$8*D12</f>
        <v>0.99788399999999999</v>
      </c>
      <c r="D13">
        <f t="shared" ref="D13:D24" si="5">-B13*C13</f>
        <v>-9.1805327999999992E-2</v>
      </c>
      <c r="E13">
        <f t="shared" si="1"/>
        <v>0.99577694229295788</v>
      </c>
      <c r="F13">
        <f t="shared" si="2"/>
        <v>2.1070577070421148E-3</v>
      </c>
    </row>
    <row r="14" spans="1:9" x14ac:dyDescent="0.3">
      <c r="A14">
        <v>3</v>
      </c>
      <c r="B14">
        <f t="shared" si="3"/>
        <v>0.13800000000000001</v>
      </c>
      <c r="C14">
        <f t="shared" si="4"/>
        <v>0.99366095491200002</v>
      </c>
      <c r="D14">
        <f t="shared" si="5"/>
        <v>-0.13712521177785603</v>
      </c>
      <c r="E14">
        <f t="shared" si="1"/>
        <v>0.99052319069299688</v>
      </c>
      <c r="F14">
        <f t="shared" si="2"/>
        <v>3.1377642190031363E-3</v>
      </c>
    </row>
    <row r="15" spans="1:9" x14ac:dyDescent="0.3">
      <c r="A15">
        <v>4</v>
      </c>
      <c r="B15">
        <f t="shared" si="3"/>
        <v>0.184</v>
      </c>
      <c r="C15">
        <f t="shared" si="4"/>
        <v>0.98735319517021869</v>
      </c>
      <c r="D15">
        <f t="shared" si="5"/>
        <v>-0.18167298791132025</v>
      </c>
      <c r="E15">
        <f t="shared" si="1"/>
        <v>0.98321447352857294</v>
      </c>
      <c r="F15">
        <f t="shared" si="2"/>
        <v>4.1387216416457484E-3</v>
      </c>
    </row>
    <row r="16" spans="1:9" x14ac:dyDescent="0.3">
      <c r="A16">
        <v>5</v>
      </c>
      <c r="B16">
        <f t="shared" si="3"/>
        <v>0.22999999999999998</v>
      </c>
      <c r="C16">
        <f t="shared" si="4"/>
        <v>0.97899623772629796</v>
      </c>
      <c r="D16">
        <f t="shared" si="5"/>
        <v>-0.22516913467704852</v>
      </c>
      <c r="E16">
        <f t="shared" si="1"/>
        <v>0.97389673745505712</v>
      </c>
      <c r="F16">
        <f t="shared" si="2"/>
        <v>5.0995002712408422E-3</v>
      </c>
    </row>
    <row r="17" spans="1:6" x14ac:dyDescent="0.3">
      <c r="A17">
        <v>6</v>
      </c>
      <c r="B17">
        <f t="shared" si="3"/>
        <v>0.27600000000000002</v>
      </c>
      <c r="C17">
        <f t="shared" si="4"/>
        <v>0.96863845753115374</v>
      </c>
      <c r="D17">
        <f t="shared" si="5"/>
        <v>-0.26734421427859845</v>
      </c>
      <c r="E17">
        <f t="shared" si="1"/>
        <v>0.96262822587991626</v>
      </c>
      <c r="F17">
        <f t="shared" si="2"/>
        <v>6.0102316512374854E-3</v>
      </c>
    </row>
    <row r="18" spans="1:6" x14ac:dyDescent="0.3">
      <c r="A18">
        <v>7</v>
      </c>
      <c r="B18">
        <f t="shared" si="3"/>
        <v>0.32200000000000001</v>
      </c>
      <c r="C18">
        <f t="shared" si="4"/>
        <v>0.95634062367433825</v>
      </c>
      <c r="D18">
        <f t="shared" si="5"/>
        <v>-0.30794168082313694</v>
      </c>
      <c r="E18">
        <f t="shared" si="1"/>
        <v>0.94947887265399777</v>
      </c>
      <c r="F18">
        <f t="shared" si="2"/>
        <v>6.8617510203404786E-3</v>
      </c>
    </row>
    <row r="19" spans="1:6" x14ac:dyDescent="0.3">
      <c r="A19">
        <v>8</v>
      </c>
      <c r="B19">
        <f t="shared" si="3"/>
        <v>0.36799999999999999</v>
      </c>
      <c r="C19">
        <f t="shared" si="4"/>
        <v>0.94217530635647395</v>
      </c>
      <c r="D19">
        <f t="shared" si="5"/>
        <v>-0.34672051273918242</v>
      </c>
      <c r="E19">
        <f t="shared" si="1"/>
        <v>0.93452957934297398</v>
      </c>
      <c r="F19">
        <f t="shared" si="2"/>
        <v>7.64572701349997E-3</v>
      </c>
    </row>
    <row r="20" spans="1:6" x14ac:dyDescent="0.3">
      <c r="A20">
        <v>9</v>
      </c>
      <c r="B20">
        <f t="shared" si="3"/>
        <v>0.41399999999999998</v>
      </c>
      <c r="C20">
        <f t="shared" si="4"/>
        <v>0.92622616277047154</v>
      </c>
      <c r="D20">
        <f t="shared" si="5"/>
        <v>-0.3834576313869752</v>
      </c>
      <c r="E20">
        <f t="shared" si="1"/>
        <v>0.91787138652632427</v>
      </c>
      <c r="F20">
        <f t="shared" si="2"/>
        <v>8.3547762441472662E-3</v>
      </c>
    </row>
    <row r="21" spans="1:6" x14ac:dyDescent="0.3">
      <c r="A21">
        <v>10</v>
      </c>
      <c r="B21">
        <f t="shared" si="3"/>
        <v>0.45999999999999996</v>
      </c>
      <c r="C21">
        <f t="shared" si="4"/>
        <v>0.90858711172667073</v>
      </c>
      <c r="D21">
        <f t="shared" si="5"/>
        <v>-0.41795007139426849</v>
      </c>
      <c r="E21">
        <f t="shared" si="1"/>
        <v>0.89960455099523151</v>
      </c>
      <c r="F21">
        <f t="shared" si="2"/>
        <v>8.9825607314392153E-3</v>
      </c>
    </row>
    <row r="22" spans="1:6" x14ac:dyDescent="0.3">
      <c r="A22">
        <v>11</v>
      </c>
      <c r="B22">
        <f t="shared" si="3"/>
        <v>0.50600000000000001</v>
      </c>
      <c r="C22">
        <f t="shared" si="4"/>
        <v>0.88936140844253442</v>
      </c>
      <c r="D22">
        <f t="shared" si="5"/>
        <v>-0.45001687267192242</v>
      </c>
      <c r="E22">
        <f t="shared" si="1"/>
        <v>0.87983754192635466</v>
      </c>
      <c r="F22">
        <f t="shared" si="2"/>
        <v>9.5238665161797575E-3</v>
      </c>
    </row>
    <row r="23" spans="1:6" x14ac:dyDescent="0.3">
      <c r="A23">
        <v>12</v>
      </c>
      <c r="B23">
        <f t="shared" si="3"/>
        <v>0.55200000000000005</v>
      </c>
      <c r="C23">
        <f t="shared" si="4"/>
        <v>0.86866063229962598</v>
      </c>
      <c r="D23">
        <f t="shared" si="5"/>
        <v>-0.47950066902939359</v>
      </c>
      <c r="E23">
        <f t="shared" si="1"/>
        <v>0.85868597007610115</v>
      </c>
      <c r="F23">
        <f t="shared" si="2"/>
        <v>9.9746622235248328E-3</v>
      </c>
    </row>
    <row r="24" spans="1:6" x14ac:dyDescent="0.3">
      <c r="A24">
        <v>13</v>
      </c>
      <c r="B24">
        <f>$B$11+$E$8*A24</f>
        <v>0.59799999999999998</v>
      </c>
      <c r="C24">
        <f>C23+$E$8*D23</f>
        <v>0.84660360152427383</v>
      </c>
      <c r="D24">
        <f t="shared" si="5"/>
        <v>-0.5062689537115157</v>
      </c>
      <c r="E24">
        <f t="shared" si="1"/>
        <v>0.8362714647555457</v>
      </c>
      <c r="F24">
        <f t="shared" si="2"/>
        <v>1.0332136768728128E-2</v>
      </c>
    </row>
    <row r="25" spans="1:6" x14ac:dyDescent="0.3">
      <c r="A25">
        <v>14</v>
      </c>
      <c r="B25">
        <f t="shared" si="3"/>
        <v>0.64400000000000002</v>
      </c>
      <c r="C25">
        <f t="shared" ref="C25:C27" si="6">C24+$E$8*D24</f>
        <v>0.82331522965354409</v>
      </c>
      <c r="D25">
        <f t="shared" ref="D25:D27" si="7">-B25*C25</f>
        <v>-0.53021500789688236</v>
      </c>
      <c r="E25">
        <f t="shared" si="1"/>
        <v>0.81272051380080979</v>
      </c>
      <c r="F25">
        <f t="shared" si="2"/>
        <v>1.0594715852734304E-2</v>
      </c>
    </row>
    <row r="26" spans="1:6" x14ac:dyDescent="0.3">
      <c r="A26">
        <v>15</v>
      </c>
      <c r="B26">
        <f t="shared" si="3"/>
        <v>0.69</v>
      </c>
      <c r="C26">
        <f t="shared" si="6"/>
        <v>0.79892533929028753</v>
      </c>
      <c r="D26">
        <f t="shared" si="7"/>
        <v>-0.55125848411029832</v>
      </c>
      <c r="E26">
        <f t="shared" si="1"/>
        <v>0.78816328194445273</v>
      </c>
      <c r="F26">
        <f t="shared" si="2"/>
        <v>1.0762057345834797E-2</v>
      </c>
    </row>
    <row r="27" spans="1:6" x14ac:dyDescent="0.3">
      <c r="A27">
        <v>16</v>
      </c>
      <c r="B27">
        <f t="shared" si="3"/>
        <v>0.73599999999999999</v>
      </c>
      <c r="C27">
        <f t="shared" si="6"/>
        <v>0.77356744902121377</v>
      </c>
      <c r="D27">
        <f t="shared" si="7"/>
        <v>-0.56934564247961328</v>
      </c>
      <c r="E27">
        <f t="shared" si="1"/>
        <v>0.76273242292271115</v>
      </c>
      <c r="F27">
        <f t="shared" si="2"/>
        <v>1.083502609850262E-2</v>
      </c>
    </row>
    <row r="28" spans="1:6" x14ac:dyDescent="0.3">
      <c r="A28">
        <v>17</v>
      </c>
      <c r="B28">
        <f t="shared" si="3"/>
        <v>0.78200000000000003</v>
      </c>
      <c r="C28">
        <f t="shared" ref="C28:C38" si="8">C27+$E$8*D27</f>
        <v>0.74737754946715151</v>
      </c>
      <c r="D28">
        <f t="shared" ref="D28:D38" si="9">-B28*C28</f>
        <v>-0.58444924368331252</v>
      </c>
      <c r="E28">
        <f t="shared" ref="E28:E38" si="10">EXP(-0.5*B28^2)</f>
        <v>0.73656190032912716</v>
      </c>
      <c r="F28">
        <f t="shared" si="2"/>
        <v>1.0815649138024352E-2</v>
      </c>
    </row>
    <row r="29" spans="1:6" x14ac:dyDescent="0.3">
      <c r="A29">
        <v>18</v>
      </c>
      <c r="B29">
        <f t="shared" si="3"/>
        <v>0.82799999999999996</v>
      </c>
      <c r="C29">
        <f t="shared" si="8"/>
        <v>0.72049288425771918</v>
      </c>
      <c r="D29">
        <f t="shared" si="9"/>
        <v>-0.59656810816539141</v>
      </c>
      <c r="E29">
        <f t="shared" si="10"/>
        <v>0.7097858316601714</v>
      </c>
      <c r="F29">
        <f t="shared" si="2"/>
        <v>1.0707052597547784E-2</v>
      </c>
    </row>
    <row r="30" spans="1:6" x14ac:dyDescent="0.3">
      <c r="A30">
        <v>19</v>
      </c>
      <c r="B30">
        <f t="shared" si="3"/>
        <v>0.874</v>
      </c>
      <c r="C30">
        <f t="shared" si="8"/>
        <v>0.69305075128211113</v>
      </c>
      <c r="D30">
        <f t="shared" si="9"/>
        <v>-0.60572635662056518</v>
      </c>
      <c r="E30">
        <f t="shared" si="10"/>
        <v>0.68253736921047137</v>
      </c>
      <c r="F30">
        <f t="shared" si="2"/>
        <v>1.0513382071639765E-2</v>
      </c>
    </row>
    <row r="31" spans="1:6" x14ac:dyDescent="0.3">
      <c r="A31">
        <v>20</v>
      </c>
      <c r="B31">
        <f t="shared" si="3"/>
        <v>0.91999999999999993</v>
      </c>
      <c r="C31">
        <f t="shared" si="8"/>
        <v>0.66518733887756509</v>
      </c>
      <c r="D31">
        <f t="shared" si="9"/>
        <v>-0.61197235176735987</v>
      </c>
      <c r="E31">
        <f t="shared" si="10"/>
        <v>0.65494763048588323</v>
      </c>
      <c r="F31">
        <f t="shared" si="2"/>
        <v>1.0239708391681868E-2</v>
      </c>
    </row>
    <row r="32" spans="1:6" x14ac:dyDescent="0.3">
      <c r="A32">
        <v>21</v>
      </c>
      <c r="B32">
        <f t="shared" ref="B32:B76" si="11">$B$11+$E$8*A32</f>
        <v>0.96599999999999997</v>
      </c>
      <c r="C32">
        <f t="shared" si="8"/>
        <v>0.63703661069626649</v>
      </c>
      <c r="D32">
        <f t="shared" si="9"/>
        <v>-0.6153773659325934</v>
      </c>
      <c r="E32">
        <f t="shared" si="10"/>
        <v>0.62714468963704073</v>
      </c>
      <c r="F32">
        <f t="shared" si="2"/>
        <v>9.8919210592257611E-3</v>
      </c>
    </row>
    <row r="33" spans="1:6" x14ac:dyDescent="0.3">
      <c r="A33">
        <v>22</v>
      </c>
      <c r="B33">
        <f t="shared" si="11"/>
        <v>1.012</v>
      </c>
      <c r="C33">
        <f t="shared" si="8"/>
        <v>0.60872925186336724</v>
      </c>
      <c r="D33">
        <f t="shared" si="9"/>
        <v>-0.61603400288572763</v>
      </c>
      <c r="E33">
        <f t="shared" si="10"/>
        <v>0.59925264010215096</v>
      </c>
      <c r="F33">
        <f t="shared" si="2"/>
        <v>9.4766117612162803E-3</v>
      </c>
    </row>
    <row r="34" spans="1:6" x14ac:dyDescent="0.3">
      <c r="A34">
        <v>23</v>
      </c>
      <c r="B34">
        <f t="shared" si="11"/>
        <v>1.0580000000000001</v>
      </c>
      <c r="C34">
        <f t="shared" si="8"/>
        <v>0.58039168773062377</v>
      </c>
      <c r="D34">
        <f t="shared" si="9"/>
        <v>-0.61405440561899993</v>
      </c>
      <c r="E34">
        <f t="shared" si="10"/>
        <v>0.57139073721565314</v>
      </c>
      <c r="F34">
        <f t="shared" si="2"/>
        <v>9.0009505149706293E-3</v>
      </c>
    </row>
    <row r="35" spans="1:6" x14ac:dyDescent="0.3">
      <c r="A35">
        <v>24</v>
      </c>
      <c r="B35">
        <f t="shared" si="11"/>
        <v>1.1040000000000001</v>
      </c>
      <c r="C35">
        <f t="shared" si="8"/>
        <v>0.55214518507214982</v>
      </c>
      <c r="D35">
        <f t="shared" si="9"/>
        <v>-0.60956828431965349</v>
      </c>
      <c r="E35">
        <f t="shared" si="10"/>
        <v>0.54367262802024274</v>
      </c>
      <c r="F35">
        <f t="shared" si="2"/>
        <v>8.4725570519070814E-3</v>
      </c>
    </row>
    <row r="36" spans="1:6" x14ac:dyDescent="0.3">
      <c r="A36">
        <v>25</v>
      </c>
      <c r="B36">
        <f t="shared" si="11"/>
        <v>1.1499999999999999</v>
      </c>
      <c r="C36">
        <f t="shared" si="8"/>
        <v>0.52410504399344582</v>
      </c>
      <c r="D36">
        <f t="shared" si="9"/>
        <v>-0.60272080059246269</v>
      </c>
      <c r="E36">
        <f t="shared" si="10"/>
        <v>0.51620567394549643</v>
      </c>
      <c r="F36">
        <f t="shared" si="2"/>
        <v>7.8993700479493834E-3</v>
      </c>
    </row>
    <row r="37" spans="1:6" x14ac:dyDescent="0.3">
      <c r="A37">
        <v>26</v>
      </c>
      <c r="B37">
        <f t="shared" si="11"/>
        <v>1.196</v>
      </c>
      <c r="C37">
        <f t="shared" si="8"/>
        <v>0.49637988716619252</v>
      </c>
      <c r="D37">
        <f t="shared" si="9"/>
        <v>-0.59367034505076621</v>
      </c>
      <c r="E37">
        <f t="shared" si="10"/>
        <v>0.48909037041854803</v>
      </c>
      <c r="F37">
        <f t="shared" si="2"/>
        <v>7.2895167476444978E-3</v>
      </c>
    </row>
    <row r="38" spans="1:6" x14ac:dyDescent="0.3">
      <c r="A38">
        <v>27</v>
      </c>
      <c r="B38">
        <f t="shared" si="11"/>
        <v>1.242</v>
      </c>
      <c r="C38">
        <f t="shared" si="8"/>
        <v>0.46907105129385729</v>
      </c>
      <c r="D38">
        <f t="shared" si="9"/>
        <v>-0.58258624570697071</v>
      </c>
      <c r="E38">
        <f t="shared" si="10"/>
        <v>0.46241986588165562</v>
      </c>
      <c r="F38">
        <f t="shared" si="2"/>
        <v>6.6511854122016656E-3</v>
      </c>
    </row>
    <row r="39" spans="1:6" x14ac:dyDescent="0.3">
      <c r="A39">
        <v>28</v>
      </c>
      <c r="B39">
        <f t="shared" si="11"/>
        <v>1.288</v>
      </c>
      <c r="C39">
        <f t="shared" ref="C39:C102" si="12">C38+$E$8*D38</f>
        <v>0.44227208399133666</v>
      </c>
      <c r="D39">
        <f t="shared" ref="D39:D102" si="13">-B39*C39</f>
        <v>-0.56964644418084165</v>
      </c>
      <c r="E39">
        <f t="shared" ref="E39:E102" si="14">EXP(-0.5*B39^2)</f>
        <v>0.43627958113719445</v>
      </c>
      <c r="F39">
        <f t="shared" si="2"/>
        <v>5.9925028541422121E-3</v>
      </c>
    </row>
    <row r="40" spans="1:6" x14ac:dyDescent="0.3">
      <c r="A40">
        <v>29</v>
      </c>
      <c r="B40">
        <f t="shared" si="11"/>
        <v>1.3340000000000001</v>
      </c>
      <c r="C40">
        <f t="shared" si="12"/>
        <v>0.41606834755901795</v>
      </c>
      <c r="D40">
        <f t="shared" si="13"/>
        <v>-0.55503517564372995</v>
      </c>
      <c r="E40">
        <f t="shared" si="14"/>
        <v>0.41074692844958444</v>
      </c>
      <c r="F40">
        <f t="shared" si="2"/>
        <v>5.3214191094335117E-3</v>
      </c>
    </row>
    <row r="41" spans="1:6" x14ac:dyDescent="0.3">
      <c r="A41">
        <v>30</v>
      </c>
      <c r="B41">
        <f t="shared" si="11"/>
        <v>1.38</v>
      </c>
      <c r="C41">
        <f t="shared" si="12"/>
        <v>0.39053672947940637</v>
      </c>
      <c r="D41">
        <f t="shared" si="13"/>
        <v>-0.53894068668158079</v>
      </c>
      <c r="E41">
        <f t="shared" si="14"/>
        <v>0.38589112843021905</v>
      </c>
      <c r="F41">
        <f t="shared" si="2"/>
        <v>4.6456010491873201E-3</v>
      </c>
    </row>
    <row r="42" spans="1:6" x14ac:dyDescent="0.3">
      <c r="A42">
        <v>31</v>
      </c>
      <c r="B42">
        <f t="shared" si="11"/>
        <v>1.4259999999999999</v>
      </c>
      <c r="C42">
        <f t="shared" si="12"/>
        <v>0.36574545789205365</v>
      </c>
      <c r="D42">
        <f t="shared" si="13"/>
        <v>-0.52155302295406847</v>
      </c>
      <c r="E42">
        <f t="shared" si="14"/>
        <v>0.36177312143684703</v>
      </c>
      <c r="F42">
        <f t="shared" si="2"/>
        <v>3.9723364552066154E-3</v>
      </c>
    </row>
    <row r="43" spans="1:6" x14ac:dyDescent="0.3">
      <c r="A43">
        <v>32</v>
      </c>
      <c r="B43">
        <f t="shared" si="11"/>
        <v>1.472</v>
      </c>
      <c r="C43">
        <f t="shared" si="12"/>
        <v>0.34175401883616652</v>
      </c>
      <c r="D43">
        <f t="shared" si="13"/>
        <v>-0.50306191572683712</v>
      </c>
      <c r="E43">
        <f t="shared" si="14"/>
        <v>0.33844556905091933</v>
      </c>
      <c r="F43">
        <f t="shared" si="2"/>
        <v>3.3084497852471917E-3</v>
      </c>
    </row>
    <row r="44" spans="1:6" x14ac:dyDescent="0.3">
      <c r="A44">
        <v>33</v>
      </c>
      <c r="B44">
        <f t="shared" si="11"/>
        <v>1.518</v>
      </c>
      <c r="C44">
        <f t="shared" si="12"/>
        <v>0.31861317071273199</v>
      </c>
      <c r="D44">
        <f t="shared" si="13"/>
        <v>-0.48365479314192716</v>
      </c>
      <c r="E44">
        <f t="shared" si="14"/>
        <v>0.31595294016939668</v>
      </c>
      <c r="F44">
        <f t="shared" si="2"/>
        <v>2.6602305433353068E-3</v>
      </c>
    </row>
    <row r="45" spans="1:6" x14ac:dyDescent="0.3">
      <c r="A45">
        <v>34</v>
      </c>
      <c r="B45">
        <f t="shared" si="11"/>
        <v>1.5640000000000001</v>
      </c>
      <c r="C45">
        <f t="shared" si="12"/>
        <v>0.29636505022820336</v>
      </c>
      <c r="D45">
        <f t="shared" si="13"/>
        <v>-0.46351493855691006</v>
      </c>
      <c r="E45">
        <f t="shared" si="14"/>
        <v>0.29433167537195998</v>
      </c>
      <c r="F45">
        <f t="shared" si="2"/>
        <v>2.0333748562433862E-3</v>
      </c>
    </row>
    <row r="46" spans="1:6" x14ac:dyDescent="0.3">
      <c r="A46">
        <v>35</v>
      </c>
      <c r="B46">
        <f t="shared" si="11"/>
        <v>1.6099999999999999</v>
      </c>
      <c r="C46">
        <f t="shared" si="12"/>
        <v>0.27504336305458549</v>
      </c>
      <c r="D46">
        <f t="shared" si="13"/>
        <v>-0.4428198145178826</v>
      </c>
      <c r="E46">
        <f t="shared" si="14"/>
        <v>0.27361042250726403</v>
      </c>
      <c r="F46">
        <f t="shared" si="2"/>
        <v>1.4329405473214596E-3</v>
      </c>
    </row>
    <row r="47" spans="1:6" x14ac:dyDescent="0.3">
      <c r="A47">
        <v>36</v>
      </c>
      <c r="B47">
        <f t="shared" si="11"/>
        <v>1.6559999999999999</v>
      </c>
      <c r="C47">
        <f t="shared" si="12"/>
        <v>0.25467365158676292</v>
      </c>
      <c r="D47">
        <f t="shared" si="13"/>
        <v>-0.4217395670276794</v>
      </c>
      <c r="E47">
        <f t="shared" si="14"/>
        <v>0.25381033588598584</v>
      </c>
      <c r="F47">
        <f t="shared" si="2"/>
        <v>8.6331570077707864E-4</v>
      </c>
    </row>
    <row r="48" spans="1:6" x14ac:dyDescent="0.3">
      <c r="A48">
        <v>37</v>
      </c>
      <c r="B48">
        <f t="shared" si="11"/>
        <v>1.702</v>
      </c>
      <c r="C48">
        <f t="shared" si="12"/>
        <v>0.23527363150348968</v>
      </c>
      <c r="D48">
        <f t="shared" si="13"/>
        <v>-0.40043572081893941</v>
      </c>
      <c r="E48">
        <f t="shared" si="14"/>
        <v>0.23494543107358185</v>
      </c>
      <c r="F48">
        <f t="shared" si="2"/>
        <v>3.2820042990783227E-4</v>
      </c>
    </row>
    <row r="49" spans="1:6" x14ac:dyDescent="0.3">
      <c r="A49">
        <v>38</v>
      </c>
      <c r="B49">
        <f t="shared" si="11"/>
        <v>1.748</v>
      </c>
      <c r="C49">
        <f t="shared" si="12"/>
        <v>0.21685358834581847</v>
      </c>
      <c r="D49">
        <f t="shared" si="13"/>
        <v>-0.37906007242849071</v>
      </c>
      <c r="E49">
        <f t="shared" si="14"/>
        <v>0.2170229870382786</v>
      </c>
      <c r="F49">
        <f t="shared" si="2"/>
        <v>-1.6939869246013206E-4</v>
      </c>
    </row>
    <row r="50" spans="1:6" x14ac:dyDescent="0.3">
      <c r="A50">
        <v>39</v>
      </c>
      <c r="B50">
        <f t="shared" si="11"/>
        <v>1.794</v>
      </c>
      <c r="C50">
        <f t="shared" si="12"/>
        <v>0.1994168250141079</v>
      </c>
      <c r="D50">
        <f t="shared" si="13"/>
        <v>-0.35775378407530956</v>
      </c>
      <c r="E50">
        <f t="shared" si="14"/>
        <v>0.20004398732332246</v>
      </c>
      <c r="F50">
        <f t="shared" si="2"/>
        <v>-6.2716230921455729E-4</v>
      </c>
    </row>
    <row r="51" spans="1:6" x14ac:dyDescent="0.3">
      <c r="A51">
        <v>40</v>
      </c>
      <c r="B51">
        <f t="shared" si="11"/>
        <v>1.8399999999999999</v>
      </c>
      <c r="C51">
        <f t="shared" si="12"/>
        <v>0.18296015094664367</v>
      </c>
      <c r="D51">
        <f t="shared" si="13"/>
        <v>-0.33664667774182433</v>
      </c>
      <c r="E51">
        <f t="shared" si="14"/>
        <v>0.1840035919677199</v>
      </c>
      <c r="F51">
        <f t="shared" si="2"/>
        <v>-1.0434410210762302E-3</v>
      </c>
    </row>
    <row r="52" spans="1:6" x14ac:dyDescent="0.3">
      <c r="A52">
        <v>41</v>
      </c>
      <c r="B52">
        <f t="shared" si="11"/>
        <v>1.8859999999999999</v>
      </c>
      <c r="C52">
        <f t="shared" si="12"/>
        <v>0.16747440377051975</v>
      </c>
      <c r="D52">
        <f t="shared" si="13"/>
        <v>-0.31585672551120025</v>
      </c>
      <c r="E52">
        <f t="shared" si="14"/>
        <v>0.16889163208523503</v>
      </c>
      <c r="F52">
        <f t="shared" si="2"/>
        <v>-1.4172283147152742E-3</v>
      </c>
    </row>
    <row r="53" spans="1:6" x14ac:dyDescent="0.3">
      <c r="A53">
        <v>42</v>
      </c>
      <c r="B53">
        <f t="shared" si="11"/>
        <v>1.9319999999999999</v>
      </c>
      <c r="C53">
        <f t="shared" si="12"/>
        <v>0.15294499439700454</v>
      </c>
      <c r="D53">
        <f t="shared" si="13"/>
        <v>-0.29548972917501276</v>
      </c>
      <c r="E53">
        <f t="shared" si="14"/>
        <v>0.15469311931408491</v>
      </c>
      <c r="F53">
        <f t="shared" si="2"/>
        <v>-1.7481249170803737E-3</v>
      </c>
    </row>
    <row r="54" spans="1:6" x14ac:dyDescent="0.3">
      <c r="A54">
        <v>43</v>
      </c>
      <c r="B54">
        <f t="shared" si="11"/>
        <v>1.978</v>
      </c>
      <c r="C54">
        <f t="shared" si="12"/>
        <v>0.13935246685495395</v>
      </c>
      <c r="D54">
        <f t="shared" si="13"/>
        <v>-0.27563917943909894</v>
      </c>
      <c r="E54">
        <f t="shared" si="14"/>
        <v>0.1413887627550236</v>
      </c>
      <c r="F54">
        <f t="shared" si="2"/>
        <v>-2.0362959000696512E-3</v>
      </c>
    </row>
    <row r="55" spans="1:6" x14ac:dyDescent="0.3">
      <c r="A55">
        <v>44</v>
      </c>
      <c r="B55">
        <f t="shared" si="11"/>
        <v>2.024</v>
      </c>
      <c r="C55">
        <f t="shared" si="12"/>
        <v>0.12667306460075539</v>
      </c>
      <c r="D55">
        <f t="shared" si="13"/>
        <v>-0.25638628275192893</v>
      </c>
      <c r="E55">
        <f t="shared" si="14"/>
        <v>0.12895548650784977</v>
      </c>
      <c r="F55">
        <f t="shared" si="2"/>
        <v>-2.2824219070943785E-3</v>
      </c>
    </row>
    <row r="56" spans="1:6" x14ac:dyDescent="0.3">
      <c r="A56">
        <v>45</v>
      </c>
      <c r="B56">
        <f t="shared" si="11"/>
        <v>2.0699999999999998</v>
      </c>
      <c r="C56">
        <f t="shared" si="12"/>
        <v>0.11487929559416667</v>
      </c>
      <c r="D56">
        <f t="shared" si="13"/>
        <v>-0.23780014187992499</v>
      </c>
      <c r="E56">
        <f t="shared" si="14"/>
        <v>0.11736694147977556</v>
      </c>
      <c r="F56">
        <f t="shared" si="2"/>
        <v>-2.4876458856088884E-3</v>
      </c>
    </row>
    <row r="57" spans="1:6" x14ac:dyDescent="0.3">
      <c r="A57">
        <v>46</v>
      </c>
      <c r="B57">
        <f t="shared" si="11"/>
        <v>2.1160000000000001</v>
      </c>
      <c r="C57">
        <f t="shared" si="12"/>
        <v>0.10394048906769011</v>
      </c>
      <c r="D57">
        <f t="shared" si="13"/>
        <v>-0.2199380748672323</v>
      </c>
      <c r="E57">
        <f t="shared" si="14"/>
        <v>0.10659400575742983</v>
      </c>
      <c r="F57">
        <f t="shared" si="2"/>
        <v>-2.6535166897397183E-3</v>
      </c>
    </row>
    <row r="58" spans="1:6" x14ac:dyDescent="0.3">
      <c r="A58">
        <v>47</v>
      </c>
      <c r="B58">
        <f t="shared" si="11"/>
        <v>2.1619999999999999</v>
      </c>
      <c r="C58">
        <f t="shared" si="12"/>
        <v>9.3823337623797423E-2</v>
      </c>
      <c r="D58">
        <f t="shared" si="13"/>
        <v>-0.20284605594265001</v>
      </c>
      <c r="E58">
        <f t="shared" si="14"/>
        <v>9.6605268491634588E-2</v>
      </c>
      <c r="F58">
        <f t="shared" si="2"/>
        <v>-2.7819308678371651E-3</v>
      </c>
    </row>
    <row r="59" spans="1:6" x14ac:dyDescent="0.3">
      <c r="A59">
        <v>48</v>
      </c>
      <c r="B59">
        <f t="shared" si="11"/>
        <v>2.2080000000000002</v>
      </c>
      <c r="C59">
        <f t="shared" si="12"/>
        <v>8.449241905043553E-2</v>
      </c>
      <c r="D59">
        <f t="shared" si="13"/>
        <v>-0.18655926126336167</v>
      </c>
      <c r="E59">
        <f t="shared" si="14"/>
        <v>8.736749292517515E-2</v>
      </c>
      <c r="F59">
        <f t="shared" si="2"/>
        <v>-2.8750738747396198E-3</v>
      </c>
    </row>
    <row r="60" spans="1:6" x14ac:dyDescent="0.3">
      <c r="A60">
        <v>49</v>
      </c>
      <c r="B60">
        <f t="shared" si="11"/>
        <v>2.254</v>
      </c>
      <c r="C60">
        <f t="shared" si="12"/>
        <v>7.5910693032320897E-2</v>
      </c>
      <c r="D60">
        <f t="shared" si="13"/>
        <v>-0.17110270209485129</v>
      </c>
      <c r="E60">
        <f t="shared" si="14"/>
        <v>7.8846054884134736E-2</v>
      </c>
      <c r="F60">
        <f t="shared" si="2"/>
        <v>-2.9353618518138391E-3</v>
      </c>
    </row>
    <row r="61" spans="1:6" x14ac:dyDescent="0.3">
      <c r="A61">
        <v>50</v>
      </c>
      <c r="B61">
        <f t="shared" si="11"/>
        <v>2.2999999999999998</v>
      </c>
      <c r="C61">
        <f t="shared" si="12"/>
        <v>6.8039968735957745E-2</v>
      </c>
      <c r="D61">
        <f t="shared" si="13"/>
        <v>-0.15649192809270279</v>
      </c>
      <c r="E61">
        <f t="shared" si="14"/>
        <v>7.1005353739637012E-2</v>
      </c>
      <c r="F61">
        <f t="shared" si="2"/>
        <v>-2.9653850036792662E-3</v>
      </c>
    </row>
    <row r="62" spans="1:6" x14ac:dyDescent="0.3">
      <c r="A62">
        <v>51</v>
      </c>
      <c r="B62">
        <f t="shared" si="11"/>
        <v>2.3460000000000001</v>
      </c>
      <c r="C62">
        <f t="shared" si="12"/>
        <v>6.0841340043693418E-2</v>
      </c>
      <c r="D62">
        <f t="shared" si="13"/>
        <v>-0.14273378374250476</v>
      </c>
      <c r="E62">
        <f t="shared" si="14"/>
        <v>6.3809193517007576E-2</v>
      </c>
      <c r="F62">
        <f t="shared" si="2"/>
        <v>-2.9678534733141582E-3</v>
      </c>
    </row>
    <row r="63" spans="1:6" x14ac:dyDescent="0.3">
      <c r="A63">
        <v>52</v>
      </c>
      <c r="B63">
        <f t="shared" si="11"/>
        <v>2.3919999999999999</v>
      </c>
      <c r="C63">
        <f t="shared" si="12"/>
        <v>5.42755859915382E-2</v>
      </c>
      <c r="D63">
        <f t="shared" si="13"/>
        <v>-0.12982720169175938</v>
      </c>
      <c r="E63">
        <f t="shared" si="14"/>
        <v>5.7221132472835654E-2</v>
      </c>
      <c r="F63">
        <f t="shared" si="2"/>
        <v>-2.9455464812974536E-3</v>
      </c>
    </row>
    <row r="64" spans="1:6" x14ac:dyDescent="0.3">
      <c r="A64">
        <v>53</v>
      </c>
      <c r="B64">
        <f t="shared" si="11"/>
        <v>2.4380000000000002</v>
      </c>
      <c r="C64">
        <f t="shared" si="12"/>
        <v>4.8303534713717268E-2</v>
      </c>
      <c r="D64">
        <f t="shared" si="13"/>
        <v>-0.11776401763204271</v>
      </c>
      <c r="E64">
        <f t="shared" si="14"/>
        <v>5.120480006815005E-2</v>
      </c>
      <c r="F64">
        <f t="shared" si="2"/>
        <v>-2.9012653544327818E-3</v>
      </c>
    </row>
    <row r="65" spans="1:6" x14ac:dyDescent="0.3">
      <c r="A65">
        <v>54</v>
      </c>
      <c r="B65">
        <f t="shared" si="11"/>
        <v>2.484</v>
      </c>
      <c r="C65">
        <f t="shared" si="12"/>
        <v>4.2886389902643304E-2</v>
      </c>
      <c r="D65">
        <f t="shared" si="13"/>
        <v>-0.10652979251816597</v>
      </c>
      <c r="E65">
        <f t="shared" si="14"/>
        <v>4.572418083048347E-2</v>
      </c>
      <c r="F65">
        <f t="shared" si="2"/>
        <v>-2.8377909278401656E-3</v>
      </c>
    </row>
    <row r="66" spans="1:6" x14ac:dyDescent="0.3">
      <c r="A66">
        <v>55</v>
      </c>
      <c r="B66">
        <f t="shared" si="11"/>
        <v>2.5299999999999998</v>
      </c>
      <c r="C66">
        <f t="shared" si="12"/>
        <v>3.798601944680767E-2</v>
      </c>
      <c r="D66">
        <f t="shared" si="13"/>
        <v>-9.6104629200423397E-2</v>
      </c>
      <c r="E66">
        <f t="shared" si="14"/>
        <v>4.0743865113130114E-2</v>
      </c>
      <c r="F66">
        <f t="shared" si="2"/>
        <v>-2.7578456663224435E-3</v>
      </c>
    </row>
    <row r="67" spans="1:6" x14ac:dyDescent="0.3">
      <c r="A67">
        <v>56</v>
      </c>
      <c r="B67">
        <f t="shared" si="11"/>
        <v>2.5760000000000001</v>
      </c>
      <c r="C67">
        <f t="shared" si="12"/>
        <v>3.3565206503588192E-2</v>
      </c>
      <c r="D67">
        <f t="shared" si="13"/>
        <v>-8.6463971953243179E-2</v>
      </c>
      <c r="E67">
        <f t="shared" si="14"/>
        <v>3.6229267222153291E-2</v>
      </c>
      <c r="F67">
        <f t="shared" si="2"/>
        <v>-2.6640607185650991E-3</v>
      </c>
    </row>
    <row r="68" spans="1:6" x14ac:dyDescent="0.3">
      <c r="A68">
        <v>57</v>
      </c>
      <c r="B68">
        <f t="shared" si="11"/>
        <v>2.6219999999999999</v>
      </c>
      <c r="C68">
        <f t="shared" si="12"/>
        <v>2.9587863793739004E-2</v>
      </c>
      <c r="D68">
        <f t="shared" si="13"/>
        <v>-7.7579378867183663E-2</v>
      </c>
      <c r="E68">
        <f t="shared" si="14"/>
        <v>3.2146811787889883E-2</v>
      </c>
      <c r="F68">
        <f t="shared" si="2"/>
        <v>-2.5589479941508786E-3</v>
      </c>
    </row>
    <row r="69" spans="1:6" x14ac:dyDescent="0.3">
      <c r="A69">
        <v>58</v>
      </c>
      <c r="B69">
        <f t="shared" si="11"/>
        <v>2.6680000000000001</v>
      </c>
      <c r="C69">
        <f t="shared" si="12"/>
        <v>2.6019212365848556E-2</v>
      </c>
      <c r="D69">
        <f t="shared" si="13"/>
        <v>-6.9419258592083949E-2</v>
      </c>
      <c r="E69">
        <f t="shared" si="14"/>
        <v>2.8464089606482668E-2</v>
      </c>
      <c r="F69">
        <f t="shared" si="2"/>
        <v>-2.4448772406341114E-3</v>
      </c>
    </row>
    <row r="70" spans="1:6" x14ac:dyDescent="0.3">
      <c r="A70">
        <v>59</v>
      </c>
      <c r="B70">
        <f t="shared" si="11"/>
        <v>2.714</v>
      </c>
      <c r="C70">
        <f t="shared" si="12"/>
        <v>2.2825926470612695E-2</v>
      </c>
      <c r="D70">
        <f t="shared" si="13"/>
        <v>-6.1949564441242853E-2</v>
      </c>
      <c r="E70">
        <f t="shared" si="14"/>
        <v>2.5149984468279981E-2</v>
      </c>
      <c r="F70">
        <f t="shared" si="2"/>
        <v>-2.3240579976672865E-3</v>
      </c>
    </row>
    <row r="71" spans="1:6" x14ac:dyDescent="0.3">
      <c r="A71">
        <v>60</v>
      </c>
      <c r="B71">
        <f t="shared" si="11"/>
        <v>2.76</v>
      </c>
      <c r="C71">
        <f t="shared" si="12"/>
        <v>1.9976246506315524E-2</v>
      </c>
      <c r="D71">
        <f t="shared" si="13"/>
        <v>-5.5134440357430842E-2</v>
      </c>
      <c r="E71">
        <f t="shared" si="14"/>
        <v>2.2174772724855216E-2</v>
      </c>
      <c r="F71">
        <f t="shared" si="2"/>
        <v>-2.1985262185396925E-3</v>
      </c>
    </row>
    <row r="72" spans="1:6" x14ac:dyDescent="0.3">
      <c r="A72">
        <v>61</v>
      </c>
      <c r="B72">
        <f t="shared" si="11"/>
        <v>2.806</v>
      </c>
      <c r="C72">
        <f t="shared" si="12"/>
        <v>1.7440062249873704E-2</v>
      </c>
      <c r="D72">
        <f t="shared" si="13"/>
        <v>-4.8936814673145618E-2</v>
      </c>
      <c r="E72">
        <f t="shared" si="14"/>
        <v>1.9510197527012167E-2</v>
      </c>
      <c r="F72">
        <f t="shared" si="2"/>
        <v>-2.0701352771384622E-3</v>
      </c>
    </row>
    <row r="73" spans="1:6" x14ac:dyDescent="0.3">
      <c r="A73">
        <v>62</v>
      </c>
      <c r="B73">
        <f t="shared" si="11"/>
        <v>2.8519999999999999</v>
      </c>
      <c r="C73">
        <f t="shared" si="12"/>
        <v>1.5188968774909006E-2</v>
      </c>
      <c r="D73">
        <f t="shared" si="13"/>
        <v>-4.3318938946040483E-2</v>
      </c>
      <c r="E73">
        <f t="shared" si="14"/>
        <v>1.7129519795378748E-2</v>
      </c>
      <c r="F73">
        <f t="shared" si="2"/>
        <v>-1.9405510204697426E-3</v>
      </c>
    </row>
    <row r="74" spans="1:6" x14ac:dyDescent="0.3">
      <c r="A74">
        <v>63</v>
      </c>
      <c r="B74">
        <f t="shared" si="11"/>
        <v>2.8980000000000001</v>
      </c>
      <c r="C74">
        <f t="shared" si="12"/>
        <v>1.3196297583391144E-2</v>
      </c>
      <c r="D74">
        <f t="shared" si="13"/>
        <v>-3.8242870396667537E-2</v>
      </c>
      <c r="E74">
        <f t="shared" si="14"/>
        <v>1.5007548066672392E-2</v>
      </c>
      <c r="F74">
        <f t="shared" si="2"/>
        <v>-1.8112504832812487E-3</v>
      </c>
    </row>
    <row r="75" spans="1:6" x14ac:dyDescent="0.3">
      <c r="A75">
        <v>64</v>
      </c>
      <c r="B75">
        <f t="shared" si="11"/>
        <v>2.944</v>
      </c>
      <c r="C75">
        <f t="shared" si="12"/>
        <v>1.1437125545144438E-2</v>
      </c>
      <c r="D75">
        <f t="shared" si="13"/>
        <v>-3.3670897604905221E-2</v>
      </c>
      <c r="E75">
        <f t="shared" si="14"/>
        <v>1.3120649396587431E-2</v>
      </c>
      <c r="F75">
        <f t="shared" si="2"/>
        <v>-1.6835238514429935E-3</v>
      </c>
    </row>
    <row r="76" spans="1:6" x14ac:dyDescent="0.3">
      <c r="A76">
        <v>65</v>
      </c>
      <c r="B76">
        <f t="shared" si="11"/>
        <v>2.9899999999999998</v>
      </c>
      <c r="C76">
        <f t="shared" si="12"/>
        <v>9.8882642553187981E-3</v>
      </c>
      <c r="D76">
        <f t="shared" si="13"/>
        <v>-2.9565910123403205E-2</v>
      </c>
      <c r="E76">
        <f t="shared" si="14"/>
        <v>1.1446743499022093E-2</v>
      </c>
      <c r="F76">
        <f t="shared" ref="F76:F139" si="15">C76-E76</f>
        <v>-1.5584792437032952E-3</v>
      </c>
    </row>
    <row r="77" spans="1:6" x14ac:dyDescent="0.3">
      <c r="A77">
        <v>66</v>
      </c>
      <c r="B77">
        <f t="shared" ref="B77:B140" si="16">$B$11+$E$8*A77</f>
        <v>3.036</v>
      </c>
      <c r="C77">
        <f t="shared" si="12"/>
        <v>8.5282323896422509E-3</v>
      </c>
      <c r="D77">
        <f t="shared" si="13"/>
        <v>-2.5891713534953873E-2</v>
      </c>
      <c r="E77">
        <f t="shared" si="14"/>
        <v>9.965282265785292E-3</v>
      </c>
      <c r="F77">
        <f t="shared" si="15"/>
        <v>-1.4370498761430411E-3</v>
      </c>
    </row>
    <row r="78" spans="1:6" x14ac:dyDescent="0.3">
      <c r="A78">
        <v>67</v>
      </c>
      <c r="B78">
        <f t="shared" si="16"/>
        <v>3.0819999999999999</v>
      </c>
      <c r="C78">
        <f t="shared" si="12"/>
        <v>7.337213567034373E-3</v>
      </c>
      <c r="D78">
        <f t="shared" si="13"/>
        <v>-2.2613292213599936E-2</v>
      </c>
      <c r="E78">
        <f t="shared" si="14"/>
        <v>8.6572167458450651E-3</v>
      </c>
      <c r="F78">
        <f t="shared" si="15"/>
        <v>-1.3200031788106921E-3</v>
      </c>
    </row>
    <row r="79" spans="1:6" x14ac:dyDescent="0.3">
      <c r="A79">
        <v>68</v>
      </c>
      <c r="B79">
        <f t="shared" si="16"/>
        <v>3.1280000000000001</v>
      </c>
      <c r="C79">
        <f t="shared" si="12"/>
        <v>6.297002125208776E-3</v>
      </c>
      <c r="D79">
        <f t="shared" si="13"/>
        <v>-1.9697022647653051E-2</v>
      </c>
      <c r="E79">
        <f t="shared" si="14"/>
        <v>7.5049535734384174E-3</v>
      </c>
      <c r="F79">
        <f t="shared" si="15"/>
        <v>-1.2079514482296414E-3</v>
      </c>
    </row>
    <row r="80" spans="1:6" x14ac:dyDescent="0.3">
      <c r="A80">
        <v>69</v>
      </c>
      <c r="B80">
        <f t="shared" si="16"/>
        <v>3.1739999999999999</v>
      </c>
      <c r="C80">
        <f t="shared" si="12"/>
        <v>5.3909390834167353E-3</v>
      </c>
      <c r="D80">
        <f t="shared" si="13"/>
        <v>-1.7110840650764719E-2</v>
      </c>
      <c r="E80">
        <f t="shared" si="14"/>
        <v>6.4923027246668831E-3</v>
      </c>
      <c r="F80">
        <f t="shared" si="15"/>
        <v>-1.1013636412501478E-3</v>
      </c>
    </row>
    <row r="81" spans="1:6" x14ac:dyDescent="0.3">
      <c r="A81">
        <v>70</v>
      </c>
      <c r="B81">
        <f t="shared" si="16"/>
        <v>3.2199999999999998</v>
      </c>
      <c r="C81">
        <f t="shared" si="12"/>
        <v>4.6038404134815586E-3</v>
      </c>
      <c r="D81">
        <f t="shared" si="13"/>
        <v>-1.4824366131410617E-2</v>
      </c>
      <c r="E81">
        <f t="shared" si="14"/>
        <v>5.6044183570584339E-3</v>
      </c>
      <c r="F81">
        <f t="shared" si="15"/>
        <v>-1.0005779435768754E-3</v>
      </c>
    </row>
    <row r="82" spans="1:6" x14ac:dyDescent="0.3">
      <c r="A82">
        <v>71</v>
      </c>
      <c r="B82">
        <f t="shared" si="16"/>
        <v>3.266</v>
      </c>
      <c r="C82">
        <f t="shared" si="12"/>
        <v>3.92191957143667E-3</v>
      </c>
      <c r="D82">
        <f t="shared" si="13"/>
        <v>-1.2808989320312164E-2</v>
      </c>
      <c r="E82">
        <f t="shared" si="14"/>
        <v>4.8277343502144601E-3</v>
      </c>
      <c r="F82">
        <f t="shared" si="15"/>
        <v>-9.058147787777901E-4</v>
      </c>
    </row>
    <row r="83" spans="1:6" x14ac:dyDescent="0.3">
      <c r="A83">
        <v>72</v>
      </c>
      <c r="B83">
        <f t="shared" si="16"/>
        <v>3.3119999999999998</v>
      </c>
      <c r="C83">
        <f t="shared" si="12"/>
        <v>3.3327060627023103E-3</v>
      </c>
      <c r="D83">
        <f t="shared" si="13"/>
        <v>-1.1037922479670051E-2</v>
      </c>
      <c r="E83">
        <f t="shared" si="14"/>
        <v>4.1498960219716547E-3</v>
      </c>
      <c r="F83">
        <f t="shared" si="15"/>
        <v>-8.1718995926934436E-4</v>
      </c>
    </row>
    <row r="84" spans="1:6" x14ac:dyDescent="0.3">
      <c r="A84">
        <v>73</v>
      </c>
      <c r="B84">
        <f t="shared" si="16"/>
        <v>3.3580000000000001</v>
      </c>
      <c r="C84">
        <f t="shared" si="12"/>
        <v>2.824961628637488E-3</v>
      </c>
      <c r="D84">
        <f t="shared" si="13"/>
        <v>-9.4862211489646856E-3</v>
      </c>
      <c r="E84">
        <f t="shared" si="14"/>
        <v>3.5596893470156827E-3</v>
      </c>
      <c r="F84">
        <f t="shared" si="15"/>
        <v>-7.3472771837819473E-4</v>
      </c>
    </row>
    <row r="85" spans="1:6" x14ac:dyDescent="0.3">
      <c r="A85">
        <v>74</v>
      </c>
      <c r="B85">
        <f t="shared" si="16"/>
        <v>3.4039999999999999</v>
      </c>
      <c r="C85">
        <f t="shared" si="12"/>
        <v>2.3885954557851122E-3</v>
      </c>
      <c r="D85">
        <f t="shared" si="13"/>
        <v>-8.130778931492522E-3</v>
      </c>
      <c r="E85">
        <f t="shared" si="14"/>
        <v>3.0469688567068467E-3</v>
      </c>
      <c r="F85">
        <f t="shared" si="15"/>
        <v>-6.5837340092173447E-4</v>
      </c>
    </row>
    <row r="86" spans="1:6" x14ac:dyDescent="0.3">
      <c r="A86">
        <v>75</v>
      </c>
      <c r="B86">
        <f t="shared" si="16"/>
        <v>3.4499999999999997</v>
      </c>
      <c r="C86">
        <f t="shared" si="12"/>
        <v>2.0145796249364562E-3</v>
      </c>
      <c r="D86">
        <f t="shared" si="13"/>
        <v>-6.950299706030773E-3</v>
      </c>
      <c r="E86">
        <f t="shared" si="14"/>
        <v>2.602585252725405E-3</v>
      </c>
      <c r="F86">
        <f t="shared" si="15"/>
        <v>-5.8800562778894882E-4</v>
      </c>
    </row>
    <row r="87" spans="1:6" x14ac:dyDescent="0.3">
      <c r="A87">
        <v>76</v>
      </c>
      <c r="B87">
        <f t="shared" si="16"/>
        <v>3.496</v>
      </c>
      <c r="C87">
        <f t="shared" si="12"/>
        <v>1.6948658384590407E-3</v>
      </c>
      <c r="D87">
        <f t="shared" si="13"/>
        <v>-5.9252509712528064E-3</v>
      </c>
      <c r="E87">
        <f t="shared" si="14"/>
        <v>2.2183136253109146E-3</v>
      </c>
      <c r="F87">
        <f t="shared" si="15"/>
        <v>-5.2344778685187382E-4</v>
      </c>
    </row>
    <row r="88" spans="1:6" x14ac:dyDescent="0.3">
      <c r="A88">
        <v>77</v>
      </c>
      <c r="B88">
        <f t="shared" si="16"/>
        <v>3.5419999999999998</v>
      </c>
      <c r="C88">
        <f t="shared" si="12"/>
        <v>1.4223042937814116E-3</v>
      </c>
      <c r="D88">
        <f t="shared" si="13"/>
        <v>-5.0378018085737598E-3</v>
      </c>
      <c r="E88">
        <f t="shared" si="14"/>
        <v>1.8867830312427087E-3</v>
      </c>
      <c r="F88">
        <f t="shared" si="15"/>
        <v>-4.6447873746129705E-4</v>
      </c>
    </row>
    <row r="89" spans="1:6" x14ac:dyDescent="0.3">
      <c r="A89">
        <v>78</v>
      </c>
      <c r="B89">
        <f t="shared" si="16"/>
        <v>3.5880000000000001</v>
      </c>
      <c r="C89">
        <f t="shared" si="12"/>
        <v>1.1905654105870186E-3</v>
      </c>
      <c r="D89">
        <f t="shared" si="13"/>
        <v>-4.2717486931862225E-3</v>
      </c>
      <c r="E89">
        <f t="shared" si="14"/>
        <v>1.601408058786718E-3</v>
      </c>
      <c r="F89">
        <f t="shared" si="15"/>
        <v>-4.1084264819969945E-4</v>
      </c>
    </row>
    <row r="90" spans="1:6" x14ac:dyDescent="0.3">
      <c r="A90">
        <v>79</v>
      </c>
      <c r="B90">
        <f t="shared" si="16"/>
        <v>3.6339999999999999</v>
      </c>
      <c r="C90">
        <f t="shared" si="12"/>
        <v>9.9406497070045233E-4</v>
      </c>
      <c r="D90">
        <f t="shared" si="13"/>
        <v>-3.6124321035254435E-3</v>
      </c>
      <c r="E90">
        <f t="shared" si="14"/>
        <v>1.3563228877496547E-3</v>
      </c>
      <c r="F90">
        <f t="shared" si="15"/>
        <v>-3.6225791704920236E-4</v>
      </c>
    </row>
    <row r="91" spans="1:6" x14ac:dyDescent="0.3">
      <c r="A91">
        <v>80</v>
      </c>
      <c r="B91">
        <f t="shared" si="16"/>
        <v>3.6799999999999997</v>
      </c>
      <c r="C91">
        <f t="shared" si="12"/>
        <v>8.2789309393828197E-4</v>
      </c>
      <c r="D91">
        <f t="shared" si="13"/>
        <v>-3.0466465856928775E-3</v>
      </c>
      <c r="E91">
        <f t="shared" si="14"/>
        <v>1.1463182433300576E-3</v>
      </c>
      <c r="F91">
        <f t="shared" si="15"/>
        <v>-3.1842514939177564E-4</v>
      </c>
    </row>
    <row r="92" spans="1:6" x14ac:dyDescent="0.3">
      <c r="A92">
        <v>81</v>
      </c>
      <c r="B92">
        <f t="shared" si="16"/>
        <v>3.726</v>
      </c>
      <c r="C92">
        <f t="shared" si="12"/>
        <v>6.8774735099640962E-4</v>
      </c>
      <c r="D92">
        <f t="shared" si="13"/>
        <v>-2.5625466298126224E-3</v>
      </c>
      <c r="E92">
        <f t="shared" si="14"/>
        <v>9.6678154312784576E-4</v>
      </c>
      <c r="F92">
        <f t="shared" si="15"/>
        <v>-2.7903419213143614E-4</v>
      </c>
    </row>
    <row r="93" spans="1:6" x14ac:dyDescent="0.3">
      <c r="A93">
        <v>82</v>
      </c>
      <c r="B93">
        <f t="shared" si="16"/>
        <v>3.7719999999999998</v>
      </c>
      <c r="C93">
        <f t="shared" si="12"/>
        <v>5.6987020602502895E-4</v>
      </c>
      <c r="D93">
        <f t="shared" si="13"/>
        <v>-2.149550417126409E-3</v>
      </c>
      <c r="E93">
        <f t="shared" si="14"/>
        <v>8.1364044768925071E-4</v>
      </c>
      <c r="F93">
        <f t="shared" si="15"/>
        <v>-2.4377024166422176E-4</v>
      </c>
    </row>
    <row r="94" spans="1:6" x14ac:dyDescent="0.3">
      <c r="A94">
        <v>83</v>
      </c>
      <c r="B94">
        <f t="shared" si="16"/>
        <v>3.8180000000000001</v>
      </c>
      <c r="C94">
        <f t="shared" si="12"/>
        <v>4.7099088683721414E-4</v>
      </c>
      <c r="D94">
        <f t="shared" si="13"/>
        <v>-1.7982432059444836E-3</v>
      </c>
      <c r="E94">
        <f t="shared" si="14"/>
        <v>6.8330994630850356E-4</v>
      </c>
      <c r="F94">
        <f t="shared" si="15"/>
        <v>-2.1231905947128942E-4</v>
      </c>
    </row>
    <row r="95" spans="1:6" x14ac:dyDescent="0.3">
      <c r="A95">
        <v>84</v>
      </c>
      <c r="B95">
        <f t="shared" si="16"/>
        <v>3.8639999999999999</v>
      </c>
      <c r="C95">
        <f t="shared" si="12"/>
        <v>3.8827169936376789E-4</v>
      </c>
      <c r="D95">
        <f t="shared" si="13"/>
        <v>-1.500281846341599E-3</v>
      </c>
      <c r="E95">
        <f t="shared" si="14"/>
        <v>5.726430412685133E-4</v>
      </c>
      <c r="F95">
        <f t="shared" si="15"/>
        <v>-1.8437134190474542E-4</v>
      </c>
    </row>
    <row r="96" spans="1:6" x14ac:dyDescent="0.3">
      <c r="A96">
        <v>85</v>
      </c>
      <c r="B96">
        <f t="shared" si="16"/>
        <v>3.91</v>
      </c>
      <c r="C96">
        <f t="shared" si="12"/>
        <v>3.1925873443205434E-4</v>
      </c>
      <c r="D96">
        <f t="shared" si="13"/>
        <v>-1.2483016516293326E-3</v>
      </c>
      <c r="E96">
        <f t="shared" si="14"/>
        <v>4.7888503490368955E-4</v>
      </c>
      <c r="F96">
        <f t="shared" si="15"/>
        <v>-1.5962630047163521E-4</v>
      </c>
    </row>
    <row r="97" spans="1:6" x14ac:dyDescent="0.3">
      <c r="A97">
        <v>86</v>
      </c>
      <c r="B97">
        <f t="shared" si="16"/>
        <v>3.956</v>
      </c>
      <c r="C97">
        <f t="shared" si="12"/>
        <v>2.6183685845710504E-4</v>
      </c>
      <c r="D97">
        <f t="shared" si="13"/>
        <v>-1.0358266120563074E-3</v>
      </c>
      <c r="E97">
        <f t="shared" si="14"/>
        <v>3.9963137430307509E-4</v>
      </c>
      <c r="F97">
        <f t="shared" si="15"/>
        <v>-1.3779451584597005E-4</v>
      </c>
    </row>
    <row r="98" spans="1:6" x14ac:dyDescent="0.3">
      <c r="A98">
        <v>87</v>
      </c>
      <c r="B98">
        <f t="shared" si="16"/>
        <v>4.0019999999999998</v>
      </c>
      <c r="C98">
        <f t="shared" si="12"/>
        <v>2.1418883430251491E-4</v>
      </c>
      <c r="D98">
        <f t="shared" si="13"/>
        <v>-8.5718371487866459E-4</v>
      </c>
      <c r="E98">
        <f t="shared" si="14"/>
        <v>3.3278896753580076E-4</v>
      </c>
      <c r="F98">
        <f t="shared" si="15"/>
        <v>-1.1860013323328585E-4</v>
      </c>
    </row>
    <row r="99" spans="1:6" x14ac:dyDescent="0.3">
      <c r="A99">
        <v>88</v>
      </c>
      <c r="B99">
        <f t="shared" si="16"/>
        <v>4.048</v>
      </c>
      <c r="C99">
        <f t="shared" si="12"/>
        <v>1.7475838341809633E-4</v>
      </c>
      <c r="D99">
        <f t="shared" si="13"/>
        <v>-7.0742193607645394E-4</v>
      </c>
      <c r="E99">
        <f t="shared" si="14"/>
        <v>2.76540852298645E-4</v>
      </c>
      <c r="F99">
        <f t="shared" si="15"/>
        <v>-1.0178246888054867E-4</v>
      </c>
    </row>
    <row r="100" spans="1:6" x14ac:dyDescent="0.3">
      <c r="A100">
        <v>89</v>
      </c>
      <c r="B100">
        <f t="shared" si="16"/>
        <v>4.0940000000000003</v>
      </c>
      <c r="C100">
        <f t="shared" si="12"/>
        <v>1.4221697435857944E-4</v>
      </c>
      <c r="D100">
        <f t="shared" si="13"/>
        <v>-5.8223629302402429E-4</v>
      </c>
      <c r="E100">
        <f t="shared" si="14"/>
        <v>2.2931407213721086E-4</v>
      </c>
      <c r="F100">
        <f t="shared" si="15"/>
        <v>-8.709709777863142E-5</v>
      </c>
    </row>
    <row r="101" spans="1:6" x14ac:dyDescent="0.3">
      <c r="A101">
        <v>90</v>
      </c>
      <c r="B101">
        <f t="shared" si="16"/>
        <v>4.1399999999999997</v>
      </c>
      <c r="C101">
        <f t="shared" si="12"/>
        <v>1.1543410487947432E-4</v>
      </c>
      <c r="D101">
        <f t="shared" si="13"/>
        <v>-4.7789719420102367E-4</v>
      </c>
      <c r="E101">
        <f t="shared" si="14"/>
        <v>1.897505961363361E-4</v>
      </c>
      <c r="F101">
        <f t="shared" si="15"/>
        <v>-7.431649125686178E-5</v>
      </c>
    </row>
    <row r="102" spans="1:6" x14ac:dyDescent="0.3">
      <c r="A102">
        <v>91</v>
      </c>
      <c r="B102">
        <f t="shared" si="16"/>
        <v>4.1859999999999999</v>
      </c>
      <c r="C102">
        <f t="shared" si="12"/>
        <v>9.3450833946227228E-5</v>
      </c>
      <c r="D102">
        <f t="shared" si="13"/>
        <v>-3.9118519089890714E-4</v>
      </c>
      <c r="E102">
        <f t="shared" si="14"/>
        <v>1.566811044673225E-4</v>
      </c>
      <c r="F102">
        <f t="shared" si="15"/>
        <v>-6.3230270521095274E-5</v>
      </c>
    </row>
    <row r="103" spans="1:6" x14ac:dyDescent="0.3">
      <c r="A103">
        <v>92</v>
      </c>
      <c r="B103">
        <f t="shared" si="16"/>
        <v>4.2320000000000002</v>
      </c>
      <c r="C103">
        <f t="shared" ref="C103:C166" si="17">C102+$E$8*D102</f>
        <v>7.5456315164877503E-5</v>
      </c>
      <c r="D103">
        <f t="shared" ref="D103:D166" si="18">-B103*C103</f>
        <v>-3.1933112577776159E-4</v>
      </c>
      <c r="E103">
        <f t="shared" ref="E103:E166" si="19">EXP(-0.5*B103^2)</f>
        <v>1.2910145368860183E-4</v>
      </c>
      <c r="F103">
        <f t="shared" si="15"/>
        <v>-5.364513852372433E-5</v>
      </c>
    </row>
    <row r="104" spans="1:6" x14ac:dyDescent="0.3">
      <c r="A104">
        <v>93</v>
      </c>
      <c r="B104">
        <f t="shared" si="16"/>
        <v>4.2779999999999996</v>
      </c>
      <c r="C104">
        <f t="shared" si="17"/>
        <v>6.0767083379100468E-5</v>
      </c>
      <c r="D104">
        <f t="shared" si="18"/>
        <v>-2.5996158269579175E-4</v>
      </c>
      <c r="E104">
        <f t="shared" si="19"/>
        <v>1.0615163151840148E-4</v>
      </c>
      <c r="F104">
        <f t="shared" si="15"/>
        <v>-4.5384548139301009E-5</v>
      </c>
    </row>
    <row r="105" spans="1:6" x14ac:dyDescent="0.3">
      <c r="A105">
        <v>94</v>
      </c>
      <c r="B105">
        <f t="shared" si="16"/>
        <v>4.3239999999999998</v>
      </c>
      <c r="C105">
        <f t="shared" si="17"/>
        <v>4.8808850575094046E-5</v>
      </c>
      <c r="D105">
        <f t="shared" si="18"/>
        <v>-2.1104946988670666E-4</v>
      </c>
      <c r="E105">
        <f t="shared" si="19"/>
        <v>8.7097010265929623E-5</v>
      </c>
      <c r="F105">
        <f t="shared" si="15"/>
        <v>-3.8288159690835577E-5</v>
      </c>
    </row>
    <row r="106" spans="1:6" x14ac:dyDescent="0.3">
      <c r="A106">
        <v>95</v>
      </c>
      <c r="B106">
        <f t="shared" si="16"/>
        <v>4.37</v>
      </c>
      <c r="C106">
        <f t="shared" si="17"/>
        <v>3.9100574960305537E-5</v>
      </c>
      <c r="D106">
        <f t="shared" si="18"/>
        <v>-1.7086951257653521E-4</v>
      </c>
      <c r="E106">
        <f t="shared" si="19"/>
        <v>7.1311710599381578E-5</v>
      </c>
      <c r="F106">
        <f t="shared" si="15"/>
        <v>-3.2211135639076042E-5</v>
      </c>
    </row>
    <row r="107" spans="1:6" x14ac:dyDescent="0.3">
      <c r="A107">
        <v>96</v>
      </c>
      <c r="B107">
        <f t="shared" si="16"/>
        <v>4.4160000000000004</v>
      </c>
      <c r="C107">
        <f t="shared" si="17"/>
        <v>3.124057738178492E-5</v>
      </c>
      <c r="D107">
        <f t="shared" si="18"/>
        <v>-1.3795838971796223E-4</v>
      </c>
      <c r="E107">
        <f t="shared" si="19"/>
        <v>5.8263892272798664E-5</v>
      </c>
      <c r="F107">
        <f t="shared" si="15"/>
        <v>-2.7023314891013745E-5</v>
      </c>
    </row>
    <row r="108" spans="1:6" x14ac:dyDescent="0.3">
      <c r="A108">
        <v>97</v>
      </c>
      <c r="B108">
        <f t="shared" si="16"/>
        <v>4.4619999999999997</v>
      </c>
      <c r="C108">
        <f t="shared" si="17"/>
        <v>2.4894491454758656E-5</v>
      </c>
      <c r="D108">
        <f t="shared" si="18"/>
        <v>-1.1107922087113312E-4</v>
      </c>
      <c r="E108">
        <f t="shared" si="19"/>
        <v>4.7502795311121729E-5</v>
      </c>
      <c r="F108">
        <f t="shared" si="15"/>
        <v>-2.2608303856363073E-5</v>
      </c>
    </row>
    <row r="109" spans="1:6" x14ac:dyDescent="0.3">
      <c r="A109">
        <v>98</v>
      </c>
      <c r="B109">
        <f t="shared" si="16"/>
        <v>4.508</v>
      </c>
      <c r="C109">
        <f t="shared" si="17"/>
        <v>1.9784847294686533E-5</v>
      </c>
      <c r="D109">
        <f t="shared" si="18"/>
        <v>-8.9190091604446893E-5</v>
      </c>
      <c r="E109">
        <f t="shared" si="19"/>
        <v>3.8647363500205235E-5</v>
      </c>
      <c r="F109">
        <f t="shared" si="15"/>
        <v>-1.8862516205518702E-5</v>
      </c>
    </row>
    <row r="110" spans="1:6" x14ac:dyDescent="0.3">
      <c r="A110">
        <v>99</v>
      </c>
      <c r="B110">
        <f t="shared" si="16"/>
        <v>4.5540000000000003</v>
      </c>
      <c r="C110">
        <f t="shared" si="17"/>
        <v>1.5682103080881975E-5</v>
      </c>
      <c r="D110">
        <f t="shared" si="18"/>
        <v>-7.1416297430336513E-5</v>
      </c>
      <c r="E110">
        <f t="shared" si="19"/>
        <v>3.137629143765212E-5</v>
      </c>
      <c r="F110">
        <f t="shared" si="15"/>
        <v>-1.5694188356770145E-5</v>
      </c>
    </row>
    <row r="111" spans="1:6" x14ac:dyDescent="0.3">
      <c r="A111">
        <v>100</v>
      </c>
      <c r="B111">
        <f t="shared" si="16"/>
        <v>4.5999999999999996</v>
      </c>
      <c r="C111">
        <f t="shared" si="17"/>
        <v>1.2396953399086497E-5</v>
      </c>
      <c r="D111">
        <f t="shared" si="18"/>
        <v>-5.7025985635797877E-5</v>
      </c>
      <c r="E111">
        <f t="shared" si="19"/>
        <v>2.5419346516199291E-5</v>
      </c>
      <c r="F111">
        <f t="shared" si="15"/>
        <v>-1.3022393117112795E-5</v>
      </c>
    </row>
    <row r="112" spans="1:6" x14ac:dyDescent="0.3">
      <c r="A112">
        <v>101</v>
      </c>
      <c r="B112">
        <f t="shared" si="16"/>
        <v>4.6459999999999999</v>
      </c>
      <c r="C112">
        <f t="shared" si="17"/>
        <v>9.7737580598397941E-6</v>
      </c>
      <c r="D112">
        <f t="shared" si="18"/>
        <v>-4.540887994601568E-5</v>
      </c>
      <c r="E112">
        <f t="shared" si="19"/>
        <v>2.0549827730524804E-5</v>
      </c>
      <c r="F112">
        <f t="shared" si="15"/>
        <v>-1.0776069670685009E-5</v>
      </c>
    </row>
    <row r="113" spans="1:6" x14ac:dyDescent="0.3">
      <c r="A113">
        <v>102</v>
      </c>
      <c r="B113">
        <f t="shared" si="16"/>
        <v>4.6920000000000002</v>
      </c>
      <c r="C113">
        <f t="shared" si="17"/>
        <v>7.6849495823230732E-6</v>
      </c>
      <c r="D113">
        <f t="shared" si="18"/>
        <v>-3.6057783440259861E-5</v>
      </c>
      <c r="E113">
        <f t="shared" si="19"/>
        <v>1.6578033865489077E-5</v>
      </c>
      <c r="F113">
        <f t="shared" si="15"/>
        <v>-8.8930842831660035E-6</v>
      </c>
    </row>
    <row r="114" spans="1:6" x14ac:dyDescent="0.3">
      <c r="A114">
        <v>103</v>
      </c>
      <c r="B114">
        <f t="shared" si="16"/>
        <v>4.7379999999999995</v>
      </c>
      <c r="C114">
        <f t="shared" si="17"/>
        <v>6.0262915440711195E-6</v>
      </c>
      <c r="D114">
        <f t="shared" si="18"/>
        <v>-2.855256933580896E-5</v>
      </c>
      <c r="E114">
        <f t="shared" si="19"/>
        <v>1.3345624228412511E-5</v>
      </c>
      <c r="F114">
        <f t="shared" si="15"/>
        <v>-7.3193326843413915E-6</v>
      </c>
    </row>
    <row r="115" spans="1:6" x14ac:dyDescent="0.3">
      <c r="A115">
        <v>104</v>
      </c>
      <c r="B115">
        <f t="shared" si="16"/>
        <v>4.7839999999999998</v>
      </c>
      <c r="C115">
        <f t="shared" si="17"/>
        <v>4.7128733546239074E-6</v>
      </c>
      <c r="D115">
        <f t="shared" si="18"/>
        <v>-2.2546386128520773E-5</v>
      </c>
      <c r="E115">
        <f t="shared" si="19"/>
        <v>1.0720765460215248E-5</v>
      </c>
      <c r="F115">
        <f t="shared" si="15"/>
        <v>-6.007892105591341E-6</v>
      </c>
    </row>
    <row r="116" spans="1:6" x14ac:dyDescent="0.3">
      <c r="A116">
        <v>105</v>
      </c>
      <c r="B116">
        <f t="shared" si="16"/>
        <v>4.83</v>
      </c>
      <c r="C116">
        <f t="shared" si="17"/>
        <v>3.6757395927119518E-6</v>
      </c>
      <c r="D116">
        <f t="shared" si="18"/>
        <v>-1.7753822232798728E-5</v>
      </c>
      <c r="E116">
        <f t="shared" si="19"/>
        <v>8.5939679668826755E-6</v>
      </c>
      <c r="F116">
        <f t="shared" si="15"/>
        <v>-4.9182283741707241E-6</v>
      </c>
    </row>
    <row r="117" spans="1:6" x14ac:dyDescent="0.3">
      <c r="A117">
        <v>106</v>
      </c>
      <c r="B117">
        <f t="shared" si="16"/>
        <v>4.8760000000000003</v>
      </c>
      <c r="C117">
        <f t="shared" si="17"/>
        <v>2.8590637700032102E-6</v>
      </c>
      <c r="D117">
        <f t="shared" si="18"/>
        <v>-1.3940794942535654E-5</v>
      </c>
      <c r="E117">
        <f t="shared" si="19"/>
        <v>6.8745250529861876E-6</v>
      </c>
      <c r="F117">
        <f t="shared" si="15"/>
        <v>-4.0154612829829774E-6</v>
      </c>
    </row>
    <row r="118" spans="1:6" x14ac:dyDescent="0.3">
      <c r="A118">
        <v>107</v>
      </c>
      <c r="B118">
        <f t="shared" si="16"/>
        <v>4.9219999999999997</v>
      </c>
      <c r="C118">
        <f t="shared" si="17"/>
        <v>2.21778720264657E-6</v>
      </c>
      <c r="D118">
        <f t="shared" si="18"/>
        <v>-1.0915948611426418E-5</v>
      </c>
      <c r="E118">
        <f t="shared" si="19"/>
        <v>5.4874768404007578E-6</v>
      </c>
      <c r="F118">
        <f t="shared" si="15"/>
        <v>-3.2696896377541878E-6</v>
      </c>
    </row>
    <row r="119" spans="1:6" x14ac:dyDescent="0.3">
      <c r="A119">
        <v>108</v>
      </c>
      <c r="B119">
        <f t="shared" si="16"/>
        <v>4.968</v>
      </c>
      <c r="C119">
        <f t="shared" si="17"/>
        <v>1.7156535665209548E-6</v>
      </c>
      <c r="D119">
        <f t="shared" si="18"/>
        <v>-8.5233669184761029E-6</v>
      </c>
      <c r="E119">
        <f t="shared" si="19"/>
        <v>4.3710294697445574E-6</v>
      </c>
      <c r="F119">
        <f t="shared" si="15"/>
        <v>-2.6553759032236027E-6</v>
      </c>
    </row>
    <row r="120" spans="1:6" x14ac:dyDescent="0.3">
      <c r="A120">
        <v>109</v>
      </c>
      <c r="B120">
        <f t="shared" si="16"/>
        <v>5.0140000000000002</v>
      </c>
      <c r="C120">
        <f t="shared" si="17"/>
        <v>1.323578688271054E-6</v>
      </c>
      <c r="D120">
        <f t="shared" si="18"/>
        <v>-6.6364235429910656E-6</v>
      </c>
      <c r="E120">
        <f t="shared" si="19"/>
        <v>3.4743678818421655E-6</v>
      </c>
      <c r="F120">
        <f t="shared" si="15"/>
        <v>-2.1507891935711114E-6</v>
      </c>
    </row>
    <row r="121" spans="1:6" x14ac:dyDescent="0.3">
      <c r="A121">
        <v>110</v>
      </c>
      <c r="B121">
        <f t="shared" si="16"/>
        <v>5.0599999999999996</v>
      </c>
      <c r="C121">
        <f t="shared" si="17"/>
        <v>1.0183032052934651E-6</v>
      </c>
      <c r="D121">
        <f t="shared" si="18"/>
        <v>-5.1526142187849329E-6</v>
      </c>
      <c r="E121">
        <f t="shared" si="19"/>
        <v>2.7558076511768413E-6</v>
      </c>
      <c r="F121">
        <f t="shared" si="15"/>
        <v>-1.7375044458833762E-6</v>
      </c>
    </row>
    <row r="122" spans="1:6" x14ac:dyDescent="0.3">
      <c r="A122">
        <v>111</v>
      </c>
      <c r="B122">
        <f t="shared" si="16"/>
        <v>5.1059999999999999</v>
      </c>
      <c r="C122">
        <f t="shared" si="17"/>
        <v>7.8128295122935823E-7</v>
      </c>
      <c r="D122">
        <f t="shared" si="18"/>
        <v>-3.9892307489771033E-6</v>
      </c>
      <c r="E122">
        <f t="shared" si="19"/>
        <v>2.1812378962678964E-6</v>
      </c>
      <c r="F122">
        <f t="shared" si="15"/>
        <v>-1.3999549450385382E-6</v>
      </c>
    </row>
    <row r="123" spans="1:6" x14ac:dyDescent="0.3">
      <c r="A123">
        <v>112</v>
      </c>
      <c r="B123">
        <f t="shared" si="16"/>
        <v>5.1520000000000001</v>
      </c>
      <c r="C123">
        <f t="shared" si="17"/>
        <v>5.9777833677641147E-7</v>
      </c>
      <c r="D123">
        <f t="shared" si="18"/>
        <v>-3.0797539910720721E-6</v>
      </c>
      <c r="E123">
        <f t="shared" si="19"/>
        <v>1.7228132376437045E-6</v>
      </c>
      <c r="F123">
        <f t="shared" si="15"/>
        <v>-1.1250349008672929E-6</v>
      </c>
    </row>
    <row r="124" spans="1:6" x14ac:dyDescent="0.3">
      <c r="A124">
        <v>113</v>
      </c>
      <c r="B124">
        <f t="shared" si="16"/>
        <v>5.1979999999999995</v>
      </c>
      <c r="C124">
        <f t="shared" si="17"/>
        <v>4.5610965318709617E-7</v>
      </c>
      <c r="D124">
        <f t="shared" si="18"/>
        <v>-2.3708579772665256E-6</v>
      </c>
      <c r="E124">
        <f t="shared" si="19"/>
        <v>1.3578581355586159E-6</v>
      </c>
      <c r="F124">
        <f t="shared" si="15"/>
        <v>-9.0174848237151975E-7</v>
      </c>
    </row>
    <row r="125" spans="1:6" x14ac:dyDescent="0.3">
      <c r="A125">
        <v>114</v>
      </c>
      <c r="B125">
        <f t="shared" si="16"/>
        <v>5.2439999999999998</v>
      </c>
      <c r="C125">
        <f t="shared" si="17"/>
        <v>3.4705018623283598E-7</v>
      </c>
      <c r="D125">
        <f t="shared" si="18"/>
        <v>-1.8199311766049917E-6</v>
      </c>
      <c r="E125">
        <f t="shared" si="19"/>
        <v>1.0679517461013838E-6</v>
      </c>
      <c r="F125">
        <f t="shared" si="15"/>
        <v>-7.2090155986854779E-7</v>
      </c>
    </row>
    <row r="126" spans="1:6" x14ac:dyDescent="0.3">
      <c r="A126">
        <v>115</v>
      </c>
      <c r="B126">
        <f t="shared" si="16"/>
        <v>5.29</v>
      </c>
      <c r="C126">
        <f t="shared" si="17"/>
        <v>2.6333335210900636E-7</v>
      </c>
      <c r="D126">
        <f t="shared" si="18"/>
        <v>-1.3930334326566436E-6</v>
      </c>
      <c r="E126">
        <f t="shared" si="19"/>
        <v>8.381657195409644E-7</v>
      </c>
      <c r="F126">
        <f t="shared" si="15"/>
        <v>-5.7483236743195798E-7</v>
      </c>
    </row>
    <row r="127" spans="1:6" x14ac:dyDescent="0.3">
      <c r="A127">
        <v>116</v>
      </c>
      <c r="B127">
        <f t="shared" si="16"/>
        <v>5.3360000000000003</v>
      </c>
      <c r="C127">
        <f t="shared" si="17"/>
        <v>1.9925381420680077E-7</v>
      </c>
      <c r="D127">
        <f t="shared" si="18"/>
        <v>-1.063218352607489E-6</v>
      </c>
      <c r="E127">
        <f t="shared" si="19"/>
        <v>6.5643116512210208E-7</v>
      </c>
      <c r="F127">
        <f t="shared" si="15"/>
        <v>-4.5717735091530131E-7</v>
      </c>
    </row>
    <row r="128" spans="1:6" x14ac:dyDescent="0.3">
      <c r="A128">
        <v>117</v>
      </c>
      <c r="B128">
        <f t="shared" si="16"/>
        <v>5.3819999999999997</v>
      </c>
      <c r="C128">
        <f t="shared" si="17"/>
        <v>1.5034576998685627E-7</v>
      </c>
      <c r="D128">
        <f t="shared" si="18"/>
        <v>-8.0916093406926038E-7</v>
      </c>
      <c r="E128">
        <f t="shared" si="19"/>
        <v>5.1301435998188451E-7</v>
      </c>
      <c r="F128">
        <f t="shared" si="15"/>
        <v>-3.6266858999502826E-7</v>
      </c>
    </row>
    <row r="129" spans="1:6" x14ac:dyDescent="0.3">
      <c r="A129">
        <v>118</v>
      </c>
      <c r="B129">
        <f t="shared" si="16"/>
        <v>5.4279999999999999</v>
      </c>
      <c r="C129">
        <f t="shared" si="17"/>
        <v>1.131243670196703E-7</v>
      </c>
      <c r="D129">
        <f t="shared" si="18"/>
        <v>-6.1403906418277034E-7</v>
      </c>
      <c r="E129">
        <f t="shared" si="19"/>
        <v>4.0008372469643052E-7</v>
      </c>
      <c r="F129">
        <f t="shared" si="15"/>
        <v>-2.8695935767676023E-7</v>
      </c>
    </row>
    <row r="130" spans="1:6" x14ac:dyDescent="0.3">
      <c r="A130">
        <v>119</v>
      </c>
      <c r="B130">
        <f t="shared" si="16"/>
        <v>5.4740000000000002</v>
      </c>
      <c r="C130">
        <f t="shared" si="17"/>
        <v>8.4878570067262864E-8</v>
      </c>
      <c r="D130">
        <f t="shared" si="18"/>
        <v>-4.6462529254819694E-7</v>
      </c>
      <c r="E130">
        <f t="shared" si="19"/>
        <v>3.1135316197081805E-7</v>
      </c>
      <c r="F130">
        <f t="shared" si="15"/>
        <v>-2.2647459190355518E-7</v>
      </c>
    </row>
    <row r="131" spans="1:6" x14ac:dyDescent="0.3">
      <c r="A131">
        <v>120</v>
      </c>
      <c r="B131">
        <f t="shared" si="16"/>
        <v>5.52</v>
      </c>
      <c r="C131">
        <f t="shared" si="17"/>
        <v>6.3505806610045805E-8</v>
      </c>
      <c r="D131">
        <f t="shared" si="18"/>
        <v>-3.505520524874528E-7</v>
      </c>
      <c r="E131">
        <f t="shared" si="19"/>
        <v>2.4178909476747309E-7</v>
      </c>
      <c r="F131">
        <f t="shared" si="15"/>
        <v>-1.7828328815742729E-7</v>
      </c>
    </row>
    <row r="132" spans="1:6" x14ac:dyDescent="0.3">
      <c r="A132">
        <v>121</v>
      </c>
      <c r="B132">
        <f t="shared" si="16"/>
        <v>5.5659999999999998</v>
      </c>
      <c r="C132">
        <f t="shared" si="17"/>
        <v>4.7380412195622978E-8</v>
      </c>
      <c r="D132">
        <f t="shared" si="18"/>
        <v>-2.6371937428083747E-7</v>
      </c>
      <c r="E132">
        <f t="shared" si="19"/>
        <v>1.8737048066762127E-7</v>
      </c>
      <c r="F132">
        <f t="shared" si="15"/>
        <v>-1.3999006847199829E-7</v>
      </c>
    </row>
    <row r="133" spans="1:6" x14ac:dyDescent="0.3">
      <c r="A133">
        <v>122</v>
      </c>
      <c r="B133">
        <f t="shared" si="16"/>
        <v>5.6120000000000001</v>
      </c>
      <c r="C133">
        <f t="shared" si="17"/>
        <v>3.5249320978704453E-8</v>
      </c>
      <c r="D133">
        <f t="shared" si="18"/>
        <v>-1.9781918933248939E-7</v>
      </c>
      <c r="E133">
        <f t="shared" si="19"/>
        <v>1.4489275338731691E-7</v>
      </c>
      <c r="F133">
        <f t="shared" si="15"/>
        <v>-1.0964343240861246E-7</v>
      </c>
    </row>
    <row r="134" spans="1:6" x14ac:dyDescent="0.3">
      <c r="A134">
        <v>123</v>
      </c>
      <c r="B134">
        <f t="shared" si="16"/>
        <v>5.6579999999999995</v>
      </c>
      <c r="C134">
        <f t="shared" si="17"/>
        <v>2.6149638269409943E-8</v>
      </c>
      <c r="D134">
        <f t="shared" si="18"/>
        <v>-1.4795465332832145E-7</v>
      </c>
      <c r="E134">
        <f t="shared" si="19"/>
        <v>1.118080807740217E-7</v>
      </c>
      <c r="F134">
        <f t="shared" si="15"/>
        <v>-8.5658442504611753E-8</v>
      </c>
    </row>
    <row r="135" spans="1:6" x14ac:dyDescent="0.3">
      <c r="A135">
        <v>124</v>
      </c>
      <c r="B135">
        <f t="shared" si="16"/>
        <v>5.7039999999999997</v>
      </c>
      <c r="C135">
        <f t="shared" si="17"/>
        <v>1.9343724216307157E-8</v>
      </c>
      <c r="D135">
        <f t="shared" si="18"/>
        <v>-1.1033660292981602E-7</v>
      </c>
      <c r="E135">
        <f t="shared" si="19"/>
        <v>8.6095559551153745E-8</v>
      </c>
      <c r="F135">
        <f t="shared" si="15"/>
        <v>-6.6751835334846588E-8</v>
      </c>
    </row>
    <row r="136" spans="1:6" x14ac:dyDescent="0.3">
      <c r="A136">
        <v>125</v>
      </c>
      <c r="B136">
        <f t="shared" si="16"/>
        <v>5.75</v>
      </c>
      <c r="C136">
        <f t="shared" si="17"/>
        <v>1.4268240481535619E-8</v>
      </c>
      <c r="D136">
        <f t="shared" si="18"/>
        <v>-8.2042382768829807E-8</v>
      </c>
      <c r="E136">
        <f t="shared" si="19"/>
        <v>6.6156016376977008E-8</v>
      </c>
      <c r="F136">
        <f t="shared" si="15"/>
        <v>-5.1887775895441389E-8</v>
      </c>
    </row>
    <row r="137" spans="1:6" x14ac:dyDescent="0.3">
      <c r="A137">
        <v>126</v>
      </c>
      <c r="B137">
        <f t="shared" si="16"/>
        <v>5.7960000000000003</v>
      </c>
      <c r="C137">
        <f t="shared" si="17"/>
        <v>1.0494290874169449E-8</v>
      </c>
      <c r="D137">
        <f t="shared" si="18"/>
        <v>-6.0824909906686134E-8</v>
      </c>
      <c r="E137">
        <f t="shared" si="19"/>
        <v>5.0726975839852011E-8</v>
      </c>
      <c r="F137">
        <f t="shared" si="15"/>
        <v>-4.0232684965682562E-8</v>
      </c>
    </row>
    <row r="138" spans="1:6" x14ac:dyDescent="0.3">
      <c r="A138">
        <v>127</v>
      </c>
      <c r="B138">
        <f t="shared" si="16"/>
        <v>5.8419999999999996</v>
      </c>
      <c r="C138">
        <f t="shared" si="17"/>
        <v>7.6963450184618861E-9</v>
      </c>
      <c r="D138">
        <f t="shared" si="18"/>
        <v>-4.4962047597854338E-8</v>
      </c>
      <c r="E138">
        <f t="shared" si="19"/>
        <v>3.8814109869257263E-8</v>
      </c>
      <c r="F138">
        <f t="shared" si="15"/>
        <v>-3.111776485079538E-8</v>
      </c>
    </row>
    <row r="139" spans="1:6" x14ac:dyDescent="0.3">
      <c r="A139">
        <v>128</v>
      </c>
      <c r="B139">
        <f t="shared" si="16"/>
        <v>5.8879999999999999</v>
      </c>
      <c r="C139">
        <f t="shared" si="17"/>
        <v>5.6280908289605867E-9</v>
      </c>
      <c r="D139">
        <f t="shared" si="18"/>
        <v>-3.3138198800919937E-8</v>
      </c>
      <c r="E139">
        <f t="shared" si="19"/>
        <v>2.9636118496582273E-8</v>
      </c>
      <c r="F139">
        <f t="shared" si="15"/>
        <v>-2.4008027667621685E-8</v>
      </c>
    </row>
    <row r="140" spans="1:6" x14ac:dyDescent="0.3">
      <c r="A140">
        <v>129</v>
      </c>
      <c r="B140">
        <f t="shared" si="16"/>
        <v>5.9340000000000002</v>
      </c>
      <c r="C140">
        <f t="shared" si="17"/>
        <v>4.1037336841182698E-9</v>
      </c>
      <c r="D140">
        <f t="shared" si="18"/>
        <v>-2.4351555681557814E-8</v>
      </c>
      <c r="E140">
        <f t="shared" si="19"/>
        <v>2.2580525628435961E-8</v>
      </c>
      <c r="F140">
        <f t="shared" ref="F140:F203" si="20">C140-E140</f>
        <v>-1.8476791944317692E-8</v>
      </c>
    </row>
    <row r="141" spans="1:6" x14ac:dyDescent="0.3">
      <c r="A141">
        <v>130</v>
      </c>
      <c r="B141">
        <f t="shared" ref="B141:B204" si="21">$B$11+$E$8*A141</f>
        <v>5.9799999999999995</v>
      </c>
      <c r="C141">
        <f t="shared" si="17"/>
        <v>2.9835621227666101E-9</v>
      </c>
      <c r="D141">
        <f t="shared" si="18"/>
        <v>-1.7841701494144327E-8</v>
      </c>
      <c r="E141">
        <f t="shared" si="19"/>
        <v>1.7168320204351011E-8</v>
      </c>
      <c r="F141">
        <f t="shared" si="20"/>
        <v>-1.41847580815844E-8</v>
      </c>
    </row>
    <row r="142" spans="1:6" x14ac:dyDescent="0.3">
      <c r="A142">
        <v>131</v>
      </c>
      <c r="B142">
        <f t="shared" si="21"/>
        <v>6.0259999999999998</v>
      </c>
      <c r="C142">
        <f t="shared" si="17"/>
        <v>2.1628438540359713E-9</v>
      </c>
      <c r="D142">
        <f t="shared" si="18"/>
        <v>-1.3033297064420762E-8</v>
      </c>
      <c r="E142">
        <f t="shared" si="19"/>
        <v>1.3025745693568463E-8</v>
      </c>
      <c r="F142">
        <f t="shared" si="20"/>
        <v>-1.0862901839532491E-8</v>
      </c>
    </row>
    <row r="143" spans="1:6" x14ac:dyDescent="0.3">
      <c r="A143">
        <v>132</v>
      </c>
      <c r="B143">
        <f t="shared" si="21"/>
        <v>6.0720000000000001</v>
      </c>
      <c r="C143">
        <f t="shared" si="17"/>
        <v>1.5633121890726163E-9</v>
      </c>
      <c r="D143">
        <f t="shared" si="18"/>
        <v>-9.4924316120489264E-9</v>
      </c>
      <c r="E143">
        <f t="shared" si="19"/>
        <v>9.8618505833947078E-9</v>
      </c>
      <c r="F143">
        <f t="shared" si="20"/>
        <v>-8.2985383943220921E-9</v>
      </c>
    </row>
    <row r="144" spans="1:6" x14ac:dyDescent="0.3">
      <c r="A144">
        <v>133</v>
      </c>
      <c r="B144">
        <f t="shared" si="21"/>
        <v>6.1180000000000003</v>
      </c>
      <c r="C144">
        <f t="shared" si="17"/>
        <v>1.1266603349183656E-9</v>
      </c>
      <c r="D144">
        <f t="shared" si="18"/>
        <v>-6.8929079290305609E-9</v>
      </c>
      <c r="E144">
        <f t="shared" si="19"/>
        <v>7.4506690739767958E-9</v>
      </c>
      <c r="F144">
        <f t="shared" si="20"/>
        <v>-6.32400873905843E-9</v>
      </c>
    </row>
    <row r="145" spans="1:6" x14ac:dyDescent="0.3">
      <c r="A145">
        <v>134</v>
      </c>
      <c r="B145">
        <f t="shared" si="21"/>
        <v>6.1639999999999997</v>
      </c>
      <c r="C145">
        <f t="shared" si="17"/>
        <v>8.0958657018295986E-10</v>
      </c>
      <c r="D145">
        <f t="shared" si="18"/>
        <v>-4.9902916186077644E-9</v>
      </c>
      <c r="E145">
        <f t="shared" si="19"/>
        <v>5.6171130342533014E-9</v>
      </c>
      <c r="F145">
        <f t="shared" si="20"/>
        <v>-4.8075264640703418E-9</v>
      </c>
    </row>
    <row r="146" spans="1:6" x14ac:dyDescent="0.3">
      <c r="A146">
        <v>135</v>
      </c>
      <c r="B146">
        <f t="shared" si="21"/>
        <v>6.21</v>
      </c>
      <c r="C146">
        <f t="shared" si="17"/>
        <v>5.8003315572700274E-10</v>
      </c>
      <c r="D146">
        <f t="shared" si="18"/>
        <v>-3.6020058970646871E-9</v>
      </c>
      <c r="E146">
        <f t="shared" si="19"/>
        <v>4.2258306158169406E-9</v>
      </c>
      <c r="F146">
        <f t="shared" si="20"/>
        <v>-3.6457974600899379E-9</v>
      </c>
    </row>
    <row r="147" spans="1:6" x14ac:dyDescent="0.3">
      <c r="A147">
        <v>136</v>
      </c>
      <c r="B147">
        <f t="shared" si="21"/>
        <v>6.2560000000000002</v>
      </c>
      <c r="C147">
        <f t="shared" si="17"/>
        <v>4.1434088446202711E-10</v>
      </c>
      <c r="D147">
        <f t="shared" si="18"/>
        <v>-2.5921165731944418E-9</v>
      </c>
      <c r="E147">
        <f t="shared" si="19"/>
        <v>3.1724299403622498E-9</v>
      </c>
      <c r="F147">
        <f t="shared" si="20"/>
        <v>-2.7580890559002227E-9</v>
      </c>
    </row>
    <row r="148" spans="1:6" x14ac:dyDescent="0.3">
      <c r="A148">
        <v>137</v>
      </c>
      <c r="B148">
        <f t="shared" si="21"/>
        <v>6.3019999999999996</v>
      </c>
      <c r="C148">
        <f t="shared" si="17"/>
        <v>2.9510352209508276E-10</v>
      </c>
      <c r="D148">
        <f t="shared" si="18"/>
        <v>-1.8597423962432114E-9</v>
      </c>
      <c r="E148">
        <f t="shared" si="19"/>
        <v>2.3765832261889967E-9</v>
      </c>
      <c r="F148">
        <f t="shared" si="20"/>
        <v>-2.0814797040939142E-9</v>
      </c>
    </row>
    <row r="149" spans="1:6" x14ac:dyDescent="0.3">
      <c r="A149">
        <v>138</v>
      </c>
      <c r="B149">
        <f t="shared" si="21"/>
        <v>6.3479999999999999</v>
      </c>
      <c r="C149">
        <f t="shared" si="17"/>
        <v>2.0955537186789503E-10</v>
      </c>
      <c r="D149">
        <f t="shared" si="18"/>
        <v>-1.3302575006173976E-9</v>
      </c>
      <c r="E149">
        <f t="shared" si="19"/>
        <v>1.7766220505728741E-9</v>
      </c>
      <c r="F149">
        <f t="shared" si="20"/>
        <v>-1.567066678704979E-9</v>
      </c>
    </row>
    <row r="150" spans="1:6" x14ac:dyDescent="0.3">
      <c r="A150">
        <v>139</v>
      </c>
      <c r="B150">
        <f t="shared" si="21"/>
        <v>6.3940000000000001</v>
      </c>
      <c r="C150">
        <f t="shared" si="17"/>
        <v>1.4836352683949475E-10</v>
      </c>
      <c r="D150">
        <f t="shared" si="18"/>
        <v>-9.4863639061172942E-10</v>
      </c>
      <c r="E150">
        <f t="shared" si="19"/>
        <v>1.3253119119054801E-9</v>
      </c>
      <c r="F150">
        <f t="shared" si="20"/>
        <v>-1.1769483850659853E-9</v>
      </c>
    </row>
    <row r="151" spans="1:6" x14ac:dyDescent="0.3">
      <c r="A151">
        <v>140</v>
      </c>
      <c r="B151">
        <f t="shared" si="21"/>
        <v>6.4399999999999995</v>
      </c>
      <c r="C151">
        <f t="shared" si="17"/>
        <v>1.047262528713552E-10</v>
      </c>
      <c r="D151">
        <f t="shared" si="18"/>
        <v>-6.7443706849152746E-10</v>
      </c>
      <c r="E151">
        <f t="shared" si="19"/>
        <v>9.865570119419509E-10</v>
      </c>
      <c r="F151">
        <f t="shared" si="20"/>
        <v>-8.818307590705957E-10</v>
      </c>
    </row>
    <row r="152" spans="1:6" x14ac:dyDescent="0.3">
      <c r="A152">
        <v>141</v>
      </c>
      <c r="B152">
        <f t="shared" si="21"/>
        <v>6.4859999999999998</v>
      </c>
      <c r="C152">
        <f t="shared" si="17"/>
        <v>7.3702147720744937E-11</v>
      </c>
      <c r="D152">
        <f t="shared" si="18"/>
        <v>-4.7803213011675161E-10</v>
      </c>
      <c r="E152">
        <f t="shared" si="19"/>
        <v>7.3283686264942548E-10</v>
      </c>
      <c r="F152">
        <f t="shared" si="20"/>
        <v>-6.5913471492868058E-10</v>
      </c>
    </row>
    <row r="153" spans="1:6" x14ac:dyDescent="0.3">
      <c r="A153">
        <v>142</v>
      </c>
      <c r="B153">
        <f t="shared" si="21"/>
        <v>6.532</v>
      </c>
      <c r="C153">
        <f t="shared" si="17"/>
        <v>5.1712669735374361E-11</v>
      </c>
      <c r="D153">
        <f t="shared" si="18"/>
        <v>-3.3778715871146534E-10</v>
      </c>
      <c r="E153">
        <f t="shared" si="19"/>
        <v>5.432171326265604E-10</v>
      </c>
      <c r="F153">
        <f t="shared" si="20"/>
        <v>-4.91504462891186E-10</v>
      </c>
    </row>
    <row r="154" spans="1:6" x14ac:dyDescent="0.3">
      <c r="A154">
        <v>143</v>
      </c>
      <c r="B154">
        <f t="shared" si="21"/>
        <v>6.5780000000000003</v>
      </c>
      <c r="C154">
        <f t="shared" si="17"/>
        <v>3.6174460434646957E-11</v>
      </c>
      <c r="D154">
        <f t="shared" si="18"/>
        <v>-2.3795560073910771E-10</v>
      </c>
      <c r="E154">
        <f t="shared" si="19"/>
        <v>4.0180990993567729E-10</v>
      </c>
      <c r="F154">
        <f t="shared" si="20"/>
        <v>-3.6563544950103032E-10</v>
      </c>
    </row>
    <row r="155" spans="1:6" x14ac:dyDescent="0.3">
      <c r="A155">
        <v>144</v>
      </c>
      <c r="B155">
        <f t="shared" si="21"/>
        <v>6.6239999999999997</v>
      </c>
      <c r="C155">
        <f t="shared" si="17"/>
        <v>2.5228502800648E-11</v>
      </c>
      <c r="D155">
        <f t="shared" si="18"/>
        <v>-1.6711360255149236E-10</v>
      </c>
      <c r="E155">
        <f t="shared" si="19"/>
        <v>2.9658478072473374E-10</v>
      </c>
      <c r="F155">
        <f t="shared" si="20"/>
        <v>-2.7135627792408572E-10</v>
      </c>
    </row>
    <row r="156" spans="1:6" x14ac:dyDescent="0.3">
      <c r="A156">
        <v>145</v>
      </c>
      <c r="B156">
        <f t="shared" si="21"/>
        <v>6.67</v>
      </c>
      <c r="C156">
        <f t="shared" si="17"/>
        <v>1.7541277083279354E-11</v>
      </c>
      <c r="D156">
        <f t="shared" si="18"/>
        <v>-1.1700031814547328E-10</v>
      </c>
      <c r="E156">
        <f t="shared" si="19"/>
        <v>2.1845304969930707E-10</v>
      </c>
      <c r="F156">
        <f t="shared" si="20"/>
        <v>-2.0091177261602771E-10</v>
      </c>
    </row>
    <row r="157" spans="1:6" x14ac:dyDescent="0.3">
      <c r="A157">
        <v>146</v>
      </c>
      <c r="B157">
        <f t="shared" si="21"/>
        <v>6.7160000000000002</v>
      </c>
      <c r="C157">
        <f t="shared" si="17"/>
        <v>1.2159262448587583E-11</v>
      </c>
      <c r="D157">
        <f t="shared" si="18"/>
        <v>-8.1661606604714214E-11</v>
      </c>
      <c r="E157">
        <f t="shared" si="19"/>
        <v>1.6056408011272124E-10</v>
      </c>
      <c r="F157">
        <f t="shared" si="20"/>
        <v>-1.4840481766413365E-10</v>
      </c>
    </row>
    <row r="158" spans="1:6" x14ac:dyDescent="0.3">
      <c r="A158">
        <v>147</v>
      </c>
      <c r="B158">
        <f t="shared" si="21"/>
        <v>6.7619999999999996</v>
      </c>
      <c r="C158">
        <f t="shared" si="17"/>
        <v>8.4028285447707298E-12</v>
      </c>
      <c r="D158">
        <f t="shared" si="18"/>
        <v>-5.681992661973967E-11</v>
      </c>
      <c r="E158">
        <f t="shared" si="19"/>
        <v>1.1776594243116401E-10</v>
      </c>
      <c r="F158">
        <f t="shared" si="20"/>
        <v>-1.0936311388639328E-10</v>
      </c>
    </row>
    <row r="159" spans="1:6" x14ac:dyDescent="0.3">
      <c r="A159">
        <v>148</v>
      </c>
      <c r="B159">
        <f t="shared" si="21"/>
        <v>6.8079999999999998</v>
      </c>
      <c r="C159">
        <f t="shared" si="17"/>
        <v>5.7891119202627048E-12</v>
      </c>
      <c r="D159">
        <f t="shared" si="18"/>
        <v>-3.9412273953148494E-11</v>
      </c>
      <c r="E159">
        <f t="shared" si="19"/>
        <v>8.619301276112E-11</v>
      </c>
      <c r="F159">
        <f t="shared" si="20"/>
        <v>-8.0403900840857298E-11</v>
      </c>
    </row>
    <row r="160" spans="1:6" x14ac:dyDescent="0.3">
      <c r="A160">
        <v>149</v>
      </c>
      <c r="B160">
        <f t="shared" si="21"/>
        <v>6.8540000000000001</v>
      </c>
      <c r="C160">
        <f t="shared" si="17"/>
        <v>3.9761473184178737E-12</v>
      </c>
      <c r="D160">
        <f t="shared" si="18"/>
        <v>-2.7252513720436108E-11</v>
      </c>
      <c r="E160">
        <f t="shared" si="19"/>
        <v>6.2951407290564371E-11</v>
      </c>
      <c r="F160">
        <f t="shared" si="20"/>
        <v>-5.8975259972146493E-11</v>
      </c>
    </row>
    <row r="161" spans="1:6" x14ac:dyDescent="0.3">
      <c r="A161">
        <v>150</v>
      </c>
      <c r="B161">
        <f t="shared" si="21"/>
        <v>6.8999999999999995</v>
      </c>
      <c r="C161">
        <f t="shared" si="17"/>
        <v>2.7225316872778126E-12</v>
      </c>
      <c r="D161">
        <f t="shared" si="18"/>
        <v>-1.8785468642216906E-11</v>
      </c>
      <c r="E161">
        <f t="shared" si="19"/>
        <v>4.5879624871393084E-11</v>
      </c>
      <c r="F161">
        <f t="shared" si="20"/>
        <v>-4.3157093184115274E-11</v>
      </c>
    </row>
    <row r="162" spans="1:6" x14ac:dyDescent="0.3">
      <c r="A162">
        <v>151</v>
      </c>
      <c r="B162">
        <f t="shared" si="21"/>
        <v>6.9459999999999997</v>
      </c>
      <c r="C162">
        <f t="shared" si="17"/>
        <v>1.8584001297358351E-12</v>
      </c>
      <c r="D162">
        <f t="shared" si="18"/>
        <v>-1.290844730114511E-11</v>
      </c>
      <c r="E162">
        <f t="shared" si="19"/>
        <v>3.3366857467004162E-11</v>
      </c>
      <c r="F162">
        <f t="shared" si="20"/>
        <v>-3.1508457337268326E-11</v>
      </c>
    </row>
    <row r="163" spans="1:6" x14ac:dyDescent="0.3">
      <c r="A163">
        <v>152</v>
      </c>
      <c r="B163">
        <f t="shared" si="21"/>
        <v>6.992</v>
      </c>
      <c r="C163">
        <f t="shared" si="17"/>
        <v>1.2646115538831601E-12</v>
      </c>
      <c r="D163">
        <f t="shared" si="18"/>
        <v>-8.8421639847510553E-12</v>
      </c>
      <c r="E163">
        <f t="shared" si="19"/>
        <v>2.4215407785809872E-11</v>
      </c>
      <c r="F163">
        <f t="shared" si="20"/>
        <v>-2.2950796231926712E-11</v>
      </c>
    </row>
    <row r="164" spans="1:6" x14ac:dyDescent="0.3">
      <c r="A164">
        <v>153</v>
      </c>
      <c r="B164">
        <f t="shared" si="21"/>
        <v>7.0380000000000003</v>
      </c>
      <c r="C164">
        <f t="shared" si="17"/>
        <v>8.578720105846116E-13</v>
      </c>
      <c r="D164">
        <f t="shared" si="18"/>
        <v>-6.0377032104944968E-12</v>
      </c>
      <c r="E164">
        <f t="shared" si="19"/>
        <v>1.7536757662104686E-11</v>
      </c>
      <c r="F164">
        <f t="shared" si="20"/>
        <v>-1.6678885651520073E-11</v>
      </c>
    </row>
    <row r="165" spans="1:6" x14ac:dyDescent="0.3">
      <c r="A165">
        <v>154</v>
      </c>
      <c r="B165">
        <f t="shared" si="21"/>
        <v>7.0839999999999996</v>
      </c>
      <c r="C165">
        <f t="shared" si="17"/>
        <v>5.8013766290186473E-13</v>
      </c>
      <c r="D165">
        <f t="shared" si="18"/>
        <v>-4.1096952039968093E-12</v>
      </c>
      <c r="E165">
        <f t="shared" si="19"/>
        <v>1.2673245476215565E-11</v>
      </c>
      <c r="F165">
        <f t="shared" si="20"/>
        <v>-1.2093107813313699E-11</v>
      </c>
    </row>
    <row r="166" spans="1:6" x14ac:dyDescent="0.3">
      <c r="A166">
        <v>155</v>
      </c>
      <c r="B166">
        <f t="shared" si="21"/>
        <v>7.13</v>
      </c>
      <c r="C166">
        <f t="shared" si="17"/>
        <v>3.9109168351801152E-13</v>
      </c>
      <c r="D166">
        <f t="shared" si="18"/>
        <v>-2.7884837034834219E-12</v>
      </c>
      <c r="E166">
        <f t="shared" si="19"/>
        <v>9.1391841128446312E-12</v>
      </c>
      <c r="F166">
        <f t="shared" si="20"/>
        <v>-8.7480924293266202E-12</v>
      </c>
    </row>
    <row r="167" spans="1:6" x14ac:dyDescent="0.3">
      <c r="A167">
        <v>156</v>
      </c>
      <c r="B167">
        <f t="shared" si="21"/>
        <v>7.1760000000000002</v>
      </c>
      <c r="C167">
        <f t="shared" ref="C167:C230" si="22">C166+$E$8*D166</f>
        <v>2.6282143315777415E-13</v>
      </c>
      <c r="D167">
        <f t="shared" ref="D167:D230" si="23">-B167*C167</f>
        <v>-1.8860066043401872E-12</v>
      </c>
      <c r="E167">
        <f t="shared" ref="E167:E230" si="24">EXP(-0.5*B167^2)</f>
        <v>6.5767001062219763E-12</v>
      </c>
      <c r="F167">
        <f t="shared" si="20"/>
        <v>-6.3138786730642021E-12</v>
      </c>
    </row>
    <row r="168" spans="1:6" x14ac:dyDescent="0.3">
      <c r="A168">
        <v>157</v>
      </c>
      <c r="B168">
        <f t="shared" si="21"/>
        <v>7.2219999999999995</v>
      </c>
      <c r="C168">
        <f t="shared" si="22"/>
        <v>1.7606512935812555E-13</v>
      </c>
      <c r="D168">
        <f t="shared" si="23"/>
        <v>-1.2715423642243826E-12</v>
      </c>
      <c r="E168">
        <f t="shared" si="24"/>
        <v>4.7226926608439827E-12</v>
      </c>
      <c r="F168">
        <f t="shared" si="20"/>
        <v>-4.5466275314858575E-12</v>
      </c>
    </row>
    <row r="169" spans="1:6" x14ac:dyDescent="0.3">
      <c r="A169">
        <v>158</v>
      </c>
      <c r="B169">
        <f t="shared" si="21"/>
        <v>7.2679999999999998</v>
      </c>
      <c r="C169">
        <f t="shared" si="22"/>
        <v>1.1757418060380393E-13</v>
      </c>
      <c r="D169">
        <f t="shared" si="23"/>
        <v>-8.5452914462844693E-13</v>
      </c>
      <c r="E169">
        <f t="shared" si="24"/>
        <v>3.3841714857855128E-12</v>
      </c>
      <c r="F169">
        <f t="shared" si="20"/>
        <v>-3.2665973051817089E-12</v>
      </c>
    </row>
    <row r="170" spans="1:6" x14ac:dyDescent="0.3">
      <c r="A170">
        <v>159</v>
      </c>
      <c r="B170">
        <f t="shared" si="21"/>
        <v>7.3140000000000001</v>
      </c>
      <c r="C170">
        <f t="shared" si="22"/>
        <v>7.8265839950895373E-14</v>
      </c>
      <c r="D170">
        <f t="shared" si="23"/>
        <v>-5.7243635340084873E-13</v>
      </c>
      <c r="E170">
        <f t="shared" si="24"/>
        <v>2.4198924957270006E-12</v>
      </c>
      <c r="F170">
        <f t="shared" si="20"/>
        <v>-2.3416266557761054E-12</v>
      </c>
    </row>
    <row r="171" spans="1:6" x14ac:dyDescent="0.3">
      <c r="A171">
        <v>160</v>
      </c>
      <c r="B171">
        <f t="shared" si="21"/>
        <v>7.3599999999999994</v>
      </c>
      <c r="C171">
        <f t="shared" si="22"/>
        <v>5.1933767694456333E-14</v>
      </c>
      <c r="D171">
        <f t="shared" si="23"/>
        <v>-3.8223253023119856E-13</v>
      </c>
      <c r="E171">
        <f t="shared" si="24"/>
        <v>1.7267156154687747E-12</v>
      </c>
      <c r="F171">
        <f t="shared" si="20"/>
        <v>-1.6747818477743184E-12</v>
      </c>
    </row>
    <row r="172" spans="1:6" x14ac:dyDescent="0.3">
      <c r="A172">
        <v>161</v>
      </c>
      <c r="B172">
        <f t="shared" si="21"/>
        <v>7.4059999999999997</v>
      </c>
      <c r="C172">
        <f t="shared" si="22"/>
        <v>3.4351071303821198E-14</v>
      </c>
      <c r="D172">
        <f t="shared" si="23"/>
        <v>-2.5440403407609978E-13</v>
      </c>
      <c r="E172">
        <f t="shared" si="24"/>
        <v>1.2294945081485978E-12</v>
      </c>
      <c r="F172">
        <f t="shared" si="20"/>
        <v>-1.1951434368447767E-12</v>
      </c>
    </row>
    <row r="173" spans="1:6" x14ac:dyDescent="0.3">
      <c r="A173">
        <v>162</v>
      </c>
      <c r="B173">
        <f t="shared" si="21"/>
        <v>7.452</v>
      </c>
      <c r="C173">
        <f t="shared" si="22"/>
        <v>2.2648485736320609E-14</v>
      </c>
      <c r="D173">
        <f t="shared" si="23"/>
        <v>-1.6877651570706117E-13</v>
      </c>
      <c r="E173">
        <f t="shared" si="24"/>
        <v>8.7360156367555202E-13</v>
      </c>
      <c r="F173">
        <f t="shared" si="20"/>
        <v>-8.5095307793923139E-13</v>
      </c>
    </row>
    <row r="174" spans="1:6" x14ac:dyDescent="0.3">
      <c r="A174">
        <v>163</v>
      </c>
      <c r="B174">
        <f t="shared" si="21"/>
        <v>7.4980000000000002</v>
      </c>
      <c r="C174">
        <f t="shared" si="22"/>
        <v>1.4884766013795797E-14</v>
      </c>
      <c r="D174">
        <f t="shared" si="23"/>
        <v>-1.116059755714409E-13</v>
      </c>
      <c r="E174">
        <f t="shared" si="24"/>
        <v>6.1941432525960966E-13</v>
      </c>
      <c r="F174">
        <f t="shared" si="20"/>
        <v>-6.0452955924581391E-13</v>
      </c>
    </row>
    <row r="175" spans="1:6" x14ac:dyDescent="0.3">
      <c r="A175">
        <v>164</v>
      </c>
      <c r="B175">
        <f t="shared" si="21"/>
        <v>7.5439999999999996</v>
      </c>
      <c r="C175">
        <f t="shared" si="22"/>
        <v>9.7508911375095156E-15</v>
      </c>
      <c r="D175">
        <f t="shared" si="23"/>
        <v>-7.3560722741371782E-14</v>
      </c>
      <c r="E175">
        <f t="shared" si="24"/>
        <v>4.3825827034170447E-13</v>
      </c>
      <c r="F175">
        <f t="shared" si="20"/>
        <v>-4.2850737920419495E-13</v>
      </c>
    </row>
    <row r="176" spans="1:6" x14ac:dyDescent="0.3">
      <c r="A176">
        <v>165</v>
      </c>
      <c r="B176">
        <f t="shared" si="21"/>
        <v>7.59</v>
      </c>
      <c r="C176">
        <f t="shared" si="22"/>
        <v>6.3670978914064136E-15</v>
      </c>
      <c r="D176">
        <f t="shared" si="23"/>
        <v>-4.8326272995774681E-14</v>
      </c>
      <c r="E176">
        <f t="shared" si="24"/>
        <v>3.09428298019173E-13</v>
      </c>
      <c r="F176">
        <f t="shared" si="20"/>
        <v>-3.030612001277666E-13</v>
      </c>
    </row>
    <row r="177" spans="1:6" x14ac:dyDescent="0.3">
      <c r="A177">
        <v>166</v>
      </c>
      <c r="B177">
        <f t="shared" si="21"/>
        <v>7.6360000000000001</v>
      </c>
      <c r="C177">
        <f t="shared" si="22"/>
        <v>4.1440893336007785E-15</v>
      </c>
      <c r="D177">
        <f t="shared" si="23"/>
        <v>-3.1644266151375548E-14</v>
      </c>
      <c r="E177">
        <f t="shared" si="24"/>
        <v>2.1800726652361106E-13</v>
      </c>
      <c r="F177">
        <f t="shared" si="20"/>
        <v>-2.1386317719001027E-13</v>
      </c>
    </row>
    <row r="178" spans="1:6" x14ac:dyDescent="0.3">
      <c r="A178">
        <v>167</v>
      </c>
      <c r="B178">
        <f t="shared" si="21"/>
        <v>7.6819999999999995</v>
      </c>
      <c r="C178">
        <f t="shared" si="22"/>
        <v>2.6884530906375033E-15</v>
      </c>
      <c r="D178">
        <f t="shared" si="23"/>
        <v>-2.0652696642277299E-14</v>
      </c>
      <c r="E178">
        <f t="shared" si="24"/>
        <v>1.5327204201446638E-13</v>
      </c>
      <c r="F178">
        <f t="shared" si="20"/>
        <v>-1.5058358892382888E-13</v>
      </c>
    </row>
    <row r="179" spans="1:6" x14ac:dyDescent="0.3">
      <c r="A179">
        <v>168</v>
      </c>
      <c r="B179">
        <f t="shared" si="21"/>
        <v>7.7279999999999998</v>
      </c>
      <c r="C179">
        <f t="shared" si="22"/>
        <v>1.7384290450927477E-15</v>
      </c>
      <c r="D179">
        <f t="shared" si="23"/>
        <v>-1.3434579660476753E-14</v>
      </c>
      <c r="E179">
        <f t="shared" si="24"/>
        <v>1.075315609714621E-13</v>
      </c>
      <c r="F179">
        <f t="shared" si="20"/>
        <v>-1.0579313192636935E-13</v>
      </c>
    </row>
    <row r="180" spans="1:6" x14ac:dyDescent="0.3">
      <c r="A180">
        <v>169</v>
      </c>
      <c r="B180">
        <f t="shared" si="21"/>
        <v>7.774</v>
      </c>
      <c r="C180">
        <f t="shared" si="22"/>
        <v>1.1204383807108169E-15</v>
      </c>
      <c r="D180">
        <f t="shared" si="23"/>
        <v>-8.7102879716458906E-15</v>
      </c>
      <c r="E180">
        <f t="shared" si="24"/>
        <v>7.5281799185914251E-14</v>
      </c>
      <c r="F180">
        <f t="shared" si="20"/>
        <v>-7.4161360805203431E-14</v>
      </c>
    </row>
    <row r="181" spans="1:6" x14ac:dyDescent="0.3">
      <c r="A181">
        <v>170</v>
      </c>
      <c r="B181">
        <f t="shared" si="21"/>
        <v>7.82</v>
      </c>
      <c r="C181">
        <f t="shared" si="22"/>
        <v>7.1976513401510592E-16</v>
      </c>
      <c r="D181">
        <f t="shared" si="23"/>
        <v>-5.6285633479981285E-15</v>
      </c>
      <c r="E181">
        <f t="shared" si="24"/>
        <v>5.2592650987216871E-14</v>
      </c>
      <c r="F181">
        <f t="shared" si="20"/>
        <v>-5.1872885853201766E-14</v>
      </c>
    </row>
    <row r="182" spans="1:6" x14ac:dyDescent="0.3">
      <c r="A182">
        <v>171</v>
      </c>
      <c r="B182">
        <f t="shared" si="21"/>
        <v>7.8659999999999997</v>
      </c>
      <c r="C182">
        <f t="shared" si="22"/>
        <v>4.6085122000719201E-16</v>
      </c>
      <c r="D182">
        <f t="shared" si="23"/>
        <v>-3.6250556965765722E-15</v>
      </c>
      <c r="E182">
        <f t="shared" si="24"/>
        <v>3.6664111741184818E-14</v>
      </c>
      <c r="F182">
        <f t="shared" si="20"/>
        <v>-3.6203260521177624E-14</v>
      </c>
    </row>
    <row r="183" spans="1:6" x14ac:dyDescent="0.3">
      <c r="A183">
        <v>172</v>
      </c>
      <c r="B183">
        <f t="shared" si="21"/>
        <v>7.9119999999999999</v>
      </c>
      <c r="C183">
        <f t="shared" si="22"/>
        <v>2.9409865796466967E-16</v>
      </c>
      <c r="D183">
        <f t="shared" si="23"/>
        <v>-2.3269085818164663E-15</v>
      </c>
      <c r="E183">
        <f t="shared" si="24"/>
        <v>2.550576219096887E-14</v>
      </c>
      <c r="F183">
        <f t="shared" si="20"/>
        <v>-2.5211663533004199E-14</v>
      </c>
    </row>
    <row r="184" spans="1:6" x14ac:dyDescent="0.3">
      <c r="A184">
        <v>173</v>
      </c>
      <c r="B184">
        <f t="shared" si="21"/>
        <v>7.9580000000000002</v>
      </c>
      <c r="C184">
        <f t="shared" si="22"/>
        <v>1.8706086320111223E-16</v>
      </c>
      <c r="D184">
        <f t="shared" si="23"/>
        <v>-1.4886303493544511E-15</v>
      </c>
      <c r="E184">
        <f t="shared" si="24"/>
        <v>1.7705837631799128E-14</v>
      </c>
      <c r="F184">
        <f t="shared" si="20"/>
        <v>-1.7518776768598016E-14</v>
      </c>
    </row>
    <row r="185" spans="1:6" x14ac:dyDescent="0.3">
      <c r="A185">
        <v>174</v>
      </c>
      <c r="B185">
        <f t="shared" si="21"/>
        <v>8.0039999999999996</v>
      </c>
      <c r="C185">
        <f t="shared" si="22"/>
        <v>1.1858386713080747E-16</v>
      </c>
      <c r="D185">
        <f t="shared" si="23"/>
        <v>-9.4914527251498295E-16</v>
      </c>
      <c r="E185">
        <f t="shared" si="24"/>
        <v>1.2265229568609317E-14</v>
      </c>
      <c r="F185">
        <f t="shared" si="20"/>
        <v>-1.214664570147851E-14</v>
      </c>
    </row>
    <row r="186" spans="1:6" x14ac:dyDescent="0.3">
      <c r="A186">
        <v>175</v>
      </c>
      <c r="B186">
        <f t="shared" si="21"/>
        <v>8.0500000000000007</v>
      </c>
      <c r="C186">
        <f t="shared" si="22"/>
        <v>7.4923184595118248E-17</v>
      </c>
      <c r="D186">
        <f t="shared" si="23"/>
        <v>-6.0313163599070192E-16</v>
      </c>
      <c r="E186">
        <f t="shared" si="24"/>
        <v>8.4784393581325413E-15</v>
      </c>
      <c r="F186">
        <f t="shared" si="20"/>
        <v>-8.4035161735374231E-15</v>
      </c>
    </row>
    <row r="187" spans="1:6" x14ac:dyDescent="0.3">
      <c r="A187">
        <v>176</v>
      </c>
      <c r="B187">
        <f t="shared" si="21"/>
        <v>8.0960000000000001</v>
      </c>
      <c r="C187">
        <f t="shared" si="22"/>
        <v>4.7179129339545959E-17</v>
      </c>
      <c r="D187">
        <f t="shared" si="23"/>
        <v>-3.8196223113296409E-16</v>
      </c>
      <c r="E187">
        <f t="shared" si="24"/>
        <v>5.8484016103544784E-15</v>
      </c>
      <c r="F187">
        <f t="shared" si="20"/>
        <v>-5.8012224810149322E-15</v>
      </c>
    </row>
    <row r="188" spans="1:6" x14ac:dyDescent="0.3">
      <c r="A188">
        <v>177</v>
      </c>
      <c r="B188">
        <f t="shared" si="21"/>
        <v>8.1419999999999995</v>
      </c>
      <c r="C188">
        <f t="shared" si="22"/>
        <v>2.9608866707429608E-17</v>
      </c>
      <c r="D188">
        <f t="shared" si="23"/>
        <v>-2.4107539273189183E-16</v>
      </c>
      <c r="E188">
        <f t="shared" si="24"/>
        <v>4.0256822310736736E-15</v>
      </c>
      <c r="F188">
        <f t="shared" si="20"/>
        <v>-3.9960733643662438E-15</v>
      </c>
    </row>
    <row r="189" spans="1:6" x14ac:dyDescent="0.3">
      <c r="A189">
        <v>178</v>
      </c>
      <c r="B189">
        <f t="shared" si="21"/>
        <v>8.1880000000000006</v>
      </c>
      <c r="C189">
        <f t="shared" si="22"/>
        <v>1.8519398641762584E-17</v>
      </c>
      <c r="D189">
        <f t="shared" si="23"/>
        <v>-1.5163683607875204E-16</v>
      </c>
      <c r="E189">
        <f t="shared" si="24"/>
        <v>2.7651763018445414E-15</v>
      </c>
      <c r="F189">
        <f t="shared" si="20"/>
        <v>-2.7466569032027789E-15</v>
      </c>
    </row>
    <row r="190" spans="1:6" x14ac:dyDescent="0.3">
      <c r="A190">
        <v>179</v>
      </c>
      <c r="B190">
        <f t="shared" si="21"/>
        <v>8.234</v>
      </c>
      <c r="C190">
        <f t="shared" si="22"/>
        <v>1.1544104182139989E-17</v>
      </c>
      <c r="D190">
        <f t="shared" si="23"/>
        <v>-9.5054153835740666E-17</v>
      </c>
      <c r="E190">
        <f t="shared" si="24"/>
        <v>1.8953402898827773E-15</v>
      </c>
      <c r="F190">
        <f t="shared" si="20"/>
        <v>-1.8837961857006373E-15</v>
      </c>
    </row>
    <row r="191" spans="1:6" x14ac:dyDescent="0.3">
      <c r="A191">
        <v>180</v>
      </c>
      <c r="B191">
        <f t="shared" si="21"/>
        <v>8.2799999999999994</v>
      </c>
      <c r="C191">
        <f t="shared" si="22"/>
        <v>7.1716131056959177E-18</v>
      </c>
      <c r="D191">
        <f t="shared" si="23"/>
        <v>-5.9380956515162198E-17</v>
      </c>
      <c r="E191">
        <f t="shared" si="24"/>
        <v>1.2963808168255435E-15</v>
      </c>
      <c r="F191">
        <f t="shared" si="20"/>
        <v>-1.2892092037198476E-15</v>
      </c>
    </row>
    <row r="192" spans="1:6" x14ac:dyDescent="0.3">
      <c r="A192">
        <v>181</v>
      </c>
      <c r="B192">
        <f t="shared" si="21"/>
        <v>8.3260000000000005</v>
      </c>
      <c r="C192">
        <f t="shared" si="22"/>
        <v>4.4400891059984563E-18</v>
      </c>
      <c r="D192">
        <f t="shared" si="23"/>
        <v>-3.6968181896543151E-17</v>
      </c>
      <c r="E192">
        <f t="shared" si="24"/>
        <v>8.8482835221102381E-16</v>
      </c>
      <c r="F192">
        <f t="shared" si="20"/>
        <v>-8.8038826310502536E-16</v>
      </c>
    </row>
    <row r="193" spans="1:6" x14ac:dyDescent="0.3">
      <c r="A193">
        <v>182</v>
      </c>
      <c r="B193">
        <f t="shared" si="21"/>
        <v>8.3719999999999999</v>
      </c>
      <c r="C193">
        <f t="shared" si="22"/>
        <v>2.7395527387574714E-18</v>
      </c>
      <c r="D193">
        <f t="shared" si="23"/>
        <v>-2.2935535528877551E-17</v>
      </c>
      <c r="E193">
        <f t="shared" si="24"/>
        <v>6.0265185427160933E-16</v>
      </c>
      <c r="F193">
        <f t="shared" si="20"/>
        <v>-5.999123015328519E-16</v>
      </c>
    </row>
    <row r="194" spans="1:6" x14ac:dyDescent="0.3">
      <c r="A194">
        <v>183</v>
      </c>
      <c r="B194">
        <f t="shared" si="21"/>
        <v>8.4179999999999993</v>
      </c>
      <c r="C194">
        <f t="shared" si="22"/>
        <v>1.6845181044291041E-18</v>
      </c>
      <c r="D194">
        <f t="shared" si="23"/>
        <v>-1.4180273403084196E-17</v>
      </c>
      <c r="E194">
        <f t="shared" si="24"/>
        <v>4.0959533065523575E-16</v>
      </c>
      <c r="F194">
        <f t="shared" si="20"/>
        <v>-4.0791081255080664E-16</v>
      </c>
    </row>
    <row r="195" spans="1:6" x14ac:dyDescent="0.3">
      <c r="A195">
        <v>184</v>
      </c>
      <c r="B195">
        <f t="shared" si="21"/>
        <v>8.4640000000000004</v>
      </c>
      <c r="C195">
        <f t="shared" si="22"/>
        <v>1.0322255278872311E-18</v>
      </c>
      <c r="D195">
        <f t="shared" si="23"/>
        <v>-8.7367568680375241E-18</v>
      </c>
      <c r="E195">
        <f t="shared" si="24"/>
        <v>2.7779506730825582E-16</v>
      </c>
      <c r="F195">
        <f t="shared" si="20"/>
        <v>-2.7676284178036861E-16</v>
      </c>
    </row>
    <row r="196" spans="1:6" x14ac:dyDescent="0.3">
      <c r="A196">
        <v>185</v>
      </c>
      <c r="B196">
        <f t="shared" si="21"/>
        <v>8.51</v>
      </c>
      <c r="C196">
        <f t="shared" si="22"/>
        <v>6.3033471195750497E-19</v>
      </c>
      <c r="D196">
        <f t="shared" si="23"/>
        <v>-5.3641483987583672E-18</v>
      </c>
      <c r="E196">
        <f t="shared" si="24"/>
        <v>1.8800746582805801E-16</v>
      </c>
      <c r="F196">
        <f t="shared" si="20"/>
        <v>-1.873771311161005E-16</v>
      </c>
    </row>
    <row r="197" spans="1:6" x14ac:dyDescent="0.3">
      <c r="A197">
        <v>186</v>
      </c>
      <c r="B197">
        <f t="shared" si="21"/>
        <v>8.5559999999999992</v>
      </c>
      <c r="C197">
        <f t="shared" si="22"/>
        <v>3.8358388561462008E-19</v>
      </c>
      <c r="D197">
        <f t="shared" si="23"/>
        <v>-3.281943725318689E-18</v>
      </c>
      <c r="E197">
        <f t="shared" si="24"/>
        <v>1.2697162977339906E-16</v>
      </c>
      <c r="F197">
        <f t="shared" si="20"/>
        <v>-1.2658804588778444E-16</v>
      </c>
    </row>
    <row r="198" spans="1:6" x14ac:dyDescent="0.3">
      <c r="A198">
        <v>187</v>
      </c>
      <c r="B198">
        <f t="shared" si="21"/>
        <v>8.6020000000000003</v>
      </c>
      <c r="C198">
        <f t="shared" si="22"/>
        <v>2.3261447424996041E-19</v>
      </c>
      <c r="D198">
        <f t="shared" si="23"/>
        <v>-2.0009497074981595E-18</v>
      </c>
      <c r="E198">
        <f t="shared" si="24"/>
        <v>8.5569565259541063E-17</v>
      </c>
      <c r="F198">
        <f t="shared" si="20"/>
        <v>-8.5336950785291104E-17</v>
      </c>
    </row>
    <row r="199" spans="1:6" x14ac:dyDescent="0.3">
      <c r="A199">
        <v>188</v>
      </c>
      <c r="B199">
        <f t="shared" si="21"/>
        <v>8.6479999999999997</v>
      </c>
      <c r="C199">
        <f t="shared" si="22"/>
        <v>1.4057078770504508E-19</v>
      </c>
      <c r="D199">
        <f t="shared" si="23"/>
        <v>-1.2156561720732298E-18</v>
      </c>
      <c r="E199">
        <f t="shared" si="24"/>
        <v>5.7545714913158322E-17</v>
      </c>
      <c r="F199">
        <f t="shared" si="20"/>
        <v>-5.7405144125453274E-17</v>
      </c>
    </row>
    <row r="200" spans="1:6" x14ac:dyDescent="0.3">
      <c r="A200">
        <v>189</v>
      </c>
      <c r="B200">
        <f t="shared" si="21"/>
        <v>8.6939999999999991</v>
      </c>
      <c r="C200">
        <f t="shared" si="22"/>
        <v>8.4650603789676516E-20</v>
      </c>
      <c r="D200">
        <f t="shared" si="23"/>
        <v>-7.3595234934744757E-19</v>
      </c>
      <c r="E200">
        <f t="shared" si="24"/>
        <v>3.8617814049853332E-17</v>
      </c>
      <c r="F200">
        <f t="shared" si="20"/>
        <v>-3.8533163446063656E-17</v>
      </c>
    </row>
    <row r="201" spans="1:6" x14ac:dyDescent="0.3">
      <c r="A201">
        <v>190</v>
      </c>
      <c r="B201">
        <f t="shared" si="21"/>
        <v>8.74</v>
      </c>
      <c r="C201">
        <f t="shared" si="22"/>
        <v>5.0796795719693927E-20</v>
      </c>
      <c r="D201">
        <f t="shared" si="23"/>
        <v>-4.4396399459012495E-19</v>
      </c>
      <c r="E201">
        <f t="shared" si="24"/>
        <v>2.5860887027412605E-17</v>
      </c>
      <c r="F201">
        <f t="shared" si="20"/>
        <v>-2.581009023169291E-17</v>
      </c>
    </row>
    <row r="202" spans="1:6" x14ac:dyDescent="0.3">
      <c r="A202">
        <v>191</v>
      </c>
      <c r="B202">
        <f t="shared" si="21"/>
        <v>8.7859999999999996</v>
      </c>
      <c r="C202">
        <f t="shared" si="22"/>
        <v>3.0374451968548179E-20</v>
      </c>
      <c r="D202">
        <f t="shared" si="23"/>
        <v>-2.6686993499566427E-19</v>
      </c>
      <c r="E202">
        <f t="shared" si="24"/>
        <v>1.7281450034568046E-17</v>
      </c>
      <c r="F202">
        <f t="shared" si="20"/>
        <v>-1.7251075582599497E-17</v>
      </c>
    </row>
    <row r="203" spans="1:6" x14ac:dyDescent="0.3">
      <c r="A203">
        <v>192</v>
      </c>
      <c r="B203">
        <f t="shared" si="21"/>
        <v>8.8320000000000007</v>
      </c>
      <c r="C203">
        <f t="shared" si="22"/>
        <v>1.8098434958747623E-20</v>
      </c>
      <c r="D203">
        <f t="shared" si="23"/>
        <v>-1.5984537755565902E-19</v>
      </c>
      <c r="E203">
        <f t="shared" si="24"/>
        <v>1.1523860061120925E-17</v>
      </c>
      <c r="F203">
        <f t="shared" si="20"/>
        <v>-1.1505761626162177E-17</v>
      </c>
    </row>
    <row r="204" spans="1:6" x14ac:dyDescent="0.3">
      <c r="A204">
        <v>193</v>
      </c>
      <c r="B204">
        <f t="shared" si="21"/>
        <v>8.8780000000000001</v>
      </c>
      <c r="C204">
        <f t="shared" si="22"/>
        <v>1.0745547591187308E-20</v>
      </c>
      <c r="D204">
        <f t="shared" si="23"/>
        <v>-9.5398971514560923E-20</v>
      </c>
      <c r="E204">
        <f t="shared" si="24"/>
        <v>7.6682595562966748E-18</v>
      </c>
      <c r="F204">
        <f t="shared" ref="F204:F267" si="25">C204-E204</f>
        <v>-7.6575140087054872E-18</v>
      </c>
    </row>
    <row r="205" spans="1:6" x14ac:dyDescent="0.3">
      <c r="A205">
        <v>194</v>
      </c>
      <c r="B205">
        <f t="shared" ref="B205:B268" si="26">$B$11+$E$8*A205</f>
        <v>8.9239999999999995</v>
      </c>
      <c r="C205">
        <f t="shared" si="22"/>
        <v>6.3571949015175059E-21</v>
      </c>
      <c r="D205">
        <f t="shared" si="23"/>
        <v>-5.6731607301142222E-20</v>
      </c>
      <c r="E205">
        <f t="shared" si="24"/>
        <v>5.0918624832194791E-18</v>
      </c>
      <c r="F205">
        <f t="shared" si="25"/>
        <v>-5.0855052883179614E-18</v>
      </c>
    </row>
    <row r="206" spans="1:6" x14ac:dyDescent="0.3">
      <c r="A206">
        <v>195</v>
      </c>
      <c r="B206">
        <f t="shared" si="26"/>
        <v>8.9700000000000006</v>
      </c>
      <c r="C206">
        <f t="shared" si="22"/>
        <v>3.7475409656649638E-21</v>
      </c>
      <c r="D206">
        <f t="shared" si="23"/>
        <v>-3.3615442462014726E-20</v>
      </c>
      <c r="E206">
        <f t="shared" si="24"/>
        <v>3.3739415957862413E-18</v>
      </c>
      <c r="F206">
        <f t="shared" si="25"/>
        <v>-3.3701940548205765E-18</v>
      </c>
    </row>
    <row r="207" spans="1:6" x14ac:dyDescent="0.3">
      <c r="A207">
        <v>196</v>
      </c>
      <c r="B207">
        <f t="shared" si="26"/>
        <v>9.016</v>
      </c>
      <c r="C207">
        <f t="shared" si="22"/>
        <v>2.2012306124122865E-21</v>
      </c>
      <c r="D207">
        <f t="shared" si="23"/>
        <v>-1.9846295201509174E-20</v>
      </c>
      <c r="E207">
        <f t="shared" si="24"/>
        <v>2.2308968374702664E-18</v>
      </c>
      <c r="F207">
        <f t="shared" si="25"/>
        <v>-2.2286956068578539E-18</v>
      </c>
    </row>
    <row r="208" spans="1:6" x14ac:dyDescent="0.3">
      <c r="A208">
        <v>197</v>
      </c>
      <c r="B208">
        <f t="shared" si="26"/>
        <v>9.0619999999999994</v>
      </c>
      <c r="C208">
        <f t="shared" si="22"/>
        <v>1.2883010331428645E-21</v>
      </c>
      <c r="D208">
        <f t="shared" si="23"/>
        <v>-1.1674583962340638E-20</v>
      </c>
      <c r="E208">
        <f t="shared" si="24"/>
        <v>1.4719818261909958E-18</v>
      </c>
      <c r="F208">
        <f t="shared" si="25"/>
        <v>-1.4706935251578529E-18</v>
      </c>
    </row>
    <row r="209" spans="1:6" x14ac:dyDescent="0.3">
      <c r="A209">
        <v>198</v>
      </c>
      <c r="B209">
        <f t="shared" si="26"/>
        <v>9.1080000000000005</v>
      </c>
      <c r="C209">
        <f t="shared" si="22"/>
        <v>7.5127017087519511E-22</v>
      </c>
      <c r="D209">
        <f t="shared" si="23"/>
        <v>-6.8425687163312771E-21</v>
      </c>
      <c r="E209">
        <f t="shared" si="24"/>
        <v>9.6918445796807548E-19</v>
      </c>
      <c r="F209">
        <f t="shared" si="25"/>
        <v>-9.6843318779720032E-19</v>
      </c>
    </row>
    <row r="210" spans="1:6" x14ac:dyDescent="0.3">
      <c r="A210">
        <v>199</v>
      </c>
      <c r="B210">
        <f t="shared" si="26"/>
        <v>9.1539999999999999</v>
      </c>
      <c r="C210">
        <f t="shared" si="22"/>
        <v>4.3651200992395631E-22</v>
      </c>
      <c r="D210">
        <f t="shared" si="23"/>
        <v>-3.9958309388438963E-21</v>
      </c>
      <c r="E210">
        <f t="shared" si="24"/>
        <v>6.3678300934863052E-19</v>
      </c>
      <c r="F210">
        <f t="shared" si="25"/>
        <v>-6.3634649733870654E-19</v>
      </c>
    </row>
    <row r="211" spans="1:6" x14ac:dyDescent="0.3">
      <c r="A211">
        <v>200</v>
      </c>
      <c r="B211">
        <f t="shared" si="26"/>
        <v>9.1999999999999993</v>
      </c>
      <c r="C211">
        <f t="shared" si="22"/>
        <v>2.5270378673713706E-22</v>
      </c>
      <c r="D211">
        <f t="shared" si="23"/>
        <v>-2.3248748379816608E-21</v>
      </c>
      <c r="E211">
        <f t="shared" si="24"/>
        <v>4.175010055850544E-19</v>
      </c>
      <c r="F211">
        <f t="shared" si="25"/>
        <v>-4.1724830179831728E-19</v>
      </c>
    </row>
    <row r="212" spans="1:6" x14ac:dyDescent="0.3">
      <c r="A212">
        <v>201</v>
      </c>
      <c r="B212">
        <f t="shared" si="26"/>
        <v>9.2460000000000004</v>
      </c>
      <c r="C212">
        <f t="shared" si="22"/>
        <v>1.4575954418998066E-22</v>
      </c>
      <c r="D212">
        <f t="shared" si="23"/>
        <v>-1.3476927455805613E-21</v>
      </c>
      <c r="E212">
        <f t="shared" si="24"/>
        <v>2.7315214643021032E-19</v>
      </c>
      <c r="F212">
        <f t="shared" si="25"/>
        <v>-2.7300638688602035E-19</v>
      </c>
    </row>
    <row r="213" spans="1:6" x14ac:dyDescent="0.3">
      <c r="A213">
        <v>202</v>
      </c>
      <c r="B213">
        <f t="shared" si="26"/>
        <v>9.2919999999999998</v>
      </c>
      <c r="C213">
        <f t="shared" si="22"/>
        <v>8.376567789327485E-23</v>
      </c>
      <c r="D213">
        <f t="shared" si="23"/>
        <v>-7.7835067898430985E-22</v>
      </c>
      <c r="E213">
        <f t="shared" si="24"/>
        <v>1.7833342154541503E-19</v>
      </c>
      <c r="F213">
        <f t="shared" si="25"/>
        <v>-1.7824965586752177E-19</v>
      </c>
    </row>
    <row r="214" spans="1:6" x14ac:dyDescent="0.3">
      <c r="A214">
        <v>203</v>
      </c>
      <c r="B214">
        <f t="shared" si="26"/>
        <v>9.3379999999999992</v>
      </c>
      <c r="C214">
        <f t="shared" si="22"/>
        <v>4.7961546659996595E-23</v>
      </c>
      <c r="D214">
        <f t="shared" si="23"/>
        <v>-4.4786492271104812E-22</v>
      </c>
      <c r="E214">
        <f t="shared" si="24"/>
        <v>1.1618281627341656E-19</v>
      </c>
      <c r="F214">
        <f t="shared" si="25"/>
        <v>-1.1613485472675658E-19</v>
      </c>
    </row>
    <row r="215" spans="1:6" x14ac:dyDescent="0.3">
      <c r="A215">
        <v>204</v>
      </c>
      <c r="B215">
        <f t="shared" si="26"/>
        <v>9.3840000000000003</v>
      </c>
      <c r="C215">
        <f t="shared" si="22"/>
        <v>2.7359760215288383E-23</v>
      </c>
      <c r="D215">
        <f t="shared" si="23"/>
        <v>-2.5674398986026618E-22</v>
      </c>
      <c r="E215">
        <f t="shared" si="24"/>
        <v>7.5532192256045537E-20</v>
      </c>
      <c r="F215">
        <f t="shared" si="25"/>
        <v>-7.5504832495830245E-20</v>
      </c>
    </row>
    <row r="216" spans="1:6" x14ac:dyDescent="0.3">
      <c r="A216">
        <v>205</v>
      </c>
      <c r="B216">
        <f t="shared" si="26"/>
        <v>9.43</v>
      </c>
      <c r="C216">
        <f t="shared" si="22"/>
        <v>1.5549536681716142E-23</v>
      </c>
      <c r="D216">
        <f t="shared" si="23"/>
        <v>-1.466321309085832E-22</v>
      </c>
      <c r="E216">
        <f t="shared" si="24"/>
        <v>4.9000816090248332E-20</v>
      </c>
      <c r="F216">
        <f t="shared" si="25"/>
        <v>-4.8985266553566614E-20</v>
      </c>
    </row>
    <row r="217" spans="1:6" x14ac:dyDescent="0.3">
      <c r="A217">
        <v>206</v>
      </c>
      <c r="B217">
        <f t="shared" si="26"/>
        <v>9.4759999999999991</v>
      </c>
      <c r="C217">
        <f t="shared" si="22"/>
        <v>8.8044586599213148E-24</v>
      </c>
      <c r="D217">
        <f t="shared" si="23"/>
        <v>-8.3431050261414371E-23</v>
      </c>
      <c r="E217">
        <f t="shared" si="24"/>
        <v>3.172163540191313E-20</v>
      </c>
      <c r="F217">
        <f t="shared" si="25"/>
        <v>-3.171283094325321E-20</v>
      </c>
    </row>
    <row r="218" spans="1:6" x14ac:dyDescent="0.3">
      <c r="A218">
        <v>207</v>
      </c>
      <c r="B218">
        <f t="shared" si="26"/>
        <v>9.5220000000000002</v>
      </c>
      <c r="C218">
        <f t="shared" si="22"/>
        <v>4.9666303478962537E-24</v>
      </c>
      <c r="D218">
        <f t="shared" si="23"/>
        <v>-4.7292254172668131E-23</v>
      </c>
      <c r="E218">
        <f t="shared" si="24"/>
        <v>2.049221284737002E-20</v>
      </c>
      <c r="F218">
        <f t="shared" si="25"/>
        <v>-2.0487246217022123E-20</v>
      </c>
    </row>
    <row r="219" spans="1:6" x14ac:dyDescent="0.3">
      <c r="A219">
        <v>208</v>
      </c>
      <c r="B219">
        <f t="shared" si="26"/>
        <v>9.5679999999999996</v>
      </c>
      <c r="C219">
        <f t="shared" si="22"/>
        <v>2.7911866559535199E-24</v>
      </c>
      <c r="D219">
        <f t="shared" si="23"/>
        <v>-2.6706073924163279E-23</v>
      </c>
      <c r="E219">
        <f t="shared" si="24"/>
        <v>1.3210011021645618E-20</v>
      </c>
      <c r="F219">
        <f t="shared" si="25"/>
        <v>-1.3207219834989665E-20</v>
      </c>
    </row>
    <row r="220" spans="1:6" x14ac:dyDescent="0.3">
      <c r="A220">
        <v>209</v>
      </c>
      <c r="B220">
        <f t="shared" si="26"/>
        <v>9.613999999999999</v>
      </c>
      <c r="C220">
        <f t="shared" si="22"/>
        <v>1.5627072554420091E-24</v>
      </c>
      <c r="D220">
        <f t="shared" si="23"/>
        <v>-1.5023867553819473E-23</v>
      </c>
      <c r="E220">
        <f t="shared" si="24"/>
        <v>8.4976440362830925E-21</v>
      </c>
      <c r="F220">
        <f t="shared" si="25"/>
        <v>-8.4960813290276503E-21</v>
      </c>
    </row>
    <row r="221" spans="1:6" x14ac:dyDescent="0.3">
      <c r="A221">
        <v>210</v>
      </c>
      <c r="B221">
        <f t="shared" si="26"/>
        <v>9.66</v>
      </c>
      <c r="C221">
        <f t="shared" si="22"/>
        <v>8.7160934796631344E-25</v>
      </c>
      <c r="D221">
        <f t="shared" si="23"/>
        <v>-8.4197463013545882E-24</v>
      </c>
      <c r="E221">
        <f t="shared" si="24"/>
        <v>5.4547508954209322E-21</v>
      </c>
      <c r="F221">
        <f t="shared" si="25"/>
        <v>-5.4538792860729657E-21</v>
      </c>
    </row>
    <row r="222" spans="1:6" x14ac:dyDescent="0.3">
      <c r="A222">
        <v>211</v>
      </c>
      <c r="B222">
        <f t="shared" si="26"/>
        <v>9.7059999999999995</v>
      </c>
      <c r="C222">
        <f t="shared" si="22"/>
        <v>4.8430101810400235E-25</v>
      </c>
      <c r="D222">
        <f t="shared" si="23"/>
        <v>-4.7006256817174468E-24</v>
      </c>
      <c r="E222">
        <f t="shared" si="24"/>
        <v>3.4940759644496333E-21</v>
      </c>
      <c r="F222">
        <f t="shared" si="25"/>
        <v>-3.4935916634315293E-21</v>
      </c>
    </row>
    <row r="223" spans="1:6" x14ac:dyDescent="0.3">
      <c r="A223">
        <v>212</v>
      </c>
      <c r="B223">
        <f t="shared" si="26"/>
        <v>9.7520000000000007</v>
      </c>
      <c r="C223">
        <f t="shared" si="22"/>
        <v>2.680722367449998E-25</v>
      </c>
      <c r="D223">
        <f t="shared" si="23"/>
        <v>-2.614240452737238E-24</v>
      </c>
      <c r="E223">
        <f t="shared" si="24"/>
        <v>2.2334220322543768E-21</v>
      </c>
      <c r="F223">
        <f t="shared" si="25"/>
        <v>-2.2331539600176319E-21</v>
      </c>
    </row>
    <row r="224" spans="1:6" x14ac:dyDescent="0.3">
      <c r="A224">
        <v>213</v>
      </c>
      <c r="B224">
        <f t="shared" si="26"/>
        <v>9.798</v>
      </c>
      <c r="C224">
        <f t="shared" si="22"/>
        <v>1.4781717591908684E-25</v>
      </c>
      <c r="D224">
        <f t="shared" si="23"/>
        <v>-1.4483126896552129E-24</v>
      </c>
      <c r="E224">
        <f t="shared" si="24"/>
        <v>1.4245912819203505E-21</v>
      </c>
      <c r="F224">
        <f t="shared" si="25"/>
        <v>-1.4244434647444314E-21</v>
      </c>
    </row>
    <row r="225" spans="1:6" x14ac:dyDescent="0.3">
      <c r="A225">
        <v>214</v>
      </c>
      <c r="B225">
        <f t="shared" si="26"/>
        <v>9.8439999999999994</v>
      </c>
      <c r="C225">
        <f t="shared" si="22"/>
        <v>8.1194792194947043E-26</v>
      </c>
      <c r="D225">
        <f t="shared" si="23"/>
        <v>-7.9928153436705861E-25</v>
      </c>
      <c r="E225">
        <f t="shared" si="24"/>
        <v>9.0675675866230588E-22</v>
      </c>
      <c r="F225">
        <f t="shared" si="25"/>
        <v>-9.066755638701109E-22</v>
      </c>
    </row>
    <row r="226" spans="1:6" x14ac:dyDescent="0.3">
      <c r="A226">
        <v>215</v>
      </c>
      <c r="B226">
        <f t="shared" si="26"/>
        <v>9.89</v>
      </c>
      <c r="C226">
        <f t="shared" si="22"/>
        <v>4.4427841614062349E-26</v>
      </c>
      <c r="D226">
        <f t="shared" si="23"/>
        <v>-4.3939135356307667E-25</v>
      </c>
      <c r="E226">
        <f t="shared" si="24"/>
        <v>5.7593351682596146E-22</v>
      </c>
      <c r="F226">
        <f t="shared" si="25"/>
        <v>-5.7588908898434737E-22</v>
      </c>
    </row>
    <row r="227" spans="1:6" x14ac:dyDescent="0.3">
      <c r="A227">
        <v>216</v>
      </c>
      <c r="B227">
        <f t="shared" si="26"/>
        <v>9.9359999999999999</v>
      </c>
      <c r="C227">
        <f t="shared" si="22"/>
        <v>2.4215839350160822E-26</v>
      </c>
      <c r="D227">
        <f t="shared" si="23"/>
        <v>-2.4060857978319791E-25</v>
      </c>
      <c r="E227">
        <f t="shared" si="24"/>
        <v>3.6503536228312107E-22</v>
      </c>
      <c r="F227">
        <f t="shared" si="25"/>
        <v>-3.6501114644377089E-22</v>
      </c>
    </row>
    <row r="228" spans="1:6" x14ac:dyDescent="0.3">
      <c r="A228">
        <v>217</v>
      </c>
      <c r="B228">
        <f t="shared" si="26"/>
        <v>9.9819999999999993</v>
      </c>
      <c r="C228">
        <f t="shared" si="22"/>
        <v>1.3147844680133718E-26</v>
      </c>
      <c r="D228">
        <f t="shared" si="23"/>
        <v>-1.3124178559709476E-25</v>
      </c>
      <c r="E228">
        <f t="shared" si="24"/>
        <v>2.3087587578850166E-22</v>
      </c>
      <c r="F228">
        <f t="shared" si="25"/>
        <v>-2.3086272794382153E-22</v>
      </c>
    </row>
    <row r="229" spans="1:6" x14ac:dyDescent="0.3">
      <c r="A229">
        <v>218</v>
      </c>
      <c r="B229">
        <f t="shared" si="26"/>
        <v>10.028</v>
      </c>
      <c r="C229">
        <f t="shared" si="22"/>
        <v>7.1107225426673593E-27</v>
      </c>
      <c r="D229">
        <f t="shared" si="23"/>
        <v>-7.1306325657868284E-26</v>
      </c>
      <c r="E229">
        <f t="shared" si="24"/>
        <v>1.4571464630427024E-22</v>
      </c>
      <c r="F229">
        <f t="shared" si="25"/>
        <v>-1.4570753558172758E-22</v>
      </c>
    </row>
    <row r="230" spans="1:6" x14ac:dyDescent="0.3">
      <c r="A230">
        <v>219</v>
      </c>
      <c r="B230">
        <f t="shared" si="26"/>
        <v>10.074</v>
      </c>
      <c r="C230">
        <f t="shared" si="22"/>
        <v>3.8306315624054185E-27</v>
      </c>
      <c r="D230">
        <f t="shared" si="23"/>
        <v>-3.8589782359672185E-26</v>
      </c>
      <c r="E230">
        <f t="shared" si="24"/>
        <v>9.1771723918044315E-23</v>
      </c>
      <c r="F230">
        <f t="shared" si="25"/>
        <v>-9.1767893286481914E-23</v>
      </c>
    </row>
    <row r="231" spans="1:6" x14ac:dyDescent="0.3">
      <c r="A231">
        <v>220</v>
      </c>
      <c r="B231">
        <f t="shared" si="26"/>
        <v>10.119999999999999</v>
      </c>
      <c r="C231">
        <f t="shared" ref="C231:C294" si="27">C230+$E$8*D230</f>
        <v>2.055501573860498E-27</v>
      </c>
      <c r="D231">
        <f t="shared" ref="D231:D294" si="28">-B231*C231</f>
        <v>-2.0801675927468239E-26</v>
      </c>
      <c r="E231">
        <f t="shared" ref="E231:E294" si="29">EXP(-0.5*B231^2)</f>
        <v>5.7676062833001271E-23</v>
      </c>
      <c r="F231">
        <f t="shared" si="25"/>
        <v>-5.7674007331427407E-23</v>
      </c>
    </row>
    <row r="232" spans="1:6" x14ac:dyDescent="0.3">
      <c r="A232">
        <v>221</v>
      </c>
      <c r="B232">
        <f t="shared" si="26"/>
        <v>10.166</v>
      </c>
      <c r="C232">
        <f t="shared" si="27"/>
        <v>1.098624481196959E-27</v>
      </c>
      <c r="D232">
        <f t="shared" si="28"/>
        <v>-1.1168616475848285E-26</v>
      </c>
      <c r="E232">
        <f t="shared" si="29"/>
        <v>3.6171236524888583E-23</v>
      </c>
      <c r="F232">
        <f t="shared" si="25"/>
        <v>-3.6170137900407389E-23</v>
      </c>
    </row>
    <row r="233" spans="1:6" x14ac:dyDescent="0.3">
      <c r="A233">
        <v>222</v>
      </c>
      <c r="B233">
        <f t="shared" si="26"/>
        <v>10.212</v>
      </c>
      <c r="C233">
        <f t="shared" si="27"/>
        <v>5.8486812330793787E-28</v>
      </c>
      <c r="D233">
        <f t="shared" si="28"/>
        <v>-5.9726732752206618E-27</v>
      </c>
      <c r="E233">
        <f t="shared" si="29"/>
        <v>2.2636649041753728E-23</v>
      </c>
      <c r="F233">
        <f t="shared" si="25"/>
        <v>-2.2636064173630419E-23</v>
      </c>
    </row>
    <row r="234" spans="1:6" x14ac:dyDescent="0.3">
      <c r="A234">
        <v>223</v>
      </c>
      <c r="B234">
        <f t="shared" si="26"/>
        <v>10.257999999999999</v>
      </c>
      <c r="C234">
        <f t="shared" si="27"/>
        <v>3.1012515264778743E-28</v>
      </c>
      <c r="D234">
        <f t="shared" si="28"/>
        <v>-3.181263815861003E-27</v>
      </c>
      <c r="E234">
        <f t="shared" si="29"/>
        <v>1.413650179223211E-23</v>
      </c>
      <c r="F234">
        <f t="shared" si="25"/>
        <v>-1.4136191667079461E-23</v>
      </c>
    </row>
    <row r="235" spans="1:6" x14ac:dyDescent="0.3">
      <c r="A235">
        <v>224</v>
      </c>
      <c r="B235">
        <f t="shared" si="26"/>
        <v>10.304</v>
      </c>
      <c r="C235">
        <f t="shared" si="27"/>
        <v>1.637870171181813E-28</v>
      </c>
      <c r="D235">
        <f t="shared" si="28"/>
        <v>-1.6876614243857402E-27</v>
      </c>
      <c r="E235">
        <f t="shared" si="29"/>
        <v>8.8095312491890862E-24</v>
      </c>
      <c r="F235">
        <f t="shared" si="25"/>
        <v>-8.8093674621719677E-24</v>
      </c>
    </row>
    <row r="236" spans="1:6" x14ac:dyDescent="0.3">
      <c r="A236">
        <v>225</v>
      </c>
      <c r="B236">
        <f t="shared" si="26"/>
        <v>10.35</v>
      </c>
      <c r="C236">
        <f t="shared" si="27"/>
        <v>8.6154591596437249E-29</v>
      </c>
      <c r="D236">
        <f t="shared" si="28"/>
        <v>-8.917000230231255E-28</v>
      </c>
      <c r="E236">
        <f t="shared" si="29"/>
        <v>5.4782857454991539E-24</v>
      </c>
      <c r="F236">
        <f t="shared" si="25"/>
        <v>-5.4781995909075576E-24</v>
      </c>
    </row>
    <row r="237" spans="1:6" x14ac:dyDescent="0.3">
      <c r="A237">
        <v>226</v>
      </c>
      <c r="B237">
        <f t="shared" si="26"/>
        <v>10.395999999999999</v>
      </c>
      <c r="C237">
        <f t="shared" si="27"/>
        <v>4.5136390537373477E-29</v>
      </c>
      <c r="D237">
        <f t="shared" si="28"/>
        <v>-4.6923791602653464E-28</v>
      </c>
      <c r="E237">
        <f t="shared" si="29"/>
        <v>3.399519954690909E-24</v>
      </c>
      <c r="F237">
        <f t="shared" si="25"/>
        <v>-3.3994748183003719E-24</v>
      </c>
    </row>
    <row r="238" spans="1:6" x14ac:dyDescent="0.3">
      <c r="A238">
        <v>227</v>
      </c>
      <c r="B238">
        <f t="shared" si="26"/>
        <v>10.442</v>
      </c>
      <c r="C238">
        <f t="shared" si="27"/>
        <v>2.3551446400152884E-29</v>
      </c>
      <c r="D238">
        <f t="shared" si="28"/>
        <v>-2.4592420331039643E-28</v>
      </c>
      <c r="E238">
        <f t="shared" si="29"/>
        <v>2.1050942318505064E-24</v>
      </c>
      <c r="F238">
        <f t="shared" si="25"/>
        <v>-2.1050706804041061E-24</v>
      </c>
    </row>
    <row r="239" spans="1:6" x14ac:dyDescent="0.3">
      <c r="A239">
        <v>228</v>
      </c>
      <c r="B239">
        <f t="shared" si="26"/>
        <v>10.488</v>
      </c>
      <c r="C239">
        <f t="shared" si="27"/>
        <v>1.2238933047874648E-29</v>
      </c>
      <c r="D239">
        <f t="shared" si="28"/>
        <v>-1.2836192980610931E-28</v>
      </c>
      <c r="E239">
        <f t="shared" si="29"/>
        <v>1.3007879963324172E-24</v>
      </c>
      <c r="F239">
        <f t="shared" si="25"/>
        <v>-1.3007757573993693E-24</v>
      </c>
    </row>
    <row r="240" spans="1:6" x14ac:dyDescent="0.3">
      <c r="A240">
        <v>229</v>
      </c>
      <c r="B240">
        <f t="shared" si="26"/>
        <v>10.534000000000001</v>
      </c>
      <c r="C240">
        <f t="shared" si="27"/>
        <v>6.3342842767936187E-30</v>
      </c>
      <c r="D240">
        <f t="shared" si="28"/>
        <v>-6.6725350571743985E-29</v>
      </c>
      <c r="E240">
        <f t="shared" si="29"/>
        <v>8.0208894911638149E-25</v>
      </c>
      <c r="F240">
        <f t="shared" si="25"/>
        <v>-8.0208261483210467E-25</v>
      </c>
    </row>
    <row r="241" spans="1:6" x14ac:dyDescent="0.3">
      <c r="A241">
        <v>230</v>
      </c>
      <c r="B241">
        <f t="shared" si="26"/>
        <v>10.58</v>
      </c>
      <c r="C241">
        <f t="shared" si="27"/>
        <v>3.2649181504933951E-30</v>
      </c>
      <c r="D241">
        <f t="shared" si="28"/>
        <v>-3.4542834032220118E-29</v>
      </c>
      <c r="E241">
        <f t="shared" si="29"/>
        <v>4.9353684212022126E-25</v>
      </c>
      <c r="F241">
        <f t="shared" si="25"/>
        <v>-4.9353357720207073E-25</v>
      </c>
    </row>
    <row r="242" spans="1:6" x14ac:dyDescent="0.3">
      <c r="A242">
        <v>231</v>
      </c>
      <c r="B242">
        <f t="shared" si="26"/>
        <v>10.625999999999999</v>
      </c>
      <c r="C242">
        <f t="shared" si="27"/>
        <v>1.6759477850112695E-30</v>
      </c>
      <c r="D242">
        <f t="shared" si="28"/>
        <v>-1.7808621163529748E-29</v>
      </c>
      <c r="E242">
        <f t="shared" si="29"/>
        <v>3.0303839414727022E-25</v>
      </c>
      <c r="F242">
        <f t="shared" si="25"/>
        <v>-3.0303671819948519E-25</v>
      </c>
    </row>
    <row r="243" spans="1:6" x14ac:dyDescent="0.3">
      <c r="A243">
        <v>232</v>
      </c>
      <c r="B243">
        <f t="shared" si="26"/>
        <v>10.672000000000001</v>
      </c>
      <c r="C243">
        <f t="shared" si="27"/>
        <v>8.5675121148890113E-31</v>
      </c>
      <c r="D243">
        <f t="shared" si="28"/>
        <v>-9.1432489290095535E-30</v>
      </c>
      <c r="E243">
        <f t="shared" si="29"/>
        <v>1.8567642548515429E-25</v>
      </c>
      <c r="F243">
        <f t="shared" si="25"/>
        <v>-1.856755687339428E-25</v>
      </c>
    </row>
    <row r="244" spans="1:6" x14ac:dyDescent="0.3">
      <c r="A244">
        <v>233</v>
      </c>
      <c r="B244">
        <f t="shared" si="26"/>
        <v>10.718</v>
      </c>
      <c r="C244">
        <f t="shared" si="27"/>
        <v>4.3616176075446163E-31</v>
      </c>
      <c r="D244">
        <f t="shared" si="28"/>
        <v>-4.6747817517663196E-30</v>
      </c>
      <c r="E244">
        <f t="shared" si="29"/>
        <v>1.1352641156218934E-25</v>
      </c>
      <c r="F244">
        <f t="shared" si="25"/>
        <v>-1.1352597540042858E-25</v>
      </c>
    </row>
    <row r="245" spans="1:6" x14ac:dyDescent="0.3">
      <c r="A245">
        <v>234</v>
      </c>
      <c r="B245">
        <f t="shared" si="26"/>
        <v>10.763999999999999</v>
      </c>
      <c r="C245">
        <f t="shared" si="27"/>
        <v>2.2112180017321093E-31</v>
      </c>
      <c r="D245">
        <f t="shared" si="28"/>
        <v>-2.3801550570644423E-30</v>
      </c>
      <c r="E245">
        <f t="shared" si="29"/>
        <v>6.9265677604066018E-26</v>
      </c>
      <c r="F245">
        <f t="shared" si="25"/>
        <v>-6.926545648226585E-26</v>
      </c>
    </row>
    <row r="246" spans="1:6" x14ac:dyDescent="0.3">
      <c r="A246">
        <v>235</v>
      </c>
      <c r="B246">
        <f t="shared" si="26"/>
        <v>10.81</v>
      </c>
      <c r="C246">
        <f t="shared" si="27"/>
        <v>1.1163466754824659E-31</v>
      </c>
      <c r="D246">
        <f t="shared" si="28"/>
        <v>-1.2067707561965457E-30</v>
      </c>
      <c r="E246">
        <f t="shared" si="29"/>
        <v>4.2171621175876902E-26</v>
      </c>
      <c r="F246">
        <f t="shared" si="25"/>
        <v>-4.2171509541209353E-26</v>
      </c>
    </row>
    <row r="247" spans="1:6" x14ac:dyDescent="0.3">
      <c r="A247">
        <v>236</v>
      </c>
      <c r="B247">
        <f t="shared" si="26"/>
        <v>10.856</v>
      </c>
      <c r="C247">
        <f t="shared" si="27"/>
        <v>5.6123212763205493E-32</v>
      </c>
      <c r="D247">
        <f t="shared" si="28"/>
        <v>-6.0927359775735884E-31</v>
      </c>
      <c r="E247">
        <f t="shared" si="29"/>
        <v>2.5621440252657091E-26</v>
      </c>
      <c r="F247">
        <f t="shared" si="25"/>
        <v>-2.5621384129444326E-26</v>
      </c>
    </row>
    <row r="248" spans="1:6" x14ac:dyDescent="0.3">
      <c r="A248">
        <v>237</v>
      </c>
      <c r="B248">
        <f t="shared" si="26"/>
        <v>10.901999999999999</v>
      </c>
      <c r="C248">
        <f t="shared" si="27"/>
        <v>2.8096627266366985E-32</v>
      </c>
      <c r="D248">
        <f t="shared" si="28"/>
        <v>-3.0630943045793284E-31</v>
      </c>
      <c r="E248">
        <f t="shared" si="29"/>
        <v>1.5533446080512464E-26</v>
      </c>
      <c r="F248">
        <f t="shared" si="25"/>
        <v>-1.5533417983885196E-26</v>
      </c>
    </row>
    <row r="249" spans="1:6" x14ac:dyDescent="0.3">
      <c r="A249">
        <v>238</v>
      </c>
      <c r="B249">
        <f t="shared" si="26"/>
        <v>10.948</v>
      </c>
      <c r="C249">
        <f t="shared" si="27"/>
        <v>1.4006393465302074E-32</v>
      </c>
      <c r="D249">
        <f t="shared" si="28"/>
        <v>-1.5334199565812712E-31</v>
      </c>
      <c r="E249">
        <f t="shared" si="29"/>
        <v>9.3975170506800484E-27</v>
      </c>
      <c r="F249">
        <f t="shared" si="25"/>
        <v>-9.3975030442865836E-27</v>
      </c>
    </row>
    <row r="250" spans="1:6" x14ac:dyDescent="0.3">
      <c r="A250">
        <v>239</v>
      </c>
      <c r="B250">
        <f t="shared" si="26"/>
        <v>10.994</v>
      </c>
      <c r="C250">
        <f t="shared" si="27"/>
        <v>6.952661665028226E-33</v>
      </c>
      <c r="D250">
        <f t="shared" si="28"/>
        <v>-7.6437562345320312E-32</v>
      </c>
      <c r="E250">
        <f t="shared" si="29"/>
        <v>5.6733485172480819E-27</v>
      </c>
      <c r="F250">
        <f t="shared" si="25"/>
        <v>-5.673341564586417E-27</v>
      </c>
    </row>
    <row r="251" spans="1:6" x14ac:dyDescent="0.3">
      <c r="A251">
        <v>240</v>
      </c>
      <c r="B251">
        <f t="shared" si="26"/>
        <v>11.04</v>
      </c>
      <c r="C251">
        <f t="shared" si="27"/>
        <v>3.4365337971434916E-33</v>
      </c>
      <c r="D251">
        <f t="shared" si="28"/>
        <v>-3.7939333120464146E-32</v>
      </c>
      <c r="E251">
        <f t="shared" si="29"/>
        <v>3.4178015093301147E-27</v>
      </c>
      <c r="F251">
        <f t="shared" si="25"/>
        <v>-3.4177980727963176E-27</v>
      </c>
    </row>
    <row r="252" spans="1:6" x14ac:dyDescent="0.3">
      <c r="A252">
        <v>241</v>
      </c>
      <c r="B252">
        <f t="shared" si="26"/>
        <v>11.086</v>
      </c>
      <c r="C252">
        <f t="shared" si="27"/>
        <v>1.691324473602141E-33</v>
      </c>
      <c r="D252">
        <f t="shared" si="28"/>
        <v>-1.8750023114353336E-32</v>
      </c>
      <c r="E252">
        <f t="shared" si="29"/>
        <v>2.054637659189072E-27</v>
      </c>
      <c r="F252">
        <f t="shared" si="25"/>
        <v>-2.0546359678645983E-27</v>
      </c>
    </row>
    <row r="253" spans="1:6" x14ac:dyDescent="0.3">
      <c r="A253">
        <v>242</v>
      </c>
      <c r="B253">
        <f t="shared" si="26"/>
        <v>11.132</v>
      </c>
      <c r="C253">
        <f t="shared" si="27"/>
        <v>8.2882341034188757E-34</v>
      </c>
      <c r="D253">
        <f t="shared" si="28"/>
        <v>-9.2264622039258918E-33</v>
      </c>
      <c r="E253">
        <f t="shared" si="29"/>
        <v>1.2325503904424071E-27</v>
      </c>
      <c r="F253">
        <f t="shared" si="25"/>
        <v>-1.2325495616189968E-27</v>
      </c>
    </row>
    <row r="254" spans="1:6" x14ac:dyDescent="0.3">
      <c r="A254">
        <v>243</v>
      </c>
      <c r="B254">
        <f t="shared" si="26"/>
        <v>11.177999999999999</v>
      </c>
      <c r="C254">
        <f t="shared" si="27"/>
        <v>4.044061489612966E-34</v>
      </c>
      <c r="D254">
        <f t="shared" si="28"/>
        <v>-4.5204519330893731E-33</v>
      </c>
      <c r="E254">
        <f t="shared" si="29"/>
        <v>7.3782804037009505E-28</v>
      </c>
      <c r="F254">
        <f t="shared" si="25"/>
        <v>-7.3782763596394612E-28</v>
      </c>
    </row>
    <row r="255" spans="1:6" x14ac:dyDescent="0.3">
      <c r="A255">
        <v>244</v>
      </c>
      <c r="B255">
        <f t="shared" si="26"/>
        <v>11.224</v>
      </c>
      <c r="C255">
        <f t="shared" si="27"/>
        <v>1.9646536003918545E-34</v>
      </c>
      <c r="D255">
        <f t="shared" si="28"/>
        <v>-2.2051272010798175E-33</v>
      </c>
      <c r="E255">
        <f t="shared" si="29"/>
        <v>4.4074425642292211E-28</v>
      </c>
      <c r="F255">
        <f t="shared" si="25"/>
        <v>-4.407440599575621E-28</v>
      </c>
    </row>
    <row r="256" spans="1:6" x14ac:dyDescent="0.3">
      <c r="A256">
        <v>245</v>
      </c>
      <c r="B256">
        <f t="shared" si="26"/>
        <v>11.27</v>
      </c>
      <c r="C256">
        <f t="shared" si="27"/>
        <v>9.5029508789513839E-35</v>
      </c>
      <c r="D256">
        <f t="shared" si="28"/>
        <v>-1.070982564057821E-33</v>
      </c>
      <c r="E256">
        <f t="shared" si="29"/>
        <v>2.6272366853139016E-28</v>
      </c>
      <c r="F256">
        <f t="shared" si="25"/>
        <v>-2.6272357350188136E-28</v>
      </c>
    </row>
    <row r="257" spans="1:6" x14ac:dyDescent="0.3">
      <c r="A257">
        <v>246</v>
      </c>
      <c r="B257">
        <f t="shared" si="26"/>
        <v>11.315999999999999</v>
      </c>
      <c r="C257">
        <f t="shared" si="27"/>
        <v>4.5764310842854075E-35</v>
      </c>
      <c r="D257">
        <f t="shared" si="28"/>
        <v>-5.1786894149773669E-34</v>
      </c>
      <c r="E257">
        <f t="shared" si="29"/>
        <v>1.5627617425530881E-28</v>
      </c>
      <c r="F257">
        <f t="shared" si="25"/>
        <v>-1.5627612849099796E-28</v>
      </c>
    </row>
    <row r="258" spans="1:6" x14ac:dyDescent="0.3">
      <c r="A258">
        <v>247</v>
      </c>
      <c r="B258">
        <f t="shared" si="26"/>
        <v>11.362</v>
      </c>
      <c r="C258">
        <f t="shared" si="27"/>
        <v>2.1942339533958187E-35</v>
      </c>
      <c r="D258">
        <f t="shared" si="28"/>
        <v>-2.4930886178483295E-34</v>
      </c>
      <c r="E258">
        <f t="shared" si="29"/>
        <v>9.2761417145606595E-29</v>
      </c>
      <c r="F258">
        <f t="shared" si="25"/>
        <v>-9.2761395203267062E-29</v>
      </c>
    </row>
    <row r="259" spans="1:6" x14ac:dyDescent="0.3">
      <c r="A259">
        <v>248</v>
      </c>
      <c r="B259">
        <f t="shared" si="26"/>
        <v>11.407999999999999</v>
      </c>
      <c r="C259">
        <f t="shared" si="27"/>
        <v>1.0474131891855873E-35</v>
      </c>
      <c r="D259">
        <f t="shared" si="28"/>
        <v>-1.1948889662229178E-34</v>
      </c>
      <c r="E259">
        <f t="shared" si="29"/>
        <v>5.494434642885327E-29</v>
      </c>
      <c r="F259">
        <f t="shared" si="25"/>
        <v>-5.4944335954721378E-29</v>
      </c>
    </row>
    <row r="260" spans="1:6" x14ac:dyDescent="0.3">
      <c r="A260">
        <v>249</v>
      </c>
      <c r="B260">
        <f t="shared" si="26"/>
        <v>11.454000000000001</v>
      </c>
      <c r="C260">
        <f t="shared" si="27"/>
        <v>4.9776426472304506E-36</v>
      </c>
      <c r="D260">
        <f t="shared" si="28"/>
        <v>-5.7013918881377587E-35</v>
      </c>
      <c r="E260">
        <f t="shared" si="29"/>
        <v>3.2475786789952082E-29</v>
      </c>
      <c r="F260">
        <f t="shared" si="25"/>
        <v>-3.2475781812309434E-29</v>
      </c>
    </row>
    <row r="261" spans="1:6" x14ac:dyDescent="0.3">
      <c r="A261">
        <v>250</v>
      </c>
      <c r="B261">
        <f t="shared" si="26"/>
        <v>11.5</v>
      </c>
      <c r="C261">
        <f t="shared" si="27"/>
        <v>2.3550023786870816E-36</v>
      </c>
      <c r="D261">
        <f t="shared" si="28"/>
        <v>-2.708252735490144E-35</v>
      </c>
      <c r="E261">
        <f t="shared" si="29"/>
        <v>1.9154789519671479E-29</v>
      </c>
      <c r="F261">
        <f t="shared" si="25"/>
        <v>-1.91547871646691E-29</v>
      </c>
    </row>
    <row r="262" spans="1:6" x14ac:dyDescent="0.3">
      <c r="A262">
        <v>251</v>
      </c>
      <c r="B262">
        <f t="shared" si="26"/>
        <v>11.545999999999999</v>
      </c>
      <c r="C262">
        <f t="shared" si="27"/>
        <v>1.1092061203616154E-36</v>
      </c>
      <c r="D262">
        <f t="shared" si="28"/>
        <v>-1.2806893865695212E-35</v>
      </c>
      <c r="E262">
        <f t="shared" si="29"/>
        <v>1.1273950396335404E-29</v>
      </c>
      <c r="F262">
        <f t="shared" si="25"/>
        <v>-1.1273949287129284E-29</v>
      </c>
    </row>
    <row r="263" spans="1:6" x14ac:dyDescent="0.3">
      <c r="A263">
        <v>252</v>
      </c>
      <c r="B263">
        <f t="shared" si="26"/>
        <v>11.592000000000001</v>
      </c>
      <c r="C263">
        <f t="shared" si="27"/>
        <v>5.2008900253963565E-37</v>
      </c>
      <c r="D263">
        <f t="shared" si="28"/>
        <v>-6.0288717174394564E-36</v>
      </c>
      <c r="E263">
        <f t="shared" si="29"/>
        <v>6.6214924477629577E-30</v>
      </c>
      <c r="F263">
        <f t="shared" si="25"/>
        <v>-6.6214919276739558E-30</v>
      </c>
    </row>
    <row r="264" spans="1:6" x14ac:dyDescent="0.3">
      <c r="A264">
        <v>253</v>
      </c>
      <c r="B264">
        <f t="shared" si="26"/>
        <v>11.638</v>
      </c>
      <c r="C264">
        <f t="shared" si="27"/>
        <v>2.4276090353742067E-37</v>
      </c>
      <c r="D264">
        <f t="shared" si="28"/>
        <v>-2.8252513953685017E-36</v>
      </c>
      <c r="E264">
        <f t="shared" si="29"/>
        <v>3.8807591426579037E-30</v>
      </c>
      <c r="F264">
        <f t="shared" si="25"/>
        <v>-3.8807588998970004E-30</v>
      </c>
    </row>
    <row r="265" spans="1:6" x14ac:dyDescent="0.3">
      <c r="A265">
        <v>254</v>
      </c>
      <c r="B265">
        <f t="shared" si="26"/>
        <v>11.683999999999999</v>
      </c>
      <c r="C265">
        <f t="shared" si="27"/>
        <v>1.1279933935046959E-37</v>
      </c>
      <c r="D265">
        <f t="shared" si="28"/>
        <v>-1.3179474809708866E-36</v>
      </c>
      <c r="E265">
        <f t="shared" si="29"/>
        <v>2.2696480826863404E-30</v>
      </c>
      <c r="F265">
        <f t="shared" si="25"/>
        <v>-2.2696479698870009E-30</v>
      </c>
    </row>
    <row r="266" spans="1:6" x14ac:dyDescent="0.3">
      <c r="A266">
        <v>255</v>
      </c>
      <c r="B266">
        <f t="shared" si="26"/>
        <v>11.73</v>
      </c>
      <c r="C266">
        <f t="shared" si="27"/>
        <v>5.21737552258088E-38</v>
      </c>
      <c r="D266">
        <f t="shared" si="28"/>
        <v>-6.1199814879873726E-37</v>
      </c>
      <c r="E266">
        <f t="shared" si="29"/>
        <v>1.3245897512817707E-30</v>
      </c>
      <c r="F266">
        <f t="shared" si="25"/>
        <v>-1.3245896991080155E-30</v>
      </c>
    </row>
    <row r="267" spans="1:6" x14ac:dyDescent="0.3">
      <c r="A267">
        <v>256</v>
      </c>
      <c r="B267">
        <f t="shared" si="26"/>
        <v>11.776</v>
      </c>
      <c r="C267">
        <f t="shared" si="27"/>
        <v>2.4021840381066884E-38</v>
      </c>
      <c r="D267">
        <f t="shared" si="28"/>
        <v>-2.828811923274436E-37</v>
      </c>
      <c r="E267">
        <f t="shared" si="29"/>
        <v>7.7141004603028302E-31</v>
      </c>
      <c r="F267">
        <f t="shared" si="25"/>
        <v>-7.7141002200844265E-31</v>
      </c>
    </row>
    <row r="268" spans="1:6" x14ac:dyDescent="0.3">
      <c r="A268">
        <v>257</v>
      </c>
      <c r="B268">
        <f t="shared" si="26"/>
        <v>11.821999999999999</v>
      </c>
      <c r="C268">
        <f t="shared" si="27"/>
        <v>1.1009305534004478E-38</v>
      </c>
      <c r="D268">
        <f t="shared" si="28"/>
        <v>-1.3015201002300094E-37</v>
      </c>
      <c r="E268">
        <f t="shared" si="29"/>
        <v>4.4830153213157936E-31</v>
      </c>
      <c r="F268">
        <f t="shared" ref="F268:F331" si="30">C268-E268</f>
        <v>-4.4830152112227386E-31</v>
      </c>
    </row>
    <row r="269" spans="1:6" x14ac:dyDescent="0.3">
      <c r="A269">
        <v>258</v>
      </c>
      <c r="B269">
        <f t="shared" ref="B269:B332" si="31">$B$11+$E$8*A269</f>
        <v>11.868</v>
      </c>
      <c r="C269">
        <f t="shared" si="27"/>
        <v>5.0223130729464355E-39</v>
      </c>
      <c r="D269">
        <f t="shared" si="28"/>
        <v>-5.9604811549728293E-38</v>
      </c>
      <c r="E269">
        <f t="shared" si="29"/>
        <v>2.599777547765637E-31</v>
      </c>
      <c r="F269">
        <f t="shared" si="30"/>
        <v>-2.5997774975425062E-31</v>
      </c>
    </row>
    <row r="270" spans="1:6" x14ac:dyDescent="0.3">
      <c r="A270">
        <v>259</v>
      </c>
      <c r="B270">
        <f t="shared" si="31"/>
        <v>11.914</v>
      </c>
      <c r="C270">
        <f t="shared" si="27"/>
        <v>2.280491741658934E-39</v>
      </c>
      <c r="D270">
        <f t="shared" si="28"/>
        <v>-2.7169778610124539E-38</v>
      </c>
      <c r="E270">
        <f t="shared" si="29"/>
        <v>1.5044688056103459E-31</v>
      </c>
      <c r="F270">
        <f t="shared" si="30"/>
        <v>-1.5044687828054286E-31</v>
      </c>
    </row>
    <row r="271" spans="1:6" x14ac:dyDescent="0.3">
      <c r="A271">
        <v>260</v>
      </c>
      <c r="B271">
        <f t="shared" si="31"/>
        <v>11.959999999999999</v>
      </c>
      <c r="C271">
        <f t="shared" si="27"/>
        <v>1.0306819255932053E-39</v>
      </c>
      <c r="D271">
        <f t="shared" si="28"/>
        <v>-1.2326955830094734E-38</v>
      </c>
      <c r="E271">
        <f t="shared" si="29"/>
        <v>8.687828088925052E-32</v>
      </c>
      <c r="F271">
        <f t="shared" si="30"/>
        <v>-8.6878279858568591E-32</v>
      </c>
    </row>
    <row r="272" spans="1:6" x14ac:dyDescent="0.3">
      <c r="A272">
        <v>261</v>
      </c>
      <c r="B272">
        <f t="shared" si="31"/>
        <v>12.006</v>
      </c>
      <c r="C272">
        <f t="shared" si="27"/>
        <v>4.6364195740884756E-40</v>
      </c>
      <c r="D272">
        <f t="shared" si="28"/>
        <v>-5.5664853406506243E-39</v>
      </c>
      <c r="E272">
        <f t="shared" si="29"/>
        <v>5.0063393321965105E-32</v>
      </c>
      <c r="F272">
        <f t="shared" si="30"/>
        <v>-5.0063392858323153E-32</v>
      </c>
    </row>
    <row r="273" spans="1:6" x14ac:dyDescent="0.3">
      <c r="A273">
        <v>262</v>
      </c>
      <c r="B273">
        <f t="shared" si="31"/>
        <v>12.052</v>
      </c>
      <c r="C273">
        <f t="shared" si="27"/>
        <v>2.0758363173891885E-40</v>
      </c>
      <c r="D273">
        <f t="shared" si="28"/>
        <v>-2.50179792971745E-39</v>
      </c>
      <c r="E273">
        <f t="shared" si="29"/>
        <v>2.8787926163421968E-32</v>
      </c>
      <c r="F273">
        <f t="shared" si="30"/>
        <v>-2.8787925955838337E-32</v>
      </c>
    </row>
    <row r="274" spans="1:6" x14ac:dyDescent="0.3">
      <c r="A274">
        <v>263</v>
      </c>
      <c r="B274">
        <f t="shared" si="31"/>
        <v>12.097999999999999</v>
      </c>
      <c r="C274">
        <f t="shared" si="27"/>
        <v>9.2500926971916144E-41</v>
      </c>
      <c r="D274">
        <f t="shared" si="28"/>
        <v>-1.1190762145062415E-39</v>
      </c>
      <c r="E274">
        <f t="shared" si="29"/>
        <v>1.6518914683393252E-32</v>
      </c>
      <c r="F274">
        <f t="shared" si="30"/>
        <v>-1.6518914590892325E-32</v>
      </c>
    </row>
    <row r="275" spans="1:6" x14ac:dyDescent="0.3">
      <c r="A275">
        <v>264</v>
      </c>
      <c r="B275">
        <f t="shared" si="31"/>
        <v>12.144</v>
      </c>
      <c r="C275">
        <f t="shared" si="27"/>
        <v>4.1023421104629036E-41</v>
      </c>
      <c r="D275">
        <f t="shared" si="28"/>
        <v>-4.9818842589461505E-40</v>
      </c>
      <c r="E275">
        <f t="shared" si="29"/>
        <v>9.458748389902436E-33</v>
      </c>
      <c r="F275">
        <f t="shared" si="30"/>
        <v>-9.4587483488790143E-33</v>
      </c>
    </row>
    <row r="276" spans="1:6" x14ac:dyDescent="0.3">
      <c r="A276">
        <v>265</v>
      </c>
      <c r="B276">
        <f t="shared" si="31"/>
        <v>12.19</v>
      </c>
      <c r="C276">
        <f t="shared" si="27"/>
        <v>1.8106753513476743E-41</v>
      </c>
      <c r="D276">
        <f t="shared" si="28"/>
        <v>-2.207213253292815E-40</v>
      </c>
      <c r="E276">
        <f t="shared" si="29"/>
        <v>5.4046412156438286E-33</v>
      </c>
      <c r="F276">
        <f t="shared" si="30"/>
        <v>-5.404641197537075E-33</v>
      </c>
    </row>
    <row r="277" spans="1:6" x14ac:dyDescent="0.3">
      <c r="A277">
        <v>266</v>
      </c>
      <c r="B277">
        <f t="shared" si="31"/>
        <v>12.236000000000001</v>
      </c>
      <c r="C277">
        <f t="shared" si="27"/>
        <v>7.9535725483297942E-42</v>
      </c>
      <c r="D277">
        <f t="shared" si="28"/>
        <v>-9.7319913701363359E-41</v>
      </c>
      <c r="E277">
        <f t="shared" si="29"/>
        <v>3.0816342866326493E-33</v>
      </c>
      <c r="F277">
        <f t="shared" si="30"/>
        <v>-3.081634278679077E-33</v>
      </c>
    </row>
    <row r="278" spans="1:6" x14ac:dyDescent="0.3">
      <c r="A278">
        <v>267</v>
      </c>
      <c r="B278">
        <f t="shared" si="31"/>
        <v>12.282</v>
      </c>
      <c r="C278">
        <f t="shared" si="27"/>
        <v>3.47685651806708E-42</v>
      </c>
      <c r="D278">
        <f t="shared" si="28"/>
        <v>-4.2702751754899876E-41</v>
      </c>
      <c r="E278">
        <f t="shared" si="29"/>
        <v>1.7533812538540923E-33</v>
      </c>
      <c r="F278">
        <f t="shared" si="30"/>
        <v>-1.7533812503772358E-33</v>
      </c>
    </row>
    <row r="279" spans="1:6" x14ac:dyDescent="0.3">
      <c r="A279">
        <v>268</v>
      </c>
      <c r="B279">
        <f t="shared" si="31"/>
        <v>12.327999999999999</v>
      </c>
      <c r="C279">
        <f t="shared" si="27"/>
        <v>1.5125299373416856E-42</v>
      </c>
      <c r="D279">
        <f t="shared" si="28"/>
        <v>-1.8646469067548299E-41</v>
      </c>
      <c r="E279">
        <f t="shared" si="29"/>
        <v>9.9552610661444525E-34</v>
      </c>
      <c r="F279">
        <f t="shared" si="30"/>
        <v>-9.955261051019153E-34</v>
      </c>
    </row>
    <row r="280" spans="1:6" x14ac:dyDescent="0.3">
      <c r="A280">
        <v>269</v>
      </c>
      <c r="B280">
        <f t="shared" si="31"/>
        <v>12.374000000000001</v>
      </c>
      <c r="C280">
        <f t="shared" si="27"/>
        <v>6.5479236023446391E-43</v>
      </c>
      <c r="D280">
        <f t="shared" si="28"/>
        <v>-8.1024006655412561E-42</v>
      </c>
      <c r="E280">
        <f t="shared" si="29"/>
        <v>5.6404009973164846E-34</v>
      </c>
      <c r="F280">
        <f t="shared" si="30"/>
        <v>-5.6404009907685609E-34</v>
      </c>
    </row>
    <row r="281" spans="1:6" x14ac:dyDescent="0.3">
      <c r="A281">
        <v>270</v>
      </c>
      <c r="B281">
        <f t="shared" si="31"/>
        <v>12.42</v>
      </c>
      <c r="C281">
        <f t="shared" si="27"/>
        <v>2.8208192961956611E-43</v>
      </c>
      <c r="D281">
        <f t="shared" si="28"/>
        <v>-3.503457565875011E-42</v>
      </c>
      <c r="E281">
        <f t="shared" si="29"/>
        <v>3.1889546328740847E-34</v>
      </c>
      <c r="F281">
        <f t="shared" si="30"/>
        <v>-3.1889546300532655E-34</v>
      </c>
    </row>
    <row r="282" spans="1:6" x14ac:dyDescent="0.3">
      <c r="A282">
        <v>271</v>
      </c>
      <c r="B282">
        <f t="shared" si="31"/>
        <v>12.465999999999999</v>
      </c>
      <c r="C282">
        <f t="shared" si="27"/>
        <v>1.2092288158931561E-43</v>
      </c>
      <c r="D282">
        <f t="shared" si="28"/>
        <v>-1.5074246418924083E-42</v>
      </c>
      <c r="E282">
        <f t="shared" si="29"/>
        <v>1.7991514944640111E-34</v>
      </c>
      <c r="F282">
        <f t="shared" si="30"/>
        <v>-1.7991514932547822E-34</v>
      </c>
    </row>
    <row r="283" spans="1:6" x14ac:dyDescent="0.3">
      <c r="A283">
        <v>272</v>
      </c>
      <c r="B283">
        <f t="shared" si="31"/>
        <v>12.512</v>
      </c>
      <c r="C283">
        <f t="shared" si="27"/>
        <v>5.1581348062264825E-44</v>
      </c>
      <c r="D283">
        <f t="shared" si="28"/>
        <v>-6.453858269550575E-43</v>
      </c>
      <c r="E283">
        <f t="shared" si="29"/>
        <v>1.0129037052830286E-34</v>
      </c>
      <c r="F283">
        <f t="shared" si="30"/>
        <v>-1.0129037047672152E-34</v>
      </c>
    </row>
    <row r="284" spans="1:6" x14ac:dyDescent="0.3">
      <c r="A284">
        <v>273</v>
      </c>
      <c r="B284">
        <f t="shared" si="31"/>
        <v>12.558</v>
      </c>
      <c r="C284">
        <f t="shared" si="27"/>
        <v>2.1893600022332183E-44</v>
      </c>
      <c r="D284">
        <f t="shared" si="28"/>
        <v>-2.7493982908044756E-43</v>
      </c>
      <c r="E284">
        <f t="shared" si="29"/>
        <v>5.6904893989031131E-35</v>
      </c>
      <c r="F284">
        <f t="shared" si="30"/>
        <v>-5.6904893967137531E-35</v>
      </c>
    </row>
    <row r="285" spans="1:6" x14ac:dyDescent="0.3">
      <c r="A285">
        <v>274</v>
      </c>
      <c r="B285">
        <f t="shared" si="31"/>
        <v>12.603999999999999</v>
      </c>
      <c r="C285">
        <f t="shared" si="27"/>
        <v>9.2463678846315948E-45</v>
      </c>
      <c r="D285">
        <f t="shared" si="28"/>
        <v>-1.1654122081789662E-43</v>
      </c>
      <c r="E285">
        <f t="shared" si="29"/>
        <v>3.1901573920862767E-35</v>
      </c>
      <c r="F285">
        <f t="shared" si="30"/>
        <v>-3.1901573911616401E-35</v>
      </c>
    </row>
    <row r="286" spans="1:6" x14ac:dyDescent="0.3">
      <c r="A286">
        <v>275</v>
      </c>
      <c r="B286">
        <f t="shared" si="31"/>
        <v>12.65</v>
      </c>
      <c r="C286">
        <f t="shared" si="27"/>
        <v>3.8854717270083504E-45</v>
      </c>
      <c r="D286">
        <f t="shared" si="28"/>
        <v>-4.9151217346655633E-44</v>
      </c>
      <c r="E286">
        <f t="shared" si="29"/>
        <v>1.7846605958862273E-35</v>
      </c>
      <c r="F286">
        <f t="shared" si="30"/>
        <v>-1.78466059549768E-35</v>
      </c>
    </row>
    <row r="287" spans="1:6" x14ac:dyDescent="0.3">
      <c r="A287">
        <v>276</v>
      </c>
      <c r="B287">
        <f t="shared" si="31"/>
        <v>12.696</v>
      </c>
      <c r="C287">
        <f t="shared" si="27"/>
        <v>1.6245157290621914E-45</v>
      </c>
      <c r="D287">
        <f t="shared" si="28"/>
        <v>-2.0624851696173581E-44</v>
      </c>
      <c r="E287">
        <f t="shared" si="29"/>
        <v>9.9627720165190733E-36</v>
      </c>
      <c r="F287">
        <f t="shared" si="30"/>
        <v>-9.9627720148945575E-36</v>
      </c>
    </row>
    <row r="288" spans="1:6" x14ac:dyDescent="0.3">
      <c r="A288">
        <v>277</v>
      </c>
      <c r="B288">
        <f t="shared" si="31"/>
        <v>12.741999999999999</v>
      </c>
      <c r="C288">
        <f t="shared" si="27"/>
        <v>6.7577255103820666E-46</v>
      </c>
      <c r="D288">
        <f t="shared" si="28"/>
        <v>-8.6106938453288284E-45</v>
      </c>
      <c r="E288">
        <f t="shared" si="29"/>
        <v>5.5499079819144297E-36</v>
      </c>
      <c r="F288">
        <f t="shared" si="30"/>
        <v>-5.5499079812386572E-36</v>
      </c>
    </row>
    <row r="289" spans="1:6" x14ac:dyDescent="0.3">
      <c r="A289">
        <v>278</v>
      </c>
      <c r="B289">
        <f t="shared" si="31"/>
        <v>12.788</v>
      </c>
      <c r="C289">
        <f t="shared" si="27"/>
        <v>2.796806341530806E-46</v>
      </c>
      <c r="D289">
        <f t="shared" si="28"/>
        <v>-3.5765559495495949E-45</v>
      </c>
      <c r="E289">
        <f t="shared" si="29"/>
        <v>3.0851224474012418E-36</v>
      </c>
      <c r="F289">
        <f t="shared" si="30"/>
        <v>-3.085122447121561E-36</v>
      </c>
    </row>
    <row r="290" spans="1:6" x14ac:dyDescent="0.3">
      <c r="A290">
        <v>279</v>
      </c>
      <c r="B290">
        <f t="shared" si="31"/>
        <v>12.834</v>
      </c>
      <c r="C290">
        <f t="shared" si="27"/>
        <v>1.1515906047379923E-46</v>
      </c>
      <c r="D290">
        <f t="shared" si="28"/>
        <v>-1.4779513821207394E-45</v>
      </c>
      <c r="E290">
        <f t="shared" si="29"/>
        <v>1.7113548175550789E-36</v>
      </c>
      <c r="F290">
        <f t="shared" si="30"/>
        <v>-1.7113548174399198E-36</v>
      </c>
    </row>
    <row r="291" spans="1:6" x14ac:dyDescent="0.3">
      <c r="A291">
        <v>280</v>
      </c>
      <c r="B291">
        <f t="shared" si="31"/>
        <v>12.879999999999999</v>
      </c>
      <c r="C291">
        <f t="shared" si="27"/>
        <v>4.7173296896245217E-47</v>
      </c>
      <c r="D291">
        <f t="shared" si="28"/>
        <v>-6.0759206402363836E-46</v>
      </c>
      <c r="E291">
        <f t="shared" si="29"/>
        <v>9.4730264665220054E-37</v>
      </c>
      <c r="F291">
        <f t="shared" si="30"/>
        <v>-9.4730264660502724E-37</v>
      </c>
    </row>
    <row r="292" spans="1:6" x14ac:dyDescent="0.3">
      <c r="A292">
        <v>281</v>
      </c>
      <c r="B292">
        <f t="shared" si="31"/>
        <v>12.926</v>
      </c>
      <c r="C292">
        <f t="shared" si="27"/>
        <v>1.9224061951157851E-47</v>
      </c>
      <c r="D292">
        <f t="shared" si="28"/>
        <v>-2.4849022478066639E-46</v>
      </c>
      <c r="E292">
        <f t="shared" si="29"/>
        <v>5.2326112726066538E-37</v>
      </c>
      <c r="F292">
        <f t="shared" si="30"/>
        <v>-5.2326112724144136E-37</v>
      </c>
    </row>
    <row r="293" spans="1:6" x14ac:dyDescent="0.3">
      <c r="A293">
        <v>282</v>
      </c>
      <c r="B293">
        <f t="shared" si="31"/>
        <v>12.972</v>
      </c>
      <c r="C293">
        <f t="shared" si="27"/>
        <v>7.7935116112471981E-48</v>
      </c>
      <c r="D293">
        <f t="shared" si="28"/>
        <v>-1.0109743262109865E-46</v>
      </c>
      <c r="E293">
        <f t="shared" si="29"/>
        <v>2.8842255992167739E-37</v>
      </c>
      <c r="F293">
        <f t="shared" si="30"/>
        <v>-2.8842255991388386E-37</v>
      </c>
    </row>
    <row r="294" spans="1:6" x14ac:dyDescent="0.3">
      <c r="A294">
        <v>283</v>
      </c>
      <c r="B294">
        <f t="shared" si="31"/>
        <v>13.017999999999999</v>
      </c>
      <c r="C294">
        <f t="shared" si="27"/>
        <v>3.1430297106766602E-48</v>
      </c>
      <c r="D294">
        <f t="shared" si="28"/>
        <v>-4.0915960773588758E-47</v>
      </c>
      <c r="E294">
        <f t="shared" si="29"/>
        <v>1.586430368041907E-37</v>
      </c>
      <c r="F294">
        <f t="shared" si="30"/>
        <v>-1.5864303680104768E-37</v>
      </c>
    </row>
    <row r="295" spans="1:6" x14ac:dyDescent="0.3">
      <c r="A295">
        <v>284</v>
      </c>
      <c r="B295">
        <f t="shared" si="31"/>
        <v>13.064</v>
      </c>
      <c r="C295">
        <f t="shared" ref="C295:C358" si="32">C294+$E$8*D294</f>
        <v>1.2608955150915773E-48</v>
      </c>
      <c r="D295">
        <f t="shared" ref="D295:D358" si="33">-B295*C295</f>
        <v>-1.6472339009156366E-47</v>
      </c>
      <c r="E295">
        <f t="shared" ref="E295:E358" si="34">EXP(-0.5*B295^2)</f>
        <v>8.7075070575685018E-38</v>
      </c>
      <c r="F295">
        <f t="shared" si="30"/>
        <v>-8.707507057442412E-38</v>
      </c>
    </row>
    <row r="296" spans="1:6" x14ac:dyDescent="0.3">
      <c r="A296">
        <v>285</v>
      </c>
      <c r="B296">
        <f t="shared" si="31"/>
        <v>13.11</v>
      </c>
      <c r="C296">
        <f t="shared" si="32"/>
        <v>5.0316792067038449E-49</v>
      </c>
      <c r="D296">
        <f t="shared" si="33"/>
        <v>-6.5965314399887403E-48</v>
      </c>
      <c r="E296">
        <f t="shared" si="34"/>
        <v>4.7692236449123656E-38</v>
      </c>
      <c r="F296">
        <f t="shared" si="30"/>
        <v>-4.7692236448620487E-38</v>
      </c>
    </row>
    <row r="297" spans="1:6" x14ac:dyDescent="0.3">
      <c r="A297">
        <v>286</v>
      </c>
      <c r="B297">
        <f t="shared" si="31"/>
        <v>13.156000000000001</v>
      </c>
      <c r="C297">
        <f t="shared" si="32"/>
        <v>1.9972747443090244E-49</v>
      </c>
      <c r="D297">
        <f t="shared" si="33"/>
        <v>-2.6276146536129528E-48</v>
      </c>
      <c r="E297">
        <f t="shared" si="34"/>
        <v>2.6066491183449716E-38</v>
      </c>
      <c r="F297">
        <f t="shared" si="30"/>
        <v>-2.606649118324999E-38</v>
      </c>
    </row>
    <row r="298" spans="1:6" x14ac:dyDescent="0.3">
      <c r="A298">
        <v>287</v>
      </c>
      <c r="B298">
        <f t="shared" si="31"/>
        <v>13.202</v>
      </c>
      <c r="C298">
        <f t="shared" si="32"/>
        <v>7.8857200364706623E-50</v>
      </c>
      <c r="D298">
        <f t="shared" si="33"/>
        <v>-1.0410727592148568E-48</v>
      </c>
      <c r="E298">
        <f t="shared" si="34"/>
        <v>1.4216690003318683E-38</v>
      </c>
      <c r="F298">
        <f t="shared" si="30"/>
        <v>-1.4216690003239826E-38</v>
      </c>
    </row>
    <row r="299" spans="1:6" x14ac:dyDescent="0.3">
      <c r="A299">
        <v>288</v>
      </c>
      <c r="B299">
        <f t="shared" si="31"/>
        <v>13.247999999999999</v>
      </c>
      <c r="C299">
        <f t="shared" si="32"/>
        <v>3.0967853440823209E-50</v>
      </c>
      <c r="D299">
        <f t="shared" si="33"/>
        <v>-4.1026212238402583E-49</v>
      </c>
      <c r="E299">
        <f t="shared" si="34"/>
        <v>7.7374070635659778E-39</v>
      </c>
      <c r="F299">
        <f t="shared" si="30"/>
        <v>-7.73740706353501E-39</v>
      </c>
    </row>
    <row r="300" spans="1:6" x14ac:dyDescent="0.3">
      <c r="A300">
        <v>289</v>
      </c>
      <c r="B300">
        <f t="shared" si="31"/>
        <v>13.294</v>
      </c>
      <c r="C300">
        <f t="shared" si="32"/>
        <v>1.2095795811158021E-50</v>
      </c>
      <c r="D300">
        <f t="shared" si="33"/>
        <v>-1.6080150951353474E-49</v>
      </c>
      <c r="E300">
        <f t="shared" si="34"/>
        <v>4.2021681856632603E-39</v>
      </c>
      <c r="F300">
        <f t="shared" si="30"/>
        <v>-4.2021681856511644E-39</v>
      </c>
    </row>
    <row r="301" spans="1:6" x14ac:dyDescent="0.3">
      <c r="A301">
        <v>290</v>
      </c>
      <c r="B301">
        <f t="shared" si="31"/>
        <v>13.34</v>
      </c>
      <c r="C301">
        <f t="shared" si="32"/>
        <v>4.6989263735354226E-51</v>
      </c>
      <c r="D301">
        <f t="shared" si="33"/>
        <v>-6.2683677822962542E-50</v>
      </c>
      <c r="E301">
        <f t="shared" si="34"/>
        <v>2.2773639840541989E-39</v>
      </c>
      <c r="F301">
        <f t="shared" si="30"/>
        <v>-2.2773639840495E-39</v>
      </c>
    </row>
    <row r="302" spans="1:6" x14ac:dyDescent="0.3">
      <c r="A302">
        <v>291</v>
      </c>
      <c r="B302">
        <f t="shared" si="31"/>
        <v>13.385999999999999</v>
      </c>
      <c r="C302">
        <f t="shared" si="32"/>
        <v>1.8154771936791457E-51</v>
      </c>
      <c r="D302">
        <f t="shared" si="33"/>
        <v>-2.4301977714589042E-50</v>
      </c>
      <c r="E302">
        <f t="shared" si="34"/>
        <v>1.2316079927399398E-39</v>
      </c>
      <c r="F302">
        <f t="shared" si="30"/>
        <v>-1.2316079927381243E-39</v>
      </c>
    </row>
    <row r="303" spans="1:6" x14ac:dyDescent="0.3">
      <c r="A303">
        <v>292</v>
      </c>
      <c r="B303">
        <f t="shared" si="31"/>
        <v>13.432</v>
      </c>
      <c r="C303">
        <f t="shared" si="32"/>
        <v>6.9758621880804968E-52</v>
      </c>
      <c r="D303">
        <f t="shared" si="33"/>
        <v>-9.369978091029723E-51</v>
      </c>
      <c r="E303">
        <f t="shared" si="34"/>
        <v>6.6465087696391483E-40</v>
      </c>
      <c r="F303">
        <f t="shared" si="30"/>
        <v>-6.6465087696321727E-40</v>
      </c>
    </row>
    <row r="304" spans="1:6" x14ac:dyDescent="0.3">
      <c r="A304">
        <v>293</v>
      </c>
      <c r="B304">
        <f t="shared" si="31"/>
        <v>13.478</v>
      </c>
      <c r="C304">
        <f t="shared" si="32"/>
        <v>2.6656722662068241E-52</v>
      </c>
      <c r="D304">
        <f t="shared" si="33"/>
        <v>-3.5927930803935577E-51</v>
      </c>
      <c r="E304">
        <f t="shared" si="34"/>
        <v>3.5792802036411766E-40</v>
      </c>
      <c r="F304">
        <f t="shared" si="30"/>
        <v>-3.579280203638511E-40</v>
      </c>
    </row>
    <row r="305" spans="1:6" x14ac:dyDescent="0.3">
      <c r="A305">
        <v>294</v>
      </c>
      <c r="B305">
        <f t="shared" si="31"/>
        <v>13.523999999999999</v>
      </c>
      <c r="C305">
        <f t="shared" si="32"/>
        <v>1.0129874492257876E-52</v>
      </c>
      <c r="D305">
        <f t="shared" si="33"/>
        <v>-1.3699642263329552E-51</v>
      </c>
      <c r="E305">
        <f t="shared" si="34"/>
        <v>1.9234409043548821E-40</v>
      </c>
      <c r="F305">
        <f t="shared" si="30"/>
        <v>-1.923440904353869E-40</v>
      </c>
    </row>
    <row r="306" spans="1:6" x14ac:dyDescent="0.3">
      <c r="A306">
        <v>295</v>
      </c>
      <c r="B306">
        <f t="shared" si="31"/>
        <v>13.57</v>
      </c>
      <c r="C306">
        <f t="shared" si="32"/>
        <v>3.8280390511262819E-53</v>
      </c>
      <c r="D306">
        <f t="shared" si="33"/>
        <v>-5.1946489923783646E-52</v>
      </c>
      <c r="E306">
        <f t="shared" si="34"/>
        <v>1.0314377675963596E-40</v>
      </c>
      <c r="F306">
        <f t="shared" si="30"/>
        <v>-1.0314377675959769E-40</v>
      </c>
    </row>
    <row r="307" spans="1:6" x14ac:dyDescent="0.3">
      <c r="A307">
        <v>296</v>
      </c>
      <c r="B307">
        <f t="shared" si="31"/>
        <v>13.616</v>
      </c>
      <c r="C307">
        <f t="shared" si="32"/>
        <v>1.4385005146322344E-53</v>
      </c>
      <c r="D307">
        <f t="shared" si="33"/>
        <v>-1.9586623007232504E-52</v>
      </c>
      <c r="E307">
        <f t="shared" si="34"/>
        <v>5.5193539354279987E-41</v>
      </c>
      <c r="F307">
        <f t="shared" si="30"/>
        <v>-5.5193539354265601E-41</v>
      </c>
    </row>
    <row r="308" spans="1:6" x14ac:dyDescent="0.3">
      <c r="A308">
        <v>297</v>
      </c>
      <c r="B308">
        <f t="shared" si="31"/>
        <v>13.661999999999999</v>
      </c>
      <c r="C308">
        <f t="shared" si="32"/>
        <v>5.3751585629953921E-54</v>
      </c>
      <c r="D308">
        <f t="shared" si="33"/>
        <v>-7.3435416287643039E-53</v>
      </c>
      <c r="E308">
        <f t="shared" si="34"/>
        <v>2.9472331434457002E-41</v>
      </c>
      <c r="F308">
        <f t="shared" si="30"/>
        <v>-2.9472331434451629E-41</v>
      </c>
    </row>
    <row r="309" spans="1:6" x14ac:dyDescent="0.3">
      <c r="A309">
        <v>298</v>
      </c>
      <c r="B309">
        <f t="shared" si="31"/>
        <v>13.708</v>
      </c>
      <c r="C309">
        <f t="shared" si="32"/>
        <v>1.9971294137638123E-54</v>
      </c>
      <c r="D309">
        <f t="shared" si="33"/>
        <v>-2.7376650003874338E-53</v>
      </c>
      <c r="E309">
        <f t="shared" si="34"/>
        <v>1.5704415357067276E-41</v>
      </c>
      <c r="F309">
        <f t="shared" si="30"/>
        <v>-1.5704415357065278E-41</v>
      </c>
    </row>
    <row r="310" spans="1:6" x14ac:dyDescent="0.3">
      <c r="A310">
        <v>299</v>
      </c>
      <c r="B310">
        <f t="shared" si="31"/>
        <v>13.754</v>
      </c>
      <c r="C310">
        <f t="shared" si="32"/>
        <v>7.3780351358559277E-55</v>
      </c>
      <c r="D310">
        <f t="shared" si="33"/>
        <v>-1.0147749525856243E-53</v>
      </c>
      <c r="E310">
        <f t="shared" si="34"/>
        <v>8.3504539758482497E-42</v>
      </c>
      <c r="F310">
        <f t="shared" si="30"/>
        <v>-8.3504539758475117E-42</v>
      </c>
    </row>
    <row r="311" spans="1:6" x14ac:dyDescent="0.3">
      <c r="A311">
        <v>300</v>
      </c>
      <c r="B311">
        <f t="shared" si="31"/>
        <v>13.799999999999999</v>
      </c>
      <c r="C311">
        <f t="shared" si="32"/>
        <v>2.710070353962056E-55</v>
      </c>
      <c r="D311">
        <f t="shared" si="33"/>
        <v>-3.7398970884676371E-54</v>
      </c>
      <c r="E311">
        <f t="shared" si="34"/>
        <v>4.4307723124129499E-42</v>
      </c>
      <c r="F311">
        <f t="shared" si="30"/>
        <v>-4.430772312412679E-42</v>
      </c>
    </row>
    <row r="312" spans="1:6" x14ac:dyDescent="0.3">
      <c r="A312">
        <v>301</v>
      </c>
      <c r="B312">
        <f t="shared" si="31"/>
        <v>13.846</v>
      </c>
      <c r="C312">
        <f t="shared" si="32"/>
        <v>9.8971769326694298E-56</v>
      </c>
      <c r="D312">
        <f t="shared" si="33"/>
        <v>-1.3703631180974092E-54</v>
      </c>
      <c r="E312">
        <f t="shared" si="34"/>
        <v>2.3460097488669788E-42</v>
      </c>
      <c r="F312">
        <f t="shared" si="30"/>
        <v>-2.3460097488668797E-42</v>
      </c>
    </row>
    <row r="313" spans="1:6" x14ac:dyDescent="0.3">
      <c r="A313">
        <v>302</v>
      </c>
      <c r="B313">
        <f t="shared" si="31"/>
        <v>13.891999999999999</v>
      </c>
      <c r="C313">
        <f t="shared" si="32"/>
        <v>3.5935065894213479E-56</v>
      </c>
      <c r="D313">
        <f t="shared" si="33"/>
        <v>-4.9920993540241361E-55</v>
      </c>
      <c r="E313">
        <f t="shared" si="34"/>
        <v>1.2395419370312489E-42</v>
      </c>
      <c r="F313">
        <f t="shared" si="30"/>
        <v>-1.2395419370312129E-42</v>
      </c>
    </row>
    <row r="314" spans="1:6" x14ac:dyDescent="0.3">
      <c r="A314">
        <v>303</v>
      </c>
      <c r="B314">
        <f t="shared" si="31"/>
        <v>13.938000000000001</v>
      </c>
      <c r="C314">
        <f t="shared" si="32"/>
        <v>1.2971408865702451E-56</v>
      </c>
      <c r="D314">
        <f t="shared" si="33"/>
        <v>-1.8079549677016077E-55</v>
      </c>
      <c r="E314">
        <f t="shared" si="34"/>
        <v>6.5354225123067705E-43</v>
      </c>
      <c r="F314">
        <f t="shared" si="30"/>
        <v>-6.5354225123066406E-43</v>
      </c>
    </row>
    <row r="315" spans="1:6" x14ac:dyDescent="0.3">
      <c r="A315">
        <v>304</v>
      </c>
      <c r="B315">
        <f t="shared" si="31"/>
        <v>13.984</v>
      </c>
      <c r="C315">
        <f t="shared" si="32"/>
        <v>4.6548160142750568E-57</v>
      </c>
      <c r="D315">
        <f t="shared" si="33"/>
        <v>-6.5092947143622394E-56</v>
      </c>
      <c r="E315">
        <f t="shared" si="34"/>
        <v>3.4384851077725649E-43</v>
      </c>
      <c r="F315">
        <f t="shared" si="30"/>
        <v>-3.4384851077725183E-43</v>
      </c>
    </row>
    <row r="316" spans="1:6" x14ac:dyDescent="0.3">
      <c r="A316">
        <v>305</v>
      </c>
      <c r="B316">
        <f t="shared" si="31"/>
        <v>14.03</v>
      </c>
      <c r="C316">
        <f t="shared" si="32"/>
        <v>1.6605404456684268E-57</v>
      </c>
      <c r="D316">
        <f t="shared" si="33"/>
        <v>-2.3297382452728028E-56</v>
      </c>
      <c r="E316">
        <f t="shared" si="34"/>
        <v>1.8052678944394411E-43</v>
      </c>
      <c r="F316">
        <f t="shared" si="30"/>
        <v>-1.8052678944394244E-43</v>
      </c>
    </row>
    <row r="317" spans="1:6" x14ac:dyDescent="0.3">
      <c r="A317">
        <v>306</v>
      </c>
      <c r="B317">
        <f t="shared" si="31"/>
        <v>14.076000000000001</v>
      </c>
      <c r="C317">
        <f t="shared" si="32"/>
        <v>5.8886085284293751E-58</v>
      </c>
      <c r="D317">
        <f t="shared" si="33"/>
        <v>-8.288805364617189E-57</v>
      </c>
      <c r="E317">
        <f t="shared" si="34"/>
        <v>9.4579541053207083E-44</v>
      </c>
      <c r="F317">
        <f t="shared" si="30"/>
        <v>-9.4579541053206486E-44</v>
      </c>
    </row>
    <row r="318" spans="1:6" x14ac:dyDescent="0.3">
      <c r="A318">
        <v>307</v>
      </c>
      <c r="B318">
        <f t="shared" si="31"/>
        <v>14.122</v>
      </c>
      <c r="C318">
        <f t="shared" si="32"/>
        <v>2.075758060705468E-58</v>
      </c>
      <c r="D318">
        <f t="shared" si="33"/>
        <v>-2.9313855333282618E-57</v>
      </c>
      <c r="E318">
        <f t="shared" si="34"/>
        <v>4.9446297652107405E-44</v>
      </c>
      <c r="F318">
        <f t="shared" si="30"/>
        <v>-4.9446297652107196E-44</v>
      </c>
    </row>
    <row r="319" spans="1:6" x14ac:dyDescent="0.3">
      <c r="A319">
        <v>308</v>
      </c>
      <c r="B319">
        <f t="shared" si="31"/>
        <v>14.167999999999999</v>
      </c>
      <c r="C319">
        <f t="shared" si="32"/>
        <v>7.2732071537446761E-59</v>
      </c>
      <c r="D319">
        <f t="shared" si="33"/>
        <v>-1.0304679895425457E-57</v>
      </c>
      <c r="E319">
        <f t="shared" si="34"/>
        <v>2.5795941793556933E-44</v>
      </c>
      <c r="F319">
        <f t="shared" si="30"/>
        <v>-2.5795941793556858E-44</v>
      </c>
    </row>
    <row r="320" spans="1:6" x14ac:dyDescent="0.3">
      <c r="A320">
        <v>309</v>
      </c>
      <c r="B320">
        <f t="shared" si="31"/>
        <v>14.214</v>
      </c>
      <c r="C320">
        <f t="shared" si="32"/>
        <v>2.5330544018489656E-59</v>
      </c>
      <c r="D320">
        <f t="shared" si="33"/>
        <v>-3.6004835267881199E-58</v>
      </c>
      <c r="E320">
        <f t="shared" si="34"/>
        <v>1.3429196563497755E-44</v>
      </c>
      <c r="F320">
        <f t="shared" si="30"/>
        <v>-1.342919656349773E-44</v>
      </c>
    </row>
    <row r="321" spans="1:6" x14ac:dyDescent="0.3">
      <c r="A321">
        <v>310</v>
      </c>
      <c r="B321">
        <f t="shared" si="31"/>
        <v>14.26</v>
      </c>
      <c r="C321">
        <f t="shared" si="32"/>
        <v>8.7683197952643052E-60</v>
      </c>
      <c r="D321">
        <f t="shared" si="33"/>
        <v>-1.2503624028046898E-58</v>
      </c>
      <c r="E321">
        <f t="shared" si="34"/>
        <v>6.9763732129056391E-45</v>
      </c>
      <c r="F321">
        <f t="shared" si="30"/>
        <v>-6.9763732129056303E-45</v>
      </c>
    </row>
    <row r="322" spans="1:6" x14ac:dyDescent="0.3">
      <c r="A322">
        <v>311</v>
      </c>
      <c r="B322">
        <f t="shared" si="31"/>
        <v>14.305999999999999</v>
      </c>
      <c r="C322">
        <f t="shared" si="32"/>
        <v>3.0166527423627326E-60</v>
      </c>
      <c r="D322">
        <f t="shared" si="33"/>
        <v>-4.3156234132241247E-59</v>
      </c>
      <c r="E322">
        <f t="shared" si="34"/>
        <v>3.6165161926432706E-45</v>
      </c>
      <c r="F322">
        <f t="shared" si="30"/>
        <v>-3.6165161926432675E-45</v>
      </c>
    </row>
    <row r="323" spans="1:6" x14ac:dyDescent="0.3">
      <c r="A323">
        <v>312</v>
      </c>
      <c r="B323">
        <f t="shared" si="31"/>
        <v>14.352</v>
      </c>
      <c r="C323">
        <f t="shared" si="32"/>
        <v>1.0314659722796354E-60</v>
      </c>
      <c r="D323">
        <f t="shared" si="33"/>
        <v>-1.4803599634157328E-59</v>
      </c>
      <c r="E323">
        <f t="shared" si="34"/>
        <v>1.8708206497470531E-45</v>
      </c>
      <c r="F323">
        <f t="shared" si="30"/>
        <v>-1.8708206497470522E-45</v>
      </c>
    </row>
    <row r="324" spans="1:6" x14ac:dyDescent="0.3">
      <c r="A324">
        <v>313</v>
      </c>
      <c r="B324">
        <f t="shared" si="31"/>
        <v>14.398</v>
      </c>
      <c r="C324">
        <f t="shared" si="32"/>
        <v>3.5050038910839836E-61</v>
      </c>
      <c r="D324">
        <f t="shared" si="33"/>
        <v>-5.0465046023827196E-60</v>
      </c>
      <c r="E324">
        <f t="shared" si="34"/>
        <v>9.6572823433383333E-46</v>
      </c>
      <c r="F324">
        <f t="shared" si="30"/>
        <v>-9.6572823433383302E-46</v>
      </c>
    </row>
    <row r="325" spans="1:6" x14ac:dyDescent="0.3">
      <c r="A325">
        <v>314</v>
      </c>
      <c r="B325">
        <f t="shared" si="31"/>
        <v>14.443999999999999</v>
      </c>
      <c r="C325">
        <f t="shared" si="32"/>
        <v>1.1836117739879324E-61</v>
      </c>
      <c r="D325">
        <f t="shared" si="33"/>
        <v>-1.7096088463481696E-60</v>
      </c>
      <c r="E325">
        <f t="shared" si="34"/>
        <v>4.9746065284605422E-46</v>
      </c>
      <c r="F325">
        <f t="shared" si="30"/>
        <v>-4.9746065284605407E-46</v>
      </c>
    </row>
    <row r="326" spans="1:6" x14ac:dyDescent="0.3">
      <c r="A326">
        <v>315</v>
      </c>
      <c r="B326">
        <f t="shared" si="31"/>
        <v>14.49</v>
      </c>
      <c r="C326">
        <f t="shared" si="32"/>
        <v>3.9719170466777446E-62</v>
      </c>
      <c r="D326">
        <f t="shared" si="33"/>
        <v>-5.7553078006360522E-61</v>
      </c>
      <c r="E326">
        <f t="shared" si="34"/>
        <v>2.5570756408021628E-46</v>
      </c>
      <c r="F326">
        <f t="shared" si="30"/>
        <v>-2.5570756408021625E-46</v>
      </c>
    </row>
    <row r="327" spans="1:6" x14ac:dyDescent="0.3">
      <c r="A327">
        <v>316</v>
      </c>
      <c r="B327">
        <f t="shared" si="31"/>
        <v>14.536</v>
      </c>
      <c r="C327">
        <f t="shared" si="32"/>
        <v>1.3244754583851607E-62</v>
      </c>
      <c r="D327">
        <f t="shared" si="33"/>
        <v>-1.9252575263086694E-61</v>
      </c>
      <c r="E327">
        <f t="shared" si="34"/>
        <v>1.3116242802199743E-46</v>
      </c>
      <c r="F327">
        <f t="shared" si="30"/>
        <v>-1.3116242802199741E-46</v>
      </c>
    </row>
    <row r="328" spans="1:6" x14ac:dyDescent="0.3">
      <c r="A328">
        <v>317</v>
      </c>
      <c r="B328">
        <f t="shared" si="31"/>
        <v>14.581999999999999</v>
      </c>
      <c r="C328">
        <f t="shared" si="32"/>
        <v>4.3885699628317281E-63</v>
      </c>
      <c r="D328">
        <f t="shared" si="33"/>
        <v>-6.3994127198012251E-62</v>
      </c>
      <c r="E328">
        <f t="shared" si="34"/>
        <v>6.7136137692074027E-47</v>
      </c>
      <c r="F328">
        <f t="shared" si="30"/>
        <v>-6.7136137692074027E-47</v>
      </c>
    </row>
    <row r="329" spans="1:6" x14ac:dyDescent="0.3">
      <c r="A329">
        <v>318</v>
      </c>
      <c r="B329">
        <f t="shared" si="31"/>
        <v>14.628</v>
      </c>
      <c r="C329">
        <f t="shared" si="32"/>
        <v>1.4448401117231645E-63</v>
      </c>
      <c r="D329">
        <f t="shared" si="33"/>
        <v>-2.1135121154286451E-62</v>
      </c>
      <c r="E329">
        <f t="shared" si="34"/>
        <v>3.4291326954012257E-47</v>
      </c>
      <c r="F329">
        <f t="shared" si="30"/>
        <v>-3.4291326954012257E-47</v>
      </c>
    </row>
    <row r="330" spans="1:6" x14ac:dyDescent="0.3">
      <c r="A330">
        <v>319</v>
      </c>
      <c r="B330">
        <f t="shared" si="31"/>
        <v>14.673999999999999</v>
      </c>
      <c r="C330">
        <f t="shared" si="32"/>
        <v>4.7262453862598772E-64</v>
      </c>
      <c r="D330">
        <f t="shared" si="33"/>
        <v>-6.9352924797977436E-63</v>
      </c>
      <c r="E330">
        <f t="shared" si="34"/>
        <v>1.7478061461649763E-47</v>
      </c>
      <c r="F330">
        <f t="shared" si="30"/>
        <v>-1.7478061461649763E-47</v>
      </c>
    </row>
    <row r="331" spans="1:6" x14ac:dyDescent="0.3">
      <c r="A331">
        <v>320</v>
      </c>
      <c r="B331">
        <f t="shared" si="31"/>
        <v>14.719999999999999</v>
      </c>
      <c r="C331">
        <f t="shared" si="32"/>
        <v>1.5360108455529153E-64</v>
      </c>
      <c r="D331">
        <f t="shared" si="33"/>
        <v>-2.2610079646538912E-63</v>
      </c>
      <c r="E331">
        <f t="shared" si="34"/>
        <v>8.8896214201960219E-48</v>
      </c>
      <c r="F331">
        <f t="shared" si="30"/>
        <v>-8.8896214201960219E-48</v>
      </c>
    </row>
    <row r="332" spans="1:6" x14ac:dyDescent="0.3">
      <c r="A332">
        <v>321</v>
      </c>
      <c r="B332">
        <f t="shared" si="31"/>
        <v>14.766</v>
      </c>
      <c r="C332">
        <f t="shared" si="32"/>
        <v>4.9594718181212535E-65</v>
      </c>
      <c r="D332">
        <f t="shared" si="33"/>
        <v>-7.3231560866378431E-64</v>
      </c>
      <c r="E332">
        <f t="shared" si="34"/>
        <v>4.5118463668428642E-48</v>
      </c>
      <c r="F332">
        <f t="shared" ref="F332:F395" si="35">C332-E332</f>
        <v>-4.5118463668428642E-48</v>
      </c>
    </row>
    <row r="333" spans="1:6" x14ac:dyDescent="0.3">
      <c r="A333">
        <v>322</v>
      </c>
      <c r="B333">
        <f t="shared" ref="B333:B396" si="36">$B$11+$E$8*A333</f>
        <v>14.811999999999999</v>
      </c>
      <c r="C333">
        <f t="shared" si="32"/>
        <v>1.5908200182678459E-65</v>
      </c>
      <c r="D333">
        <f t="shared" si="33"/>
        <v>-2.3563226110583332E-64</v>
      </c>
      <c r="E333">
        <f t="shared" si="34"/>
        <v>2.2851061164199138E-48</v>
      </c>
      <c r="F333">
        <f t="shared" si="35"/>
        <v>-2.2851061164199138E-48</v>
      </c>
    </row>
    <row r="334" spans="1:6" x14ac:dyDescent="0.3">
      <c r="A334">
        <v>323</v>
      </c>
      <c r="B334">
        <f t="shared" si="36"/>
        <v>14.858000000000001</v>
      </c>
      <c r="C334">
        <f t="shared" si="32"/>
        <v>5.0691161718101262E-66</v>
      </c>
      <c r="D334">
        <f t="shared" si="33"/>
        <v>-7.5316928080754862E-65</v>
      </c>
      <c r="E334">
        <f t="shared" si="34"/>
        <v>1.1548869538327861E-48</v>
      </c>
      <c r="F334">
        <f t="shared" si="35"/>
        <v>-1.1548869538327861E-48</v>
      </c>
    </row>
    <row r="335" spans="1:6" x14ac:dyDescent="0.3">
      <c r="A335">
        <v>324</v>
      </c>
      <c r="B335">
        <f t="shared" si="36"/>
        <v>14.904</v>
      </c>
      <c r="C335">
        <f t="shared" si="32"/>
        <v>1.6045374800954026E-66</v>
      </c>
      <c r="D335">
        <f t="shared" si="33"/>
        <v>-2.3914026603341879E-65</v>
      </c>
      <c r="E335">
        <f t="shared" si="34"/>
        <v>5.8244324236725516E-49</v>
      </c>
      <c r="F335">
        <f t="shared" si="35"/>
        <v>-5.8244324236725516E-49</v>
      </c>
    </row>
    <row r="336" spans="1:6" x14ac:dyDescent="0.3">
      <c r="A336">
        <v>325</v>
      </c>
      <c r="B336">
        <f t="shared" si="36"/>
        <v>14.95</v>
      </c>
      <c r="C336">
        <f t="shared" si="32"/>
        <v>5.0449225634167624E-67</v>
      </c>
      <c r="D336">
        <f t="shared" si="33"/>
        <v>-7.5421592323080593E-66</v>
      </c>
      <c r="E336">
        <f t="shared" si="34"/>
        <v>2.9312224566264737E-49</v>
      </c>
      <c r="F336">
        <f t="shared" si="35"/>
        <v>-2.9312224566264737E-49</v>
      </c>
    </row>
    <row r="337" spans="1:6" x14ac:dyDescent="0.3">
      <c r="A337">
        <v>326</v>
      </c>
      <c r="B337">
        <f t="shared" si="36"/>
        <v>14.996</v>
      </c>
      <c r="C337">
        <f t="shared" si="32"/>
        <v>1.575529316555055E-67</v>
      </c>
      <c r="D337">
        <f t="shared" si="33"/>
        <v>-2.3626637631059604E-66</v>
      </c>
      <c r="E337">
        <f t="shared" si="34"/>
        <v>1.4720581987335553E-49</v>
      </c>
      <c r="F337">
        <f t="shared" si="35"/>
        <v>-1.4720581987335553E-49</v>
      </c>
    </row>
    <row r="338" spans="1:6" x14ac:dyDescent="0.3">
      <c r="A338">
        <v>327</v>
      </c>
      <c r="B338">
        <f t="shared" si="36"/>
        <v>15.042</v>
      </c>
      <c r="C338">
        <f t="shared" si="32"/>
        <v>4.8870398552631328E-68</v>
      </c>
      <c r="D338">
        <f t="shared" si="33"/>
        <v>-7.3510853502868047E-67</v>
      </c>
      <c r="E338">
        <f t="shared" si="34"/>
        <v>7.3770412950870609E-50</v>
      </c>
      <c r="F338">
        <f t="shared" si="35"/>
        <v>-7.3770412950870609E-50</v>
      </c>
    </row>
    <row r="339" spans="1:6" x14ac:dyDescent="0.3">
      <c r="A339">
        <v>328</v>
      </c>
      <c r="B339">
        <f t="shared" si="36"/>
        <v>15.087999999999999</v>
      </c>
      <c r="C339">
        <f t="shared" si="32"/>
        <v>1.5055405941312027E-68</v>
      </c>
      <c r="D339">
        <f t="shared" si="33"/>
        <v>-2.2715596484251585E-67</v>
      </c>
      <c r="E339">
        <f t="shared" si="34"/>
        <v>3.6891004568504827E-50</v>
      </c>
      <c r="F339">
        <f t="shared" si="35"/>
        <v>-3.6891004568504827E-50</v>
      </c>
    </row>
    <row r="340" spans="1:6" x14ac:dyDescent="0.3">
      <c r="A340">
        <v>329</v>
      </c>
      <c r="B340">
        <f t="shared" si="36"/>
        <v>15.134</v>
      </c>
      <c r="C340">
        <f t="shared" si="32"/>
        <v>4.6062315585562975E-69</v>
      </c>
      <c r="D340">
        <f t="shared" si="33"/>
        <v>-6.9710708407191009E-68</v>
      </c>
      <c r="E340">
        <f t="shared" si="34"/>
        <v>1.8409406240154342E-50</v>
      </c>
      <c r="F340">
        <f t="shared" si="35"/>
        <v>-1.8409406240154342E-50</v>
      </c>
    </row>
    <row r="341" spans="1:6" x14ac:dyDescent="0.3">
      <c r="A341">
        <v>330</v>
      </c>
      <c r="B341">
        <f t="shared" si="36"/>
        <v>15.18</v>
      </c>
      <c r="C341">
        <f t="shared" si="32"/>
        <v>1.3995389718255114E-69</v>
      </c>
      <c r="D341">
        <f t="shared" si="33"/>
        <v>-2.1245001592311261E-68</v>
      </c>
      <c r="E341">
        <f t="shared" si="34"/>
        <v>9.1672719313241305E-51</v>
      </c>
      <c r="F341">
        <f t="shared" si="35"/>
        <v>-9.1672719313241305E-51</v>
      </c>
    </row>
    <row r="342" spans="1:6" x14ac:dyDescent="0.3">
      <c r="A342">
        <v>331</v>
      </c>
      <c r="B342">
        <f t="shared" si="36"/>
        <v>15.225999999999999</v>
      </c>
      <c r="C342">
        <f t="shared" si="32"/>
        <v>4.2226889857919333E-70</v>
      </c>
      <c r="D342">
        <f t="shared" si="33"/>
        <v>-6.4294662497667969E-69</v>
      </c>
      <c r="E342">
        <f t="shared" si="34"/>
        <v>4.5553471588177168E-51</v>
      </c>
      <c r="F342">
        <f t="shared" si="35"/>
        <v>-4.5553471588177168E-51</v>
      </c>
    </row>
    <row r="343" spans="1:6" x14ac:dyDescent="0.3">
      <c r="A343">
        <v>332</v>
      </c>
      <c r="B343">
        <f t="shared" si="36"/>
        <v>15.272</v>
      </c>
      <c r="C343">
        <f t="shared" si="32"/>
        <v>1.2651345108992066E-70</v>
      </c>
      <c r="D343">
        <f t="shared" si="33"/>
        <v>-1.9321134250452683E-69</v>
      </c>
      <c r="E343">
        <f t="shared" si="34"/>
        <v>2.2588317225383889E-51</v>
      </c>
      <c r="F343">
        <f t="shared" si="35"/>
        <v>-2.2588317225383889E-51</v>
      </c>
    </row>
    <row r="344" spans="1:6" x14ac:dyDescent="0.3">
      <c r="A344">
        <v>333</v>
      </c>
      <c r="B344">
        <f t="shared" si="36"/>
        <v>15.318</v>
      </c>
      <c r="C344">
        <f t="shared" si="32"/>
        <v>3.7636233537838329E-71</v>
      </c>
      <c r="D344">
        <f t="shared" si="33"/>
        <v>-5.765118253326075E-70</v>
      </c>
      <c r="E344">
        <f t="shared" si="34"/>
        <v>1.1177052982312322E-51</v>
      </c>
      <c r="F344">
        <f t="shared" si="35"/>
        <v>-1.1177052982312322E-51</v>
      </c>
    </row>
    <row r="345" spans="1:6" x14ac:dyDescent="0.3">
      <c r="A345">
        <v>334</v>
      </c>
      <c r="B345">
        <f t="shared" si="36"/>
        <v>15.363999999999999</v>
      </c>
      <c r="C345">
        <f t="shared" si="32"/>
        <v>1.1116689572538382E-71</v>
      </c>
      <c r="D345">
        <f t="shared" si="33"/>
        <v>-1.7079681859247968E-70</v>
      </c>
      <c r="E345">
        <f t="shared" si="34"/>
        <v>5.5188904557422564E-52</v>
      </c>
      <c r="F345">
        <f t="shared" si="35"/>
        <v>-5.5188904557422564E-52</v>
      </c>
    </row>
    <row r="346" spans="1:6" x14ac:dyDescent="0.3">
      <c r="A346">
        <v>335</v>
      </c>
      <c r="B346">
        <f t="shared" si="36"/>
        <v>15.41</v>
      </c>
      <c r="C346">
        <f t="shared" si="32"/>
        <v>3.2600359172843169E-72</v>
      </c>
      <c r="D346">
        <f t="shared" si="33"/>
        <v>-5.0237153485351321E-71</v>
      </c>
      <c r="E346">
        <f t="shared" si="34"/>
        <v>2.7193009284904608E-52</v>
      </c>
      <c r="F346">
        <f t="shared" si="35"/>
        <v>-2.7193009284904608E-52</v>
      </c>
    </row>
    <row r="347" spans="1:6" x14ac:dyDescent="0.3">
      <c r="A347">
        <v>336</v>
      </c>
      <c r="B347">
        <f t="shared" si="36"/>
        <v>15.456</v>
      </c>
      <c r="C347">
        <f t="shared" si="32"/>
        <v>9.4912685695815597E-73</v>
      </c>
      <c r="D347">
        <f t="shared" si="33"/>
        <v>-1.4669704701145259E-71</v>
      </c>
      <c r="E347">
        <f t="shared" si="34"/>
        <v>1.3370381552762808E-52</v>
      </c>
      <c r="F347">
        <f t="shared" si="35"/>
        <v>-1.3370381552762808E-52</v>
      </c>
    </row>
    <row r="348" spans="1:6" x14ac:dyDescent="0.3">
      <c r="A348">
        <v>337</v>
      </c>
      <c r="B348">
        <f t="shared" si="36"/>
        <v>15.501999999999999</v>
      </c>
      <c r="C348">
        <f t="shared" si="32"/>
        <v>2.7432044070547402E-73</v>
      </c>
      <c r="D348">
        <f t="shared" si="33"/>
        <v>-4.252515471816258E-72</v>
      </c>
      <c r="E348">
        <f t="shared" si="34"/>
        <v>6.5601136577631452E-53</v>
      </c>
      <c r="F348">
        <f t="shared" si="35"/>
        <v>-6.5601136577631452E-53</v>
      </c>
    </row>
    <row r="349" spans="1:6" x14ac:dyDescent="0.3">
      <c r="A349">
        <v>338</v>
      </c>
      <c r="B349">
        <f t="shared" si="36"/>
        <v>15.548</v>
      </c>
      <c r="C349">
        <f t="shared" si="32"/>
        <v>7.8704729001926149E-74</v>
      </c>
      <c r="D349">
        <f t="shared" si="33"/>
        <v>-1.2237011265219478E-72</v>
      </c>
      <c r="E349">
        <f t="shared" si="34"/>
        <v>3.2118847959769306E-53</v>
      </c>
      <c r="F349">
        <f t="shared" si="35"/>
        <v>-3.2118847959769306E-53</v>
      </c>
    </row>
    <row r="350" spans="1:6" x14ac:dyDescent="0.3">
      <c r="A350">
        <v>339</v>
      </c>
      <c r="B350">
        <f t="shared" si="36"/>
        <v>15.593999999999999</v>
      </c>
      <c r="C350">
        <f t="shared" si="32"/>
        <v>2.2414477181916554E-74</v>
      </c>
      <c r="D350">
        <f t="shared" si="33"/>
        <v>-3.495313571748067E-73</v>
      </c>
      <c r="E350">
        <f t="shared" si="34"/>
        <v>1.5692407892653878E-53</v>
      </c>
      <c r="F350">
        <f t="shared" si="35"/>
        <v>-1.5692407892653878E-53</v>
      </c>
    </row>
    <row r="351" spans="1:6" x14ac:dyDescent="0.3">
      <c r="A351">
        <v>340</v>
      </c>
      <c r="B351">
        <f t="shared" si="36"/>
        <v>15.64</v>
      </c>
      <c r="C351">
        <f t="shared" si="32"/>
        <v>6.3360347518754458E-75</v>
      </c>
      <c r="D351">
        <f t="shared" si="33"/>
        <v>-9.9095583519331974E-74</v>
      </c>
      <c r="E351">
        <f t="shared" si="34"/>
        <v>7.6506837404298611E-54</v>
      </c>
      <c r="F351">
        <f t="shared" si="35"/>
        <v>-7.6506837404298611E-54</v>
      </c>
    </row>
    <row r="352" spans="1:6" x14ac:dyDescent="0.3">
      <c r="A352">
        <v>341</v>
      </c>
      <c r="B352">
        <f t="shared" si="36"/>
        <v>15.686</v>
      </c>
      <c r="C352">
        <f t="shared" si="32"/>
        <v>1.7776379099861754E-75</v>
      </c>
      <c r="D352">
        <f t="shared" si="33"/>
        <v>-2.7884028256043146E-74</v>
      </c>
      <c r="E352">
        <f t="shared" si="34"/>
        <v>3.7221334861858472E-54</v>
      </c>
      <c r="F352">
        <f t="shared" si="35"/>
        <v>-3.7221334861858472E-54</v>
      </c>
    </row>
    <row r="353" spans="1:6" x14ac:dyDescent="0.3">
      <c r="A353">
        <v>342</v>
      </c>
      <c r="B353">
        <f t="shared" si="36"/>
        <v>15.731999999999999</v>
      </c>
      <c r="C353">
        <f t="shared" si="32"/>
        <v>4.9497261020819057E-76</v>
      </c>
      <c r="D353">
        <f t="shared" si="33"/>
        <v>-7.7869091037952534E-75</v>
      </c>
      <c r="E353">
        <f t="shared" si="34"/>
        <v>1.8070271233971426E-54</v>
      </c>
      <c r="F353">
        <f t="shared" si="35"/>
        <v>-1.8070271233971426E-54</v>
      </c>
    </row>
    <row r="354" spans="1:6" x14ac:dyDescent="0.3">
      <c r="A354">
        <v>343</v>
      </c>
      <c r="B354">
        <f t="shared" si="36"/>
        <v>15.778</v>
      </c>
      <c r="C354">
        <f t="shared" si="32"/>
        <v>1.3677479143360892E-76</v>
      </c>
      <c r="D354">
        <f t="shared" si="33"/>
        <v>-2.1580326592394815E-75</v>
      </c>
      <c r="E354">
        <f t="shared" si="34"/>
        <v>8.7542396519422079E-55</v>
      </c>
      <c r="F354">
        <f t="shared" si="35"/>
        <v>-8.7542396519422079E-55</v>
      </c>
    </row>
    <row r="355" spans="1:6" x14ac:dyDescent="0.3">
      <c r="A355">
        <v>344</v>
      </c>
      <c r="B355">
        <f t="shared" si="36"/>
        <v>15.824</v>
      </c>
      <c r="C355">
        <f t="shared" si="32"/>
        <v>3.7505289108592768E-77</v>
      </c>
      <c r="D355">
        <f t="shared" si="33"/>
        <v>-5.9348369485437193E-76</v>
      </c>
      <c r="E355">
        <f t="shared" si="34"/>
        <v>4.2320737225752053E-55</v>
      </c>
      <c r="F355">
        <f t="shared" si="35"/>
        <v>-4.2320737225752053E-55</v>
      </c>
    </row>
    <row r="356" spans="1:6" x14ac:dyDescent="0.3">
      <c r="A356">
        <v>345</v>
      </c>
      <c r="B356">
        <f t="shared" si="36"/>
        <v>15.87</v>
      </c>
      <c r="C356">
        <f t="shared" si="32"/>
        <v>1.0205039145291659E-77</v>
      </c>
      <c r="D356">
        <f t="shared" si="33"/>
        <v>-1.6195397123577861E-76</v>
      </c>
      <c r="E356">
        <f t="shared" si="34"/>
        <v>2.0415924471233358E-55</v>
      </c>
      <c r="F356">
        <f t="shared" si="35"/>
        <v>-2.0415924471233358E-55</v>
      </c>
    </row>
    <row r="357" spans="1:6" x14ac:dyDescent="0.3">
      <c r="A357">
        <v>346</v>
      </c>
      <c r="B357">
        <f t="shared" si="36"/>
        <v>15.916</v>
      </c>
      <c r="C357">
        <f t="shared" si="32"/>
        <v>2.7551564684458425E-78</v>
      </c>
      <c r="D357">
        <f t="shared" si="33"/>
        <v>-4.3851070351784034E-77</v>
      </c>
      <c r="E357">
        <f t="shared" si="34"/>
        <v>9.82801722857396E-56</v>
      </c>
      <c r="F357">
        <f t="shared" si="35"/>
        <v>-9.82801722857396E-56</v>
      </c>
    </row>
    <row r="358" spans="1:6" x14ac:dyDescent="0.3">
      <c r="A358">
        <v>347</v>
      </c>
      <c r="B358">
        <f t="shared" si="36"/>
        <v>15.962</v>
      </c>
      <c r="C358">
        <f t="shared" si="32"/>
        <v>7.3800723226377708E-79</v>
      </c>
      <c r="D358">
        <f t="shared" si="33"/>
        <v>-1.178007144139441E-77</v>
      </c>
      <c r="E358">
        <f t="shared" si="34"/>
        <v>4.7211065357715528E-56</v>
      </c>
      <c r="F358">
        <f t="shared" si="35"/>
        <v>-4.7211065357715528E-56</v>
      </c>
    </row>
    <row r="359" spans="1:6" x14ac:dyDescent="0.3">
      <c r="A359">
        <v>348</v>
      </c>
      <c r="B359">
        <f t="shared" si="36"/>
        <v>16.007999999999999</v>
      </c>
      <c r="C359">
        <f t="shared" ref="C359:C422" si="37">C358+$E$8*D358</f>
        <v>1.9612394595963426E-79</v>
      </c>
      <c r="D359">
        <f t="shared" ref="D359:D422" si="38">-B359*C359</f>
        <v>-3.1395521269218249E-78</v>
      </c>
      <c r="E359">
        <f t="shared" ref="E359:E422" si="39">EXP(-0.5*B359^2)</f>
        <v>2.2630946881982357E-56</v>
      </c>
      <c r="F359">
        <f t="shared" si="35"/>
        <v>-2.2630946881982357E-56</v>
      </c>
    </row>
    <row r="360" spans="1:6" x14ac:dyDescent="0.3">
      <c r="A360">
        <v>349</v>
      </c>
      <c r="B360">
        <f t="shared" si="36"/>
        <v>16.053999999999998</v>
      </c>
      <c r="C360">
        <f t="shared" si="37"/>
        <v>5.170454812123033E-80</v>
      </c>
      <c r="D360">
        <f t="shared" si="38"/>
        <v>-8.3006481553823158E-79</v>
      </c>
      <c r="E360">
        <f t="shared" si="39"/>
        <v>1.0825368346074337E-56</v>
      </c>
      <c r="F360">
        <f t="shared" si="35"/>
        <v>-1.0825368346074337E-56</v>
      </c>
    </row>
    <row r="361" spans="1:6" x14ac:dyDescent="0.3">
      <c r="A361">
        <v>350</v>
      </c>
      <c r="B361">
        <f t="shared" si="36"/>
        <v>16.100000000000001</v>
      </c>
      <c r="C361">
        <f t="shared" si="37"/>
        <v>1.3521566606471675E-80</v>
      </c>
      <c r="D361">
        <f t="shared" si="38"/>
        <v>-2.1769722236419398E-79</v>
      </c>
      <c r="E361">
        <f t="shared" si="39"/>
        <v>5.1672999600605255E-57</v>
      </c>
      <c r="F361">
        <f t="shared" si="35"/>
        <v>-5.1672999600605255E-57</v>
      </c>
    </row>
    <row r="362" spans="1:6" x14ac:dyDescent="0.3">
      <c r="A362">
        <v>351</v>
      </c>
      <c r="B362">
        <f t="shared" si="36"/>
        <v>16.146000000000001</v>
      </c>
      <c r="C362">
        <f t="shared" si="37"/>
        <v>3.5074943777187529E-81</v>
      </c>
      <c r="D362">
        <f t="shared" si="38"/>
        <v>-5.663200422264699E-80</v>
      </c>
      <c r="E362">
        <f t="shared" si="39"/>
        <v>2.4613064855711632E-57</v>
      </c>
      <c r="F362">
        <f t="shared" si="35"/>
        <v>-2.4613064855711632E-57</v>
      </c>
    </row>
    <row r="363" spans="1:6" x14ac:dyDescent="0.3">
      <c r="A363">
        <v>352</v>
      </c>
      <c r="B363">
        <f t="shared" si="36"/>
        <v>16.192</v>
      </c>
      <c r="C363">
        <f t="shared" si="37"/>
        <v>9.0242218347699162E-82</v>
      </c>
      <c r="D363">
        <f t="shared" si="38"/>
        <v>-1.4612019994859448E-80</v>
      </c>
      <c r="E363">
        <f t="shared" si="39"/>
        <v>1.1699000299367966E-57</v>
      </c>
      <c r="F363">
        <f t="shared" si="35"/>
        <v>-1.1699000299367966E-57</v>
      </c>
    </row>
    <row r="364" spans="1:6" x14ac:dyDescent="0.3">
      <c r="A364">
        <v>353</v>
      </c>
      <c r="B364">
        <f t="shared" si="36"/>
        <v>16.238</v>
      </c>
      <c r="C364">
        <f t="shared" si="37"/>
        <v>2.3026926371345705E-82</v>
      </c>
      <c r="D364">
        <f t="shared" si="38"/>
        <v>-3.7391123041791154E-81</v>
      </c>
      <c r="E364">
        <f t="shared" si="39"/>
        <v>5.5489759302153318E-58</v>
      </c>
      <c r="F364">
        <f t="shared" si="35"/>
        <v>-5.5489759302153318E-58</v>
      </c>
    </row>
    <row r="365" spans="1:6" x14ac:dyDescent="0.3">
      <c r="A365">
        <v>354</v>
      </c>
      <c r="B365">
        <f t="shared" si="36"/>
        <v>16.283999999999999</v>
      </c>
      <c r="C365">
        <f t="shared" si="37"/>
        <v>5.8270097721217754E-83</v>
      </c>
      <c r="D365">
        <f t="shared" si="38"/>
        <v>-9.4887027129230986E-82</v>
      </c>
      <c r="E365">
        <f t="shared" si="39"/>
        <v>2.6263824201176267E-58</v>
      </c>
      <c r="F365">
        <f t="shared" si="35"/>
        <v>-2.6263824201176267E-58</v>
      </c>
    </row>
    <row r="366" spans="1:6" x14ac:dyDescent="0.3">
      <c r="A366">
        <v>355</v>
      </c>
      <c r="B366">
        <f t="shared" si="36"/>
        <v>16.329999999999998</v>
      </c>
      <c r="C366">
        <f t="shared" si="37"/>
        <v>1.46220652417715E-83</v>
      </c>
      <c r="D366">
        <f t="shared" si="38"/>
        <v>-2.3877832539812856E-82</v>
      </c>
      <c r="E366">
        <f t="shared" si="39"/>
        <v>1.2404638641472276E-58</v>
      </c>
      <c r="F366">
        <f t="shared" si="35"/>
        <v>-1.2404638641472276E-58</v>
      </c>
    </row>
    <row r="367" spans="1:6" x14ac:dyDescent="0.3">
      <c r="A367">
        <v>356</v>
      </c>
      <c r="B367">
        <f t="shared" si="36"/>
        <v>16.376000000000001</v>
      </c>
      <c r="C367">
        <f t="shared" si="37"/>
        <v>3.638262273457587E-84</v>
      </c>
      <c r="D367">
        <f t="shared" si="38"/>
        <v>-5.9580182990141448E-83</v>
      </c>
      <c r="E367">
        <f t="shared" si="39"/>
        <v>5.8464374138474465E-59</v>
      </c>
      <c r="F367">
        <f t="shared" si="35"/>
        <v>-5.8464374138474465E-59</v>
      </c>
    </row>
    <row r="368" spans="1:6" x14ac:dyDescent="0.3">
      <c r="A368">
        <v>357</v>
      </c>
      <c r="B368">
        <f t="shared" si="36"/>
        <v>16.422000000000001</v>
      </c>
      <c r="C368">
        <f t="shared" si="37"/>
        <v>8.9757385591108071E-85</v>
      </c>
      <c r="D368">
        <f t="shared" si="38"/>
        <v>-1.4739957861771769E-83</v>
      </c>
      <c r="E368">
        <f t="shared" si="39"/>
        <v>2.7496633517755538E-59</v>
      </c>
      <c r="F368">
        <f t="shared" si="35"/>
        <v>-2.7496633517755538E-59</v>
      </c>
    </row>
    <row r="369" spans="1:6" x14ac:dyDescent="0.3">
      <c r="A369">
        <v>358</v>
      </c>
      <c r="B369">
        <f t="shared" si="36"/>
        <v>16.468</v>
      </c>
      <c r="C369">
        <f t="shared" si="37"/>
        <v>2.1953579426957941E-85</v>
      </c>
      <c r="D369">
        <f t="shared" si="38"/>
        <v>-3.6153154600314335E-84</v>
      </c>
      <c r="E369">
        <f t="shared" si="39"/>
        <v>1.2904725726137996E-59</v>
      </c>
      <c r="F369">
        <f t="shared" si="35"/>
        <v>-1.2904725726137996E-59</v>
      </c>
    </row>
    <row r="370" spans="1:6" x14ac:dyDescent="0.3">
      <c r="A370">
        <v>359</v>
      </c>
      <c r="B370">
        <f t="shared" si="36"/>
        <v>16.513999999999999</v>
      </c>
      <c r="C370">
        <f t="shared" si="37"/>
        <v>5.3231283108133467E-86</v>
      </c>
      <c r="D370">
        <f t="shared" si="38"/>
        <v>-8.7906140924771603E-85</v>
      </c>
      <c r="E370">
        <f t="shared" si="39"/>
        <v>6.0436466492730736E-60</v>
      </c>
      <c r="F370">
        <f t="shared" si="35"/>
        <v>-6.0436466492730736E-60</v>
      </c>
    </row>
    <row r="371" spans="1:6" x14ac:dyDescent="0.3">
      <c r="A371">
        <v>360</v>
      </c>
      <c r="B371">
        <f t="shared" si="36"/>
        <v>16.559999999999999</v>
      </c>
      <c r="C371">
        <f t="shared" si="37"/>
        <v>1.279445828273853E-86</v>
      </c>
      <c r="D371">
        <f t="shared" si="38"/>
        <v>-2.1187622916215003E-85</v>
      </c>
      <c r="E371">
        <f t="shared" si="39"/>
        <v>2.8244271905808268E-60</v>
      </c>
      <c r="F371">
        <f t="shared" si="35"/>
        <v>-2.8244271905808268E-60</v>
      </c>
    </row>
    <row r="372" spans="1:6" x14ac:dyDescent="0.3">
      <c r="A372">
        <v>361</v>
      </c>
      <c r="B372">
        <f t="shared" si="36"/>
        <v>16.605999999999998</v>
      </c>
      <c r="C372">
        <f t="shared" si="37"/>
        <v>3.0481517412796292E-87</v>
      </c>
      <c r="D372">
        <f t="shared" si="38"/>
        <v>-5.0617607815689515E-86</v>
      </c>
      <c r="E372">
        <f t="shared" si="39"/>
        <v>1.3171727449412056E-60</v>
      </c>
      <c r="F372">
        <f t="shared" si="35"/>
        <v>-1.3171727449412056E-60</v>
      </c>
    </row>
    <row r="373" spans="1:6" x14ac:dyDescent="0.3">
      <c r="A373">
        <v>362</v>
      </c>
      <c r="B373">
        <f t="shared" si="36"/>
        <v>16.652000000000001</v>
      </c>
      <c r="C373">
        <f t="shared" si="37"/>
        <v>7.1974178175791154E-88</v>
      </c>
      <c r="D373">
        <f t="shared" si="38"/>
        <v>-1.1985140149832744E-86</v>
      </c>
      <c r="E373">
        <f t="shared" si="39"/>
        <v>6.1296562557197172E-61</v>
      </c>
      <c r="F373">
        <f t="shared" si="35"/>
        <v>-6.1296562557197172E-61</v>
      </c>
    </row>
    <row r="374" spans="1:6" x14ac:dyDescent="0.3">
      <c r="A374">
        <v>363</v>
      </c>
      <c r="B374">
        <f t="shared" si="36"/>
        <v>16.698</v>
      </c>
      <c r="C374">
        <f t="shared" si="37"/>
        <v>1.6842533486560531E-88</v>
      </c>
      <c r="D374">
        <f t="shared" si="38"/>
        <v>-2.8123662415858773E-87</v>
      </c>
      <c r="E374">
        <f t="shared" si="39"/>
        <v>2.8464957394410385E-61</v>
      </c>
      <c r="F374">
        <f t="shared" si="35"/>
        <v>-2.8464957394410385E-61</v>
      </c>
    </row>
    <row r="375" spans="1:6" x14ac:dyDescent="0.3">
      <c r="A375">
        <v>364</v>
      </c>
      <c r="B375">
        <f t="shared" si="36"/>
        <v>16.744</v>
      </c>
      <c r="C375">
        <f t="shared" si="37"/>
        <v>3.9056487752654959E-89</v>
      </c>
      <c r="D375">
        <f t="shared" si="38"/>
        <v>-6.5396183093045468E-88</v>
      </c>
      <c r="E375">
        <f t="shared" si="39"/>
        <v>1.3190643673217363E-61</v>
      </c>
      <c r="F375">
        <f t="shared" si="35"/>
        <v>-1.3190643673217363E-61</v>
      </c>
    </row>
    <row r="376" spans="1:6" x14ac:dyDescent="0.3">
      <c r="A376">
        <v>365</v>
      </c>
      <c r="B376">
        <f t="shared" si="36"/>
        <v>16.79</v>
      </c>
      <c r="C376">
        <f t="shared" si="37"/>
        <v>8.974243529854044E-90</v>
      </c>
      <c r="D376">
        <f t="shared" si="38"/>
        <v>-1.506775488662494E-88</v>
      </c>
      <c r="E376">
        <f t="shared" si="39"/>
        <v>6.0996156782619736E-62</v>
      </c>
      <c r="F376">
        <f t="shared" si="35"/>
        <v>-6.0996156782619736E-62</v>
      </c>
    </row>
    <row r="377" spans="1:6" x14ac:dyDescent="0.3">
      <c r="A377">
        <v>366</v>
      </c>
      <c r="B377">
        <f t="shared" si="36"/>
        <v>16.835999999999999</v>
      </c>
      <c r="C377">
        <f t="shared" si="37"/>
        <v>2.043076282006572E-90</v>
      </c>
      <c r="D377">
        <f t="shared" si="38"/>
        <v>-3.4397232283862645E-89</v>
      </c>
      <c r="E377">
        <f t="shared" si="39"/>
        <v>2.8146214193297238E-62</v>
      </c>
      <c r="F377">
        <f t="shared" si="35"/>
        <v>-2.8146214193297238E-62</v>
      </c>
    </row>
    <row r="378" spans="1:6" x14ac:dyDescent="0.3">
      <c r="A378">
        <v>367</v>
      </c>
      <c r="B378">
        <f t="shared" si="36"/>
        <v>16.882000000000001</v>
      </c>
      <c r="C378">
        <f t="shared" si="37"/>
        <v>4.6080359694889046E-91</v>
      </c>
      <c r="D378">
        <f t="shared" si="38"/>
        <v>-7.7792863236911692E-90</v>
      </c>
      <c r="E378">
        <f t="shared" si="39"/>
        <v>1.2960403939696416E-62</v>
      </c>
      <c r="F378">
        <f t="shared" si="35"/>
        <v>-1.2960403939696416E-62</v>
      </c>
    </row>
    <row r="379" spans="1:6" x14ac:dyDescent="0.3">
      <c r="A379">
        <v>368</v>
      </c>
      <c r="B379">
        <f t="shared" si="36"/>
        <v>16.928000000000001</v>
      </c>
      <c r="C379">
        <f t="shared" si="37"/>
        <v>1.0295642605909668E-91</v>
      </c>
      <c r="D379">
        <f t="shared" si="38"/>
        <v>-1.7428463803283888E-90</v>
      </c>
      <c r="E379">
        <f t="shared" si="39"/>
        <v>5.9552242446159067E-63</v>
      </c>
      <c r="F379">
        <f t="shared" si="35"/>
        <v>-5.9552242446159067E-63</v>
      </c>
    </row>
    <row r="380" spans="1:6" x14ac:dyDescent="0.3">
      <c r="A380">
        <v>369</v>
      </c>
      <c r="B380">
        <f t="shared" si="36"/>
        <v>16.974</v>
      </c>
      <c r="C380">
        <f t="shared" si="37"/>
        <v>2.2785492563990801E-92</v>
      </c>
      <c r="D380">
        <f t="shared" si="38"/>
        <v>-3.8676095078117989E-91</v>
      </c>
      <c r="E380">
        <f t="shared" si="39"/>
        <v>2.7306040777619536E-63</v>
      </c>
      <c r="F380">
        <f t="shared" si="35"/>
        <v>-2.7306040777619536E-63</v>
      </c>
    </row>
    <row r="381" spans="1:6" x14ac:dyDescent="0.3">
      <c r="A381">
        <v>370</v>
      </c>
      <c r="B381">
        <f t="shared" si="36"/>
        <v>17.02</v>
      </c>
      <c r="C381">
        <f t="shared" si="37"/>
        <v>4.9944888280565256E-93</v>
      </c>
      <c r="D381">
        <f t="shared" si="38"/>
        <v>-8.5006199853522067E-92</v>
      </c>
      <c r="E381">
        <f t="shared" si="39"/>
        <v>1.2493967797350765E-63</v>
      </c>
      <c r="F381">
        <f t="shared" si="35"/>
        <v>-1.2493967797350765E-63</v>
      </c>
    </row>
    <row r="382" spans="1:6" x14ac:dyDescent="0.3">
      <c r="A382">
        <v>371</v>
      </c>
      <c r="B382">
        <f t="shared" si="36"/>
        <v>17.065999999999999</v>
      </c>
      <c r="C382">
        <f t="shared" si="37"/>
        <v>1.0842036347945107E-93</v>
      </c>
      <c r="D382">
        <f t="shared" si="38"/>
        <v>-1.8503019231403117E-92</v>
      </c>
      <c r="E382">
        <f t="shared" si="39"/>
        <v>5.7045719602380024E-64</v>
      </c>
      <c r="F382">
        <f t="shared" si="35"/>
        <v>-5.7045719602380024E-64</v>
      </c>
    </row>
    <row r="383" spans="1:6" x14ac:dyDescent="0.3">
      <c r="A383">
        <v>372</v>
      </c>
      <c r="B383">
        <f t="shared" si="36"/>
        <v>17.111999999999998</v>
      </c>
      <c r="C383">
        <f t="shared" si="37"/>
        <v>2.3306475014996726E-94</v>
      </c>
      <c r="D383">
        <f t="shared" si="38"/>
        <v>-3.9882040045662392E-93</v>
      </c>
      <c r="E383">
        <f t="shared" si="39"/>
        <v>2.5991226651936466E-64</v>
      </c>
      <c r="F383">
        <f t="shared" si="35"/>
        <v>-2.5991226651936466E-64</v>
      </c>
    </row>
    <row r="384" spans="1:6" x14ac:dyDescent="0.3">
      <c r="A384">
        <v>373</v>
      </c>
      <c r="B384">
        <f t="shared" si="36"/>
        <v>17.158000000000001</v>
      </c>
      <c r="C384">
        <f t="shared" si="37"/>
        <v>4.9607365939920255E-95</v>
      </c>
      <c r="D384">
        <f t="shared" si="38"/>
        <v>-8.5116318479715174E-94</v>
      </c>
      <c r="E384">
        <f t="shared" si="39"/>
        <v>1.1817116657480794E-64</v>
      </c>
      <c r="F384">
        <f t="shared" si="35"/>
        <v>-1.1817116657480794E-64</v>
      </c>
    </row>
    <row r="385" spans="1:6" x14ac:dyDescent="0.3">
      <c r="A385">
        <v>374</v>
      </c>
      <c r="B385">
        <f t="shared" si="36"/>
        <v>17.204000000000001</v>
      </c>
      <c r="C385">
        <f t="shared" si="37"/>
        <v>1.0453859439251278E-95</v>
      </c>
      <c r="D385">
        <f t="shared" si="38"/>
        <v>-1.79848197792879E-94</v>
      </c>
      <c r="E385">
        <f t="shared" si="39"/>
        <v>5.3613887925713075E-65</v>
      </c>
      <c r="F385">
        <f t="shared" si="35"/>
        <v>-5.3613887925713075E-65</v>
      </c>
    </row>
    <row r="386" spans="1:6" x14ac:dyDescent="0.3">
      <c r="A386">
        <v>375</v>
      </c>
      <c r="B386">
        <f t="shared" si="36"/>
        <v>17.25</v>
      </c>
      <c r="C386">
        <f t="shared" si="37"/>
        <v>2.1808423407788452E-96</v>
      </c>
      <c r="D386">
        <f t="shared" si="38"/>
        <v>-3.7619530378435076E-95</v>
      </c>
      <c r="E386">
        <f t="shared" si="39"/>
        <v>2.4273036800643671E-65</v>
      </c>
      <c r="F386">
        <f t="shared" si="35"/>
        <v>-2.4273036800643671E-65</v>
      </c>
    </row>
    <row r="387" spans="1:6" x14ac:dyDescent="0.3">
      <c r="A387">
        <v>376</v>
      </c>
      <c r="B387">
        <f t="shared" si="36"/>
        <v>17.295999999999999</v>
      </c>
      <c r="C387">
        <f t="shared" si="37"/>
        <v>4.5034394337083173E-97</v>
      </c>
      <c r="D387">
        <f t="shared" si="38"/>
        <v>-7.7891488445419055E-96</v>
      </c>
      <c r="E387">
        <f t="shared" si="39"/>
        <v>1.0966093876217361E-65</v>
      </c>
      <c r="F387">
        <f t="shared" si="35"/>
        <v>-1.0966093876217361E-65</v>
      </c>
    </row>
    <row r="388" spans="1:6" x14ac:dyDescent="0.3">
      <c r="A388">
        <v>377</v>
      </c>
      <c r="B388">
        <f t="shared" si="36"/>
        <v>17.341999999999999</v>
      </c>
      <c r="C388">
        <f t="shared" si="37"/>
        <v>9.204309652190408E-98</v>
      </c>
      <c r="D388">
        <f t="shared" si="38"/>
        <v>-1.5962113798828604E-96</v>
      </c>
      <c r="E388">
        <f t="shared" si="39"/>
        <v>4.9437993639520699E-66</v>
      </c>
      <c r="F388">
        <f t="shared" si="35"/>
        <v>-4.9437993639520699E-66</v>
      </c>
    </row>
    <row r="389" spans="1:6" x14ac:dyDescent="0.3">
      <c r="A389">
        <v>378</v>
      </c>
      <c r="B389">
        <f t="shared" si="36"/>
        <v>17.387999999999998</v>
      </c>
      <c r="C389">
        <f t="shared" si="37"/>
        <v>1.861737304729251E-98</v>
      </c>
      <c r="D389">
        <f t="shared" si="38"/>
        <v>-3.2371888254632213E-97</v>
      </c>
      <c r="E389">
        <f t="shared" si="39"/>
        <v>2.2240817584531942E-66</v>
      </c>
      <c r="F389">
        <f t="shared" si="35"/>
        <v>-2.2240817584531942E-66</v>
      </c>
    </row>
    <row r="390" spans="1:6" x14ac:dyDescent="0.3">
      <c r="A390">
        <v>379</v>
      </c>
      <c r="B390">
        <f t="shared" si="36"/>
        <v>17.434000000000001</v>
      </c>
      <c r="C390">
        <f t="shared" si="37"/>
        <v>3.7263044501616908E-99</v>
      </c>
      <c r="D390">
        <f t="shared" si="38"/>
        <v>-6.4964391784118915E-98</v>
      </c>
      <c r="E390">
        <f t="shared" si="39"/>
        <v>9.9843935667931174E-67</v>
      </c>
      <c r="F390">
        <f t="shared" si="35"/>
        <v>-9.9843935667931174E-67</v>
      </c>
    </row>
    <row r="391" spans="1:6" x14ac:dyDescent="0.3">
      <c r="A391">
        <v>380</v>
      </c>
      <c r="B391">
        <f t="shared" si="36"/>
        <v>17.48</v>
      </c>
      <c r="C391">
        <f t="shared" si="37"/>
        <v>7.3794242809222061E-100</v>
      </c>
      <c r="D391">
        <f t="shared" si="38"/>
        <v>-1.2899233643052017E-98</v>
      </c>
      <c r="E391">
        <f t="shared" si="39"/>
        <v>4.4727401537582667E-67</v>
      </c>
      <c r="F391">
        <f t="shared" si="35"/>
        <v>-4.4727401537582667E-67</v>
      </c>
    </row>
    <row r="392" spans="1:6" x14ac:dyDescent="0.3">
      <c r="A392">
        <v>381</v>
      </c>
      <c r="B392">
        <f t="shared" si="36"/>
        <v>17.526</v>
      </c>
      <c r="C392">
        <f t="shared" si="37"/>
        <v>1.4457768051182779E-100</v>
      </c>
      <c r="D392">
        <f t="shared" si="38"/>
        <v>-2.5338684286502937E-99</v>
      </c>
      <c r="E392">
        <f t="shared" si="39"/>
        <v>1.9994321807022125E-67</v>
      </c>
      <c r="F392">
        <f t="shared" si="35"/>
        <v>-1.9994321807022125E-67</v>
      </c>
    </row>
    <row r="393" spans="1:6" x14ac:dyDescent="0.3">
      <c r="A393">
        <v>382</v>
      </c>
      <c r="B393">
        <f t="shared" si="36"/>
        <v>17.571999999999999</v>
      </c>
      <c r="C393">
        <f t="shared" si="37"/>
        <v>2.8019732793914279E-101</v>
      </c>
      <c r="D393">
        <f t="shared" si="38"/>
        <v>-4.9236274465466167E-100</v>
      </c>
      <c r="E393">
        <f t="shared" si="39"/>
        <v>8.919093568926488E-68</v>
      </c>
      <c r="F393">
        <f t="shared" si="35"/>
        <v>-8.919093568926488E-68</v>
      </c>
    </row>
    <row r="394" spans="1:6" x14ac:dyDescent="0.3">
      <c r="A394">
        <v>383</v>
      </c>
      <c r="B394">
        <f t="shared" si="36"/>
        <v>17.617999999999999</v>
      </c>
      <c r="C394">
        <f t="shared" si="37"/>
        <v>5.371046539799842E-102</v>
      </c>
      <c r="D394">
        <f t="shared" si="38"/>
        <v>-9.4627097938193613E-101</v>
      </c>
      <c r="E394">
        <f t="shared" si="39"/>
        <v>3.9702311754476897E-68</v>
      </c>
      <c r="F394">
        <f t="shared" si="35"/>
        <v>-3.9702311754476897E-68</v>
      </c>
    </row>
    <row r="395" spans="1:6" x14ac:dyDescent="0.3">
      <c r="A395">
        <v>384</v>
      </c>
      <c r="B395">
        <f t="shared" si="36"/>
        <v>17.664000000000001</v>
      </c>
      <c r="C395">
        <f t="shared" si="37"/>
        <v>1.0182000346429358E-102</v>
      </c>
      <c r="D395">
        <f t="shared" si="38"/>
        <v>-1.798548541193282E-101</v>
      </c>
      <c r="E395">
        <f t="shared" si="39"/>
        <v>1.763566754854552E-68</v>
      </c>
      <c r="F395">
        <f t="shared" si="35"/>
        <v>-1.763566754854552E-68</v>
      </c>
    </row>
    <row r="396" spans="1:6" x14ac:dyDescent="0.3">
      <c r="A396">
        <v>385</v>
      </c>
      <c r="B396">
        <f t="shared" si="36"/>
        <v>17.71</v>
      </c>
      <c r="C396">
        <f t="shared" si="37"/>
        <v>1.9086770569402608E-103</v>
      </c>
      <c r="D396">
        <f t="shared" si="38"/>
        <v>-3.3802670678412019E-102</v>
      </c>
      <c r="E396">
        <f t="shared" si="39"/>
        <v>7.8171607766356685E-69</v>
      </c>
      <c r="F396">
        <f t="shared" ref="F396:F459" si="40">C396-E396</f>
        <v>-7.8171607766356685E-69</v>
      </c>
    </row>
    <row r="397" spans="1:6" x14ac:dyDescent="0.3">
      <c r="A397">
        <v>386</v>
      </c>
      <c r="B397">
        <f t="shared" ref="B397:B460" si="41">$B$11+$E$8*A397</f>
        <v>17.756</v>
      </c>
      <c r="C397">
        <f t="shared" si="37"/>
        <v>3.5375420573330788E-104</v>
      </c>
      <c r="D397">
        <f t="shared" si="38"/>
        <v>-6.281259677000615E-103</v>
      </c>
      <c r="E397">
        <f t="shared" si="39"/>
        <v>3.4576992684940295E-69</v>
      </c>
      <c r="F397">
        <f t="shared" si="40"/>
        <v>-3.4576992684940295E-69</v>
      </c>
    </row>
    <row r="398" spans="1:6" x14ac:dyDescent="0.3">
      <c r="A398">
        <v>387</v>
      </c>
      <c r="B398">
        <f t="shared" si="41"/>
        <v>17.802</v>
      </c>
      <c r="C398">
        <f t="shared" si="37"/>
        <v>6.4816260591279567E-105</v>
      </c>
      <c r="D398">
        <f t="shared" si="38"/>
        <v>-1.1538590710459588E-103</v>
      </c>
      <c r="E398">
        <f t="shared" si="39"/>
        <v>1.5261823430605282E-69</v>
      </c>
      <c r="F398">
        <f t="shared" si="40"/>
        <v>-1.5261823430605282E-69</v>
      </c>
    </row>
    <row r="399" spans="1:6" x14ac:dyDescent="0.3">
      <c r="A399">
        <v>388</v>
      </c>
      <c r="B399">
        <f t="shared" si="41"/>
        <v>17.847999999999999</v>
      </c>
      <c r="C399">
        <f t="shared" si="37"/>
        <v>1.173874332316546E-105</v>
      </c>
      <c r="D399">
        <f t="shared" si="38"/>
        <v>-2.095130908318571E-104</v>
      </c>
      <c r="E399">
        <f t="shared" si="39"/>
        <v>6.7221262422296566E-70</v>
      </c>
      <c r="F399">
        <f t="shared" si="40"/>
        <v>-6.7221262422296566E-70</v>
      </c>
    </row>
    <row r="400" spans="1:6" x14ac:dyDescent="0.3">
      <c r="A400">
        <v>389</v>
      </c>
      <c r="B400">
        <f t="shared" si="41"/>
        <v>17.893999999999998</v>
      </c>
      <c r="C400">
        <f t="shared" si="37"/>
        <v>2.1011411449000339E-106</v>
      </c>
      <c r="D400">
        <f t="shared" si="38"/>
        <v>-3.7597819646841206E-105</v>
      </c>
      <c r="E400">
        <f t="shared" si="39"/>
        <v>2.9545268204216301E-70</v>
      </c>
      <c r="F400">
        <f t="shared" si="40"/>
        <v>-2.9545268204216301E-70</v>
      </c>
    </row>
    <row r="401" spans="1:6" x14ac:dyDescent="0.3">
      <c r="A401">
        <v>390</v>
      </c>
      <c r="B401">
        <f t="shared" si="41"/>
        <v>17.940000000000001</v>
      </c>
      <c r="C401">
        <f t="shared" si="37"/>
        <v>3.7164144114533841E-107</v>
      </c>
      <c r="D401">
        <f t="shared" si="38"/>
        <v>-6.6672474541473718E-106</v>
      </c>
      <c r="E401">
        <f t="shared" si="39"/>
        <v>1.2958365998040592E-70</v>
      </c>
      <c r="F401">
        <f t="shared" si="40"/>
        <v>-1.2958365998040592E-70</v>
      </c>
    </row>
    <row r="402" spans="1:6" x14ac:dyDescent="0.3">
      <c r="A402">
        <v>391</v>
      </c>
      <c r="B402">
        <f t="shared" si="41"/>
        <v>17.986000000000001</v>
      </c>
      <c r="C402">
        <f t="shared" si="37"/>
        <v>6.4948058254559299E-108</v>
      </c>
      <c r="D402">
        <f t="shared" si="38"/>
        <v>-1.1681557757665035E-106</v>
      </c>
      <c r="E402">
        <f t="shared" si="39"/>
        <v>5.6714431126464567E-71</v>
      </c>
      <c r="F402">
        <f t="shared" si="40"/>
        <v>-5.6714431126464567E-71</v>
      </c>
    </row>
    <row r="403" spans="1:6" x14ac:dyDescent="0.3">
      <c r="A403">
        <v>392</v>
      </c>
      <c r="B403">
        <f t="shared" si="41"/>
        <v>18.032</v>
      </c>
      <c r="C403">
        <f t="shared" si="37"/>
        <v>1.1212892569300134E-108</v>
      </c>
      <c r="D403">
        <f t="shared" si="38"/>
        <v>-2.0219087880962001E-107</v>
      </c>
      <c r="E403">
        <f t="shared" si="39"/>
        <v>2.4769540572034951E-71</v>
      </c>
      <c r="F403">
        <f t="shared" si="40"/>
        <v>-2.4769540572034951E-71</v>
      </c>
    </row>
    <row r="404" spans="1:6" x14ac:dyDescent="0.3">
      <c r="A404">
        <v>393</v>
      </c>
      <c r="B404">
        <f t="shared" si="41"/>
        <v>18.077999999999999</v>
      </c>
      <c r="C404">
        <f t="shared" si="37"/>
        <v>1.9121121440576134E-109</v>
      </c>
      <c r="D404">
        <f t="shared" si="38"/>
        <v>-3.4567163340273531E-108</v>
      </c>
      <c r="E404">
        <f t="shared" si="39"/>
        <v>1.0795017613185256E-71</v>
      </c>
      <c r="F404">
        <f t="shared" si="40"/>
        <v>-1.0795017613185256E-71</v>
      </c>
    </row>
    <row r="405" spans="1:6" x14ac:dyDescent="0.3">
      <c r="A405">
        <v>394</v>
      </c>
      <c r="B405">
        <f t="shared" si="41"/>
        <v>18.123999999999999</v>
      </c>
      <c r="C405">
        <f t="shared" si="37"/>
        <v>3.2202263040503091E-110</v>
      </c>
      <c r="D405">
        <f t="shared" si="38"/>
        <v>-5.8363381534607796E-109</v>
      </c>
      <c r="E405">
        <f t="shared" si="39"/>
        <v>4.6947210450549972E-72</v>
      </c>
      <c r="F405">
        <f t="shared" si="40"/>
        <v>-4.6947210450549972E-72</v>
      </c>
    </row>
    <row r="406" spans="1:6" x14ac:dyDescent="0.3">
      <c r="A406">
        <v>395</v>
      </c>
      <c r="B406">
        <f t="shared" si="41"/>
        <v>18.169999999999998</v>
      </c>
      <c r="C406">
        <f t="shared" si="37"/>
        <v>5.355107534583505E-111</v>
      </c>
      <c r="D406">
        <f t="shared" si="38"/>
        <v>-9.7302303903382271E-110</v>
      </c>
      <c r="E406">
        <f t="shared" si="39"/>
        <v>2.0374045034688523E-72</v>
      </c>
      <c r="F406">
        <f t="shared" si="40"/>
        <v>-2.0374045034688523E-72</v>
      </c>
    </row>
    <row r="407" spans="1:6" x14ac:dyDescent="0.3">
      <c r="A407">
        <v>396</v>
      </c>
      <c r="B407">
        <f t="shared" si="41"/>
        <v>18.216000000000001</v>
      </c>
      <c r="C407">
        <f t="shared" si="37"/>
        <v>8.7920155502792042E-112</v>
      </c>
      <c r="D407">
        <f t="shared" si="38"/>
        <v>-1.6015535526388598E-110</v>
      </c>
      <c r="E407">
        <f t="shared" si="39"/>
        <v>8.8231926992947872E-73</v>
      </c>
      <c r="F407">
        <f t="shared" si="40"/>
        <v>-8.8231926992947872E-73</v>
      </c>
    </row>
    <row r="408" spans="1:6" x14ac:dyDescent="0.3">
      <c r="A408">
        <v>397</v>
      </c>
      <c r="B408">
        <f t="shared" si="41"/>
        <v>18.262</v>
      </c>
      <c r="C408">
        <f t="shared" si="37"/>
        <v>1.4248692081404493E-112</v>
      </c>
      <c r="D408">
        <f t="shared" si="38"/>
        <v>-2.6020961479060885E-111</v>
      </c>
      <c r="E408">
        <f t="shared" si="39"/>
        <v>3.8128989861596283E-73</v>
      </c>
      <c r="F408">
        <f t="shared" si="40"/>
        <v>-3.8128989861596283E-73</v>
      </c>
    </row>
    <row r="409" spans="1:6" x14ac:dyDescent="0.3">
      <c r="A409">
        <v>398</v>
      </c>
      <c r="B409">
        <f t="shared" si="41"/>
        <v>18.308</v>
      </c>
      <c r="C409">
        <f t="shared" si="37"/>
        <v>2.2790498010364866E-113</v>
      </c>
      <c r="D409">
        <f t="shared" si="38"/>
        <v>-4.1724843757375992E-112</v>
      </c>
      <c r="E409">
        <f t="shared" si="39"/>
        <v>1.6442424946176982E-73</v>
      </c>
      <c r="F409">
        <f t="shared" si="40"/>
        <v>-1.6442424946176982E-73</v>
      </c>
    </row>
    <row r="410" spans="1:6" x14ac:dyDescent="0.3">
      <c r="A410">
        <v>399</v>
      </c>
      <c r="B410">
        <f t="shared" si="41"/>
        <v>18.353999999999999</v>
      </c>
      <c r="C410">
        <f t="shared" si="37"/>
        <v>3.5970698819719088E-114</v>
      </c>
      <c r="D410">
        <f t="shared" si="38"/>
        <v>-6.602062061371241E-113</v>
      </c>
      <c r="E410">
        <f t="shared" si="39"/>
        <v>7.0755054421165987E-74</v>
      </c>
      <c r="F410">
        <f t="shared" si="40"/>
        <v>-7.0755054421165987E-74</v>
      </c>
    </row>
    <row r="411" spans="1:6" x14ac:dyDescent="0.3">
      <c r="A411">
        <v>400</v>
      </c>
      <c r="B411">
        <f t="shared" si="41"/>
        <v>18.399999999999999</v>
      </c>
      <c r="C411">
        <f t="shared" si="37"/>
        <v>5.6012133374113802E-115</v>
      </c>
      <c r="D411">
        <f t="shared" si="38"/>
        <v>-1.0306232540836939E-113</v>
      </c>
      <c r="E411">
        <f t="shared" si="39"/>
        <v>3.0382961507319069E-74</v>
      </c>
      <c r="F411">
        <f t="shared" si="40"/>
        <v>-3.0382961507319069E-74</v>
      </c>
    </row>
    <row r="412" spans="1:6" x14ac:dyDescent="0.3">
      <c r="A412">
        <v>401</v>
      </c>
      <c r="B412">
        <f t="shared" si="41"/>
        <v>18.445999999999998</v>
      </c>
      <c r="C412">
        <f t="shared" si="37"/>
        <v>8.6034636862638853E-116</v>
      </c>
      <c r="D412">
        <f t="shared" si="38"/>
        <v>-1.5869949115682362E-114</v>
      </c>
      <c r="E412">
        <f t="shared" si="39"/>
        <v>1.3019184163366336E-74</v>
      </c>
      <c r="F412">
        <f t="shared" si="40"/>
        <v>-1.3019184163366336E-74</v>
      </c>
    </row>
    <row r="413" spans="1:6" x14ac:dyDescent="0.3">
      <c r="A413">
        <v>402</v>
      </c>
      <c r="B413">
        <f t="shared" si="41"/>
        <v>18.492000000000001</v>
      </c>
      <c r="C413">
        <f t="shared" si="37"/>
        <v>1.3032870930499991E-116</v>
      </c>
      <c r="D413">
        <f t="shared" si="38"/>
        <v>-2.4100384924680584E-115</v>
      </c>
      <c r="E413">
        <f t="shared" si="39"/>
        <v>5.5669647351265424E-75</v>
      </c>
      <c r="F413">
        <f t="shared" si="40"/>
        <v>-5.5669647351265424E-75</v>
      </c>
    </row>
    <row r="414" spans="1:6" x14ac:dyDescent="0.3">
      <c r="A414">
        <v>403</v>
      </c>
      <c r="B414">
        <f t="shared" si="41"/>
        <v>18.538</v>
      </c>
      <c r="C414">
        <f t="shared" si="37"/>
        <v>1.9466938651469228E-117</v>
      </c>
      <c r="D414">
        <f t="shared" si="38"/>
        <v>-3.6087810872093656E-116</v>
      </c>
      <c r="E414">
        <f t="shared" si="39"/>
        <v>2.3753860569071326E-75</v>
      </c>
      <c r="F414">
        <f t="shared" si="40"/>
        <v>-2.3753860569071326E-75</v>
      </c>
    </row>
    <row r="415" spans="1:6" x14ac:dyDescent="0.3">
      <c r="A415">
        <v>404</v>
      </c>
      <c r="B415">
        <f t="shared" si="41"/>
        <v>18.584</v>
      </c>
      <c r="C415">
        <f t="shared" si="37"/>
        <v>2.8665456503061464E-118</v>
      </c>
      <c r="D415">
        <f t="shared" si="38"/>
        <v>-5.3271884365289424E-117</v>
      </c>
      <c r="E415">
        <f t="shared" si="39"/>
        <v>1.011418675561853E-75</v>
      </c>
      <c r="F415">
        <f t="shared" si="40"/>
        <v>-1.011418675561853E-75</v>
      </c>
    </row>
    <row r="416" spans="1:6" x14ac:dyDescent="0.3">
      <c r="A416">
        <v>405</v>
      </c>
      <c r="B416">
        <f t="shared" si="41"/>
        <v>18.63</v>
      </c>
      <c r="C416">
        <f t="shared" si="37"/>
        <v>4.1603896950283284E-119</v>
      </c>
      <c r="D416">
        <f t="shared" si="38"/>
        <v>-7.7508060018377751E-118</v>
      </c>
      <c r="E416">
        <f t="shared" si="39"/>
        <v>4.2974295614263624E-76</v>
      </c>
      <c r="F416">
        <f t="shared" si="40"/>
        <v>-4.2974295614263624E-76</v>
      </c>
    </row>
    <row r="417" spans="1:6" x14ac:dyDescent="0.3">
      <c r="A417">
        <v>406</v>
      </c>
      <c r="B417">
        <f t="shared" si="41"/>
        <v>18.675999999999998</v>
      </c>
      <c r="C417">
        <f t="shared" si="37"/>
        <v>5.9501893418295185E-120</v>
      </c>
      <c r="D417">
        <f t="shared" si="38"/>
        <v>-1.1112573614800808E-118</v>
      </c>
      <c r="E417">
        <f t="shared" si="39"/>
        <v>1.8220806593744558E-76</v>
      </c>
      <c r="F417">
        <f t="shared" si="40"/>
        <v>-1.8220806593744558E-76</v>
      </c>
    </row>
    <row r="418" spans="1:6" x14ac:dyDescent="0.3">
      <c r="A418">
        <v>407</v>
      </c>
      <c r="B418">
        <f t="shared" si="41"/>
        <v>18.722000000000001</v>
      </c>
      <c r="C418">
        <f t="shared" si="37"/>
        <v>8.3840547902114674E-121</v>
      </c>
      <c r="D418">
        <f t="shared" si="38"/>
        <v>-1.569662737823391E-119</v>
      </c>
      <c r="E418">
        <f t="shared" si="39"/>
        <v>7.7091671565554144E-77</v>
      </c>
      <c r="F418">
        <f t="shared" si="40"/>
        <v>-7.7091671565554144E-77</v>
      </c>
    </row>
    <row r="419" spans="1:6" x14ac:dyDescent="0.3">
      <c r="A419">
        <v>408</v>
      </c>
      <c r="B419">
        <f t="shared" si="41"/>
        <v>18.768000000000001</v>
      </c>
      <c r="C419">
        <f t="shared" si="37"/>
        <v>1.1636061962238691E-121</v>
      </c>
      <c r="D419">
        <f t="shared" si="38"/>
        <v>-2.1838561090729576E-120</v>
      </c>
      <c r="E419">
        <f t="shared" si="39"/>
        <v>3.2548303697077215E-77</v>
      </c>
      <c r="F419">
        <f t="shared" si="40"/>
        <v>-3.2548303697077215E-77</v>
      </c>
    </row>
    <row r="420" spans="1:6" x14ac:dyDescent="0.3">
      <c r="A420">
        <v>409</v>
      </c>
      <c r="B420">
        <f t="shared" si="41"/>
        <v>18.814</v>
      </c>
      <c r="C420">
        <f t="shared" si="37"/>
        <v>1.5903238605030866E-122</v>
      </c>
      <c r="D420">
        <f t="shared" si="38"/>
        <v>-2.992035311150507E-121</v>
      </c>
      <c r="E420">
        <f t="shared" si="39"/>
        <v>1.3712930962320138E-77</v>
      </c>
      <c r="F420">
        <f t="shared" si="40"/>
        <v>-1.3712930962320138E-77</v>
      </c>
    </row>
    <row r="421" spans="1:6" x14ac:dyDescent="0.3">
      <c r="A421">
        <v>410</v>
      </c>
      <c r="B421">
        <f t="shared" si="41"/>
        <v>18.86</v>
      </c>
      <c r="C421">
        <f t="shared" si="37"/>
        <v>2.1398761737385329E-123</v>
      </c>
      <c r="D421">
        <f t="shared" si="38"/>
        <v>-4.0358064636708731E-122</v>
      </c>
      <c r="E421">
        <f t="shared" si="39"/>
        <v>5.7651850584010541E-78</v>
      </c>
      <c r="F421">
        <f t="shared" si="40"/>
        <v>-5.7651850584010541E-78</v>
      </c>
    </row>
    <row r="422" spans="1:6" x14ac:dyDescent="0.3">
      <c r="A422">
        <v>411</v>
      </c>
      <c r="B422">
        <f t="shared" si="41"/>
        <v>18.905999999999999</v>
      </c>
      <c r="C422">
        <f t="shared" si="37"/>
        <v>2.8340520044993127E-124</v>
      </c>
      <c r="D422">
        <f t="shared" si="38"/>
        <v>-5.3580587197064E-123</v>
      </c>
      <c r="E422">
        <f t="shared" si="39"/>
        <v>2.4186735100296888E-78</v>
      </c>
      <c r="F422">
        <f t="shared" si="40"/>
        <v>-2.4186735100296888E-78</v>
      </c>
    </row>
    <row r="423" spans="1:6" x14ac:dyDescent="0.3">
      <c r="A423">
        <v>412</v>
      </c>
      <c r="B423">
        <f t="shared" si="41"/>
        <v>18.951999999999998</v>
      </c>
      <c r="C423">
        <f t="shared" ref="C423:C486" si="42">C422+$E$8*D422</f>
        <v>3.6934499343436861E-125</v>
      </c>
      <c r="D423">
        <f t="shared" ref="D423:D486" si="43">-B423*C423</f>
        <v>-6.9998263155681531E-124</v>
      </c>
      <c r="E423">
        <f t="shared" ref="E423:E486" si="44">EXP(-0.5*B423^2)</f>
        <v>1.0125635196986503E-78</v>
      </c>
      <c r="F423">
        <f t="shared" si="40"/>
        <v>-1.0125635196986503E-78</v>
      </c>
    </row>
    <row r="424" spans="1:6" x14ac:dyDescent="0.3">
      <c r="A424">
        <v>413</v>
      </c>
      <c r="B424">
        <f t="shared" si="41"/>
        <v>18.998000000000001</v>
      </c>
      <c r="C424">
        <f t="shared" si="42"/>
        <v>4.7352982918233562E-126</v>
      </c>
      <c r="D424">
        <f t="shared" si="43"/>
        <v>-8.9961196948060131E-125</v>
      </c>
      <c r="E424">
        <f t="shared" si="44"/>
        <v>4.230077635896506E-79</v>
      </c>
      <c r="F424">
        <f t="shared" si="40"/>
        <v>-4.230077635896506E-79</v>
      </c>
    </row>
    <row r="425" spans="1:6" x14ac:dyDescent="0.3">
      <c r="A425">
        <v>414</v>
      </c>
      <c r="B425">
        <f t="shared" si="41"/>
        <v>19.044</v>
      </c>
      <c r="C425">
        <f t="shared" si="42"/>
        <v>5.9708323221259054E-127</v>
      </c>
      <c r="D425">
        <f t="shared" si="43"/>
        <v>-1.1370853074256575E-125</v>
      </c>
      <c r="E425">
        <f t="shared" si="44"/>
        <v>1.7634186619119671E-79</v>
      </c>
      <c r="F425">
        <f t="shared" si="40"/>
        <v>-1.7634186619119671E-79</v>
      </c>
    </row>
    <row r="426" spans="1:6" x14ac:dyDescent="0.3">
      <c r="A426">
        <v>415</v>
      </c>
      <c r="B426">
        <f t="shared" si="41"/>
        <v>19.09</v>
      </c>
      <c r="C426">
        <f t="shared" si="42"/>
        <v>7.4023990796788089E-128</v>
      </c>
      <c r="D426">
        <f t="shared" si="43"/>
        <v>-1.4131179843106846E-126</v>
      </c>
      <c r="E426">
        <f t="shared" si="44"/>
        <v>7.3357337415539004E-80</v>
      </c>
      <c r="F426">
        <f t="shared" si="40"/>
        <v>-7.3357337415539004E-80</v>
      </c>
    </row>
    <row r="427" spans="1:6" x14ac:dyDescent="0.3">
      <c r="A427">
        <v>416</v>
      </c>
      <c r="B427">
        <f t="shared" si="41"/>
        <v>19.135999999999999</v>
      </c>
      <c r="C427">
        <f t="shared" si="42"/>
        <v>9.0205635184966028E-129</v>
      </c>
      <c r="D427">
        <f t="shared" si="43"/>
        <v>-1.7261750348995098E-127</v>
      </c>
      <c r="E427">
        <f t="shared" si="44"/>
        <v>3.0451782545290121E-80</v>
      </c>
      <c r="F427">
        <f t="shared" si="40"/>
        <v>-3.0451782545290121E-80</v>
      </c>
    </row>
    <row r="428" spans="1:6" x14ac:dyDescent="0.3">
      <c r="A428">
        <v>417</v>
      </c>
      <c r="B428">
        <f t="shared" si="41"/>
        <v>19.181999999999999</v>
      </c>
      <c r="C428">
        <f t="shared" si="42"/>
        <v>1.0801583579588581E-129</v>
      </c>
      <c r="D428">
        <f t="shared" si="43"/>
        <v>-2.0719597622366816E-128</v>
      </c>
      <c r="E428">
        <f t="shared" si="44"/>
        <v>1.2614292954422781E-80</v>
      </c>
      <c r="F428">
        <f t="shared" si="40"/>
        <v>-1.2614292954422781E-80</v>
      </c>
    </row>
    <row r="429" spans="1:6" x14ac:dyDescent="0.3">
      <c r="A429">
        <v>418</v>
      </c>
      <c r="B429">
        <f t="shared" si="41"/>
        <v>19.227999999999998</v>
      </c>
      <c r="C429">
        <f t="shared" si="42"/>
        <v>1.2705686732998467E-130</v>
      </c>
      <c r="D429">
        <f t="shared" si="43"/>
        <v>-2.4430494450209449E-129</v>
      </c>
      <c r="E429">
        <f t="shared" si="44"/>
        <v>5.2142774808547737E-81</v>
      </c>
      <c r="F429">
        <f t="shared" si="40"/>
        <v>-5.2142774808547737E-81</v>
      </c>
    </row>
    <row r="430" spans="1:6" x14ac:dyDescent="0.3">
      <c r="A430">
        <v>419</v>
      </c>
      <c r="B430">
        <f t="shared" si="41"/>
        <v>19.274000000000001</v>
      </c>
      <c r="C430">
        <f t="shared" si="42"/>
        <v>1.4676592859021208E-131</v>
      </c>
      <c r="D430">
        <f t="shared" si="43"/>
        <v>-2.8287665076477478E-130</v>
      </c>
      <c r="E430">
        <f t="shared" si="44"/>
        <v>2.1508315450777928E-81</v>
      </c>
      <c r="F430">
        <f t="shared" si="40"/>
        <v>-2.1508315450777928E-81</v>
      </c>
    </row>
    <row r="431" spans="1:6" x14ac:dyDescent="0.3">
      <c r="A431">
        <v>420</v>
      </c>
      <c r="B431">
        <f t="shared" si="41"/>
        <v>19.32</v>
      </c>
      <c r="C431">
        <f t="shared" si="42"/>
        <v>1.6642669238415689E-132</v>
      </c>
      <c r="D431">
        <f t="shared" si="43"/>
        <v>-3.2153636968619111E-131</v>
      </c>
      <c r="E431">
        <f t="shared" si="44"/>
        <v>8.8531880475328095E-82</v>
      </c>
      <c r="F431">
        <f t="shared" si="40"/>
        <v>-8.8531880475328095E-82</v>
      </c>
    </row>
    <row r="432" spans="1:6" x14ac:dyDescent="0.3">
      <c r="A432">
        <v>421</v>
      </c>
      <c r="B432">
        <f t="shared" si="41"/>
        <v>19.366</v>
      </c>
      <c r="C432">
        <f t="shared" si="42"/>
        <v>1.8519962328508977E-133</v>
      </c>
      <c r="D432">
        <f t="shared" si="43"/>
        <v>-3.5865759045390484E-132</v>
      </c>
      <c r="E432">
        <f t="shared" si="44"/>
        <v>3.6364197975107539E-82</v>
      </c>
      <c r="F432">
        <f t="shared" si="40"/>
        <v>-3.6364197975107539E-82</v>
      </c>
    </row>
    <row r="433" spans="1:6" x14ac:dyDescent="0.3">
      <c r="A433">
        <v>422</v>
      </c>
      <c r="B433">
        <f t="shared" si="41"/>
        <v>19.411999999999999</v>
      </c>
      <c r="C433">
        <f t="shared" si="42"/>
        <v>2.0217131676293547E-134</v>
      </c>
      <c r="D433">
        <f t="shared" si="43"/>
        <v>-3.9245496010021031E-133</v>
      </c>
      <c r="E433">
        <f t="shared" si="44"/>
        <v>1.4904910441724825E-82</v>
      </c>
      <c r="F433">
        <f t="shared" si="40"/>
        <v>-1.4904910441724825E-82</v>
      </c>
    </row>
    <row r="434" spans="1:6" x14ac:dyDescent="0.3">
      <c r="A434">
        <v>423</v>
      </c>
      <c r="B434">
        <f t="shared" si="41"/>
        <v>19.457999999999998</v>
      </c>
      <c r="C434">
        <f t="shared" si="42"/>
        <v>2.1642035116838736E-135</v>
      </c>
      <c r="D434">
        <f t="shared" si="43"/>
        <v>-4.2111071930344809E-134</v>
      </c>
      <c r="E434">
        <f t="shared" si="44"/>
        <v>6.0962920061340104E-83</v>
      </c>
      <c r="F434">
        <f t="shared" si="40"/>
        <v>-6.0962920061340104E-83</v>
      </c>
    </row>
    <row r="435" spans="1:6" x14ac:dyDescent="0.3">
      <c r="A435">
        <v>424</v>
      </c>
      <c r="B435">
        <f t="shared" si="41"/>
        <v>19.504000000000001</v>
      </c>
      <c r="C435">
        <f t="shared" si="42"/>
        <v>2.270942028880125E-136</v>
      </c>
      <c r="D435">
        <f t="shared" si="43"/>
        <v>-4.4292453331277961E-135</v>
      </c>
      <c r="E435">
        <f t="shared" si="44"/>
        <v>2.4881879596479896E-83</v>
      </c>
      <c r="F435">
        <f t="shared" si="40"/>
        <v>-2.4881879596479896E-83</v>
      </c>
    </row>
    <row r="436" spans="1:6" x14ac:dyDescent="0.3">
      <c r="A436">
        <v>425</v>
      </c>
      <c r="B436">
        <f t="shared" si="41"/>
        <v>19.55</v>
      </c>
      <c r="C436">
        <f t="shared" si="42"/>
        <v>2.3348917564133886E-137</v>
      </c>
      <c r="D436">
        <f t="shared" si="43"/>
        <v>-4.5647133837881746E-136</v>
      </c>
      <c r="E436">
        <f t="shared" si="44"/>
        <v>1.0134017272871475E-83</v>
      </c>
      <c r="F436">
        <f t="shared" si="40"/>
        <v>-1.0134017272871475E-83</v>
      </c>
    </row>
    <row r="437" spans="1:6" x14ac:dyDescent="0.3">
      <c r="A437">
        <v>426</v>
      </c>
      <c r="B437">
        <f t="shared" si="41"/>
        <v>19.596</v>
      </c>
      <c r="C437">
        <f t="shared" si="42"/>
        <v>2.3512359987082834E-138</v>
      </c>
      <c r="D437">
        <f t="shared" si="43"/>
        <v>-4.6074820630687525E-137</v>
      </c>
      <c r="E437">
        <f t="shared" si="44"/>
        <v>4.118709192579216E-84</v>
      </c>
      <c r="F437">
        <f t="shared" si="40"/>
        <v>-4.118709192579216E-84</v>
      </c>
    </row>
    <row r="438" spans="1:6" x14ac:dyDescent="0.3">
      <c r="A438">
        <v>427</v>
      </c>
      <c r="B438">
        <f t="shared" si="41"/>
        <v>19.641999999999999</v>
      </c>
      <c r="C438">
        <f t="shared" si="42"/>
        <v>2.3179424969665729E-139</v>
      </c>
      <c r="D438">
        <f t="shared" si="43"/>
        <v>-4.5529026525417422E-138</v>
      </c>
      <c r="E438">
        <f t="shared" si="44"/>
        <v>1.670404498048597E-84</v>
      </c>
      <c r="F438">
        <f t="shared" si="40"/>
        <v>-1.670404498048597E-84</v>
      </c>
    </row>
    <row r="439" spans="1:6" x14ac:dyDescent="0.3">
      <c r="A439">
        <v>428</v>
      </c>
      <c r="B439">
        <f t="shared" si="41"/>
        <v>19.687999999999999</v>
      </c>
      <c r="C439">
        <f t="shared" si="42"/>
        <v>2.2360727679737136E-140</v>
      </c>
      <c r="D439">
        <f t="shared" si="43"/>
        <v>-4.4023800655866473E-139</v>
      </c>
      <c r="E439">
        <f t="shared" si="44"/>
        <v>6.7602569824923844E-85</v>
      </c>
      <c r="F439">
        <f t="shared" si="40"/>
        <v>-6.7602569824923844E-85</v>
      </c>
    </row>
    <row r="440" spans="1:6" x14ac:dyDescent="0.3">
      <c r="A440">
        <v>429</v>
      </c>
      <c r="B440">
        <f t="shared" si="41"/>
        <v>19.733999999999998</v>
      </c>
      <c r="C440">
        <f t="shared" si="42"/>
        <v>2.1097793780385589E-141</v>
      </c>
      <c r="D440">
        <f t="shared" si="43"/>
        <v>-4.1634386246212918E-140</v>
      </c>
      <c r="E440">
        <f t="shared" si="44"/>
        <v>2.7301455000381628E-85</v>
      </c>
      <c r="F440">
        <f t="shared" si="40"/>
        <v>-2.7301455000381628E-85</v>
      </c>
    </row>
    <row r="441" spans="1:6" x14ac:dyDescent="0.3">
      <c r="A441">
        <v>430</v>
      </c>
      <c r="B441">
        <f t="shared" si="41"/>
        <v>19.78</v>
      </c>
      <c r="C441">
        <f t="shared" si="42"/>
        <v>1.9459761071276464E-142</v>
      </c>
      <c r="D441">
        <f t="shared" si="43"/>
        <v>-3.8491407398984851E-141</v>
      </c>
      <c r="E441">
        <f t="shared" si="44"/>
        <v>1.1002450244439645E-85</v>
      </c>
      <c r="F441">
        <f t="shared" si="40"/>
        <v>-1.1002450244439645E-85</v>
      </c>
    </row>
    <row r="442" spans="1:6" x14ac:dyDescent="0.3">
      <c r="A442">
        <v>431</v>
      </c>
      <c r="B442">
        <f t="shared" si="41"/>
        <v>19.826000000000001</v>
      </c>
      <c r="C442">
        <f t="shared" si="42"/>
        <v>1.7537136677434347E-143</v>
      </c>
      <c r="D442">
        <f t="shared" si="43"/>
        <v>-3.4769127176681339E-142</v>
      </c>
      <c r="E442">
        <f t="shared" si="44"/>
        <v>4.4246005247317603E-86</v>
      </c>
      <c r="F442">
        <f t="shared" si="40"/>
        <v>-4.4246005247317603E-86</v>
      </c>
    </row>
    <row r="443" spans="1:6" x14ac:dyDescent="0.3">
      <c r="A443">
        <v>432</v>
      </c>
      <c r="B443">
        <f t="shared" si="41"/>
        <v>19.872</v>
      </c>
      <c r="C443">
        <f t="shared" si="42"/>
        <v>1.5433381761609303E-144</v>
      </c>
      <c r="D443">
        <f t="shared" si="43"/>
        <v>-3.0669216236670007E-143</v>
      </c>
      <c r="E443">
        <f t="shared" si="44"/>
        <v>1.7755779889291054E-86</v>
      </c>
      <c r="F443">
        <f t="shared" si="40"/>
        <v>-1.7755779889291054E-86</v>
      </c>
    </row>
    <row r="444" spans="1:6" x14ac:dyDescent="0.3">
      <c r="A444">
        <v>433</v>
      </c>
      <c r="B444">
        <f t="shared" si="41"/>
        <v>19.917999999999999</v>
      </c>
      <c r="C444">
        <f t="shared" si="42"/>
        <v>1.3255422927410992E-145</v>
      </c>
      <c r="D444">
        <f t="shared" si="43"/>
        <v>-2.6402151386817215E-144</v>
      </c>
      <c r="E444">
        <f t="shared" si="44"/>
        <v>7.1102762051659505E-87</v>
      </c>
      <c r="F444">
        <f t="shared" si="40"/>
        <v>-7.1102762051659505E-87</v>
      </c>
    </row>
    <row r="445" spans="1:6" x14ac:dyDescent="0.3">
      <c r="A445">
        <v>434</v>
      </c>
      <c r="B445">
        <f t="shared" si="41"/>
        <v>19.963999999999999</v>
      </c>
      <c r="C445">
        <f t="shared" si="42"/>
        <v>1.1104332894750729E-146</v>
      </c>
      <c r="D445">
        <f t="shared" si="43"/>
        <v>-2.2168690191080355E-145</v>
      </c>
      <c r="E445">
        <f t="shared" si="44"/>
        <v>2.8412812377191303E-87</v>
      </c>
      <c r="F445">
        <f t="shared" si="40"/>
        <v>-2.8412812377191303E-87</v>
      </c>
    </row>
    <row r="446" spans="1:6" x14ac:dyDescent="0.3">
      <c r="A446">
        <v>435</v>
      </c>
      <c r="B446">
        <f t="shared" si="41"/>
        <v>20.009999999999998</v>
      </c>
      <c r="C446">
        <f t="shared" si="42"/>
        <v>9.0673540685376702E-148</v>
      </c>
      <c r="D446">
        <f t="shared" si="43"/>
        <v>-1.8143775491143876E-146</v>
      </c>
      <c r="E446">
        <f t="shared" si="44"/>
        <v>1.1329819950012306E-87</v>
      </c>
      <c r="F446">
        <f t="shared" si="40"/>
        <v>-1.1329819950012306E-87</v>
      </c>
    </row>
    <row r="447" spans="1:6" x14ac:dyDescent="0.3">
      <c r="A447">
        <v>436</v>
      </c>
      <c r="B447">
        <f t="shared" si="41"/>
        <v>20.056000000000001</v>
      </c>
      <c r="C447">
        <f t="shared" si="42"/>
        <v>7.2121734261148717E-149</v>
      </c>
      <c r="D447">
        <f t="shared" si="43"/>
        <v>-1.4464735023415987E-147</v>
      </c>
      <c r="E447">
        <f t="shared" si="44"/>
        <v>4.5083001855356438E-88</v>
      </c>
      <c r="F447">
        <f t="shared" si="40"/>
        <v>-4.5083001855356438E-88</v>
      </c>
    </row>
    <row r="448" spans="1:6" x14ac:dyDescent="0.3">
      <c r="A448">
        <v>437</v>
      </c>
      <c r="B448">
        <f t="shared" si="41"/>
        <v>20.102</v>
      </c>
      <c r="C448">
        <f t="shared" si="42"/>
        <v>5.5839531534351771E-150</v>
      </c>
      <c r="D448">
        <f t="shared" si="43"/>
        <v>-1.1224862629035394E-148</v>
      </c>
      <c r="E448">
        <f t="shared" si="44"/>
        <v>1.7901263133422881E-88</v>
      </c>
      <c r="F448">
        <f t="shared" si="40"/>
        <v>-1.7901263133422881E-88</v>
      </c>
    </row>
    <row r="449" spans="1:6" x14ac:dyDescent="0.3">
      <c r="A449">
        <v>438</v>
      </c>
      <c r="B449">
        <f t="shared" si="41"/>
        <v>20.148</v>
      </c>
      <c r="C449">
        <f t="shared" si="42"/>
        <v>4.2051634407889569E-151</v>
      </c>
      <c r="D449">
        <f t="shared" si="43"/>
        <v>-8.47256330050159E-150</v>
      </c>
      <c r="E449">
        <f t="shared" si="44"/>
        <v>7.0930914595058461E-89</v>
      </c>
      <c r="F449">
        <f t="shared" si="40"/>
        <v>-7.0930914595058461E-89</v>
      </c>
    </row>
    <row r="450" spans="1:6" x14ac:dyDescent="0.3">
      <c r="A450">
        <v>439</v>
      </c>
      <c r="B450">
        <f t="shared" si="41"/>
        <v>20.193999999999999</v>
      </c>
      <c r="C450">
        <f t="shared" si="42"/>
        <v>3.0778432255822555E-152</v>
      </c>
      <c r="D450">
        <f t="shared" si="43"/>
        <v>-6.215396609740806E-151</v>
      </c>
      <c r="E450">
        <f t="shared" si="44"/>
        <v>2.8045841545025876E-89</v>
      </c>
      <c r="F450">
        <f t="shared" si="40"/>
        <v>-2.8045841545025876E-89</v>
      </c>
    </row>
    <row r="451" spans="1:6" x14ac:dyDescent="0.3">
      <c r="A451">
        <v>440</v>
      </c>
      <c r="B451">
        <f t="shared" si="41"/>
        <v>20.239999999999998</v>
      </c>
      <c r="C451">
        <f t="shared" si="42"/>
        <v>2.1876078510148488E-153</v>
      </c>
      <c r="D451">
        <f t="shared" si="43"/>
        <v>-4.4277182904540533E-152</v>
      </c>
      <c r="E451">
        <f t="shared" si="44"/>
        <v>1.1065790024511803E-89</v>
      </c>
      <c r="F451">
        <f t="shared" si="40"/>
        <v>-1.1065790024511803E-89</v>
      </c>
    </row>
    <row r="452" spans="1:6" x14ac:dyDescent="0.3">
      <c r="A452">
        <v>441</v>
      </c>
      <c r="B452">
        <f t="shared" si="41"/>
        <v>20.286000000000001</v>
      </c>
      <c r="C452">
        <f t="shared" si="42"/>
        <v>1.5085743740598419E-154</v>
      </c>
      <c r="D452">
        <f t="shared" si="43"/>
        <v>-3.0602939752177956E-153</v>
      </c>
      <c r="E452">
        <f t="shared" si="44"/>
        <v>4.3568981446770724E-90</v>
      </c>
      <c r="F452">
        <f t="shared" si="40"/>
        <v>-4.3568981446770724E-90</v>
      </c>
    </row>
    <row r="453" spans="1:6" x14ac:dyDescent="0.3">
      <c r="A453">
        <v>442</v>
      </c>
      <c r="B453">
        <f t="shared" si="41"/>
        <v>20.332000000000001</v>
      </c>
      <c r="C453">
        <f t="shared" si="42"/>
        <v>1.0083914545965604E-155</v>
      </c>
      <c r="D453">
        <f t="shared" si="43"/>
        <v>-2.0502615054857265E-154</v>
      </c>
      <c r="E453">
        <f t="shared" si="44"/>
        <v>1.7118015765663286E-90</v>
      </c>
      <c r="F453">
        <f t="shared" si="40"/>
        <v>-1.7118015765663286E-90</v>
      </c>
    </row>
    <row r="454" spans="1:6" x14ac:dyDescent="0.3">
      <c r="A454">
        <v>443</v>
      </c>
      <c r="B454">
        <f t="shared" si="41"/>
        <v>20.378</v>
      </c>
      <c r="C454">
        <f t="shared" si="42"/>
        <v>6.5271162073126319E-157</v>
      </c>
      <c r="D454">
        <f t="shared" si="43"/>
        <v>-1.3300957407261681E-155</v>
      </c>
      <c r="E454">
        <f t="shared" si="44"/>
        <v>6.711358989595241E-91</v>
      </c>
      <c r="F454">
        <f t="shared" si="40"/>
        <v>-6.711358989595241E-91</v>
      </c>
    </row>
    <row r="455" spans="1:6" x14ac:dyDescent="0.3">
      <c r="A455">
        <v>444</v>
      </c>
      <c r="B455">
        <f t="shared" si="41"/>
        <v>20.423999999999999</v>
      </c>
      <c r="C455">
        <f t="shared" si="42"/>
        <v>4.0867579997225891E-158</v>
      </c>
      <c r="D455">
        <f t="shared" si="43"/>
        <v>-8.3467945386334157E-157</v>
      </c>
      <c r="E455">
        <f t="shared" si="44"/>
        <v>2.6257208357923893E-91</v>
      </c>
      <c r="F455">
        <f t="shared" si="40"/>
        <v>-2.6257208357923893E-91</v>
      </c>
    </row>
    <row r="456" spans="1:6" x14ac:dyDescent="0.3">
      <c r="A456">
        <v>445</v>
      </c>
      <c r="B456">
        <f t="shared" si="41"/>
        <v>20.47</v>
      </c>
      <c r="C456">
        <f t="shared" si="42"/>
        <v>2.4723251195121775E-159</v>
      </c>
      <c r="D456">
        <f t="shared" si="43"/>
        <v>-5.0608495196414271E-158</v>
      </c>
      <c r="E456">
        <f t="shared" si="44"/>
        <v>1.025103376327175E-91</v>
      </c>
      <c r="F456">
        <f t="shared" si="40"/>
        <v>-1.025103376327175E-91</v>
      </c>
    </row>
    <row r="457" spans="1:6" x14ac:dyDescent="0.3">
      <c r="A457">
        <v>446</v>
      </c>
      <c r="B457">
        <f t="shared" si="41"/>
        <v>20.515999999999998</v>
      </c>
      <c r="C457">
        <f t="shared" si="42"/>
        <v>1.443343404771211E-160</v>
      </c>
      <c r="D457">
        <f t="shared" si="43"/>
        <v>-2.9611633292286164E-159</v>
      </c>
      <c r="E457">
        <f t="shared" si="44"/>
        <v>3.9936298550644068E-92</v>
      </c>
      <c r="F457">
        <f t="shared" si="40"/>
        <v>-3.9936298550644068E-92</v>
      </c>
    </row>
    <row r="458" spans="1:6" x14ac:dyDescent="0.3">
      <c r="A458">
        <v>447</v>
      </c>
      <c r="B458">
        <f t="shared" si="41"/>
        <v>20.562000000000001</v>
      </c>
      <c r="C458">
        <f t="shared" si="42"/>
        <v>8.1208273326047545E-162</v>
      </c>
      <c r="D458">
        <f t="shared" si="43"/>
        <v>-1.6698045161301898E-160</v>
      </c>
      <c r="E458">
        <f t="shared" si="44"/>
        <v>1.5525621332662242E-92</v>
      </c>
      <c r="F458">
        <f t="shared" si="40"/>
        <v>-1.5525621332662242E-92</v>
      </c>
    </row>
    <row r="459" spans="1:6" x14ac:dyDescent="0.3">
      <c r="A459">
        <v>448</v>
      </c>
      <c r="B459">
        <f t="shared" si="41"/>
        <v>20.608000000000001</v>
      </c>
      <c r="C459">
        <f t="shared" si="42"/>
        <v>4.3972655840588194E-163</v>
      </c>
      <c r="D459">
        <f t="shared" si="43"/>
        <v>-9.0618849156284146E-162</v>
      </c>
      <c r="E459">
        <f t="shared" si="44"/>
        <v>6.0229769583627581E-93</v>
      </c>
      <c r="F459">
        <f t="shared" si="40"/>
        <v>-6.0229769583627581E-93</v>
      </c>
    </row>
    <row r="460" spans="1:6" x14ac:dyDescent="0.3">
      <c r="A460">
        <v>449</v>
      </c>
      <c r="B460">
        <f t="shared" si="41"/>
        <v>20.654</v>
      </c>
      <c r="C460">
        <f t="shared" si="42"/>
        <v>2.2879852286974862E-164</v>
      </c>
      <c r="D460">
        <f t="shared" si="43"/>
        <v>-4.7256046913517881E-163</v>
      </c>
      <c r="E460">
        <f t="shared" si="44"/>
        <v>2.331602148003789E-93</v>
      </c>
      <c r="F460">
        <f t="shared" ref="F460:F523" si="45">C460-E460</f>
        <v>-2.331602148003789E-93</v>
      </c>
    </row>
    <row r="461" spans="1:6" x14ac:dyDescent="0.3">
      <c r="A461">
        <v>450</v>
      </c>
      <c r="B461">
        <f t="shared" ref="B461:B524" si="46">$B$11+$E$8*A461</f>
        <v>20.7</v>
      </c>
      <c r="C461">
        <f t="shared" si="42"/>
        <v>1.1420707067566369E-165</v>
      </c>
      <c r="D461">
        <f t="shared" si="43"/>
        <v>-2.3640863629862383E-164</v>
      </c>
      <c r="E461">
        <f t="shared" si="44"/>
        <v>9.0069701746182634E-94</v>
      </c>
      <c r="F461">
        <f t="shared" si="45"/>
        <v>-9.0069701746182634E-94</v>
      </c>
    </row>
    <row r="462" spans="1:6" x14ac:dyDescent="0.3">
      <c r="A462">
        <v>451</v>
      </c>
      <c r="B462">
        <f t="shared" si="46"/>
        <v>20.745999999999999</v>
      </c>
      <c r="C462">
        <f t="shared" si="42"/>
        <v>5.4590979782967218E-167</v>
      </c>
      <c r="D462">
        <f t="shared" si="43"/>
        <v>-1.1325444665774379E-165</v>
      </c>
      <c r="E462">
        <f t="shared" si="44"/>
        <v>3.4720345279694339E-94</v>
      </c>
      <c r="F462">
        <f t="shared" si="45"/>
        <v>-3.4720345279694339E-94</v>
      </c>
    </row>
    <row r="463" spans="1:6" x14ac:dyDescent="0.3">
      <c r="A463">
        <v>452</v>
      </c>
      <c r="B463">
        <f t="shared" si="46"/>
        <v>20.791999999999998</v>
      </c>
      <c r="C463">
        <f t="shared" si="42"/>
        <v>2.4939343204050756E-168</v>
      </c>
      <c r="D463">
        <f t="shared" si="43"/>
        <v>-5.185388238986233E-167</v>
      </c>
      <c r="E463">
        <f t="shared" si="44"/>
        <v>1.3355814517874261E-94</v>
      </c>
      <c r="F463">
        <f t="shared" si="45"/>
        <v>-1.3355814517874261E-94</v>
      </c>
    </row>
    <row r="464" spans="1:6" x14ac:dyDescent="0.3">
      <c r="A464">
        <v>453</v>
      </c>
      <c r="B464">
        <f t="shared" si="46"/>
        <v>20.838000000000001</v>
      </c>
      <c r="C464">
        <f t="shared" si="42"/>
        <v>1.0865573047140841E-169</v>
      </c>
      <c r="D464">
        <f t="shared" si="43"/>
        <v>-2.2641681115632084E-168</v>
      </c>
      <c r="E464">
        <f t="shared" si="44"/>
        <v>5.1266982420317044E-95</v>
      </c>
      <c r="F464">
        <f t="shared" si="45"/>
        <v>-5.1266982420317044E-95</v>
      </c>
    </row>
    <row r="465" spans="1:6" x14ac:dyDescent="0.3">
      <c r="A465">
        <v>454</v>
      </c>
      <c r="B465">
        <f t="shared" si="46"/>
        <v>20.884</v>
      </c>
      <c r="C465">
        <f t="shared" si="42"/>
        <v>4.5039973395008177E-171</v>
      </c>
      <c r="D465">
        <f t="shared" si="43"/>
        <v>-9.4061480438135085E-170</v>
      </c>
      <c r="E465">
        <f t="shared" si="44"/>
        <v>1.9637498504538518E-95</v>
      </c>
      <c r="F465">
        <f t="shared" si="45"/>
        <v>-1.9637498504538518E-95</v>
      </c>
    </row>
    <row r="466" spans="1:6" x14ac:dyDescent="0.3">
      <c r="A466">
        <v>455</v>
      </c>
      <c r="B466">
        <f t="shared" si="46"/>
        <v>20.93</v>
      </c>
      <c r="C466">
        <f t="shared" si="42"/>
        <v>1.7716923934660412E-172</v>
      </c>
      <c r="D466">
        <f t="shared" si="43"/>
        <v>-3.7081521795244242E-171</v>
      </c>
      <c r="E466">
        <f t="shared" si="44"/>
        <v>7.5061217987152898E-96</v>
      </c>
      <c r="F466">
        <f t="shared" si="45"/>
        <v>-7.5061217987152898E-96</v>
      </c>
    </row>
    <row r="467" spans="1:6" x14ac:dyDescent="0.3">
      <c r="A467">
        <v>456</v>
      </c>
      <c r="B467">
        <f t="shared" si="46"/>
        <v>20.975999999999999</v>
      </c>
      <c r="C467">
        <f t="shared" si="42"/>
        <v>6.5942390884806241E-174</v>
      </c>
      <c r="D467">
        <f t="shared" si="43"/>
        <v>-1.3832075911996956E-172</v>
      </c>
      <c r="E467">
        <f t="shared" si="44"/>
        <v>2.8630312106275619E-96</v>
      </c>
      <c r="F467">
        <f t="shared" si="45"/>
        <v>-2.8630312106275619E-96</v>
      </c>
    </row>
    <row r="468" spans="1:6" x14ac:dyDescent="0.3">
      <c r="A468">
        <v>457</v>
      </c>
      <c r="B468">
        <f t="shared" si="46"/>
        <v>21.021999999999998</v>
      </c>
      <c r="C468">
        <f t="shared" si="42"/>
        <v>2.3148416896202427E-175</v>
      </c>
      <c r="D468">
        <f t="shared" si="43"/>
        <v>-4.8662601999196743E-174</v>
      </c>
      <c r="E468">
        <f t="shared" si="44"/>
        <v>1.0897266962636797E-96</v>
      </c>
      <c r="F468">
        <f t="shared" si="45"/>
        <v>-1.0897266962636797E-96</v>
      </c>
    </row>
    <row r="469" spans="1:6" x14ac:dyDescent="0.3">
      <c r="A469">
        <v>458</v>
      </c>
      <c r="B469">
        <f t="shared" si="46"/>
        <v>21.068000000000001</v>
      </c>
      <c r="C469">
        <f t="shared" si="42"/>
        <v>7.6361997657192699E-177</v>
      </c>
      <c r="D469">
        <f t="shared" si="43"/>
        <v>-1.6087945666417359E-175</v>
      </c>
      <c r="E469">
        <f t="shared" si="44"/>
        <v>4.1389495361949625E-97</v>
      </c>
      <c r="F469">
        <f t="shared" si="45"/>
        <v>-4.1389495361949625E-97</v>
      </c>
    </row>
    <row r="470" spans="1:6" x14ac:dyDescent="0.3">
      <c r="A470">
        <v>459</v>
      </c>
      <c r="B470">
        <f t="shared" si="46"/>
        <v>21.114000000000001</v>
      </c>
      <c r="C470">
        <f t="shared" si="42"/>
        <v>2.3574475916728512E-178</v>
      </c>
      <c r="D470">
        <f t="shared" si="43"/>
        <v>-4.9775148450580581E-177</v>
      </c>
      <c r="E470">
        <f t="shared" si="44"/>
        <v>1.5687137568413993E-97</v>
      </c>
      <c r="F470">
        <f t="shared" si="45"/>
        <v>-1.5687137568413993E-97</v>
      </c>
    </row>
    <row r="471" spans="1:6" x14ac:dyDescent="0.3">
      <c r="A471">
        <v>460</v>
      </c>
      <c r="B471">
        <f t="shared" si="46"/>
        <v>21.16</v>
      </c>
      <c r="C471">
        <f t="shared" si="42"/>
        <v>6.7790762946144535E-180</v>
      </c>
      <c r="D471">
        <f t="shared" si="43"/>
        <v>-1.4344525439404183E-178</v>
      </c>
      <c r="E471">
        <f t="shared" si="44"/>
        <v>5.933054145635444E-98</v>
      </c>
      <c r="F471">
        <f t="shared" si="45"/>
        <v>-5.933054145635444E-98</v>
      </c>
    </row>
    <row r="472" spans="1:6" x14ac:dyDescent="0.3">
      <c r="A472">
        <v>461</v>
      </c>
      <c r="B472">
        <f t="shared" si="46"/>
        <v>21.206</v>
      </c>
      <c r="C472">
        <f t="shared" si="42"/>
        <v>1.8059459248852918E-181</v>
      </c>
      <c r="D472">
        <f t="shared" si="43"/>
        <v>-3.8296889283117499E-180</v>
      </c>
      <c r="E472">
        <f t="shared" si="44"/>
        <v>2.2392054954454995E-98</v>
      </c>
      <c r="F472">
        <f t="shared" si="45"/>
        <v>-2.2392054954454995E-98</v>
      </c>
    </row>
    <row r="473" spans="1:6" x14ac:dyDescent="0.3">
      <c r="A473">
        <v>462</v>
      </c>
      <c r="B473">
        <f t="shared" si="46"/>
        <v>21.251999999999999</v>
      </c>
      <c r="C473">
        <f t="shared" si="42"/>
        <v>4.4289017861887065E-183</v>
      </c>
      <c r="D473">
        <f t="shared" si="43"/>
        <v>-9.4123020760082386E-182</v>
      </c>
      <c r="E473">
        <f t="shared" si="44"/>
        <v>8.4331655061475679E-99</v>
      </c>
      <c r="F473">
        <f t="shared" si="45"/>
        <v>-8.4331655061475679E-99</v>
      </c>
    </row>
    <row r="474" spans="1:6" x14ac:dyDescent="0.3">
      <c r="A474">
        <v>463</v>
      </c>
      <c r="B474">
        <f t="shared" si="46"/>
        <v>21.297999999999998</v>
      </c>
      <c r="C474">
        <f t="shared" si="42"/>
        <v>9.9242831224916871E-185</v>
      </c>
      <c r="D474">
        <f t="shared" si="43"/>
        <v>-2.1136738194282793E-183</v>
      </c>
      <c r="E474">
        <f t="shared" si="44"/>
        <v>3.1693363301952219E-99</v>
      </c>
      <c r="F474">
        <f t="shared" si="45"/>
        <v>-3.1693363301952219E-99</v>
      </c>
    </row>
    <row r="475" spans="1:6" x14ac:dyDescent="0.3">
      <c r="A475">
        <v>464</v>
      </c>
      <c r="B475">
        <f t="shared" si="46"/>
        <v>21.344000000000001</v>
      </c>
      <c r="C475">
        <f t="shared" si="42"/>
        <v>2.0138355312160241E-186</v>
      </c>
      <c r="D475">
        <f t="shared" si="43"/>
        <v>-4.2983305578274821E-185</v>
      </c>
      <c r="E475">
        <f t="shared" si="44"/>
        <v>1.1885763024762894E-99</v>
      </c>
      <c r="F475">
        <f t="shared" si="45"/>
        <v>-1.1885763024762894E-99</v>
      </c>
    </row>
    <row r="476" spans="1:6" x14ac:dyDescent="0.3">
      <c r="A476">
        <v>465</v>
      </c>
      <c r="B476">
        <f t="shared" si="46"/>
        <v>21.39</v>
      </c>
      <c r="C476">
        <f t="shared" si="42"/>
        <v>3.6603474615382293E-188</v>
      </c>
      <c r="D476">
        <f t="shared" si="43"/>
        <v>-7.8294832202302729E-187</v>
      </c>
      <c r="E476">
        <f t="shared" si="44"/>
        <v>4.4480210944955537E-100</v>
      </c>
      <c r="F476">
        <f t="shared" si="45"/>
        <v>-4.4480210944955537E-100</v>
      </c>
    </row>
    <row r="477" spans="1:6" x14ac:dyDescent="0.3">
      <c r="A477">
        <v>466</v>
      </c>
      <c r="B477">
        <f t="shared" si="46"/>
        <v>21.436</v>
      </c>
      <c r="C477">
        <f t="shared" si="42"/>
        <v>5.8785180232303519E-190</v>
      </c>
      <c r="D477">
        <f t="shared" si="43"/>
        <v>-1.2601191234596582E-188</v>
      </c>
      <c r="E477">
        <f t="shared" si="44"/>
        <v>1.6610688810608361E-100</v>
      </c>
      <c r="F477">
        <f t="shared" si="45"/>
        <v>-1.6610688810608361E-100</v>
      </c>
    </row>
    <row r="478" spans="1:6" x14ac:dyDescent="0.3">
      <c r="A478">
        <v>467</v>
      </c>
      <c r="B478">
        <f t="shared" si="46"/>
        <v>21.481999999999999</v>
      </c>
      <c r="C478">
        <f t="shared" si="42"/>
        <v>8.197005531592412E-192</v>
      </c>
      <c r="D478">
        <f t="shared" si="43"/>
        <v>-1.760880728296682E-190</v>
      </c>
      <c r="E478">
        <f t="shared" si="44"/>
        <v>6.1899833223185959E-101</v>
      </c>
      <c r="F478">
        <f t="shared" si="45"/>
        <v>-6.1899833223185959E-101</v>
      </c>
    </row>
    <row r="479" spans="1:6" x14ac:dyDescent="0.3">
      <c r="A479">
        <v>468</v>
      </c>
      <c r="B479">
        <f t="shared" si="46"/>
        <v>21.527999999999999</v>
      </c>
      <c r="C479">
        <f t="shared" si="42"/>
        <v>9.6954181427674641E-194</v>
      </c>
      <c r="D479">
        <f t="shared" si="43"/>
        <v>-2.0872296177749796E-192</v>
      </c>
      <c r="E479">
        <f t="shared" si="44"/>
        <v>2.3018252436254186E-101</v>
      </c>
      <c r="F479">
        <f t="shared" si="45"/>
        <v>-2.3018252436254186E-101</v>
      </c>
    </row>
    <row r="480" spans="1:6" x14ac:dyDescent="0.3">
      <c r="A480">
        <v>469</v>
      </c>
      <c r="B480">
        <f t="shared" si="46"/>
        <v>21.573999999999998</v>
      </c>
      <c r="C480">
        <f t="shared" si="42"/>
        <v>9.4161901002558167E-196</v>
      </c>
      <c r="D480">
        <f t="shared" si="43"/>
        <v>-2.0314488522291896E-194</v>
      </c>
      <c r="E480">
        <f t="shared" si="44"/>
        <v>8.5415414177291931E-102</v>
      </c>
      <c r="F480">
        <f t="shared" si="45"/>
        <v>-8.5415414177291931E-102</v>
      </c>
    </row>
    <row r="481" spans="1:6" x14ac:dyDescent="0.3">
      <c r="A481">
        <v>470</v>
      </c>
      <c r="B481">
        <f t="shared" si="46"/>
        <v>21.62</v>
      </c>
      <c r="C481">
        <f t="shared" si="42"/>
        <v>7.1525380001545587E-198</v>
      </c>
      <c r="D481">
        <f t="shared" si="43"/>
        <v>-1.5463787156334156E-196</v>
      </c>
      <c r="E481">
        <f t="shared" si="44"/>
        <v>3.1628688681199513E-102</v>
      </c>
      <c r="F481">
        <f t="shared" si="45"/>
        <v>-3.1628688681199513E-102</v>
      </c>
    </row>
    <row r="482" spans="1:6" x14ac:dyDescent="0.3">
      <c r="A482">
        <v>471</v>
      </c>
      <c r="B482">
        <f t="shared" si="46"/>
        <v>21.666</v>
      </c>
      <c r="C482">
        <f t="shared" si="42"/>
        <v>3.9195908240847286E-200</v>
      </c>
      <c r="D482">
        <f t="shared" si="43"/>
        <v>-8.4921854794619732E-199</v>
      </c>
      <c r="E482">
        <f t="shared" si="44"/>
        <v>1.1687110623070182E-102</v>
      </c>
      <c r="F482">
        <f t="shared" si="45"/>
        <v>-1.1687110623070182E-102</v>
      </c>
    </row>
    <row r="483" spans="1:6" x14ac:dyDescent="0.3">
      <c r="A483">
        <v>472</v>
      </c>
      <c r="B483">
        <f t="shared" si="46"/>
        <v>21.712</v>
      </c>
      <c r="C483">
        <f t="shared" si="42"/>
        <v>1.3185503532221216E-202</v>
      </c>
      <c r="D483">
        <f t="shared" si="43"/>
        <v>-2.8628365269158704E-201</v>
      </c>
      <c r="E483">
        <f t="shared" si="44"/>
        <v>4.3093736916187443E-103</v>
      </c>
      <c r="F483">
        <f t="shared" si="45"/>
        <v>-4.3093736916187443E-103</v>
      </c>
    </row>
    <row r="484" spans="1:6" x14ac:dyDescent="0.3">
      <c r="A484">
        <v>473</v>
      </c>
      <c r="B484">
        <f t="shared" si="46"/>
        <v>21.757999999999999</v>
      </c>
      <c r="C484">
        <f t="shared" si="42"/>
        <v>1.6455508408212308E-205</v>
      </c>
      <c r="D484">
        <f t="shared" si="43"/>
        <v>-3.5803895194588339E-204</v>
      </c>
      <c r="E484">
        <f t="shared" si="44"/>
        <v>1.5856312267858828E-103</v>
      </c>
      <c r="F484">
        <f t="shared" si="45"/>
        <v>-1.5856312267858828E-103</v>
      </c>
    </row>
    <row r="485" spans="1:6" x14ac:dyDescent="0.3">
      <c r="A485">
        <v>474</v>
      </c>
      <c r="B485">
        <f t="shared" si="46"/>
        <v>21.803999999999998</v>
      </c>
      <c r="C485">
        <f t="shared" si="42"/>
        <v>-1.4283381298326168E-208</v>
      </c>
      <c r="D485">
        <f t="shared" si="43"/>
        <v>3.1143484582870375E-207</v>
      </c>
      <c r="E485">
        <f t="shared" si="44"/>
        <v>5.8219873433195881E-104</v>
      </c>
      <c r="F485">
        <f t="shared" si="45"/>
        <v>-5.8219873433195881E-104</v>
      </c>
    </row>
    <row r="486" spans="1:6" x14ac:dyDescent="0.3">
      <c r="A486">
        <v>475</v>
      </c>
      <c r="B486">
        <f t="shared" si="46"/>
        <v>21.849999999999998</v>
      </c>
      <c r="C486">
        <f t="shared" si="42"/>
        <v>4.2621609794203844E-211</v>
      </c>
      <c r="D486">
        <f t="shared" si="43"/>
        <v>-9.3128217400335397E-210</v>
      </c>
      <c r="E486">
        <f t="shared" si="44"/>
        <v>2.1331498098854105E-104</v>
      </c>
      <c r="F486">
        <f t="shared" si="45"/>
        <v>-2.1331498098854105E-104</v>
      </c>
    </row>
    <row r="487" spans="1:6" x14ac:dyDescent="0.3">
      <c r="A487">
        <v>476</v>
      </c>
      <c r="B487">
        <f t="shared" si="46"/>
        <v>21.896000000000001</v>
      </c>
      <c r="C487">
        <f t="shared" ref="C487:C550" si="47">C486+$E$8*D486</f>
        <v>-2.1737020995043951E-213</v>
      </c>
      <c r="D487">
        <f t="shared" ref="D487:D550" si="48">-B487*C487</f>
        <v>4.7595381170748232E-212</v>
      </c>
      <c r="E487">
        <f t="shared" ref="E487:E550" si="49">EXP(-0.5*B487^2)</f>
        <v>7.7992436759688145E-105</v>
      </c>
      <c r="F487">
        <f t="shared" si="45"/>
        <v>-7.7992436759688145E-105</v>
      </c>
    </row>
    <row r="488" spans="1:6" x14ac:dyDescent="0.3">
      <c r="A488">
        <v>477</v>
      </c>
      <c r="B488">
        <f t="shared" si="46"/>
        <v>21.942</v>
      </c>
      <c r="C488">
        <f t="shared" si="47"/>
        <v>1.5685434350023686E-215</v>
      </c>
      <c r="D488">
        <f t="shared" si="48"/>
        <v>-3.4416980050821971E-214</v>
      </c>
      <c r="E488">
        <f t="shared" si="49"/>
        <v>2.8455397385777532E-105</v>
      </c>
      <c r="F488">
        <f t="shared" si="45"/>
        <v>-2.8455397385777532E-105</v>
      </c>
    </row>
    <row r="489" spans="1:6" x14ac:dyDescent="0.3">
      <c r="A489">
        <v>478</v>
      </c>
      <c r="B489">
        <f t="shared" si="46"/>
        <v>21.988</v>
      </c>
      <c r="C489">
        <f t="shared" si="47"/>
        <v>-1.4637647335441891E-217</v>
      </c>
      <c r="D489">
        <f t="shared" si="48"/>
        <v>3.2185258961169629E-216</v>
      </c>
      <c r="E489">
        <f t="shared" si="49"/>
        <v>1.0359954628868127E-105</v>
      </c>
      <c r="F489">
        <f t="shared" si="45"/>
        <v>-1.0359954628868127E-105</v>
      </c>
    </row>
    <row r="490" spans="1:6" x14ac:dyDescent="0.3">
      <c r="A490">
        <v>479</v>
      </c>
      <c r="B490">
        <f t="shared" si="46"/>
        <v>22.033999999999999</v>
      </c>
      <c r="C490">
        <f t="shared" si="47"/>
        <v>1.6757178669613793E-219</v>
      </c>
      <c r="D490">
        <f t="shared" si="48"/>
        <v>-3.6922767480627028E-218</v>
      </c>
      <c r="E490">
        <f t="shared" si="49"/>
        <v>3.7638480716367883E-106</v>
      </c>
      <c r="F490">
        <f t="shared" si="45"/>
        <v>-3.7638480716367883E-106</v>
      </c>
    </row>
    <row r="491" spans="1:6" x14ac:dyDescent="0.3">
      <c r="A491">
        <v>480</v>
      </c>
      <c r="B491">
        <f t="shared" si="46"/>
        <v>22.08</v>
      </c>
      <c r="C491">
        <f t="shared" si="47"/>
        <v>-2.2729437147463894E-221</v>
      </c>
      <c r="D491">
        <f t="shared" si="48"/>
        <v>5.0186597221600276E-220</v>
      </c>
      <c r="E491">
        <f t="shared" si="49"/>
        <v>1.3645433866082516E-106</v>
      </c>
      <c r="F491">
        <f t="shared" si="45"/>
        <v>-1.3645433866082516E-106</v>
      </c>
    </row>
    <row r="492" spans="1:6" x14ac:dyDescent="0.3">
      <c r="A492">
        <v>481</v>
      </c>
      <c r="B492">
        <f t="shared" si="46"/>
        <v>22.126000000000001</v>
      </c>
      <c r="C492">
        <f t="shared" si="47"/>
        <v>3.5639757447223044E-223</v>
      </c>
      <c r="D492">
        <f t="shared" si="48"/>
        <v>-7.8856527327725711E-222</v>
      </c>
      <c r="E492">
        <f t="shared" si="49"/>
        <v>4.9365512030924355E-107</v>
      </c>
      <c r="F492">
        <f t="shared" si="45"/>
        <v>-4.9365512030924355E-107</v>
      </c>
    </row>
    <row r="493" spans="1:6" x14ac:dyDescent="0.3">
      <c r="A493">
        <v>482</v>
      </c>
      <c r="B493">
        <f t="shared" si="46"/>
        <v>22.172000000000001</v>
      </c>
      <c r="C493">
        <f t="shared" si="47"/>
        <v>-6.3424512353078457E-225</v>
      </c>
      <c r="D493">
        <f t="shared" si="48"/>
        <v>1.4062482878924555E-223</v>
      </c>
      <c r="E493">
        <f t="shared" si="49"/>
        <v>1.7821365444130339E-107</v>
      </c>
      <c r="F493">
        <f t="shared" si="45"/>
        <v>-1.7821365444130339E-107</v>
      </c>
    </row>
    <row r="494" spans="1:6" x14ac:dyDescent="0.3">
      <c r="A494">
        <v>483</v>
      </c>
      <c r="B494">
        <f t="shared" si="46"/>
        <v>22.218</v>
      </c>
      <c r="C494">
        <f t="shared" si="47"/>
        <v>1.2629088899744997E-226</v>
      </c>
      <c r="D494">
        <f t="shared" si="48"/>
        <v>-2.8059309717453433E-225</v>
      </c>
      <c r="E494">
        <f t="shared" si="49"/>
        <v>6.4200637230217747E-108</v>
      </c>
      <c r="F494">
        <f t="shared" si="45"/>
        <v>-6.4200637230217747E-108</v>
      </c>
    </row>
    <row r="495" spans="1:6" x14ac:dyDescent="0.3">
      <c r="A495">
        <v>484</v>
      </c>
      <c r="B495">
        <f t="shared" si="46"/>
        <v>22.263999999999999</v>
      </c>
      <c r="C495">
        <f t="shared" si="47"/>
        <v>-2.7819357028358186E-228</v>
      </c>
      <c r="D495">
        <f t="shared" si="48"/>
        <v>6.1937016487936665E-227</v>
      </c>
      <c r="E495">
        <f t="shared" si="49"/>
        <v>2.3079092851760294E-108</v>
      </c>
      <c r="F495">
        <f t="shared" si="45"/>
        <v>-2.3079092851760294E-108</v>
      </c>
    </row>
    <row r="496" spans="1:6" x14ac:dyDescent="0.3">
      <c r="A496">
        <v>485</v>
      </c>
      <c r="B496">
        <f t="shared" si="46"/>
        <v>22.31</v>
      </c>
      <c r="C496">
        <f t="shared" si="47"/>
        <v>6.7167055609267674E-230</v>
      </c>
      <c r="D496">
        <f t="shared" si="48"/>
        <v>-1.4984970106427618E-228</v>
      </c>
      <c r="E496">
        <f t="shared" si="49"/>
        <v>8.2790244081368237E-109</v>
      </c>
      <c r="F496">
        <f t="shared" si="45"/>
        <v>-8.2790244081368237E-109</v>
      </c>
    </row>
    <row r="497" spans="1:6" x14ac:dyDescent="0.3">
      <c r="A497">
        <v>486</v>
      </c>
      <c r="B497">
        <f t="shared" si="46"/>
        <v>22.355999999999998</v>
      </c>
      <c r="C497">
        <f t="shared" si="47"/>
        <v>-1.7638068802993697E-231</v>
      </c>
      <c r="D497">
        <f t="shared" si="48"/>
        <v>3.9431666615972704E-230</v>
      </c>
      <c r="E497">
        <f t="shared" si="49"/>
        <v>2.9636070853556479E-109</v>
      </c>
      <c r="F497">
        <f t="shared" si="45"/>
        <v>-2.9636070853556479E-109</v>
      </c>
    </row>
    <row r="498" spans="1:6" x14ac:dyDescent="0.3">
      <c r="A498">
        <v>487</v>
      </c>
      <c r="B498">
        <f t="shared" si="46"/>
        <v>22.402000000000001</v>
      </c>
      <c r="C498">
        <f t="shared" si="47"/>
        <v>5.0049784035374683E-233</v>
      </c>
      <c r="D498">
        <f t="shared" si="48"/>
        <v>-1.1212152619604637E-231</v>
      </c>
      <c r="E498">
        <f t="shared" si="49"/>
        <v>1.0586273714193354E-109</v>
      </c>
      <c r="F498">
        <f t="shared" si="45"/>
        <v>-1.0586273714193354E-109</v>
      </c>
    </row>
    <row r="499" spans="1:6" x14ac:dyDescent="0.3">
      <c r="A499">
        <v>488</v>
      </c>
      <c r="B499">
        <f t="shared" si="46"/>
        <v>22.448</v>
      </c>
      <c r="C499">
        <f t="shared" si="47"/>
        <v>-1.5261180148066425E-234</v>
      </c>
      <c r="D499">
        <f t="shared" si="48"/>
        <v>3.4258297196379511E-233</v>
      </c>
      <c r="E499">
        <f t="shared" si="49"/>
        <v>3.7735199113110453E-110</v>
      </c>
      <c r="F499">
        <f t="shared" si="45"/>
        <v>-3.7735199113110453E-110</v>
      </c>
    </row>
    <row r="500" spans="1:6" x14ac:dyDescent="0.3">
      <c r="A500">
        <v>489</v>
      </c>
      <c r="B500">
        <f t="shared" si="46"/>
        <v>22.494</v>
      </c>
      <c r="C500">
        <f t="shared" si="47"/>
        <v>4.9763656226814825E-236</v>
      </c>
      <c r="D500">
        <f t="shared" si="48"/>
        <v>-1.1193836831659726E-234</v>
      </c>
      <c r="E500">
        <f t="shared" si="49"/>
        <v>1.3422431800779495E-110</v>
      </c>
      <c r="F500">
        <f t="shared" si="45"/>
        <v>-1.3422431800779495E-110</v>
      </c>
    </row>
    <row r="501" spans="1:6" x14ac:dyDescent="0.3">
      <c r="A501">
        <v>490</v>
      </c>
      <c r="B501">
        <f t="shared" si="46"/>
        <v>22.54</v>
      </c>
      <c r="C501">
        <f t="shared" si="47"/>
        <v>-1.7279931988199151E-237</v>
      </c>
      <c r="D501">
        <f t="shared" si="48"/>
        <v>3.8948966701400886E-236</v>
      </c>
      <c r="E501">
        <f t="shared" si="49"/>
        <v>4.7642747518330528E-111</v>
      </c>
      <c r="F501">
        <f t="shared" si="45"/>
        <v>-4.7642747518330528E-111</v>
      </c>
    </row>
    <row r="502" spans="1:6" x14ac:dyDescent="0.3">
      <c r="A502">
        <v>491</v>
      </c>
      <c r="B502">
        <f t="shared" si="46"/>
        <v>22.585999999999999</v>
      </c>
      <c r="C502">
        <f t="shared" si="47"/>
        <v>6.3659269444525619E-239</v>
      </c>
      <c r="D502">
        <f t="shared" si="48"/>
        <v>-1.4378082596740556E-237</v>
      </c>
      <c r="E502">
        <f t="shared" si="49"/>
        <v>1.6874986138451451E-111</v>
      </c>
      <c r="F502">
        <f t="shared" si="45"/>
        <v>-1.6874986138451451E-111</v>
      </c>
    </row>
    <row r="503" spans="1:6" x14ac:dyDescent="0.3">
      <c r="A503">
        <v>492</v>
      </c>
      <c r="B503">
        <f t="shared" si="46"/>
        <v>22.631999999999998</v>
      </c>
      <c r="C503">
        <f t="shared" si="47"/>
        <v>-2.4799105004809358E-240</v>
      </c>
      <c r="D503">
        <f t="shared" si="48"/>
        <v>5.6125334446884531E-239</v>
      </c>
      <c r="E503">
        <f t="shared" si="49"/>
        <v>5.9644593556096026E-112</v>
      </c>
      <c r="F503">
        <f t="shared" si="45"/>
        <v>-5.9644593556096026E-112</v>
      </c>
    </row>
    <row r="504" spans="1:6" x14ac:dyDescent="0.3">
      <c r="A504">
        <v>493</v>
      </c>
      <c r="B504">
        <f t="shared" si="46"/>
        <v>22.678000000000001</v>
      </c>
      <c r="C504">
        <f t="shared" si="47"/>
        <v>1.0185488407575253E-241</v>
      </c>
      <c r="D504">
        <f t="shared" si="48"/>
        <v>-2.3098650610699159E-240</v>
      </c>
      <c r="E504">
        <f t="shared" si="49"/>
        <v>2.10368046970854E-112</v>
      </c>
      <c r="F504">
        <f t="shared" si="45"/>
        <v>-2.10368046970854E-112</v>
      </c>
    </row>
    <row r="505" spans="1:6" x14ac:dyDescent="0.3">
      <c r="A505">
        <v>494</v>
      </c>
      <c r="B505">
        <f t="shared" si="46"/>
        <v>22.724</v>
      </c>
      <c r="C505">
        <f t="shared" si="47"/>
        <v>-4.3989087334635905E-243</v>
      </c>
      <c r="D505">
        <f t="shared" si="48"/>
        <v>9.9960802059226636E-242</v>
      </c>
      <c r="E505">
        <f t="shared" si="49"/>
        <v>7.4040526693995193E-113</v>
      </c>
      <c r="F505">
        <f t="shared" si="45"/>
        <v>-7.4040526693995193E-113</v>
      </c>
    </row>
    <row r="506" spans="1:6" x14ac:dyDescent="0.3">
      <c r="A506">
        <v>495</v>
      </c>
      <c r="B506">
        <f t="shared" si="46"/>
        <v>22.77</v>
      </c>
      <c r="C506">
        <f t="shared" si="47"/>
        <v>1.9928816126083474E-244</v>
      </c>
      <c r="D506">
        <f t="shared" si="48"/>
        <v>-4.5377914319092069E-243</v>
      </c>
      <c r="E506">
        <f t="shared" si="49"/>
        <v>2.6004005954370466E-113</v>
      </c>
      <c r="F506">
        <f t="shared" si="45"/>
        <v>-2.6004005954370466E-113</v>
      </c>
    </row>
    <row r="507" spans="1:6" x14ac:dyDescent="0.3">
      <c r="A507">
        <v>496</v>
      </c>
      <c r="B507">
        <f t="shared" si="46"/>
        <v>22.815999999999999</v>
      </c>
      <c r="C507">
        <f t="shared" si="47"/>
        <v>-9.4502446069887715E-246</v>
      </c>
      <c r="D507">
        <f t="shared" si="48"/>
        <v>2.156167809530558E-244</v>
      </c>
      <c r="E507">
        <f t="shared" si="49"/>
        <v>9.1136437268461825E-114</v>
      </c>
      <c r="F507">
        <f t="shared" si="45"/>
        <v>-9.1136437268461825E-114</v>
      </c>
    </row>
    <row r="508" spans="1:6" x14ac:dyDescent="0.3">
      <c r="A508">
        <v>497</v>
      </c>
      <c r="B508">
        <f t="shared" si="46"/>
        <v>22.861999999999998</v>
      </c>
      <c r="C508">
        <f t="shared" si="47"/>
        <v>4.6812731685179487E-247</v>
      </c>
      <c r="D508">
        <f t="shared" si="48"/>
        <v>-1.0702326717865733E-245</v>
      </c>
      <c r="E508">
        <f t="shared" si="49"/>
        <v>3.1873141449605422E-114</v>
      </c>
      <c r="F508">
        <f t="shared" si="45"/>
        <v>-3.1873141449605422E-114</v>
      </c>
    </row>
    <row r="509" spans="1:6" x14ac:dyDescent="0.3">
      <c r="A509">
        <v>498</v>
      </c>
      <c r="B509">
        <f t="shared" si="46"/>
        <v>22.908000000000001</v>
      </c>
      <c r="C509">
        <f t="shared" si="47"/>
        <v>-2.4179712170028862E-248</v>
      </c>
      <c r="D509">
        <f t="shared" si="48"/>
        <v>5.5390884639102121E-247</v>
      </c>
      <c r="E509">
        <f t="shared" si="49"/>
        <v>1.1123429997967866E-114</v>
      </c>
      <c r="F509">
        <f t="shared" si="45"/>
        <v>-1.1123429997967866E-114</v>
      </c>
    </row>
    <row r="510" spans="1:6" x14ac:dyDescent="0.3">
      <c r="A510">
        <v>499</v>
      </c>
      <c r="B510">
        <f t="shared" si="46"/>
        <v>22.954000000000001</v>
      </c>
      <c r="C510">
        <f t="shared" si="47"/>
        <v>1.3000947639581118E-249</v>
      </c>
      <c r="D510">
        <f t="shared" si="48"/>
        <v>-2.9842375211894499E-248</v>
      </c>
      <c r="E510">
        <f t="shared" si="49"/>
        <v>3.8737680679691638E-115</v>
      </c>
      <c r="F510">
        <f t="shared" si="45"/>
        <v>-3.8737680679691638E-115</v>
      </c>
    </row>
    <row r="511" spans="1:6" x14ac:dyDescent="0.3">
      <c r="A511">
        <v>500</v>
      </c>
      <c r="B511">
        <f t="shared" si="46"/>
        <v>23</v>
      </c>
      <c r="C511">
        <f t="shared" si="47"/>
        <v>-7.2654495789035095E-251</v>
      </c>
      <c r="D511">
        <f t="shared" si="48"/>
        <v>1.6710534031478072E-249</v>
      </c>
      <c r="E511">
        <f t="shared" si="49"/>
        <v>1.3461998461573202E-115</v>
      </c>
      <c r="F511">
        <f t="shared" si="45"/>
        <v>-1.3461998461573202E-115</v>
      </c>
    </row>
    <row r="512" spans="1:6" x14ac:dyDescent="0.3">
      <c r="A512">
        <v>501</v>
      </c>
      <c r="B512">
        <f t="shared" si="46"/>
        <v>23.045999999999999</v>
      </c>
      <c r="C512">
        <f t="shared" si="47"/>
        <v>4.2139607557640419E-252</v>
      </c>
      <c r="D512">
        <f t="shared" si="48"/>
        <v>-9.7114939577338107E-251</v>
      </c>
      <c r="E512">
        <f t="shared" si="49"/>
        <v>4.6683831319493215E-116</v>
      </c>
      <c r="F512">
        <f t="shared" si="45"/>
        <v>-4.6683831319493215E-116</v>
      </c>
    </row>
    <row r="513" spans="1:6" x14ac:dyDescent="0.3">
      <c r="A513">
        <v>502</v>
      </c>
      <c r="B513">
        <f t="shared" si="46"/>
        <v>23.091999999999999</v>
      </c>
      <c r="C513">
        <f t="shared" si="47"/>
        <v>-2.5332646479351134E-253</v>
      </c>
      <c r="D513">
        <f t="shared" si="48"/>
        <v>5.8498147250117639E-252</v>
      </c>
      <c r="E513">
        <f t="shared" si="49"/>
        <v>1.6154907610253696E-116</v>
      </c>
      <c r="F513">
        <f t="shared" si="45"/>
        <v>-1.6154907610253696E-116</v>
      </c>
    </row>
    <row r="514" spans="1:6" x14ac:dyDescent="0.3">
      <c r="A514">
        <v>503</v>
      </c>
      <c r="B514">
        <f t="shared" si="46"/>
        <v>23.137999999999998</v>
      </c>
      <c r="C514">
        <f t="shared" si="47"/>
        <v>1.5765012557029805E-254</v>
      </c>
      <c r="D514">
        <f t="shared" si="48"/>
        <v>-3.647708605445556E-253</v>
      </c>
      <c r="E514">
        <f t="shared" si="49"/>
        <v>5.578577861075125E-117</v>
      </c>
      <c r="F514">
        <f t="shared" si="45"/>
        <v>-5.578577861075125E-117</v>
      </c>
    </row>
    <row r="515" spans="1:6" x14ac:dyDescent="0.3">
      <c r="A515">
        <v>504</v>
      </c>
      <c r="B515">
        <f t="shared" si="46"/>
        <v>23.184000000000001</v>
      </c>
      <c r="C515">
        <f t="shared" si="47"/>
        <v>-1.0144470280197521E-255</v>
      </c>
      <c r="D515">
        <f t="shared" si="48"/>
        <v>2.3518939897609932E-254</v>
      </c>
      <c r="E515">
        <f t="shared" si="49"/>
        <v>1.9223105621575627E-117</v>
      </c>
      <c r="F515">
        <f t="shared" si="45"/>
        <v>-1.9223105621575627E-117</v>
      </c>
    </row>
    <row r="516" spans="1:6" x14ac:dyDescent="0.3">
      <c r="A516">
        <v>505</v>
      </c>
      <c r="B516">
        <f t="shared" si="46"/>
        <v>23.23</v>
      </c>
      <c r="C516">
        <f t="shared" si="47"/>
        <v>6.7424207270304873E-257</v>
      </c>
      <c r="D516">
        <f t="shared" si="48"/>
        <v>-1.5662643348891823E-255</v>
      </c>
      <c r="E516">
        <f t="shared" si="49"/>
        <v>6.6100483816342441E-118</v>
      </c>
      <c r="F516">
        <f t="shared" si="45"/>
        <v>-6.6100483816342441E-118</v>
      </c>
    </row>
    <row r="517" spans="1:6" x14ac:dyDescent="0.3">
      <c r="A517">
        <v>506</v>
      </c>
      <c r="B517">
        <f t="shared" si="46"/>
        <v>23.276</v>
      </c>
      <c r="C517">
        <f t="shared" si="47"/>
        <v>-4.6239521345975159E-258</v>
      </c>
      <c r="D517">
        <f t="shared" si="48"/>
        <v>1.0762710988489178E-256</v>
      </c>
      <c r="E517">
        <f t="shared" si="49"/>
        <v>2.2681238076747186E-118</v>
      </c>
      <c r="F517">
        <f t="shared" si="45"/>
        <v>-2.2681238076747186E-118</v>
      </c>
    </row>
    <row r="518" spans="1:6" x14ac:dyDescent="0.3">
      <c r="A518">
        <v>507</v>
      </c>
      <c r="B518">
        <f t="shared" si="46"/>
        <v>23.321999999999999</v>
      </c>
      <c r="C518">
        <f t="shared" si="47"/>
        <v>3.268949201075061E-259</v>
      </c>
      <c r="D518">
        <f t="shared" si="48"/>
        <v>-7.6238433267472569E-258</v>
      </c>
      <c r="E518">
        <f t="shared" si="49"/>
        <v>7.7662239356987087E-119</v>
      </c>
      <c r="F518">
        <f t="shared" si="45"/>
        <v>-7.7662239356987087E-119</v>
      </c>
    </row>
    <row r="519" spans="1:6" x14ac:dyDescent="0.3">
      <c r="A519">
        <v>508</v>
      </c>
      <c r="B519">
        <f t="shared" si="46"/>
        <v>23.367999999999999</v>
      </c>
      <c r="C519">
        <f t="shared" si="47"/>
        <v>-2.3801872922867691E-260</v>
      </c>
      <c r="D519">
        <f t="shared" si="48"/>
        <v>5.562021664615722E-259</v>
      </c>
      <c r="E519">
        <f t="shared" si="49"/>
        <v>2.6535916614486231E-119</v>
      </c>
      <c r="F519">
        <f t="shared" si="45"/>
        <v>-2.6535916614486231E-119</v>
      </c>
    </row>
    <row r="520" spans="1:6" x14ac:dyDescent="0.3">
      <c r="A520">
        <v>509</v>
      </c>
      <c r="B520">
        <f t="shared" si="46"/>
        <v>23.413999999999998</v>
      </c>
      <c r="C520">
        <f t="shared" si="47"/>
        <v>1.7834267343646293E-261</v>
      </c>
      <c r="D520">
        <f t="shared" si="48"/>
        <v>-4.1757153558413425E-260</v>
      </c>
      <c r="E520">
        <f t="shared" si="49"/>
        <v>9.0477233206582519E-120</v>
      </c>
      <c r="F520">
        <f t="shared" si="45"/>
        <v>-9.0477233206582519E-120</v>
      </c>
    </row>
    <row r="521" spans="1:6" x14ac:dyDescent="0.3">
      <c r="A521">
        <v>510</v>
      </c>
      <c r="B521">
        <f t="shared" si="46"/>
        <v>23.46</v>
      </c>
      <c r="C521">
        <f t="shared" si="47"/>
        <v>-1.3740232932238829E-262</v>
      </c>
      <c r="D521">
        <f t="shared" si="48"/>
        <v>3.2234586459032293E-261</v>
      </c>
      <c r="E521">
        <f t="shared" si="49"/>
        <v>3.0784036257299665E-120</v>
      </c>
      <c r="F521">
        <f t="shared" si="45"/>
        <v>-3.0784036257299665E-120</v>
      </c>
    </row>
    <row r="522" spans="1:6" x14ac:dyDescent="0.3">
      <c r="A522">
        <v>511</v>
      </c>
      <c r="B522">
        <f t="shared" si="46"/>
        <v>23.506</v>
      </c>
      <c r="C522">
        <f t="shared" si="47"/>
        <v>1.0876768389160249E-263</v>
      </c>
      <c r="D522">
        <f t="shared" si="48"/>
        <v>-2.5566931775560083E-262</v>
      </c>
      <c r="E522">
        <f t="shared" si="49"/>
        <v>1.0451842224290904E-120</v>
      </c>
      <c r="F522">
        <f t="shared" si="45"/>
        <v>-1.0451842224290904E-120</v>
      </c>
    </row>
    <row r="523" spans="1:6" x14ac:dyDescent="0.3">
      <c r="A523">
        <v>512</v>
      </c>
      <c r="B523">
        <f t="shared" si="46"/>
        <v>23.552</v>
      </c>
      <c r="C523">
        <f t="shared" si="47"/>
        <v>-8.8402022759738789E-265</v>
      </c>
      <c r="D523">
        <f t="shared" si="48"/>
        <v>2.0820444400373678E-263</v>
      </c>
      <c r="E523">
        <f t="shared" si="49"/>
        <v>3.5411242174480935E-121</v>
      </c>
      <c r="F523">
        <f t="shared" si="45"/>
        <v>-3.5411242174480935E-121</v>
      </c>
    </row>
    <row r="524" spans="1:6" x14ac:dyDescent="0.3">
      <c r="A524">
        <v>513</v>
      </c>
      <c r="B524">
        <f t="shared" si="46"/>
        <v>23.597999999999999</v>
      </c>
      <c r="C524">
        <f t="shared" si="47"/>
        <v>7.372021481980127E-266</v>
      </c>
      <c r="D524">
        <f t="shared" si="48"/>
        <v>-1.7396496293176703E-264</v>
      </c>
      <c r="E524">
        <f t="shared" si="49"/>
        <v>1.1972104818708609E-121</v>
      </c>
      <c r="F524">
        <f t="shared" ref="F524:F587" si="50">C524-E524</f>
        <v>-1.1972104818708609E-121</v>
      </c>
    </row>
    <row r="525" spans="1:6" x14ac:dyDescent="0.3">
      <c r="A525">
        <v>514</v>
      </c>
      <c r="B525">
        <f t="shared" ref="B525:B588" si="51">$B$11+$E$8*A525</f>
        <v>23.643999999999998</v>
      </c>
      <c r="C525">
        <f t="shared" si="47"/>
        <v>-6.3036681288115676E-267</v>
      </c>
      <c r="D525">
        <f t="shared" si="48"/>
        <v>1.4904392923762069E-265</v>
      </c>
      <c r="E525">
        <f t="shared" si="49"/>
        <v>4.0390654674388168E-122</v>
      </c>
      <c r="F525">
        <f t="shared" si="50"/>
        <v>-4.0390654674388168E-122</v>
      </c>
    </row>
    <row r="526" spans="1:6" x14ac:dyDescent="0.3">
      <c r="A526">
        <v>515</v>
      </c>
      <c r="B526">
        <f t="shared" si="51"/>
        <v>23.69</v>
      </c>
      <c r="C526">
        <f t="shared" si="47"/>
        <v>5.5235261611898395E-268</v>
      </c>
      <c r="D526">
        <f t="shared" si="48"/>
        <v>-1.3085233475858731E-266</v>
      </c>
      <c r="E526">
        <f t="shared" si="49"/>
        <v>1.3597914539059147E-122</v>
      </c>
      <c r="F526">
        <f t="shared" si="50"/>
        <v>-1.3597914539059147E-122</v>
      </c>
    </row>
    <row r="527" spans="1:6" x14ac:dyDescent="0.3">
      <c r="A527">
        <v>516</v>
      </c>
      <c r="B527">
        <f t="shared" si="51"/>
        <v>23.736000000000001</v>
      </c>
      <c r="C527">
        <f t="shared" si="47"/>
        <v>-4.9568123770517605E-269</v>
      </c>
      <c r="D527">
        <f t="shared" si="48"/>
        <v>1.1765489858170059E-267</v>
      </c>
      <c r="E527">
        <f t="shared" si="49"/>
        <v>4.5681962725112331E-123</v>
      </c>
      <c r="F527">
        <f t="shared" si="50"/>
        <v>-4.5681962725112331E-123</v>
      </c>
    </row>
    <row r="528" spans="1:6" x14ac:dyDescent="0.3">
      <c r="A528">
        <v>517</v>
      </c>
      <c r="B528">
        <f t="shared" si="51"/>
        <v>23.782</v>
      </c>
      <c r="C528">
        <f t="shared" si="47"/>
        <v>4.553129577064669E-270</v>
      </c>
      <c r="D528">
        <f t="shared" si="48"/>
        <v>-1.0828252760175195E-268</v>
      </c>
      <c r="E528">
        <f t="shared" si="49"/>
        <v>1.5314338268108037E-123</v>
      </c>
      <c r="F528">
        <f t="shared" si="50"/>
        <v>-1.5314338268108037E-123</v>
      </c>
    </row>
    <row r="529" spans="1:6" x14ac:dyDescent="0.3">
      <c r="A529">
        <v>518</v>
      </c>
      <c r="B529">
        <f t="shared" si="51"/>
        <v>23.827999999999999</v>
      </c>
      <c r="C529">
        <f t="shared" si="47"/>
        <v>-4.2786669261592051E-271</v>
      </c>
      <c r="D529">
        <f t="shared" si="48"/>
        <v>1.0195207551652153E-269</v>
      </c>
      <c r="E529">
        <f t="shared" si="49"/>
        <v>5.1230990096151333E-124</v>
      </c>
      <c r="F529">
        <f t="shared" si="50"/>
        <v>-5.1230990096151333E-124</v>
      </c>
    </row>
    <row r="530" spans="1:6" x14ac:dyDescent="0.3">
      <c r="A530">
        <v>519</v>
      </c>
      <c r="B530">
        <f t="shared" si="51"/>
        <v>23.873999999999999</v>
      </c>
      <c r="C530">
        <f t="shared" si="47"/>
        <v>4.1112854760078506E-272</v>
      </c>
      <c r="D530">
        <f t="shared" si="48"/>
        <v>-9.8152829454211427E-271</v>
      </c>
      <c r="E530">
        <f t="shared" si="49"/>
        <v>1.710205487223094E-124</v>
      </c>
      <c r="F530">
        <f t="shared" si="50"/>
        <v>-1.710205487223094E-124</v>
      </c>
    </row>
    <row r="531" spans="1:6" x14ac:dyDescent="0.3">
      <c r="A531">
        <v>520</v>
      </c>
      <c r="B531">
        <f t="shared" si="51"/>
        <v>23.919999999999998</v>
      </c>
      <c r="C531">
        <f t="shared" si="47"/>
        <v>-4.0374467888587527E-273</v>
      </c>
      <c r="D531">
        <f t="shared" si="48"/>
        <v>9.657572718950135E-272</v>
      </c>
      <c r="E531">
        <f t="shared" si="49"/>
        <v>5.6969823607336447E-125</v>
      </c>
      <c r="F531">
        <f t="shared" si="50"/>
        <v>-5.6969823607336447E-125</v>
      </c>
    </row>
    <row r="532" spans="1:6" x14ac:dyDescent="0.3">
      <c r="A532">
        <v>521</v>
      </c>
      <c r="B532">
        <f t="shared" si="51"/>
        <v>23.966000000000001</v>
      </c>
      <c r="C532">
        <f t="shared" si="47"/>
        <v>4.0503666185830918E-274</v>
      </c>
      <c r="D532">
        <f t="shared" si="48"/>
        <v>-9.7071086380962381E-273</v>
      </c>
      <c r="E532">
        <f t="shared" si="49"/>
        <v>1.8937493068499861E-125</v>
      </c>
      <c r="F532">
        <f t="shared" si="50"/>
        <v>-1.8937493068499861E-125</v>
      </c>
    </row>
    <row r="533" spans="1:6" x14ac:dyDescent="0.3">
      <c r="A533">
        <v>522</v>
      </c>
      <c r="B533">
        <f t="shared" si="51"/>
        <v>24.012</v>
      </c>
      <c r="C533">
        <f t="shared" si="47"/>
        <v>-4.1490335494117759E-275</v>
      </c>
      <c r="D533">
        <f t="shared" si="48"/>
        <v>9.9626593588475561E-274</v>
      </c>
      <c r="E533">
        <f t="shared" si="49"/>
        <v>6.2817569926496642E-126</v>
      </c>
      <c r="F533">
        <f t="shared" si="50"/>
        <v>-6.2817569926496642E-126</v>
      </c>
    </row>
    <row r="534" spans="1:6" x14ac:dyDescent="0.3">
      <c r="A534">
        <v>523</v>
      </c>
      <c r="B534">
        <f t="shared" si="51"/>
        <v>24.058</v>
      </c>
      <c r="C534">
        <f t="shared" si="47"/>
        <v>4.3378975565809985E-276</v>
      </c>
      <c r="D534">
        <f t="shared" si="48"/>
        <v>-1.0436113941622566E-274</v>
      </c>
      <c r="E534">
        <f t="shared" si="49"/>
        <v>2.0793175049514866E-126</v>
      </c>
      <c r="F534">
        <f t="shared" si="50"/>
        <v>-2.0793175049514866E-126</v>
      </c>
    </row>
    <row r="535" spans="1:6" x14ac:dyDescent="0.3">
      <c r="A535">
        <v>524</v>
      </c>
      <c r="B535">
        <f t="shared" si="51"/>
        <v>24.103999999999999</v>
      </c>
      <c r="C535">
        <f t="shared" si="47"/>
        <v>-4.6271485656538165E-277</v>
      </c>
      <c r="D535">
        <f t="shared" si="48"/>
        <v>1.1153278902651959E-275</v>
      </c>
      <c r="E535">
        <f t="shared" si="49"/>
        <v>6.8681776582864399E-127</v>
      </c>
      <c r="F535">
        <f t="shared" si="50"/>
        <v>-6.8681776582864399E-127</v>
      </c>
    </row>
    <row r="536" spans="1:6" x14ac:dyDescent="0.3">
      <c r="A536">
        <v>525</v>
      </c>
      <c r="B536">
        <f t="shared" si="51"/>
        <v>24.15</v>
      </c>
      <c r="C536">
        <f t="shared" si="47"/>
        <v>5.0335972956608403E-278</v>
      </c>
      <c r="D536">
        <f t="shared" si="48"/>
        <v>-1.2156137469020929E-276</v>
      </c>
      <c r="E536">
        <f t="shared" si="49"/>
        <v>2.2638271499787652E-127</v>
      </c>
      <c r="F536">
        <f t="shared" si="50"/>
        <v>-2.2638271499787652E-127</v>
      </c>
    </row>
    <row r="537" spans="1:6" x14ac:dyDescent="0.3">
      <c r="A537">
        <v>526</v>
      </c>
      <c r="B537">
        <f t="shared" si="51"/>
        <v>24.195999999999998</v>
      </c>
      <c r="C537">
        <f t="shared" si="47"/>
        <v>-5.5822594008878657E-279</v>
      </c>
      <c r="D537">
        <f t="shared" si="48"/>
        <v>1.3506834846388278E-277</v>
      </c>
      <c r="E537">
        <f t="shared" si="49"/>
        <v>7.4460515844835111E-128</v>
      </c>
      <c r="F537">
        <f t="shared" si="50"/>
        <v>-7.4460515844835111E-128</v>
      </c>
    </row>
    <row r="538" spans="1:6" x14ac:dyDescent="0.3">
      <c r="A538">
        <v>527</v>
      </c>
      <c r="B538">
        <f t="shared" si="51"/>
        <v>24.242000000000001</v>
      </c>
      <c r="C538">
        <f t="shared" si="47"/>
        <v>6.3088462845074169E-280</v>
      </c>
      <c r="D538">
        <f t="shared" si="48"/>
        <v>-1.5293905162902882E-278</v>
      </c>
      <c r="E538">
        <f t="shared" si="49"/>
        <v>2.4439361193880733E-128</v>
      </c>
      <c r="F538">
        <f t="shared" si="50"/>
        <v>-2.4439361193880733E-128</v>
      </c>
    </row>
    <row r="539" spans="1:6" x14ac:dyDescent="0.3">
      <c r="A539">
        <v>528</v>
      </c>
      <c r="B539">
        <f t="shared" si="51"/>
        <v>24.288</v>
      </c>
      <c r="C539">
        <f t="shared" si="47"/>
        <v>-7.2635009042790868E-281</v>
      </c>
      <c r="D539">
        <f t="shared" si="48"/>
        <v>1.7641590996313048E-279</v>
      </c>
      <c r="E539">
        <f t="shared" si="49"/>
        <v>8.0045089065788689E-129</v>
      </c>
      <c r="F539">
        <f t="shared" si="50"/>
        <v>-8.0045089065788689E-129</v>
      </c>
    </row>
    <row r="540" spans="1:6" x14ac:dyDescent="0.3">
      <c r="A540">
        <v>529</v>
      </c>
      <c r="B540">
        <f t="shared" si="51"/>
        <v>24.334</v>
      </c>
      <c r="C540">
        <f t="shared" si="47"/>
        <v>8.5163095402491474E-282</v>
      </c>
      <c r="D540">
        <f t="shared" si="48"/>
        <v>-2.0723587635242276E-280</v>
      </c>
      <c r="E540">
        <f t="shared" si="49"/>
        <v>2.6161375074720973E-129</v>
      </c>
      <c r="F540">
        <f t="shared" si="50"/>
        <v>-2.6161375074720973E-129</v>
      </c>
    </row>
    <row r="541" spans="1:6" x14ac:dyDescent="0.3">
      <c r="A541">
        <v>530</v>
      </c>
      <c r="B541">
        <f t="shared" si="51"/>
        <v>24.38</v>
      </c>
      <c r="C541">
        <f t="shared" si="47"/>
        <v>-1.0165407719622993E-282</v>
      </c>
      <c r="D541">
        <f t="shared" si="48"/>
        <v>2.4783264020440858E-281</v>
      </c>
      <c r="E541">
        <f t="shared" si="49"/>
        <v>8.5323266847333143E-130</v>
      </c>
      <c r="F541">
        <f t="shared" si="50"/>
        <v>-8.5323266847333143E-130</v>
      </c>
    </row>
    <row r="542" spans="1:6" x14ac:dyDescent="0.3">
      <c r="A542">
        <v>531</v>
      </c>
      <c r="B542">
        <f t="shared" si="51"/>
        <v>24.425999999999998</v>
      </c>
      <c r="C542">
        <f t="shared" si="47"/>
        <v>1.2348937297798015E-283</v>
      </c>
      <c r="D542">
        <f t="shared" si="48"/>
        <v>-3.016351424360143E-282</v>
      </c>
      <c r="E542">
        <f t="shared" si="49"/>
        <v>2.7768691533456205E-130</v>
      </c>
      <c r="F542">
        <f t="shared" si="50"/>
        <v>-2.7768691533456205E-130</v>
      </c>
    </row>
    <row r="543" spans="1:6" x14ac:dyDescent="0.3">
      <c r="A543">
        <v>532</v>
      </c>
      <c r="B543">
        <f t="shared" si="51"/>
        <v>24.472000000000001</v>
      </c>
      <c r="C543">
        <f t="shared" si="47"/>
        <v>-1.5262792542586428E-284</v>
      </c>
      <c r="D543">
        <f t="shared" si="48"/>
        <v>3.735110591021751E-283</v>
      </c>
      <c r="E543">
        <f t="shared" si="49"/>
        <v>9.0182940116220048E-131</v>
      </c>
      <c r="F543">
        <f t="shared" si="50"/>
        <v>-9.0182940116220048E-131</v>
      </c>
    </row>
    <row r="544" spans="1:6" x14ac:dyDescent="0.3">
      <c r="A544">
        <v>533</v>
      </c>
      <c r="B544">
        <f t="shared" si="51"/>
        <v>24.518000000000001</v>
      </c>
      <c r="C544">
        <f t="shared" si="47"/>
        <v>1.9187161761136273E-285</v>
      </c>
      <c r="D544">
        <f t="shared" si="48"/>
        <v>-4.7043083205953919E-284</v>
      </c>
      <c r="E544">
        <f t="shared" si="49"/>
        <v>2.9226337596197265E-131</v>
      </c>
      <c r="F544">
        <f t="shared" si="50"/>
        <v>-2.9226337596197265E-131</v>
      </c>
    </row>
    <row r="545" spans="1:6" x14ac:dyDescent="0.3">
      <c r="A545">
        <v>534</v>
      </c>
      <c r="B545">
        <f t="shared" si="51"/>
        <v>24.564</v>
      </c>
      <c r="C545">
        <f t="shared" si="47"/>
        <v>-2.4526565136025289E-286</v>
      </c>
      <c r="D545">
        <f t="shared" si="48"/>
        <v>6.0247054600132516E-285</v>
      </c>
      <c r="E545">
        <f t="shared" si="49"/>
        <v>9.4516022293564201E-132</v>
      </c>
      <c r="F545">
        <f t="shared" si="50"/>
        <v>-9.4516022293564201E-132</v>
      </c>
    </row>
    <row r="546" spans="1:6" x14ac:dyDescent="0.3">
      <c r="A546">
        <v>535</v>
      </c>
      <c r="B546">
        <f t="shared" si="51"/>
        <v>24.61</v>
      </c>
      <c r="C546">
        <f t="shared" si="47"/>
        <v>3.1870799800356677E-287</v>
      </c>
      <c r="D546">
        <f t="shared" si="48"/>
        <v>-7.8434038308677778E-286</v>
      </c>
      <c r="E546">
        <f t="shared" si="49"/>
        <v>3.0501240905381067E-132</v>
      </c>
      <c r="F546">
        <f t="shared" si="50"/>
        <v>-3.0501240905381067E-132</v>
      </c>
    </row>
    <row r="547" spans="1:6" x14ac:dyDescent="0.3">
      <c r="A547">
        <v>536</v>
      </c>
      <c r="B547">
        <f t="shared" si="51"/>
        <v>24.655999999999999</v>
      </c>
      <c r="C547">
        <f t="shared" si="47"/>
        <v>-4.2088578216350971E-288</v>
      </c>
      <c r="D547">
        <f t="shared" si="48"/>
        <v>1.0377359845023495E-286</v>
      </c>
      <c r="E547">
        <f t="shared" si="49"/>
        <v>9.822241629977364E-133</v>
      </c>
      <c r="F547">
        <f t="shared" si="50"/>
        <v>-9.822241629977364E-133</v>
      </c>
    </row>
    <row r="548" spans="1:6" x14ac:dyDescent="0.3">
      <c r="A548">
        <v>537</v>
      </c>
      <c r="B548">
        <f t="shared" si="51"/>
        <v>24.701999999999998</v>
      </c>
      <c r="C548">
        <f t="shared" si="47"/>
        <v>5.6472770707571063E-289</v>
      </c>
      <c r="D548">
        <f t="shared" si="48"/>
        <v>-1.3949903820184204E-287</v>
      </c>
      <c r="E548">
        <f t="shared" si="49"/>
        <v>3.1563470693309594E-133</v>
      </c>
      <c r="F548">
        <f t="shared" si="50"/>
        <v>-3.1563470693309594E-133</v>
      </c>
    </row>
    <row r="549" spans="1:6" x14ac:dyDescent="0.3">
      <c r="A549">
        <v>538</v>
      </c>
      <c r="B549">
        <f t="shared" si="51"/>
        <v>24.748000000000001</v>
      </c>
      <c r="C549">
        <f t="shared" si="47"/>
        <v>-7.6967868652762753E-290</v>
      </c>
      <c r="D549">
        <f t="shared" si="48"/>
        <v>1.9048008134185727E-288</v>
      </c>
      <c r="E549">
        <f t="shared" si="49"/>
        <v>1.0121384483803562E-133</v>
      </c>
      <c r="F549">
        <f t="shared" si="50"/>
        <v>-1.0121384483803562E-133</v>
      </c>
    </row>
    <row r="550" spans="1:6" x14ac:dyDescent="0.3">
      <c r="A550">
        <v>539</v>
      </c>
      <c r="B550">
        <f t="shared" si="51"/>
        <v>24.794</v>
      </c>
      <c r="C550">
        <f t="shared" si="47"/>
        <v>1.0652968764491592E-290</v>
      </c>
      <c r="D550">
        <f t="shared" si="48"/>
        <v>-2.6412970754680452E-289</v>
      </c>
      <c r="E550">
        <f t="shared" si="49"/>
        <v>3.2387403106718346E-134</v>
      </c>
      <c r="F550">
        <f t="shared" si="50"/>
        <v>-3.2387403106718346E-134</v>
      </c>
    </row>
    <row r="551" spans="1:6" x14ac:dyDescent="0.3">
      <c r="A551">
        <v>540</v>
      </c>
      <c r="B551">
        <f t="shared" si="51"/>
        <v>24.84</v>
      </c>
      <c r="C551">
        <f t="shared" ref="C551:C614" si="52">C550+$E$8*D550</f>
        <v>-1.4969977826614161E-291</v>
      </c>
      <c r="D551">
        <f t="shared" ref="D551:D614" si="53">-B551*C551</f>
        <v>3.7185424921309577E-290</v>
      </c>
      <c r="E551">
        <f t="shared" ref="E551:E614" si="54">EXP(-0.5*B551^2)</f>
        <v>1.0341734009478279E-134</v>
      </c>
      <c r="F551">
        <f t="shared" si="50"/>
        <v>-1.0341734009478279E-134</v>
      </c>
    </row>
    <row r="552" spans="1:6" x14ac:dyDescent="0.3">
      <c r="A552">
        <v>541</v>
      </c>
      <c r="B552">
        <f t="shared" si="51"/>
        <v>24.885999999999999</v>
      </c>
      <c r="C552">
        <f t="shared" si="52"/>
        <v>2.1353176371882424E-292</v>
      </c>
      <c r="D552">
        <f t="shared" si="53"/>
        <v>-5.3139514719066602E-291</v>
      </c>
      <c r="E552">
        <f t="shared" si="54"/>
        <v>3.2952747691222169E-135</v>
      </c>
      <c r="F552">
        <f t="shared" si="50"/>
        <v>-3.2952747691222169E-135</v>
      </c>
    </row>
    <row r="553" spans="1:6" x14ac:dyDescent="0.3">
      <c r="A553">
        <v>542</v>
      </c>
      <c r="B553">
        <f t="shared" si="51"/>
        <v>24.931999999999999</v>
      </c>
      <c r="C553">
        <f t="shared" si="52"/>
        <v>-3.0910003988882105E-293</v>
      </c>
      <c r="D553">
        <f t="shared" si="53"/>
        <v>7.7064821945080859E-292</v>
      </c>
      <c r="E553">
        <f t="shared" si="54"/>
        <v>1.047782005451292E-135</v>
      </c>
      <c r="F553">
        <f t="shared" si="50"/>
        <v>-1.047782005451292E-135</v>
      </c>
    </row>
    <row r="554" spans="1:6" x14ac:dyDescent="0.3">
      <c r="A554">
        <v>543</v>
      </c>
      <c r="B554">
        <f t="shared" si="51"/>
        <v>24.977999999999998</v>
      </c>
      <c r="C554">
        <f t="shared" si="52"/>
        <v>4.5398141058550909E-294</v>
      </c>
      <c r="D554">
        <f t="shared" si="53"/>
        <v>-1.1339547673604845E-292</v>
      </c>
      <c r="E554">
        <f t="shared" si="54"/>
        <v>3.3245377676312596E-136</v>
      </c>
      <c r="F554">
        <f t="shared" si="50"/>
        <v>-3.3245377676312596E-136</v>
      </c>
    </row>
    <row r="555" spans="1:6" x14ac:dyDescent="0.3">
      <c r="A555">
        <v>544</v>
      </c>
      <c r="B555">
        <f t="shared" si="51"/>
        <v>25.024000000000001</v>
      </c>
      <c r="C555">
        <f t="shared" si="52"/>
        <v>-6.7637782400313776E-295</v>
      </c>
      <c r="D555">
        <f t="shared" si="53"/>
        <v>1.6925678667854521E-293</v>
      </c>
      <c r="E555">
        <f t="shared" si="54"/>
        <v>1.0526224766736997E-136</v>
      </c>
      <c r="F555">
        <f t="shared" si="50"/>
        <v>-1.0526224766736997E-136</v>
      </c>
    </row>
    <row r="556" spans="1:6" x14ac:dyDescent="0.3">
      <c r="A556">
        <v>545</v>
      </c>
      <c r="B556">
        <f t="shared" si="51"/>
        <v>25.07</v>
      </c>
      <c r="C556">
        <f t="shared" si="52"/>
        <v>1.0220339471817016E-295</v>
      </c>
      <c r="D556">
        <f t="shared" si="53"/>
        <v>-2.5622391055845257E-294</v>
      </c>
      <c r="E556">
        <f t="shared" si="54"/>
        <v>3.3257916639345575E-137</v>
      </c>
      <c r="F556">
        <f t="shared" si="50"/>
        <v>-3.3257916639345575E-137</v>
      </c>
    </row>
    <row r="557" spans="1:6" x14ac:dyDescent="0.3">
      <c r="A557">
        <v>546</v>
      </c>
      <c r="B557">
        <f t="shared" si="51"/>
        <v>25.116</v>
      </c>
      <c r="C557">
        <f t="shared" si="52"/>
        <v>-1.5659604138718036E-296</v>
      </c>
      <c r="D557">
        <f t="shared" si="53"/>
        <v>3.9330661754804219E-295</v>
      </c>
      <c r="E557">
        <f t="shared" si="54"/>
        <v>1.0485725260206601E-137</v>
      </c>
      <c r="F557">
        <f t="shared" si="50"/>
        <v>-1.0485725260206601E-137</v>
      </c>
    </row>
    <row r="558" spans="1:6" x14ac:dyDescent="0.3">
      <c r="A558">
        <v>547</v>
      </c>
      <c r="B558">
        <f t="shared" si="51"/>
        <v>25.161999999999999</v>
      </c>
      <c r="C558">
        <f t="shared" si="52"/>
        <v>2.4325002684919049E-297</v>
      </c>
      <c r="D558">
        <f t="shared" si="53"/>
        <v>-6.1206571755793313E-296</v>
      </c>
      <c r="E558">
        <f t="shared" si="54"/>
        <v>3.2990047536377485E-138</v>
      </c>
      <c r="F558">
        <f t="shared" si="50"/>
        <v>-3.2990047536377485E-138</v>
      </c>
    </row>
    <row r="559" spans="1:6" x14ac:dyDescent="0.3">
      <c r="A559">
        <v>548</v>
      </c>
      <c r="B559">
        <f t="shared" si="51"/>
        <v>25.207999999999998</v>
      </c>
      <c r="C559">
        <f t="shared" si="52"/>
        <v>-3.8300203227458748E-298</v>
      </c>
      <c r="D559">
        <f t="shared" si="53"/>
        <v>9.654715229577801E-297</v>
      </c>
      <c r="E559">
        <f t="shared" si="54"/>
        <v>1.0357344961845313E-138</v>
      </c>
      <c r="F559">
        <f t="shared" si="50"/>
        <v>-1.0357344961845313E-138</v>
      </c>
    </row>
    <row r="560" spans="1:6" x14ac:dyDescent="0.3">
      <c r="A560">
        <v>549</v>
      </c>
      <c r="B560">
        <f t="shared" si="51"/>
        <v>25.254000000000001</v>
      </c>
      <c r="C560">
        <f t="shared" si="52"/>
        <v>6.1114868285991323E-299</v>
      </c>
      <c r="D560">
        <f t="shared" si="53"/>
        <v>-1.5433948836944248E-297</v>
      </c>
      <c r="E560">
        <f t="shared" si="54"/>
        <v>3.2448526025204826E-139</v>
      </c>
      <c r="F560">
        <f t="shared" si="50"/>
        <v>-3.2448526025204826E-139</v>
      </c>
    </row>
    <row r="561" spans="1:6" x14ac:dyDescent="0.3">
      <c r="A561">
        <v>550</v>
      </c>
      <c r="B561">
        <f t="shared" si="51"/>
        <v>25.3</v>
      </c>
      <c r="C561">
        <f t="shared" si="52"/>
        <v>-9.8812963639522192E-300</v>
      </c>
      <c r="D561">
        <f t="shared" si="53"/>
        <v>2.4999679800799116E-298</v>
      </c>
      <c r="E561">
        <f t="shared" si="54"/>
        <v>1.0144310628962928E-139</v>
      </c>
      <c r="F561">
        <f t="shared" si="50"/>
        <v>-1.0144310628962928E-139</v>
      </c>
    </row>
    <row r="562" spans="1:6" x14ac:dyDescent="0.3">
      <c r="A562">
        <v>551</v>
      </c>
      <c r="B562">
        <f t="shared" si="51"/>
        <v>25.346</v>
      </c>
      <c r="C562">
        <f t="shared" si="52"/>
        <v>1.6185563444153731E-300</v>
      </c>
      <c r="D562">
        <f t="shared" si="53"/>
        <v>-4.1023929105552047E-299</v>
      </c>
      <c r="E562">
        <f t="shared" si="54"/>
        <v>3.1646897299090052E-140</v>
      </c>
      <c r="F562">
        <f t="shared" si="50"/>
        <v>-3.1646897299090052E-140</v>
      </c>
    </row>
    <row r="563" spans="1:6" x14ac:dyDescent="0.3">
      <c r="A563">
        <v>552</v>
      </c>
      <c r="B563">
        <f t="shared" si="51"/>
        <v>25.391999999999999</v>
      </c>
      <c r="C563">
        <f t="shared" si="52"/>
        <v>-2.6854439444002106E-301</v>
      </c>
      <c r="D563">
        <f t="shared" si="53"/>
        <v>6.8188792636210149E-300</v>
      </c>
      <c r="E563">
        <f t="shared" si="54"/>
        <v>9.8519175578451313E-141</v>
      </c>
      <c r="F563">
        <f t="shared" si="50"/>
        <v>-9.8519175578451313E-141</v>
      </c>
    </row>
    <row r="564" spans="1:6" x14ac:dyDescent="0.3">
      <c r="A564">
        <v>553</v>
      </c>
      <c r="B564">
        <f t="shared" si="51"/>
        <v>25.437999999999999</v>
      </c>
      <c r="C564">
        <f t="shared" si="52"/>
        <v>4.5124051686545621E-302</v>
      </c>
      <c r="D564">
        <f t="shared" si="53"/>
        <v>-1.1478656268023474E-300</v>
      </c>
      <c r="E564">
        <f t="shared" si="54"/>
        <v>3.0604933001183254E-141</v>
      </c>
      <c r="F564">
        <f t="shared" si="50"/>
        <v>-3.0604933001183254E-141</v>
      </c>
    </row>
    <row r="565" spans="1:6" x14ac:dyDescent="0.3">
      <c r="A565">
        <v>554</v>
      </c>
      <c r="B565">
        <f t="shared" si="51"/>
        <v>25.483999999999998</v>
      </c>
      <c r="C565">
        <f t="shared" si="52"/>
        <v>-7.6777671463623639E-303</v>
      </c>
      <c r="D565">
        <f t="shared" si="53"/>
        <v>1.9566021795789847E-301</v>
      </c>
      <c r="E565">
        <f t="shared" si="54"/>
        <v>9.4873108442167857E-142</v>
      </c>
      <c r="F565">
        <f t="shared" si="50"/>
        <v>-9.4873108442167857E-142</v>
      </c>
    </row>
    <row r="566" spans="1:6" x14ac:dyDescent="0.3">
      <c r="A566">
        <v>555</v>
      </c>
      <c r="B566">
        <f t="shared" si="51"/>
        <v>25.53</v>
      </c>
      <c r="C566">
        <f t="shared" si="52"/>
        <v>1.3226028797009658E-303</v>
      </c>
      <c r="D566">
        <f t="shared" si="53"/>
        <v>-3.3766051518765659E-302</v>
      </c>
      <c r="E566">
        <f t="shared" si="54"/>
        <v>2.934782089841126E-142</v>
      </c>
      <c r="F566">
        <f t="shared" si="50"/>
        <v>-2.934782089841126E-142</v>
      </c>
    </row>
    <row r="567" spans="1:6" x14ac:dyDescent="0.3">
      <c r="A567">
        <v>556</v>
      </c>
      <c r="B567">
        <f t="shared" si="51"/>
        <v>25.576000000000001</v>
      </c>
      <c r="C567">
        <f t="shared" si="52"/>
        <v>-2.3063549016225439E-304</v>
      </c>
      <c r="D567">
        <f t="shared" si="53"/>
        <v>5.898733296389819E-303</v>
      </c>
      <c r="E567">
        <f t="shared" si="54"/>
        <v>9.0591953092657659E-143</v>
      </c>
      <c r="F567">
        <f t="shared" si="50"/>
        <v>-9.0591953092657659E-143</v>
      </c>
    </row>
    <row r="568" spans="1:6" x14ac:dyDescent="0.3">
      <c r="A568">
        <v>557</v>
      </c>
      <c r="B568">
        <f t="shared" si="51"/>
        <v>25.622</v>
      </c>
      <c r="C568">
        <f t="shared" si="52"/>
        <v>4.0706241471677292E-305</v>
      </c>
      <c r="D568">
        <f t="shared" si="53"/>
        <v>-1.0429753189873156E-303</v>
      </c>
      <c r="E568">
        <f t="shared" si="54"/>
        <v>2.7905153670528056E-143</v>
      </c>
      <c r="F568">
        <f t="shared" si="50"/>
        <v>-2.7905153670528056E-143</v>
      </c>
    </row>
    <row r="569" spans="1:6" x14ac:dyDescent="0.3">
      <c r="A569">
        <v>558</v>
      </c>
      <c r="B569">
        <f t="shared" si="51"/>
        <v>25.667999999999999</v>
      </c>
      <c r="C569">
        <f t="shared" si="52"/>
        <v>-7.2706232017392225E-306</v>
      </c>
      <c r="D569">
        <f t="shared" si="53"/>
        <v>1.8662235634224236E-304</v>
      </c>
      <c r="E569">
        <f t="shared" si="54"/>
        <v>8.5774905252310351E-144</v>
      </c>
      <c r="F569">
        <f t="shared" si="50"/>
        <v>-8.5774905252310351E-144</v>
      </c>
    </row>
    <row r="570" spans="1:6" x14ac:dyDescent="0.3">
      <c r="A570">
        <v>559</v>
      </c>
      <c r="B570">
        <f t="shared" si="51"/>
        <v>25.713999999999999</v>
      </c>
      <c r="C570">
        <f t="shared" si="52"/>
        <v>1.3140051900039252E-306</v>
      </c>
      <c r="D570">
        <f t="shared" si="53"/>
        <v>-3.378832945576093E-305</v>
      </c>
      <c r="E570">
        <f t="shared" si="54"/>
        <v>2.6309773447786802E-144</v>
      </c>
      <c r="F570">
        <f t="shared" si="50"/>
        <v>-2.6309773447786802E-144</v>
      </c>
    </row>
    <row r="571" spans="1:6" x14ac:dyDescent="0.3">
      <c r="A571">
        <v>560</v>
      </c>
      <c r="B571">
        <f t="shared" si="51"/>
        <v>25.759999999999998</v>
      </c>
      <c r="C571">
        <f t="shared" si="52"/>
        <v>-2.4025796496107754E-307</v>
      </c>
      <c r="D571">
        <f t="shared" si="53"/>
        <v>6.1890451773973576E-306</v>
      </c>
      <c r="E571">
        <f t="shared" si="54"/>
        <v>8.0529500016816867E-145</v>
      </c>
      <c r="F571">
        <f t="shared" si="50"/>
        <v>-8.0529500016816867E-145</v>
      </c>
    </row>
    <row r="572" spans="1:6" x14ac:dyDescent="0.3">
      <c r="A572">
        <v>561</v>
      </c>
      <c r="B572">
        <f t="shared" si="51"/>
        <v>25.806000000000001</v>
      </c>
      <c r="C572">
        <f t="shared" si="52"/>
        <v>4.443811319920092E-308</v>
      </c>
      <c r="D572">
        <f t="shared" si="53"/>
        <v>-1.146769949218579E-306</v>
      </c>
      <c r="E572">
        <f t="shared" si="54"/>
        <v>2.4596534945190803E-145</v>
      </c>
      <c r="F572">
        <f t="shared" si="50"/>
        <v>-2.4596534945190803E-145</v>
      </c>
    </row>
    <row r="573" spans="1:6" x14ac:dyDescent="0.3">
      <c r="A573">
        <v>562</v>
      </c>
      <c r="B573">
        <f t="shared" si="51"/>
        <v>25.852</v>
      </c>
      <c r="C573">
        <f t="shared" si="52"/>
        <v>0</v>
      </c>
      <c r="D573">
        <f t="shared" si="53"/>
        <v>2.1491554702539823E-307</v>
      </c>
      <c r="E573">
        <f t="shared" si="54"/>
        <v>7.4967648723503388E-146</v>
      </c>
      <c r="F573">
        <f t="shared" si="50"/>
        <v>-7.4967648723503388E-146</v>
      </c>
    </row>
    <row r="574" spans="1:6" x14ac:dyDescent="0.3">
      <c r="A574">
        <v>563</v>
      </c>
      <c r="B574">
        <f t="shared" si="51"/>
        <v>25.898</v>
      </c>
      <c r="C574">
        <f t="shared" si="52"/>
        <v>0</v>
      </c>
      <c r="D574">
        <f t="shared" si="53"/>
        <v>2.1529795903078152E-307</v>
      </c>
      <c r="E574">
        <f t="shared" si="54"/>
        <v>2.2801051883209961E-146</v>
      </c>
      <c r="F574">
        <f t="shared" si="50"/>
        <v>-2.2801051883209961E-146</v>
      </c>
    </row>
    <row r="575" spans="1:6" x14ac:dyDescent="0.3">
      <c r="A575">
        <v>564</v>
      </c>
      <c r="B575">
        <f t="shared" si="51"/>
        <v>25.943999999999999</v>
      </c>
      <c r="C575">
        <f t="shared" si="52"/>
        <v>0</v>
      </c>
      <c r="D575">
        <f t="shared" si="53"/>
        <v>2.1568037103616476E-307</v>
      </c>
      <c r="E575">
        <f t="shared" si="54"/>
        <v>6.9201723135716684E-147</v>
      </c>
      <c r="F575">
        <f t="shared" si="50"/>
        <v>-6.9201723135716684E-147</v>
      </c>
    </row>
    <row r="576" spans="1:6" x14ac:dyDescent="0.3">
      <c r="A576">
        <v>565</v>
      </c>
      <c r="B576">
        <f t="shared" si="51"/>
        <v>25.99</v>
      </c>
      <c r="C576">
        <f t="shared" si="52"/>
        <v>0</v>
      </c>
      <c r="D576">
        <f t="shared" si="53"/>
        <v>2.1606278304154804E-307</v>
      </c>
      <c r="E576">
        <f t="shared" si="54"/>
        <v>2.0958488915311432E-147</v>
      </c>
      <c r="F576">
        <f t="shared" si="50"/>
        <v>-2.0958488915311432E-147</v>
      </c>
    </row>
    <row r="577" spans="1:6" x14ac:dyDescent="0.3">
      <c r="A577">
        <v>566</v>
      </c>
      <c r="B577">
        <f t="shared" si="51"/>
        <v>26.035999999999998</v>
      </c>
      <c r="C577">
        <f t="shared" si="52"/>
        <v>0</v>
      </c>
      <c r="D577">
        <f t="shared" si="53"/>
        <v>2.1644519504693133E-307</v>
      </c>
      <c r="E577">
        <f t="shared" si="54"/>
        <v>6.3340875048295066E-148</v>
      </c>
      <c r="F577">
        <f t="shared" si="50"/>
        <v>-6.3340875048295066E-148</v>
      </c>
    </row>
    <row r="578" spans="1:6" x14ac:dyDescent="0.3">
      <c r="A578">
        <v>567</v>
      </c>
      <c r="B578">
        <f t="shared" si="51"/>
        <v>26.082000000000001</v>
      </c>
      <c r="C578">
        <f t="shared" si="52"/>
        <v>0</v>
      </c>
      <c r="D578">
        <f t="shared" si="53"/>
        <v>2.1682760705231461E-307</v>
      </c>
      <c r="E578">
        <f t="shared" si="54"/>
        <v>1.9102454909999867E-148</v>
      </c>
      <c r="F578">
        <f t="shared" si="50"/>
        <v>-1.9102454909999867E-148</v>
      </c>
    </row>
    <row r="579" spans="1:6" x14ac:dyDescent="0.3">
      <c r="A579">
        <v>568</v>
      </c>
      <c r="B579">
        <f t="shared" si="51"/>
        <v>26.128</v>
      </c>
      <c r="C579">
        <f t="shared" si="52"/>
        <v>0</v>
      </c>
      <c r="D579">
        <f t="shared" si="53"/>
        <v>2.1721001905769785E-307</v>
      </c>
      <c r="E579">
        <f t="shared" si="54"/>
        <v>5.7487753879205175E-149</v>
      </c>
      <c r="F579">
        <f t="shared" si="50"/>
        <v>-5.7487753879205175E-149</v>
      </c>
    </row>
    <row r="580" spans="1:6" x14ac:dyDescent="0.3">
      <c r="A580">
        <v>569</v>
      </c>
      <c r="B580">
        <f t="shared" si="51"/>
        <v>26.173999999999999</v>
      </c>
      <c r="C580">
        <f t="shared" si="52"/>
        <v>0</v>
      </c>
      <c r="D580">
        <f t="shared" si="53"/>
        <v>2.1759243106308114E-307</v>
      </c>
      <c r="E580">
        <f t="shared" si="54"/>
        <v>1.7264043860820361E-149</v>
      </c>
      <c r="F580">
        <f t="shared" si="50"/>
        <v>-1.7264043860820361E-149</v>
      </c>
    </row>
    <row r="581" spans="1:6" x14ac:dyDescent="0.3">
      <c r="A581">
        <v>570</v>
      </c>
      <c r="B581">
        <f t="shared" si="51"/>
        <v>26.22</v>
      </c>
      <c r="C581">
        <f t="shared" si="52"/>
        <v>0</v>
      </c>
      <c r="D581">
        <f t="shared" si="53"/>
        <v>2.1797484306846442E-307</v>
      </c>
      <c r="E581">
        <f t="shared" si="54"/>
        <v>5.1735750527365622E-150</v>
      </c>
      <c r="F581">
        <f t="shared" si="50"/>
        <v>-5.1735750527365622E-150</v>
      </c>
    </row>
    <row r="582" spans="1:6" x14ac:dyDescent="0.3">
      <c r="A582">
        <v>571</v>
      </c>
      <c r="B582">
        <f t="shared" si="51"/>
        <v>26.265999999999998</v>
      </c>
      <c r="C582">
        <f t="shared" si="52"/>
        <v>0</v>
      </c>
      <c r="D582">
        <f t="shared" si="53"/>
        <v>2.1835725507384767E-307</v>
      </c>
      <c r="E582">
        <f t="shared" si="54"/>
        <v>1.5471057836337393E-150</v>
      </c>
      <c r="F582">
        <f t="shared" si="50"/>
        <v>-1.5471057836337393E-150</v>
      </c>
    </row>
    <row r="583" spans="1:6" x14ac:dyDescent="0.3">
      <c r="A583">
        <v>572</v>
      </c>
      <c r="B583">
        <f t="shared" si="51"/>
        <v>26.312000000000001</v>
      </c>
      <c r="C583">
        <f t="shared" si="52"/>
        <v>0</v>
      </c>
      <c r="D583">
        <f t="shared" si="53"/>
        <v>2.1873966707923095E-307</v>
      </c>
      <c r="E583">
        <f t="shared" si="54"/>
        <v>4.6166855864315785E-151</v>
      </c>
      <c r="F583">
        <f t="shared" si="50"/>
        <v>-4.6166855864315785E-151</v>
      </c>
    </row>
    <row r="584" spans="1:6" x14ac:dyDescent="0.3">
      <c r="A584">
        <v>573</v>
      </c>
      <c r="B584">
        <f t="shared" si="51"/>
        <v>26.358000000000001</v>
      </c>
      <c r="C584">
        <f t="shared" si="52"/>
        <v>0</v>
      </c>
      <c r="D584">
        <f t="shared" si="53"/>
        <v>2.1912207908461423E-307</v>
      </c>
      <c r="E584">
        <f t="shared" si="54"/>
        <v>1.3747433265605043E-151</v>
      </c>
      <c r="F584">
        <f t="shared" si="50"/>
        <v>-1.3747433265605043E-151</v>
      </c>
    </row>
    <row r="585" spans="1:6" x14ac:dyDescent="0.3">
      <c r="A585">
        <v>574</v>
      </c>
      <c r="B585">
        <f t="shared" si="51"/>
        <v>26.404</v>
      </c>
      <c r="C585">
        <f t="shared" si="52"/>
        <v>0</v>
      </c>
      <c r="D585">
        <f t="shared" si="53"/>
        <v>2.1950449108999748E-307</v>
      </c>
      <c r="E585">
        <f t="shared" si="54"/>
        <v>4.0850180017482141E-152</v>
      </c>
      <c r="F585">
        <f t="shared" si="50"/>
        <v>-4.0850180017482141E-152</v>
      </c>
    </row>
    <row r="586" spans="1:6" x14ac:dyDescent="0.3">
      <c r="A586">
        <v>575</v>
      </c>
      <c r="B586">
        <f t="shared" si="51"/>
        <v>26.45</v>
      </c>
      <c r="C586">
        <f t="shared" si="52"/>
        <v>0</v>
      </c>
      <c r="D586">
        <f t="shared" si="53"/>
        <v>2.1988690309538076E-307</v>
      </c>
      <c r="E586">
        <f t="shared" si="54"/>
        <v>1.2112878532103291E-152</v>
      </c>
      <c r="F586">
        <f t="shared" si="50"/>
        <v>-1.2112878532103291E-152</v>
      </c>
    </row>
    <row r="587" spans="1:6" x14ac:dyDescent="0.3">
      <c r="A587">
        <v>576</v>
      </c>
      <c r="B587">
        <f t="shared" si="51"/>
        <v>26.495999999999999</v>
      </c>
      <c r="C587">
        <f t="shared" si="52"/>
        <v>0</v>
      </c>
      <c r="D587">
        <f t="shared" si="53"/>
        <v>2.2026931510076404E-307</v>
      </c>
      <c r="E587">
        <f t="shared" si="54"/>
        <v>3.5841137327916624E-153</v>
      </c>
      <c r="F587">
        <f t="shared" si="50"/>
        <v>-3.5841137327916624E-153</v>
      </c>
    </row>
    <row r="588" spans="1:6" x14ac:dyDescent="0.3">
      <c r="A588">
        <v>577</v>
      </c>
      <c r="B588">
        <f t="shared" si="51"/>
        <v>26.541999999999998</v>
      </c>
      <c r="C588">
        <f t="shared" si="52"/>
        <v>0</v>
      </c>
      <c r="D588">
        <f t="shared" si="53"/>
        <v>2.2065172710614729E-307</v>
      </c>
      <c r="E588">
        <f t="shared" si="54"/>
        <v>1.0582718294570924E-153</v>
      </c>
      <c r="F588">
        <f t="shared" ref="F588:F651" si="55">C588-E588</f>
        <v>-1.0582718294570924E-153</v>
      </c>
    </row>
    <row r="589" spans="1:6" x14ac:dyDescent="0.3">
      <c r="A589">
        <v>578</v>
      </c>
      <c r="B589">
        <f t="shared" ref="B589:B652" si="56">$B$11+$E$8*A589</f>
        <v>26.588000000000001</v>
      </c>
      <c r="C589">
        <f t="shared" si="52"/>
        <v>0</v>
      </c>
      <c r="D589">
        <f t="shared" si="53"/>
        <v>2.2103413911153057E-307</v>
      </c>
      <c r="E589">
        <f t="shared" si="54"/>
        <v>3.1181264388585484E-154</v>
      </c>
      <c r="F589">
        <f t="shared" si="55"/>
        <v>-3.1181264388585484E-154</v>
      </c>
    </row>
    <row r="590" spans="1:6" x14ac:dyDescent="0.3">
      <c r="A590">
        <v>579</v>
      </c>
      <c r="B590">
        <f t="shared" si="56"/>
        <v>26.634</v>
      </c>
      <c r="C590">
        <f t="shared" si="52"/>
        <v>0</v>
      </c>
      <c r="D590">
        <f t="shared" si="53"/>
        <v>2.2141655111691386E-307</v>
      </c>
      <c r="E590">
        <f t="shared" si="54"/>
        <v>9.1679289859068903E-155</v>
      </c>
      <c r="F590">
        <f t="shared" si="55"/>
        <v>-9.1679289859068903E-155</v>
      </c>
    </row>
    <row r="591" spans="1:6" x14ac:dyDescent="0.3">
      <c r="A591">
        <v>580</v>
      </c>
      <c r="B591">
        <f t="shared" si="56"/>
        <v>26.68</v>
      </c>
      <c r="C591">
        <f t="shared" si="52"/>
        <v>0</v>
      </c>
      <c r="D591">
        <f t="shared" si="53"/>
        <v>2.217989631222971E-307</v>
      </c>
      <c r="E591">
        <f t="shared" si="54"/>
        <v>2.6898607166523895E-155</v>
      </c>
      <c r="F591">
        <f t="shared" si="55"/>
        <v>-2.6898607166523895E-155</v>
      </c>
    </row>
    <row r="592" spans="1:6" x14ac:dyDescent="0.3">
      <c r="A592">
        <v>581</v>
      </c>
      <c r="B592">
        <f t="shared" si="56"/>
        <v>26.725999999999999</v>
      </c>
      <c r="C592">
        <f t="shared" si="52"/>
        <v>0</v>
      </c>
      <c r="D592">
        <f t="shared" si="53"/>
        <v>2.2218137512768038E-307</v>
      </c>
      <c r="E592">
        <f t="shared" si="54"/>
        <v>7.8753411709709453E-156</v>
      </c>
      <c r="F592">
        <f t="shared" si="55"/>
        <v>-7.8753411709709453E-156</v>
      </c>
    </row>
    <row r="593" spans="1:6" x14ac:dyDescent="0.3">
      <c r="A593">
        <v>582</v>
      </c>
      <c r="B593">
        <f t="shared" si="56"/>
        <v>26.771999999999998</v>
      </c>
      <c r="C593">
        <f t="shared" si="52"/>
        <v>0</v>
      </c>
      <c r="D593">
        <f t="shared" si="53"/>
        <v>2.2256378713306367E-307</v>
      </c>
      <c r="E593">
        <f t="shared" si="54"/>
        <v>2.3008589438609526E-156</v>
      </c>
      <c r="F593">
        <f t="shared" si="55"/>
        <v>-2.3008589438609526E-156</v>
      </c>
    </row>
    <row r="594" spans="1:6" x14ac:dyDescent="0.3">
      <c r="A594">
        <v>583</v>
      </c>
      <c r="B594">
        <f t="shared" si="56"/>
        <v>26.817999999999998</v>
      </c>
      <c r="C594">
        <f t="shared" si="52"/>
        <v>0</v>
      </c>
      <c r="D594">
        <f t="shared" si="53"/>
        <v>2.2294619913844691E-307</v>
      </c>
      <c r="E594">
        <f t="shared" si="54"/>
        <v>6.7079782399828652E-157</v>
      </c>
      <c r="F594">
        <f t="shared" si="55"/>
        <v>-6.7079782399828652E-157</v>
      </c>
    </row>
    <row r="595" spans="1:6" x14ac:dyDescent="0.3">
      <c r="A595">
        <v>584</v>
      </c>
      <c r="B595">
        <f t="shared" si="56"/>
        <v>26.864000000000001</v>
      </c>
      <c r="C595">
        <f t="shared" si="52"/>
        <v>0</v>
      </c>
      <c r="D595">
        <f t="shared" si="53"/>
        <v>2.2332861114383019E-307</v>
      </c>
      <c r="E595">
        <f t="shared" si="54"/>
        <v>1.9515259403429041E-157</v>
      </c>
      <c r="F595">
        <f t="shared" si="55"/>
        <v>-1.9515259403429041E-157</v>
      </c>
    </row>
    <row r="596" spans="1:6" x14ac:dyDescent="0.3">
      <c r="A596">
        <v>585</v>
      </c>
      <c r="B596">
        <f t="shared" si="56"/>
        <v>26.91</v>
      </c>
      <c r="C596">
        <f t="shared" si="52"/>
        <v>0</v>
      </c>
      <c r="D596">
        <f t="shared" si="53"/>
        <v>2.2371102314921348E-307</v>
      </c>
      <c r="E596">
        <f t="shared" si="54"/>
        <v>5.6654974007866655E-158</v>
      </c>
      <c r="F596">
        <f t="shared" si="55"/>
        <v>-5.6654974007866655E-158</v>
      </c>
    </row>
    <row r="597" spans="1:6" x14ac:dyDescent="0.3">
      <c r="A597">
        <v>586</v>
      </c>
      <c r="B597">
        <f t="shared" si="56"/>
        <v>26.956</v>
      </c>
      <c r="C597">
        <f t="shared" si="52"/>
        <v>0</v>
      </c>
      <c r="D597">
        <f t="shared" si="53"/>
        <v>2.2409343515459672E-307</v>
      </c>
      <c r="E597">
        <f t="shared" si="54"/>
        <v>1.6412804396012152E-158</v>
      </c>
      <c r="F597">
        <f t="shared" si="55"/>
        <v>-1.6412804396012152E-158</v>
      </c>
    </row>
    <row r="598" spans="1:6" x14ac:dyDescent="0.3">
      <c r="A598">
        <v>587</v>
      </c>
      <c r="B598">
        <f t="shared" si="56"/>
        <v>27.001999999999999</v>
      </c>
      <c r="C598">
        <f t="shared" si="52"/>
        <v>0</v>
      </c>
      <c r="D598">
        <f t="shared" si="53"/>
        <v>2.2447584715998001E-307</v>
      </c>
      <c r="E598">
        <f t="shared" si="54"/>
        <v>4.7446980092995649E-159</v>
      </c>
      <c r="F598">
        <f t="shared" si="55"/>
        <v>-4.7446980092995649E-159</v>
      </c>
    </row>
    <row r="599" spans="1:6" x14ac:dyDescent="0.3">
      <c r="A599">
        <v>588</v>
      </c>
      <c r="B599">
        <f t="shared" si="56"/>
        <v>27.047999999999998</v>
      </c>
      <c r="C599">
        <f t="shared" si="52"/>
        <v>0</v>
      </c>
      <c r="D599">
        <f t="shared" si="53"/>
        <v>2.2485825916536329E-307</v>
      </c>
      <c r="E599">
        <f t="shared" si="54"/>
        <v>1.3687224493527492E-159</v>
      </c>
      <c r="F599">
        <f t="shared" si="55"/>
        <v>-1.3687224493527492E-159</v>
      </c>
    </row>
    <row r="600" spans="1:6" x14ac:dyDescent="0.3">
      <c r="A600">
        <v>589</v>
      </c>
      <c r="B600">
        <f t="shared" si="56"/>
        <v>27.094000000000001</v>
      </c>
      <c r="C600">
        <f t="shared" si="52"/>
        <v>0</v>
      </c>
      <c r="D600">
        <f t="shared" si="53"/>
        <v>2.2524067117074657E-307</v>
      </c>
      <c r="E600">
        <f t="shared" si="54"/>
        <v>3.9400636541195925E-160</v>
      </c>
      <c r="F600">
        <f t="shared" si="55"/>
        <v>-3.9400636541195925E-160</v>
      </c>
    </row>
    <row r="601" spans="1:6" x14ac:dyDescent="0.3">
      <c r="A601">
        <v>590</v>
      </c>
      <c r="B601">
        <f t="shared" si="56"/>
        <v>27.14</v>
      </c>
      <c r="C601">
        <f t="shared" si="52"/>
        <v>0</v>
      </c>
      <c r="D601">
        <f t="shared" si="53"/>
        <v>2.2562308317612982E-307</v>
      </c>
      <c r="E601">
        <f t="shared" si="54"/>
        <v>1.1318063305384225E-160</v>
      </c>
      <c r="F601">
        <f t="shared" si="55"/>
        <v>-1.1318063305384225E-160</v>
      </c>
    </row>
    <row r="602" spans="1:6" x14ac:dyDescent="0.3">
      <c r="A602">
        <v>591</v>
      </c>
      <c r="B602">
        <f t="shared" si="56"/>
        <v>27.186</v>
      </c>
      <c r="C602">
        <f t="shared" si="52"/>
        <v>0</v>
      </c>
      <c r="D602">
        <f t="shared" si="53"/>
        <v>2.260054951815131E-307</v>
      </c>
      <c r="E602">
        <f t="shared" si="54"/>
        <v>3.244307661885417E-161</v>
      </c>
      <c r="F602">
        <f t="shared" si="55"/>
        <v>-3.244307661885417E-161</v>
      </c>
    </row>
    <row r="603" spans="1:6" x14ac:dyDescent="0.3">
      <c r="A603">
        <v>592</v>
      </c>
      <c r="B603">
        <f t="shared" si="56"/>
        <v>27.231999999999999</v>
      </c>
      <c r="C603">
        <f t="shared" si="52"/>
        <v>0</v>
      </c>
      <c r="D603">
        <f t="shared" si="53"/>
        <v>2.2638790718689638E-307</v>
      </c>
      <c r="E603">
        <f t="shared" si="54"/>
        <v>9.2801068898577343E-162</v>
      </c>
      <c r="F603">
        <f t="shared" si="55"/>
        <v>-9.2801068898577343E-162</v>
      </c>
    </row>
    <row r="604" spans="1:6" x14ac:dyDescent="0.3">
      <c r="A604">
        <v>593</v>
      </c>
      <c r="B604">
        <f t="shared" si="56"/>
        <v>27.277999999999999</v>
      </c>
      <c r="C604">
        <f t="shared" si="52"/>
        <v>0</v>
      </c>
      <c r="D604">
        <f t="shared" si="53"/>
        <v>2.2677031919227963E-307</v>
      </c>
      <c r="E604">
        <f t="shared" si="54"/>
        <v>2.6488963062504407E-162</v>
      </c>
      <c r="F604">
        <f t="shared" si="55"/>
        <v>-2.6488963062504407E-162</v>
      </c>
    </row>
    <row r="605" spans="1:6" x14ac:dyDescent="0.3">
      <c r="A605">
        <v>594</v>
      </c>
      <c r="B605">
        <f t="shared" si="56"/>
        <v>27.323999999999998</v>
      </c>
      <c r="C605">
        <f t="shared" si="52"/>
        <v>0</v>
      </c>
      <c r="D605">
        <f t="shared" si="53"/>
        <v>2.2715273119766291E-307</v>
      </c>
      <c r="E605">
        <f t="shared" si="54"/>
        <v>7.5449778615663739E-163</v>
      </c>
      <c r="F605">
        <f t="shared" si="55"/>
        <v>-7.5449778615663739E-163</v>
      </c>
    </row>
    <row r="606" spans="1:6" x14ac:dyDescent="0.3">
      <c r="A606">
        <v>595</v>
      </c>
      <c r="B606">
        <f t="shared" si="56"/>
        <v>27.37</v>
      </c>
      <c r="C606">
        <f t="shared" si="52"/>
        <v>0</v>
      </c>
      <c r="D606">
        <f t="shared" si="53"/>
        <v>2.275351432030462E-307</v>
      </c>
      <c r="E606">
        <f t="shared" si="54"/>
        <v>2.1445294507378093E-163</v>
      </c>
      <c r="F606">
        <f t="shared" si="55"/>
        <v>-2.1445294507378093E-163</v>
      </c>
    </row>
    <row r="607" spans="1:6" x14ac:dyDescent="0.3">
      <c r="A607">
        <v>596</v>
      </c>
      <c r="B607">
        <f t="shared" si="56"/>
        <v>27.416</v>
      </c>
      <c r="C607">
        <f t="shared" si="52"/>
        <v>0</v>
      </c>
      <c r="D607">
        <f t="shared" si="53"/>
        <v>2.2791755520842944E-307</v>
      </c>
      <c r="E607">
        <f t="shared" si="54"/>
        <v>6.0825696775529147E-164</v>
      </c>
      <c r="F607">
        <f t="shared" si="55"/>
        <v>-6.0825696775529147E-164</v>
      </c>
    </row>
    <row r="608" spans="1:6" x14ac:dyDescent="0.3">
      <c r="A608">
        <v>597</v>
      </c>
      <c r="B608">
        <f t="shared" si="56"/>
        <v>27.462</v>
      </c>
      <c r="C608">
        <f t="shared" si="52"/>
        <v>0</v>
      </c>
      <c r="D608">
        <f t="shared" si="53"/>
        <v>2.2829996721381272E-307</v>
      </c>
      <c r="E608">
        <f t="shared" si="54"/>
        <v>1.7215641222955835E-164</v>
      </c>
      <c r="F608">
        <f t="shared" si="55"/>
        <v>-1.7215641222955835E-164</v>
      </c>
    </row>
    <row r="609" spans="1:6" x14ac:dyDescent="0.3">
      <c r="A609">
        <v>598</v>
      </c>
      <c r="B609">
        <f t="shared" si="56"/>
        <v>27.507999999999999</v>
      </c>
      <c r="C609">
        <f t="shared" si="52"/>
        <v>0</v>
      </c>
      <c r="D609">
        <f t="shared" si="53"/>
        <v>2.2868237921919601E-307</v>
      </c>
      <c r="E609">
        <f t="shared" si="54"/>
        <v>4.8622842803275454E-165</v>
      </c>
      <c r="F609">
        <f t="shared" si="55"/>
        <v>-4.8622842803275454E-165</v>
      </c>
    </row>
    <row r="610" spans="1:6" x14ac:dyDescent="0.3">
      <c r="A610">
        <v>599</v>
      </c>
      <c r="B610">
        <f t="shared" si="56"/>
        <v>27.553999999999998</v>
      </c>
      <c r="C610">
        <f t="shared" si="52"/>
        <v>0</v>
      </c>
      <c r="D610">
        <f t="shared" si="53"/>
        <v>2.2906479122457925E-307</v>
      </c>
      <c r="E610">
        <f t="shared" si="54"/>
        <v>1.3703721482594444E-165</v>
      </c>
      <c r="F610">
        <f t="shared" si="55"/>
        <v>-1.3703721482594444E-165</v>
      </c>
    </row>
    <row r="611" spans="1:6" x14ac:dyDescent="0.3">
      <c r="A611">
        <v>600</v>
      </c>
      <c r="B611">
        <f t="shared" si="56"/>
        <v>27.599999999999998</v>
      </c>
      <c r="C611">
        <f t="shared" si="52"/>
        <v>0</v>
      </c>
      <c r="D611">
        <f t="shared" si="53"/>
        <v>2.2944720322996253E-307</v>
      </c>
      <c r="E611">
        <f t="shared" si="54"/>
        <v>3.8540534438635913E-166</v>
      </c>
      <c r="F611">
        <f t="shared" si="55"/>
        <v>-3.8540534438635913E-166</v>
      </c>
    </row>
    <row r="612" spans="1:6" x14ac:dyDescent="0.3">
      <c r="A612">
        <v>601</v>
      </c>
      <c r="B612">
        <f t="shared" si="56"/>
        <v>27.646000000000001</v>
      </c>
      <c r="C612">
        <f t="shared" si="52"/>
        <v>0</v>
      </c>
      <c r="D612">
        <f t="shared" si="53"/>
        <v>2.2982961523534582E-307</v>
      </c>
      <c r="E612">
        <f t="shared" si="54"/>
        <v>1.0816281335444126E-166</v>
      </c>
      <c r="F612">
        <f t="shared" si="55"/>
        <v>-1.0816281335444126E-166</v>
      </c>
    </row>
    <row r="613" spans="1:6" x14ac:dyDescent="0.3">
      <c r="A613">
        <v>602</v>
      </c>
      <c r="B613">
        <f t="shared" si="56"/>
        <v>27.692</v>
      </c>
      <c r="C613">
        <f t="shared" si="52"/>
        <v>0</v>
      </c>
      <c r="D613">
        <f t="shared" si="53"/>
        <v>2.3021202724072906E-307</v>
      </c>
      <c r="E613">
        <f t="shared" si="54"/>
        <v>3.029139331026916E-167</v>
      </c>
      <c r="F613">
        <f t="shared" si="55"/>
        <v>-3.029139331026916E-167</v>
      </c>
    </row>
    <row r="614" spans="1:6" x14ac:dyDescent="0.3">
      <c r="A614">
        <v>603</v>
      </c>
      <c r="B614">
        <f t="shared" si="56"/>
        <v>27.738</v>
      </c>
      <c r="C614">
        <f t="shared" si="52"/>
        <v>0</v>
      </c>
      <c r="D614">
        <f t="shared" si="53"/>
        <v>2.3059443924611235E-307</v>
      </c>
      <c r="E614">
        <f t="shared" si="54"/>
        <v>8.4652844915451965E-168</v>
      </c>
      <c r="F614">
        <f t="shared" si="55"/>
        <v>-8.4652844915451965E-168</v>
      </c>
    </row>
    <row r="615" spans="1:6" x14ac:dyDescent="0.3">
      <c r="A615">
        <v>604</v>
      </c>
      <c r="B615">
        <f t="shared" si="56"/>
        <v>27.783999999999999</v>
      </c>
      <c r="C615">
        <f t="shared" ref="C615:C678" si="57">C614+$E$8*D614</f>
        <v>0</v>
      </c>
      <c r="D615">
        <f t="shared" ref="D615:D678" si="58">-B615*C615</f>
        <v>2.3097685125149563E-307</v>
      </c>
      <c r="E615">
        <f t="shared" ref="E615:E678" si="59">EXP(-0.5*B615^2)</f>
        <v>2.3607222798553238E-168</v>
      </c>
      <c r="F615">
        <f t="shared" si="55"/>
        <v>-2.3607222798553238E-168</v>
      </c>
    </row>
    <row r="616" spans="1:6" x14ac:dyDescent="0.3">
      <c r="A616">
        <v>605</v>
      </c>
      <c r="B616">
        <f t="shared" si="56"/>
        <v>27.83</v>
      </c>
      <c r="C616">
        <f t="shared" si="57"/>
        <v>0</v>
      </c>
      <c r="D616">
        <f t="shared" si="58"/>
        <v>2.3135926325687887E-307</v>
      </c>
      <c r="E616">
        <f t="shared" si="59"/>
        <v>6.5694539472701673E-169</v>
      </c>
      <c r="F616">
        <f t="shared" si="55"/>
        <v>-6.5694539472701673E-169</v>
      </c>
    </row>
    <row r="617" spans="1:6" x14ac:dyDescent="0.3">
      <c r="A617">
        <v>606</v>
      </c>
      <c r="B617">
        <f t="shared" si="56"/>
        <v>27.876000000000001</v>
      </c>
      <c r="C617">
        <f t="shared" si="57"/>
        <v>0</v>
      </c>
      <c r="D617">
        <f t="shared" si="58"/>
        <v>2.3174167526226216E-307</v>
      </c>
      <c r="E617">
        <f t="shared" si="59"/>
        <v>1.8242933671886124E-169</v>
      </c>
      <c r="F617">
        <f t="shared" si="55"/>
        <v>-1.8242933671886124E-169</v>
      </c>
    </row>
    <row r="618" spans="1:6" x14ac:dyDescent="0.3">
      <c r="A618">
        <v>607</v>
      </c>
      <c r="B618">
        <f t="shared" si="56"/>
        <v>27.922000000000001</v>
      </c>
      <c r="C618">
        <f t="shared" si="57"/>
        <v>0</v>
      </c>
      <c r="D618">
        <f t="shared" si="58"/>
        <v>2.3212408726764544E-307</v>
      </c>
      <c r="E618">
        <f t="shared" si="59"/>
        <v>5.055232315523042E-170</v>
      </c>
      <c r="F618">
        <f t="shared" si="55"/>
        <v>-5.055232315523042E-170</v>
      </c>
    </row>
    <row r="619" spans="1:6" x14ac:dyDescent="0.3">
      <c r="A619">
        <v>608</v>
      </c>
      <c r="B619">
        <f t="shared" si="56"/>
        <v>27.968</v>
      </c>
      <c r="C619">
        <f t="shared" si="57"/>
        <v>0</v>
      </c>
      <c r="D619">
        <f t="shared" si="58"/>
        <v>2.3250649927302872E-307</v>
      </c>
      <c r="E619">
        <f t="shared" si="59"/>
        <v>1.3978758144323382E-170</v>
      </c>
      <c r="F619">
        <f t="shared" si="55"/>
        <v>-1.3978758144323382E-170</v>
      </c>
    </row>
    <row r="620" spans="1:6" x14ac:dyDescent="0.3">
      <c r="A620">
        <v>609</v>
      </c>
      <c r="B620">
        <f t="shared" si="56"/>
        <v>28.013999999999999</v>
      </c>
      <c r="C620">
        <f t="shared" si="57"/>
        <v>0</v>
      </c>
      <c r="D620">
        <f t="shared" si="58"/>
        <v>2.3288891127841197E-307</v>
      </c>
      <c r="E620">
        <f t="shared" si="59"/>
        <v>3.857243857877512E-171</v>
      </c>
      <c r="F620">
        <f t="shared" si="55"/>
        <v>-3.857243857877512E-171</v>
      </c>
    </row>
    <row r="621" spans="1:6" x14ac:dyDescent="0.3">
      <c r="A621">
        <v>610</v>
      </c>
      <c r="B621">
        <f t="shared" si="56"/>
        <v>28.06</v>
      </c>
      <c r="C621">
        <f t="shared" si="57"/>
        <v>0</v>
      </c>
      <c r="D621">
        <f t="shared" si="58"/>
        <v>2.3327132328379525E-307</v>
      </c>
      <c r="E621">
        <f t="shared" si="59"/>
        <v>1.062102996864357E-171</v>
      </c>
      <c r="F621">
        <f t="shared" si="55"/>
        <v>-1.062102996864357E-171</v>
      </c>
    </row>
    <row r="622" spans="1:6" x14ac:dyDescent="0.3">
      <c r="A622">
        <v>611</v>
      </c>
      <c r="B622">
        <f t="shared" si="56"/>
        <v>28.105999999999998</v>
      </c>
      <c r="C622">
        <f t="shared" si="57"/>
        <v>0</v>
      </c>
      <c r="D622">
        <f t="shared" si="58"/>
        <v>2.336537352891785E-307</v>
      </c>
      <c r="E622">
        <f t="shared" si="59"/>
        <v>2.9183488527975882E-172</v>
      </c>
      <c r="F622">
        <f t="shared" si="55"/>
        <v>-2.9183488527975882E-172</v>
      </c>
    </row>
    <row r="623" spans="1:6" x14ac:dyDescent="0.3">
      <c r="A623">
        <v>612</v>
      </c>
      <c r="B623">
        <f t="shared" si="56"/>
        <v>28.152000000000001</v>
      </c>
      <c r="C623">
        <f t="shared" si="57"/>
        <v>0</v>
      </c>
      <c r="D623">
        <f t="shared" si="58"/>
        <v>2.3403614729456178E-307</v>
      </c>
      <c r="E623">
        <f t="shared" si="59"/>
        <v>8.0018205774453189E-173</v>
      </c>
      <c r="F623">
        <f t="shared" si="55"/>
        <v>-8.0018205774453189E-173</v>
      </c>
    </row>
    <row r="624" spans="1:6" x14ac:dyDescent="0.3">
      <c r="A624">
        <v>613</v>
      </c>
      <c r="B624">
        <f t="shared" si="56"/>
        <v>28.198</v>
      </c>
      <c r="C624">
        <f t="shared" si="57"/>
        <v>0</v>
      </c>
      <c r="D624">
        <f t="shared" si="58"/>
        <v>2.3441855929994506E-307</v>
      </c>
      <c r="E624">
        <f t="shared" si="59"/>
        <v>2.189381509022177E-173</v>
      </c>
      <c r="F624">
        <f t="shared" si="55"/>
        <v>-2.189381509022177E-173</v>
      </c>
    </row>
    <row r="625" spans="1:6" x14ac:dyDescent="0.3">
      <c r="A625">
        <v>614</v>
      </c>
      <c r="B625">
        <f t="shared" si="56"/>
        <v>28.244</v>
      </c>
      <c r="C625">
        <f t="shared" si="57"/>
        <v>0</v>
      </c>
      <c r="D625">
        <f t="shared" si="58"/>
        <v>2.3480097130532835E-307</v>
      </c>
      <c r="E625">
        <f t="shared" si="59"/>
        <v>5.9777137628900521E-174</v>
      </c>
      <c r="F625">
        <f t="shared" si="55"/>
        <v>-5.9777137628900521E-174</v>
      </c>
    </row>
    <row r="626" spans="1:6" x14ac:dyDescent="0.3">
      <c r="A626">
        <v>615</v>
      </c>
      <c r="B626">
        <f t="shared" si="56"/>
        <v>28.29</v>
      </c>
      <c r="C626">
        <f t="shared" si="57"/>
        <v>0</v>
      </c>
      <c r="D626">
        <f t="shared" si="58"/>
        <v>2.3518338331071159E-307</v>
      </c>
      <c r="E626">
        <f t="shared" si="59"/>
        <v>1.6286577038073016E-174</v>
      </c>
      <c r="F626">
        <f t="shared" si="55"/>
        <v>-1.6286577038073016E-174</v>
      </c>
    </row>
    <row r="627" spans="1:6" x14ac:dyDescent="0.3">
      <c r="A627">
        <v>616</v>
      </c>
      <c r="B627">
        <f t="shared" si="56"/>
        <v>28.335999999999999</v>
      </c>
      <c r="C627">
        <f t="shared" si="57"/>
        <v>0</v>
      </c>
      <c r="D627">
        <f t="shared" si="58"/>
        <v>2.3556579531609487E-307</v>
      </c>
      <c r="E627">
        <f t="shared" si="59"/>
        <v>4.4279790073961776E-175</v>
      </c>
      <c r="F627">
        <f t="shared" si="55"/>
        <v>-4.4279790073961776E-175</v>
      </c>
    </row>
    <row r="628" spans="1:6" x14ac:dyDescent="0.3">
      <c r="A628">
        <v>617</v>
      </c>
      <c r="B628">
        <f t="shared" si="56"/>
        <v>28.381999999999998</v>
      </c>
      <c r="C628">
        <f t="shared" si="57"/>
        <v>0</v>
      </c>
      <c r="D628">
        <f t="shared" si="58"/>
        <v>2.3594820732147812E-307</v>
      </c>
      <c r="E628">
        <f t="shared" si="59"/>
        <v>1.2013299970912378E-175</v>
      </c>
      <c r="F628">
        <f t="shared" si="55"/>
        <v>-1.2013299970912378E-175</v>
      </c>
    </row>
    <row r="629" spans="1:6" x14ac:dyDescent="0.3">
      <c r="A629">
        <v>618</v>
      </c>
      <c r="B629">
        <f t="shared" si="56"/>
        <v>28.428000000000001</v>
      </c>
      <c r="C629">
        <f t="shared" si="57"/>
        <v>0</v>
      </c>
      <c r="D629">
        <f t="shared" si="58"/>
        <v>2.363306193268614E-307</v>
      </c>
      <c r="E629">
        <f t="shared" si="59"/>
        <v>3.2523713191638158E-176</v>
      </c>
      <c r="F629">
        <f t="shared" si="55"/>
        <v>-3.2523713191638158E-176</v>
      </c>
    </row>
    <row r="630" spans="1:6" x14ac:dyDescent="0.3">
      <c r="A630">
        <v>619</v>
      </c>
      <c r="B630">
        <f t="shared" si="56"/>
        <v>28.474</v>
      </c>
      <c r="C630">
        <f t="shared" si="57"/>
        <v>0</v>
      </c>
      <c r="D630">
        <f t="shared" si="58"/>
        <v>2.3671303133224469E-307</v>
      </c>
      <c r="E630">
        <f t="shared" si="59"/>
        <v>8.7865615697983734E-177</v>
      </c>
      <c r="F630">
        <f t="shared" si="55"/>
        <v>-8.7865615697983734E-177</v>
      </c>
    </row>
    <row r="631" spans="1:6" x14ac:dyDescent="0.3">
      <c r="A631">
        <v>620</v>
      </c>
      <c r="B631">
        <f t="shared" si="56"/>
        <v>28.52</v>
      </c>
      <c r="C631">
        <f t="shared" si="57"/>
        <v>0</v>
      </c>
      <c r="D631">
        <f t="shared" si="58"/>
        <v>2.3709544333762797E-307</v>
      </c>
      <c r="E631">
        <f t="shared" si="59"/>
        <v>2.3687477972944463E-177</v>
      </c>
      <c r="F631">
        <f t="shared" si="55"/>
        <v>-2.3687477972944463E-177</v>
      </c>
    </row>
    <row r="632" spans="1:6" x14ac:dyDescent="0.3">
      <c r="A632">
        <v>621</v>
      </c>
      <c r="B632">
        <f t="shared" si="56"/>
        <v>28.565999999999999</v>
      </c>
      <c r="C632">
        <f t="shared" si="57"/>
        <v>0</v>
      </c>
      <c r="D632">
        <f t="shared" si="58"/>
        <v>2.3747785534301121E-307</v>
      </c>
      <c r="E632">
        <f t="shared" si="59"/>
        <v>6.3723514949003069E-178</v>
      </c>
      <c r="F632">
        <f t="shared" si="55"/>
        <v>-6.3723514949003069E-178</v>
      </c>
    </row>
    <row r="633" spans="1:6" x14ac:dyDescent="0.3">
      <c r="A633">
        <v>622</v>
      </c>
      <c r="B633">
        <f t="shared" si="56"/>
        <v>28.611999999999998</v>
      </c>
      <c r="C633">
        <f t="shared" si="57"/>
        <v>0</v>
      </c>
      <c r="D633">
        <f t="shared" si="58"/>
        <v>2.378602673483945E-307</v>
      </c>
      <c r="E633">
        <f t="shared" si="59"/>
        <v>1.7106519461950789E-178</v>
      </c>
      <c r="F633">
        <f t="shared" si="55"/>
        <v>-1.7106519461950789E-178</v>
      </c>
    </row>
    <row r="634" spans="1:6" x14ac:dyDescent="0.3">
      <c r="A634">
        <v>623</v>
      </c>
      <c r="B634">
        <f t="shared" si="56"/>
        <v>28.658000000000001</v>
      </c>
      <c r="C634">
        <f t="shared" si="57"/>
        <v>0</v>
      </c>
      <c r="D634">
        <f t="shared" si="58"/>
        <v>2.3824267935377778E-307</v>
      </c>
      <c r="E634">
        <f t="shared" si="59"/>
        <v>4.5825226614461883E-179</v>
      </c>
      <c r="F634">
        <f t="shared" si="55"/>
        <v>-4.5825226614461883E-179</v>
      </c>
    </row>
    <row r="635" spans="1:6" x14ac:dyDescent="0.3">
      <c r="A635">
        <v>624</v>
      </c>
      <c r="B635">
        <f t="shared" si="56"/>
        <v>28.704000000000001</v>
      </c>
      <c r="C635">
        <f t="shared" si="57"/>
        <v>0</v>
      </c>
      <c r="D635">
        <f t="shared" si="58"/>
        <v>2.3862509135916106E-307</v>
      </c>
      <c r="E635">
        <f t="shared" si="59"/>
        <v>1.2249789325545702E-179</v>
      </c>
      <c r="F635">
        <f t="shared" si="55"/>
        <v>-1.2249789325545702E-179</v>
      </c>
    </row>
    <row r="636" spans="1:6" x14ac:dyDescent="0.3">
      <c r="A636">
        <v>625</v>
      </c>
      <c r="B636">
        <f t="shared" si="56"/>
        <v>28.75</v>
      </c>
      <c r="C636">
        <f t="shared" si="57"/>
        <v>0</v>
      </c>
      <c r="D636">
        <f t="shared" si="58"/>
        <v>2.3900750336454431E-307</v>
      </c>
      <c r="E636">
        <f t="shared" si="59"/>
        <v>3.2676358406797479E-180</v>
      </c>
      <c r="F636">
        <f t="shared" si="55"/>
        <v>-3.2676358406797479E-180</v>
      </c>
    </row>
    <row r="637" spans="1:6" x14ac:dyDescent="0.3">
      <c r="A637">
        <v>626</v>
      </c>
      <c r="B637">
        <f t="shared" si="56"/>
        <v>28.795999999999999</v>
      </c>
      <c r="C637">
        <f t="shared" si="57"/>
        <v>0</v>
      </c>
      <c r="D637">
        <f t="shared" si="58"/>
        <v>2.3938991536992759E-307</v>
      </c>
      <c r="E637">
        <f t="shared" si="59"/>
        <v>8.6980062429641742E-181</v>
      </c>
      <c r="F637">
        <f t="shared" si="55"/>
        <v>-8.6980062429641742E-181</v>
      </c>
    </row>
    <row r="638" spans="1:6" x14ac:dyDescent="0.3">
      <c r="A638">
        <v>627</v>
      </c>
      <c r="B638">
        <f t="shared" si="56"/>
        <v>28.841999999999999</v>
      </c>
      <c r="C638">
        <f t="shared" si="57"/>
        <v>0</v>
      </c>
      <c r="D638">
        <f t="shared" si="58"/>
        <v>2.3977232737531084E-307</v>
      </c>
      <c r="E638">
        <f t="shared" si="59"/>
        <v>2.3103980643613573E-181</v>
      </c>
      <c r="F638">
        <f t="shared" si="55"/>
        <v>-2.3103980643613573E-181</v>
      </c>
    </row>
    <row r="639" spans="1:6" x14ac:dyDescent="0.3">
      <c r="A639">
        <v>628</v>
      </c>
      <c r="B639">
        <f t="shared" si="56"/>
        <v>28.887999999999998</v>
      </c>
      <c r="C639">
        <f t="shared" si="57"/>
        <v>0</v>
      </c>
      <c r="D639">
        <f t="shared" si="58"/>
        <v>2.4015473938069412E-307</v>
      </c>
      <c r="E639">
        <f t="shared" si="59"/>
        <v>6.1239966141696776E-182</v>
      </c>
      <c r="F639">
        <f t="shared" si="55"/>
        <v>-6.1239966141696776E-182</v>
      </c>
    </row>
    <row r="640" spans="1:6" x14ac:dyDescent="0.3">
      <c r="A640">
        <v>629</v>
      </c>
      <c r="B640">
        <f t="shared" si="56"/>
        <v>28.934000000000001</v>
      </c>
      <c r="C640">
        <f t="shared" si="57"/>
        <v>0</v>
      </c>
      <c r="D640">
        <f t="shared" si="58"/>
        <v>2.405371513860774E-307</v>
      </c>
      <c r="E640">
        <f t="shared" si="59"/>
        <v>1.6198101077188456E-182</v>
      </c>
      <c r="F640">
        <f t="shared" si="55"/>
        <v>-1.6198101077188456E-182</v>
      </c>
    </row>
    <row r="641" spans="1:6" x14ac:dyDescent="0.3">
      <c r="A641">
        <v>630</v>
      </c>
      <c r="B641">
        <f t="shared" si="56"/>
        <v>28.98</v>
      </c>
      <c r="C641">
        <f t="shared" si="57"/>
        <v>0</v>
      </c>
      <c r="D641">
        <f t="shared" si="58"/>
        <v>2.4091956339146069E-307</v>
      </c>
      <c r="E641">
        <f t="shared" si="59"/>
        <v>4.2753758553764186E-183</v>
      </c>
      <c r="F641">
        <f t="shared" si="55"/>
        <v>-4.2753758553764186E-183</v>
      </c>
    </row>
    <row r="642" spans="1:6" x14ac:dyDescent="0.3">
      <c r="A642">
        <v>631</v>
      </c>
      <c r="B642">
        <f t="shared" si="56"/>
        <v>29.026</v>
      </c>
      <c r="C642">
        <f t="shared" si="57"/>
        <v>0</v>
      </c>
      <c r="D642">
        <f t="shared" si="58"/>
        <v>2.4130197539684393E-307</v>
      </c>
      <c r="E642">
        <f t="shared" si="59"/>
        <v>1.126070363903575E-183</v>
      </c>
      <c r="F642">
        <f t="shared" si="55"/>
        <v>-1.126070363903575E-183</v>
      </c>
    </row>
    <row r="643" spans="1:6" x14ac:dyDescent="0.3">
      <c r="A643">
        <v>632</v>
      </c>
      <c r="B643">
        <f t="shared" si="56"/>
        <v>29.071999999999999</v>
      </c>
      <c r="C643">
        <f t="shared" si="57"/>
        <v>0</v>
      </c>
      <c r="D643">
        <f t="shared" si="58"/>
        <v>2.4168438740222721E-307</v>
      </c>
      <c r="E643">
        <f t="shared" si="59"/>
        <v>2.959632516816053E-184</v>
      </c>
      <c r="F643">
        <f t="shared" si="55"/>
        <v>-2.959632516816053E-184</v>
      </c>
    </row>
    <row r="644" spans="1:6" x14ac:dyDescent="0.3">
      <c r="A644">
        <v>633</v>
      </c>
      <c r="B644">
        <f t="shared" si="56"/>
        <v>29.117999999999999</v>
      </c>
      <c r="C644">
        <f t="shared" si="57"/>
        <v>0</v>
      </c>
      <c r="D644">
        <f t="shared" si="58"/>
        <v>2.4206679940761046E-307</v>
      </c>
      <c r="E644">
        <f t="shared" si="59"/>
        <v>7.7623118131905989E-185</v>
      </c>
      <c r="F644">
        <f t="shared" si="55"/>
        <v>-7.7623118131905989E-185</v>
      </c>
    </row>
    <row r="645" spans="1:6" x14ac:dyDescent="0.3">
      <c r="A645">
        <v>634</v>
      </c>
      <c r="B645">
        <f t="shared" si="56"/>
        <v>29.163999999999998</v>
      </c>
      <c r="C645">
        <f t="shared" si="57"/>
        <v>0</v>
      </c>
      <c r="D645">
        <f t="shared" si="58"/>
        <v>2.4244921141299374E-307</v>
      </c>
      <c r="E645">
        <f t="shared" si="59"/>
        <v>2.0315401579773797E-185</v>
      </c>
      <c r="F645">
        <f t="shared" si="55"/>
        <v>-2.0315401579773797E-185</v>
      </c>
    </row>
    <row r="646" spans="1:6" x14ac:dyDescent="0.3">
      <c r="A646">
        <v>635</v>
      </c>
      <c r="B646">
        <f t="shared" si="56"/>
        <v>29.21</v>
      </c>
      <c r="C646">
        <f t="shared" si="57"/>
        <v>0</v>
      </c>
      <c r="D646">
        <f t="shared" si="58"/>
        <v>2.4283162341837703E-307</v>
      </c>
      <c r="E646">
        <f t="shared" si="59"/>
        <v>5.3056765623431258E-186</v>
      </c>
      <c r="F646">
        <f t="shared" si="55"/>
        <v>-5.3056765623431258E-186</v>
      </c>
    </row>
    <row r="647" spans="1:6" x14ac:dyDescent="0.3">
      <c r="A647">
        <v>636</v>
      </c>
      <c r="B647">
        <f t="shared" si="56"/>
        <v>29.256</v>
      </c>
      <c r="C647">
        <f t="shared" si="57"/>
        <v>0</v>
      </c>
      <c r="D647">
        <f t="shared" si="58"/>
        <v>2.4321403542376031E-307</v>
      </c>
      <c r="E647">
        <f t="shared" si="59"/>
        <v>1.3827292962390221E-186</v>
      </c>
      <c r="F647">
        <f t="shared" si="55"/>
        <v>-1.3827292962390221E-186</v>
      </c>
    </row>
    <row r="648" spans="1:6" x14ac:dyDescent="0.3">
      <c r="A648">
        <v>637</v>
      </c>
      <c r="B648">
        <f t="shared" si="56"/>
        <v>29.302</v>
      </c>
      <c r="C648">
        <f t="shared" si="57"/>
        <v>0</v>
      </c>
      <c r="D648">
        <f t="shared" si="58"/>
        <v>2.4359644742914355E-307</v>
      </c>
      <c r="E648">
        <f t="shared" si="59"/>
        <v>3.5959578309519092E-187</v>
      </c>
      <c r="F648">
        <f t="shared" si="55"/>
        <v>-3.5959578309519092E-187</v>
      </c>
    </row>
    <row r="649" spans="1:6" x14ac:dyDescent="0.3">
      <c r="A649">
        <v>638</v>
      </c>
      <c r="B649">
        <f t="shared" si="56"/>
        <v>29.347999999999999</v>
      </c>
      <c r="C649">
        <f t="shared" si="57"/>
        <v>0</v>
      </c>
      <c r="D649">
        <f t="shared" si="58"/>
        <v>2.4397885943452684E-307</v>
      </c>
      <c r="E649">
        <f t="shared" si="59"/>
        <v>9.3319638732984776E-188</v>
      </c>
      <c r="F649">
        <f t="shared" si="55"/>
        <v>-9.3319638732984776E-188</v>
      </c>
    </row>
    <row r="650" spans="1:6" x14ac:dyDescent="0.3">
      <c r="A650">
        <v>639</v>
      </c>
      <c r="B650">
        <f t="shared" si="56"/>
        <v>29.393999999999998</v>
      </c>
      <c r="C650">
        <f t="shared" si="57"/>
        <v>0</v>
      </c>
      <c r="D650">
        <f t="shared" si="58"/>
        <v>2.4436127143991008E-307</v>
      </c>
      <c r="E650">
        <f t="shared" si="59"/>
        <v>2.4166432315955023E-188</v>
      </c>
      <c r="F650">
        <f t="shared" si="55"/>
        <v>-2.4166432315955023E-188</v>
      </c>
    </row>
    <row r="651" spans="1:6" x14ac:dyDescent="0.3">
      <c r="A651">
        <v>640</v>
      </c>
      <c r="B651">
        <f t="shared" si="56"/>
        <v>29.439999999999998</v>
      </c>
      <c r="C651">
        <f t="shared" si="57"/>
        <v>0</v>
      </c>
      <c r="D651">
        <f t="shared" si="58"/>
        <v>2.4474368344529336E-307</v>
      </c>
      <c r="E651">
        <f t="shared" si="59"/>
        <v>6.2450089447023315E-189</v>
      </c>
      <c r="F651">
        <f t="shared" si="55"/>
        <v>-6.2450089447023315E-189</v>
      </c>
    </row>
    <row r="652" spans="1:6" x14ac:dyDescent="0.3">
      <c r="A652">
        <v>641</v>
      </c>
      <c r="B652">
        <f t="shared" si="56"/>
        <v>29.486000000000001</v>
      </c>
      <c r="C652">
        <f t="shared" si="57"/>
        <v>0</v>
      </c>
      <c r="D652">
        <f t="shared" si="58"/>
        <v>2.4512609545067665E-307</v>
      </c>
      <c r="E652">
        <f t="shared" si="59"/>
        <v>1.6104031894505445E-189</v>
      </c>
      <c r="F652">
        <f t="shared" ref="F652:F715" si="60">C652-E652</f>
        <v>-1.6104031894505445E-189</v>
      </c>
    </row>
    <row r="653" spans="1:6" x14ac:dyDescent="0.3">
      <c r="A653">
        <v>642</v>
      </c>
      <c r="B653">
        <f t="shared" ref="B653:B716" si="61">$B$11+$E$8*A653</f>
        <v>29.532</v>
      </c>
      <c r="C653">
        <f t="shared" si="57"/>
        <v>0</v>
      </c>
      <c r="D653">
        <f t="shared" si="58"/>
        <v>2.4550850745605993E-307</v>
      </c>
      <c r="E653">
        <f t="shared" si="59"/>
        <v>4.1439758153199247E-190</v>
      </c>
      <c r="F653">
        <f t="shared" si="60"/>
        <v>-4.1439758153199247E-190</v>
      </c>
    </row>
    <row r="654" spans="1:6" x14ac:dyDescent="0.3">
      <c r="A654">
        <v>643</v>
      </c>
      <c r="B654">
        <f t="shared" si="61"/>
        <v>29.577999999999999</v>
      </c>
      <c r="C654">
        <f t="shared" si="57"/>
        <v>0</v>
      </c>
      <c r="D654">
        <f t="shared" si="58"/>
        <v>2.4589091946144318E-307</v>
      </c>
      <c r="E654">
        <f t="shared" si="59"/>
        <v>1.0640960600739858E-190</v>
      </c>
      <c r="F654">
        <f t="shared" si="60"/>
        <v>-1.0640960600739858E-190</v>
      </c>
    </row>
    <row r="655" spans="1:6" x14ac:dyDescent="0.3">
      <c r="A655">
        <v>644</v>
      </c>
      <c r="B655">
        <f t="shared" si="61"/>
        <v>29.623999999999999</v>
      </c>
      <c r="C655">
        <f t="shared" si="57"/>
        <v>0</v>
      </c>
      <c r="D655">
        <f t="shared" si="58"/>
        <v>2.4627333146682646E-307</v>
      </c>
      <c r="E655">
        <f t="shared" si="59"/>
        <v>2.7266254940823363E-191</v>
      </c>
      <c r="F655">
        <f t="shared" si="60"/>
        <v>-2.7266254940823363E-191</v>
      </c>
    </row>
    <row r="656" spans="1:6" x14ac:dyDescent="0.3">
      <c r="A656">
        <v>645</v>
      </c>
      <c r="B656">
        <f t="shared" si="61"/>
        <v>29.669999999999998</v>
      </c>
      <c r="C656">
        <f t="shared" si="57"/>
        <v>0</v>
      </c>
      <c r="D656">
        <f t="shared" si="58"/>
        <v>2.466557434722097E-307</v>
      </c>
      <c r="E656">
        <f t="shared" si="59"/>
        <v>6.9719004907419623E-192</v>
      </c>
      <c r="F656">
        <f t="shared" si="60"/>
        <v>-6.9719004907419623E-192</v>
      </c>
    </row>
    <row r="657" spans="1:6" x14ac:dyDescent="0.3">
      <c r="A657">
        <v>646</v>
      </c>
      <c r="B657">
        <f t="shared" si="61"/>
        <v>29.716000000000001</v>
      </c>
      <c r="C657">
        <f t="shared" si="57"/>
        <v>0</v>
      </c>
      <c r="D657">
        <f t="shared" si="58"/>
        <v>2.4703815547759303E-307</v>
      </c>
      <c r="E657">
        <f t="shared" si="59"/>
        <v>1.7789260772777825E-192</v>
      </c>
      <c r="F657">
        <f t="shared" si="60"/>
        <v>-1.7789260772777825E-192</v>
      </c>
    </row>
    <row r="658" spans="1:6" x14ac:dyDescent="0.3">
      <c r="A658">
        <v>647</v>
      </c>
      <c r="B658">
        <f t="shared" si="61"/>
        <v>29.762</v>
      </c>
      <c r="C658">
        <f t="shared" si="57"/>
        <v>0</v>
      </c>
      <c r="D658">
        <f t="shared" si="58"/>
        <v>2.4742056748297627E-307</v>
      </c>
      <c r="E658">
        <f t="shared" si="59"/>
        <v>4.5294519410079842E-193</v>
      </c>
      <c r="F658">
        <f t="shared" si="60"/>
        <v>-4.5294519410079842E-193</v>
      </c>
    </row>
    <row r="659" spans="1:6" x14ac:dyDescent="0.3">
      <c r="A659">
        <v>648</v>
      </c>
      <c r="B659">
        <f t="shared" si="61"/>
        <v>29.808</v>
      </c>
      <c r="C659">
        <f t="shared" si="57"/>
        <v>0</v>
      </c>
      <c r="D659">
        <f t="shared" si="58"/>
        <v>2.4780297948835955E-307</v>
      </c>
      <c r="E659">
        <f t="shared" si="59"/>
        <v>1.1508386619544771E-193</v>
      </c>
      <c r="F659">
        <f t="shared" si="60"/>
        <v>-1.1508386619544771E-193</v>
      </c>
    </row>
    <row r="660" spans="1:6" x14ac:dyDescent="0.3">
      <c r="A660">
        <v>649</v>
      </c>
      <c r="B660">
        <f t="shared" si="61"/>
        <v>29.853999999999999</v>
      </c>
      <c r="C660">
        <f t="shared" si="57"/>
        <v>0</v>
      </c>
      <c r="D660">
        <f t="shared" si="58"/>
        <v>2.481853914937428E-307</v>
      </c>
      <c r="E660">
        <f t="shared" si="59"/>
        <v>2.9178587452108743E-194</v>
      </c>
      <c r="F660">
        <f t="shared" si="60"/>
        <v>-2.9178587452108743E-194</v>
      </c>
    </row>
    <row r="661" spans="1:6" x14ac:dyDescent="0.3">
      <c r="A661">
        <v>650</v>
      </c>
      <c r="B661">
        <f t="shared" si="61"/>
        <v>29.9</v>
      </c>
      <c r="C661">
        <f t="shared" si="57"/>
        <v>0</v>
      </c>
      <c r="D661">
        <f t="shared" si="58"/>
        <v>2.4856780349912608E-307</v>
      </c>
      <c r="E661">
        <f t="shared" si="59"/>
        <v>7.3823582514772092E-195</v>
      </c>
      <c r="F661">
        <f t="shared" si="60"/>
        <v>-7.3823582514772092E-195</v>
      </c>
    </row>
    <row r="662" spans="1:6" x14ac:dyDescent="0.3">
      <c r="A662">
        <v>651</v>
      </c>
      <c r="B662">
        <f t="shared" si="61"/>
        <v>29.945999999999998</v>
      </c>
      <c r="C662">
        <f t="shared" si="57"/>
        <v>0</v>
      </c>
      <c r="D662">
        <f t="shared" si="58"/>
        <v>2.4895021550450933E-307</v>
      </c>
      <c r="E662">
        <f t="shared" si="59"/>
        <v>1.8638330258399241E-195</v>
      </c>
      <c r="F662">
        <f t="shared" si="60"/>
        <v>-1.8638330258399241E-195</v>
      </c>
    </row>
    <row r="663" spans="1:6" x14ac:dyDescent="0.3">
      <c r="A663">
        <v>652</v>
      </c>
      <c r="B663">
        <f t="shared" si="61"/>
        <v>29.992000000000001</v>
      </c>
      <c r="C663">
        <f t="shared" si="57"/>
        <v>0</v>
      </c>
      <c r="D663">
        <f t="shared" si="58"/>
        <v>2.4933262750989265E-307</v>
      </c>
      <c r="E663">
        <f t="shared" si="59"/>
        <v>4.6956954475423923E-196</v>
      </c>
      <c r="F663">
        <f t="shared" si="60"/>
        <v>-4.6956954475423923E-196</v>
      </c>
    </row>
    <row r="664" spans="1:6" x14ac:dyDescent="0.3">
      <c r="A664">
        <v>653</v>
      </c>
      <c r="B664">
        <f t="shared" si="61"/>
        <v>30.038</v>
      </c>
      <c r="C664">
        <f t="shared" si="57"/>
        <v>0</v>
      </c>
      <c r="D664">
        <f t="shared" si="58"/>
        <v>2.4971503951527589E-307</v>
      </c>
      <c r="E664">
        <f t="shared" si="59"/>
        <v>1.1805214254307307E-196</v>
      </c>
      <c r="F664">
        <f t="shared" si="60"/>
        <v>-1.1805214254307307E-196</v>
      </c>
    </row>
    <row r="665" spans="1:6" x14ac:dyDescent="0.3">
      <c r="A665">
        <v>654</v>
      </c>
      <c r="B665">
        <f t="shared" si="61"/>
        <v>30.084</v>
      </c>
      <c r="C665">
        <f t="shared" si="57"/>
        <v>0</v>
      </c>
      <c r="D665">
        <f t="shared" si="58"/>
        <v>2.5009745152065918E-307</v>
      </c>
      <c r="E665">
        <f t="shared" si="59"/>
        <v>2.9616167537886899E-197</v>
      </c>
      <c r="F665">
        <f t="shared" si="60"/>
        <v>-2.9616167537886899E-197</v>
      </c>
    </row>
    <row r="666" spans="1:6" x14ac:dyDescent="0.3">
      <c r="A666">
        <v>655</v>
      </c>
      <c r="B666">
        <f t="shared" si="61"/>
        <v>30.13</v>
      </c>
      <c r="C666">
        <f t="shared" si="57"/>
        <v>0</v>
      </c>
      <c r="D666">
        <f t="shared" si="58"/>
        <v>2.5047986352604242E-307</v>
      </c>
      <c r="E666">
        <f t="shared" si="59"/>
        <v>7.4142098791687577E-198</v>
      </c>
      <c r="F666">
        <f t="shared" si="60"/>
        <v>-7.4142098791687577E-198</v>
      </c>
    </row>
    <row r="667" spans="1:6" x14ac:dyDescent="0.3">
      <c r="A667">
        <v>656</v>
      </c>
      <c r="B667">
        <f t="shared" si="61"/>
        <v>30.175999999999998</v>
      </c>
      <c r="C667">
        <f t="shared" si="57"/>
        <v>0</v>
      </c>
      <c r="D667">
        <f t="shared" si="58"/>
        <v>2.508622755314257E-307</v>
      </c>
      <c r="E667">
        <f t="shared" si="59"/>
        <v>1.8521746084884102E-198</v>
      </c>
      <c r="F667">
        <f t="shared" si="60"/>
        <v>-1.8521746084884102E-198</v>
      </c>
    </row>
    <row r="668" spans="1:6" x14ac:dyDescent="0.3">
      <c r="A668">
        <v>657</v>
      </c>
      <c r="B668">
        <f t="shared" si="61"/>
        <v>30.221999999999998</v>
      </c>
      <c r="C668">
        <f t="shared" si="57"/>
        <v>0</v>
      </c>
      <c r="D668">
        <f t="shared" si="58"/>
        <v>2.5124468753680895E-307</v>
      </c>
      <c r="E668">
        <f t="shared" si="59"/>
        <v>4.6172140596564224E-199</v>
      </c>
      <c r="F668">
        <f t="shared" si="60"/>
        <v>-4.6172140596564224E-199</v>
      </c>
    </row>
    <row r="669" spans="1:6" x14ac:dyDescent="0.3">
      <c r="A669">
        <v>658</v>
      </c>
      <c r="B669">
        <f t="shared" si="61"/>
        <v>30.268000000000001</v>
      </c>
      <c r="C669">
        <f t="shared" si="57"/>
        <v>0</v>
      </c>
      <c r="D669">
        <f t="shared" si="58"/>
        <v>2.5162709954219227E-307</v>
      </c>
      <c r="E669">
        <f t="shared" si="59"/>
        <v>1.1485743823328384E-199</v>
      </c>
      <c r="F669">
        <f t="shared" si="60"/>
        <v>-1.1485743823328384E-199</v>
      </c>
    </row>
    <row r="670" spans="1:6" x14ac:dyDescent="0.3">
      <c r="A670">
        <v>659</v>
      </c>
      <c r="B670">
        <f t="shared" si="61"/>
        <v>30.314</v>
      </c>
      <c r="C670">
        <f t="shared" si="57"/>
        <v>0</v>
      </c>
      <c r="D670">
        <f t="shared" si="58"/>
        <v>2.5200951154757552E-307</v>
      </c>
      <c r="E670">
        <f t="shared" si="59"/>
        <v>2.8511448027701029E-200</v>
      </c>
      <c r="F670">
        <f t="shared" si="60"/>
        <v>-2.8511448027701029E-200</v>
      </c>
    </row>
    <row r="671" spans="1:6" x14ac:dyDescent="0.3">
      <c r="A671">
        <v>660</v>
      </c>
      <c r="B671">
        <f t="shared" si="61"/>
        <v>30.36</v>
      </c>
      <c r="C671">
        <f t="shared" si="57"/>
        <v>0</v>
      </c>
      <c r="D671">
        <f t="shared" si="58"/>
        <v>2.523919235529588E-307</v>
      </c>
      <c r="E671">
        <f t="shared" si="59"/>
        <v>7.0625324545970782E-201</v>
      </c>
      <c r="F671">
        <f t="shared" si="60"/>
        <v>-7.0625324545970782E-201</v>
      </c>
    </row>
    <row r="672" spans="1:6" x14ac:dyDescent="0.3">
      <c r="A672">
        <v>661</v>
      </c>
      <c r="B672">
        <f t="shared" si="61"/>
        <v>30.405999999999999</v>
      </c>
      <c r="C672">
        <f t="shared" si="57"/>
        <v>0</v>
      </c>
      <c r="D672">
        <f t="shared" si="58"/>
        <v>2.5277433555834204E-307</v>
      </c>
      <c r="E672">
        <f t="shared" si="59"/>
        <v>1.7457524947818926E-201</v>
      </c>
      <c r="F672">
        <f t="shared" si="60"/>
        <v>-1.7457524947818926E-201</v>
      </c>
    </row>
    <row r="673" spans="1:6" x14ac:dyDescent="0.3">
      <c r="A673">
        <v>662</v>
      </c>
      <c r="B673">
        <f t="shared" si="61"/>
        <v>30.451999999999998</v>
      </c>
      <c r="C673">
        <f t="shared" si="57"/>
        <v>0</v>
      </c>
      <c r="D673">
        <f t="shared" si="58"/>
        <v>2.5315674756372533E-307</v>
      </c>
      <c r="E673">
        <f t="shared" si="59"/>
        <v>4.306117925106887E-202</v>
      </c>
      <c r="F673">
        <f t="shared" si="60"/>
        <v>-4.306117925106887E-202</v>
      </c>
    </row>
    <row r="674" spans="1:6" x14ac:dyDescent="0.3">
      <c r="A674">
        <v>663</v>
      </c>
      <c r="B674">
        <f t="shared" si="61"/>
        <v>30.498000000000001</v>
      </c>
      <c r="C674">
        <f t="shared" si="57"/>
        <v>0</v>
      </c>
      <c r="D674">
        <f t="shared" si="58"/>
        <v>2.5353915956910861E-307</v>
      </c>
      <c r="E674">
        <f t="shared" si="59"/>
        <v>1.0599129528479801E-202</v>
      </c>
      <c r="F674">
        <f t="shared" si="60"/>
        <v>-1.0599129528479801E-202</v>
      </c>
    </row>
    <row r="675" spans="1:6" x14ac:dyDescent="0.3">
      <c r="A675">
        <v>664</v>
      </c>
      <c r="B675">
        <f t="shared" si="61"/>
        <v>30.544</v>
      </c>
      <c r="C675">
        <f t="shared" si="57"/>
        <v>0</v>
      </c>
      <c r="D675">
        <f t="shared" si="58"/>
        <v>2.5392157157449189E-307</v>
      </c>
      <c r="E675">
        <f t="shared" si="59"/>
        <v>2.6033677043490618E-203</v>
      </c>
      <c r="F675">
        <f t="shared" si="60"/>
        <v>-2.6033677043490618E-203</v>
      </c>
    </row>
    <row r="676" spans="1:6" x14ac:dyDescent="0.3">
      <c r="A676">
        <v>665</v>
      </c>
      <c r="B676">
        <f t="shared" si="61"/>
        <v>30.59</v>
      </c>
      <c r="C676">
        <f t="shared" si="57"/>
        <v>0</v>
      </c>
      <c r="D676">
        <f t="shared" si="58"/>
        <v>2.5430398357987514E-307</v>
      </c>
      <c r="E676">
        <f t="shared" si="59"/>
        <v>6.3808988357840843E-204</v>
      </c>
      <c r="F676">
        <f t="shared" si="60"/>
        <v>-6.3808988357840843E-204</v>
      </c>
    </row>
    <row r="677" spans="1:6" x14ac:dyDescent="0.3">
      <c r="A677">
        <v>666</v>
      </c>
      <c r="B677">
        <f t="shared" si="61"/>
        <v>30.635999999999999</v>
      </c>
      <c r="C677">
        <f t="shared" si="57"/>
        <v>0</v>
      </c>
      <c r="D677">
        <f t="shared" si="58"/>
        <v>2.5468639558525842E-307</v>
      </c>
      <c r="E677">
        <f t="shared" si="59"/>
        <v>1.5606633742639063E-204</v>
      </c>
      <c r="F677">
        <f t="shared" si="60"/>
        <v>-1.5606633742639063E-204</v>
      </c>
    </row>
    <row r="678" spans="1:6" x14ac:dyDescent="0.3">
      <c r="A678">
        <v>667</v>
      </c>
      <c r="B678">
        <f t="shared" si="61"/>
        <v>30.681999999999999</v>
      </c>
      <c r="C678">
        <f t="shared" si="57"/>
        <v>0</v>
      </c>
      <c r="D678">
        <f t="shared" si="58"/>
        <v>2.5506880759064167E-307</v>
      </c>
      <c r="E678">
        <f t="shared" si="59"/>
        <v>3.8090585687120232E-205</v>
      </c>
      <c r="F678">
        <f t="shared" si="60"/>
        <v>-3.8090585687120232E-205</v>
      </c>
    </row>
    <row r="679" spans="1:6" x14ac:dyDescent="0.3">
      <c r="A679">
        <v>668</v>
      </c>
      <c r="B679">
        <f t="shared" si="61"/>
        <v>30.727999999999998</v>
      </c>
      <c r="C679">
        <f t="shared" ref="C679:C742" si="62">C678+$E$8*D678</f>
        <v>0</v>
      </c>
      <c r="D679">
        <f t="shared" ref="D679:D742" si="63">-B679*C679</f>
        <v>2.5545121959602495E-307</v>
      </c>
      <c r="E679">
        <f t="shared" ref="E679:E742" si="64">EXP(-0.5*B679^2)</f>
        <v>9.2769901487807471E-206</v>
      </c>
      <c r="F679">
        <f t="shared" si="60"/>
        <v>-9.2769901487807471E-206</v>
      </c>
    </row>
    <row r="680" spans="1:6" x14ac:dyDescent="0.3">
      <c r="A680">
        <v>669</v>
      </c>
      <c r="B680">
        <f t="shared" si="61"/>
        <v>30.774000000000001</v>
      </c>
      <c r="C680">
        <f t="shared" si="62"/>
        <v>0</v>
      </c>
      <c r="D680">
        <f t="shared" si="63"/>
        <v>2.5583363160140823E-307</v>
      </c>
      <c r="E680">
        <f t="shared" si="64"/>
        <v>2.2546418979482518E-206</v>
      </c>
      <c r="F680">
        <f t="shared" si="60"/>
        <v>-2.2546418979482518E-206</v>
      </c>
    </row>
    <row r="681" spans="1:6" x14ac:dyDescent="0.3">
      <c r="A681">
        <v>670</v>
      </c>
      <c r="B681">
        <f t="shared" si="61"/>
        <v>30.82</v>
      </c>
      <c r="C681">
        <f t="shared" si="62"/>
        <v>0</v>
      </c>
      <c r="D681">
        <f t="shared" si="63"/>
        <v>2.5621604360679152E-307</v>
      </c>
      <c r="E681">
        <f t="shared" si="64"/>
        <v>5.468007277397583E-207</v>
      </c>
      <c r="F681">
        <f t="shared" si="60"/>
        <v>-5.468007277397583E-207</v>
      </c>
    </row>
    <row r="682" spans="1:6" x14ac:dyDescent="0.3">
      <c r="A682">
        <v>671</v>
      </c>
      <c r="B682">
        <f t="shared" si="61"/>
        <v>30.866</v>
      </c>
      <c r="C682">
        <f t="shared" si="62"/>
        <v>0</v>
      </c>
      <c r="D682">
        <f t="shared" si="63"/>
        <v>2.5659845561217476E-307</v>
      </c>
      <c r="E682">
        <f t="shared" si="64"/>
        <v>1.3233101007485085E-207</v>
      </c>
      <c r="F682">
        <f t="shared" si="60"/>
        <v>-1.3233101007485085E-207</v>
      </c>
    </row>
    <row r="683" spans="1:6" x14ac:dyDescent="0.3">
      <c r="A683">
        <v>672</v>
      </c>
      <c r="B683">
        <f t="shared" si="61"/>
        <v>30.911999999999999</v>
      </c>
      <c r="C683">
        <f t="shared" si="62"/>
        <v>0</v>
      </c>
      <c r="D683">
        <f t="shared" si="63"/>
        <v>2.5698086761755805E-307</v>
      </c>
      <c r="E683">
        <f t="shared" si="64"/>
        <v>3.1957677067267481E-208</v>
      </c>
      <c r="F683">
        <f t="shared" si="60"/>
        <v>-3.1957677067267481E-208</v>
      </c>
    </row>
    <row r="684" spans="1:6" x14ac:dyDescent="0.3">
      <c r="A684">
        <v>673</v>
      </c>
      <c r="B684">
        <f t="shared" si="61"/>
        <v>30.957999999999998</v>
      </c>
      <c r="C684">
        <f t="shared" si="62"/>
        <v>0</v>
      </c>
      <c r="D684">
        <f t="shared" si="63"/>
        <v>2.5736327962294129E-307</v>
      </c>
      <c r="E684">
        <f t="shared" si="64"/>
        <v>7.7014023507837422E-209</v>
      </c>
      <c r="F684">
        <f t="shared" si="60"/>
        <v>-7.7014023507837422E-209</v>
      </c>
    </row>
    <row r="685" spans="1:6" x14ac:dyDescent="0.3">
      <c r="A685">
        <v>674</v>
      </c>
      <c r="B685">
        <f t="shared" si="61"/>
        <v>31.003999999999998</v>
      </c>
      <c r="C685">
        <f t="shared" si="62"/>
        <v>0</v>
      </c>
      <c r="D685">
        <f t="shared" si="63"/>
        <v>2.5774569162832457E-307</v>
      </c>
      <c r="E685">
        <f t="shared" si="64"/>
        <v>1.8520190748307793E-209</v>
      </c>
      <c r="F685">
        <f t="shared" si="60"/>
        <v>-1.8520190748307793E-209</v>
      </c>
    </row>
    <row r="686" spans="1:6" x14ac:dyDescent="0.3">
      <c r="A686">
        <v>675</v>
      </c>
      <c r="B686">
        <f t="shared" si="61"/>
        <v>31.05</v>
      </c>
      <c r="C686">
        <f t="shared" si="62"/>
        <v>0</v>
      </c>
      <c r="D686">
        <f t="shared" si="63"/>
        <v>2.5812810363370786E-307</v>
      </c>
      <c r="E686">
        <f t="shared" si="64"/>
        <v>4.4442873448736542E-210</v>
      </c>
      <c r="F686">
        <f t="shared" si="60"/>
        <v>-4.4442873448736542E-210</v>
      </c>
    </row>
    <row r="687" spans="1:6" x14ac:dyDescent="0.3">
      <c r="A687">
        <v>676</v>
      </c>
      <c r="B687">
        <f t="shared" si="61"/>
        <v>31.096</v>
      </c>
      <c r="C687">
        <f t="shared" si="62"/>
        <v>0</v>
      </c>
      <c r="D687">
        <f t="shared" si="63"/>
        <v>2.5851051563909114E-307</v>
      </c>
      <c r="E687">
        <f t="shared" si="64"/>
        <v>1.0642406378588871E-210</v>
      </c>
      <c r="F687">
        <f t="shared" si="60"/>
        <v>-1.0642406378588871E-210</v>
      </c>
    </row>
    <row r="688" spans="1:6" x14ac:dyDescent="0.3">
      <c r="A688">
        <v>677</v>
      </c>
      <c r="B688">
        <f t="shared" si="61"/>
        <v>31.141999999999999</v>
      </c>
      <c r="C688">
        <f t="shared" si="62"/>
        <v>0</v>
      </c>
      <c r="D688">
        <f t="shared" si="63"/>
        <v>2.5889292764447438E-307</v>
      </c>
      <c r="E688">
        <f t="shared" si="64"/>
        <v>2.543071549083727E-211</v>
      </c>
      <c r="F688">
        <f t="shared" si="60"/>
        <v>-2.543071549083727E-211</v>
      </c>
    </row>
    <row r="689" spans="1:6" x14ac:dyDescent="0.3">
      <c r="A689">
        <v>678</v>
      </c>
      <c r="B689">
        <f t="shared" si="61"/>
        <v>31.187999999999999</v>
      </c>
      <c r="C689">
        <f t="shared" si="62"/>
        <v>0</v>
      </c>
      <c r="D689">
        <f t="shared" si="63"/>
        <v>2.5927533964985767E-307</v>
      </c>
      <c r="E689">
        <f t="shared" si="64"/>
        <v>6.0639882746465967E-212</v>
      </c>
      <c r="F689">
        <f t="shared" si="60"/>
        <v>-6.0639882746465967E-212</v>
      </c>
    </row>
    <row r="690" spans="1:6" x14ac:dyDescent="0.3">
      <c r="A690">
        <v>679</v>
      </c>
      <c r="B690">
        <f t="shared" si="61"/>
        <v>31.233999999999998</v>
      </c>
      <c r="C690">
        <f t="shared" si="62"/>
        <v>0</v>
      </c>
      <c r="D690">
        <f t="shared" si="63"/>
        <v>2.5965775165524091E-307</v>
      </c>
      <c r="E690">
        <f t="shared" si="64"/>
        <v>1.4429097214512343E-212</v>
      </c>
      <c r="F690">
        <f t="shared" si="60"/>
        <v>-1.4429097214512343E-212</v>
      </c>
    </row>
    <row r="691" spans="1:6" x14ac:dyDescent="0.3">
      <c r="A691">
        <v>680</v>
      </c>
      <c r="B691">
        <f t="shared" si="61"/>
        <v>31.28</v>
      </c>
      <c r="C691">
        <f t="shared" si="62"/>
        <v>0</v>
      </c>
      <c r="D691">
        <f t="shared" si="63"/>
        <v>2.6004016366062423E-307</v>
      </c>
      <c r="E691">
        <f t="shared" si="64"/>
        <v>3.4261076049145156E-213</v>
      </c>
      <c r="F691">
        <f t="shared" si="60"/>
        <v>-3.4261076049145156E-213</v>
      </c>
    </row>
    <row r="692" spans="1:6" x14ac:dyDescent="0.3">
      <c r="A692">
        <v>681</v>
      </c>
      <c r="B692">
        <f t="shared" si="61"/>
        <v>31.326000000000001</v>
      </c>
      <c r="C692">
        <f t="shared" si="62"/>
        <v>0</v>
      </c>
      <c r="D692">
        <f t="shared" si="63"/>
        <v>2.6042257566600748E-307</v>
      </c>
      <c r="E692">
        <f t="shared" si="64"/>
        <v>8.117903252761201E-214</v>
      </c>
      <c r="F692">
        <f t="shared" si="60"/>
        <v>-8.117903252761201E-214</v>
      </c>
    </row>
    <row r="693" spans="1:6" x14ac:dyDescent="0.3">
      <c r="A693">
        <v>682</v>
      </c>
      <c r="B693">
        <f t="shared" si="61"/>
        <v>31.372</v>
      </c>
      <c r="C693">
        <f t="shared" si="62"/>
        <v>0</v>
      </c>
      <c r="D693">
        <f t="shared" si="63"/>
        <v>2.6080498767139076E-307</v>
      </c>
      <c r="E693">
        <f t="shared" si="64"/>
        <v>1.9194101028353541E-214</v>
      </c>
      <c r="F693">
        <f t="shared" si="60"/>
        <v>-1.9194101028353541E-214</v>
      </c>
    </row>
    <row r="694" spans="1:6" x14ac:dyDescent="0.3">
      <c r="A694">
        <v>683</v>
      </c>
      <c r="B694">
        <f t="shared" si="61"/>
        <v>31.417999999999999</v>
      </c>
      <c r="C694">
        <f t="shared" si="62"/>
        <v>0</v>
      </c>
      <c r="D694">
        <f t="shared" si="63"/>
        <v>2.6118739967677401E-307</v>
      </c>
      <c r="E694">
        <f t="shared" si="64"/>
        <v>4.5286912647247793E-215</v>
      </c>
      <c r="F694">
        <f t="shared" si="60"/>
        <v>-4.5286912647247793E-215</v>
      </c>
    </row>
    <row r="695" spans="1:6" x14ac:dyDescent="0.3">
      <c r="A695">
        <v>684</v>
      </c>
      <c r="B695">
        <f t="shared" si="61"/>
        <v>31.463999999999999</v>
      </c>
      <c r="C695">
        <f t="shared" si="62"/>
        <v>0</v>
      </c>
      <c r="D695">
        <f t="shared" si="63"/>
        <v>2.6156981168215729E-307</v>
      </c>
      <c r="E695">
        <f t="shared" si="64"/>
        <v>1.0662491191671116E-215</v>
      </c>
      <c r="F695">
        <f t="shared" si="60"/>
        <v>-1.0662491191671116E-215</v>
      </c>
    </row>
    <row r="696" spans="1:6" x14ac:dyDescent="0.3">
      <c r="A696">
        <v>685</v>
      </c>
      <c r="B696">
        <f t="shared" si="61"/>
        <v>31.509999999999998</v>
      </c>
      <c r="C696">
        <f t="shared" si="62"/>
        <v>0</v>
      </c>
      <c r="D696">
        <f t="shared" si="63"/>
        <v>2.6195222368754053E-307</v>
      </c>
      <c r="E696">
        <f t="shared" si="64"/>
        <v>2.5051035893454715E-216</v>
      </c>
      <c r="F696">
        <f t="shared" si="60"/>
        <v>-2.5051035893454715E-216</v>
      </c>
    </row>
    <row r="697" spans="1:6" x14ac:dyDescent="0.3">
      <c r="A697">
        <v>686</v>
      </c>
      <c r="B697">
        <f t="shared" si="61"/>
        <v>31.556000000000001</v>
      </c>
      <c r="C697">
        <f t="shared" si="62"/>
        <v>0</v>
      </c>
      <c r="D697">
        <f t="shared" si="63"/>
        <v>2.6233463569292386E-307</v>
      </c>
      <c r="E697">
        <f t="shared" si="64"/>
        <v>5.8731856083356221E-217</v>
      </c>
      <c r="F697">
        <f t="shared" si="60"/>
        <v>-5.8731856083356221E-217</v>
      </c>
    </row>
    <row r="698" spans="1:6" x14ac:dyDescent="0.3">
      <c r="A698">
        <v>687</v>
      </c>
      <c r="B698">
        <f t="shared" si="61"/>
        <v>31.602</v>
      </c>
      <c r="C698">
        <f t="shared" si="62"/>
        <v>0</v>
      </c>
      <c r="D698">
        <f t="shared" si="63"/>
        <v>2.627170476983071E-307</v>
      </c>
      <c r="E698">
        <f t="shared" si="64"/>
        <v>1.3740508195770282E-217</v>
      </c>
      <c r="F698">
        <f t="shared" si="60"/>
        <v>-1.3740508195770282E-217</v>
      </c>
    </row>
    <row r="699" spans="1:6" x14ac:dyDescent="0.3">
      <c r="A699">
        <v>688</v>
      </c>
      <c r="B699">
        <f t="shared" si="61"/>
        <v>31.648</v>
      </c>
      <c r="C699">
        <f t="shared" si="62"/>
        <v>0</v>
      </c>
      <c r="D699">
        <f t="shared" si="63"/>
        <v>2.6309945970369039E-307</v>
      </c>
      <c r="E699">
        <f t="shared" si="64"/>
        <v>3.2078414732111782E-218</v>
      </c>
      <c r="F699">
        <f t="shared" si="60"/>
        <v>-3.2078414732111782E-218</v>
      </c>
    </row>
    <row r="700" spans="1:6" x14ac:dyDescent="0.3">
      <c r="A700">
        <v>689</v>
      </c>
      <c r="B700">
        <f t="shared" si="61"/>
        <v>31.693999999999999</v>
      </c>
      <c r="C700">
        <f t="shared" si="62"/>
        <v>0</v>
      </c>
      <c r="D700">
        <f t="shared" si="63"/>
        <v>2.6348187170907363E-307</v>
      </c>
      <c r="E700">
        <f t="shared" si="64"/>
        <v>7.4731557445320299E-219</v>
      </c>
      <c r="F700">
        <f t="shared" si="60"/>
        <v>-7.4731557445320299E-219</v>
      </c>
    </row>
    <row r="701" spans="1:6" x14ac:dyDescent="0.3">
      <c r="A701">
        <v>690</v>
      </c>
      <c r="B701">
        <f t="shared" si="61"/>
        <v>31.74</v>
      </c>
      <c r="C701">
        <f t="shared" si="62"/>
        <v>0</v>
      </c>
      <c r="D701">
        <f t="shared" si="63"/>
        <v>2.6386428371445691E-307</v>
      </c>
      <c r="E701">
        <f t="shared" si="64"/>
        <v>1.7373055277123265E-219</v>
      </c>
      <c r="F701">
        <f t="shared" si="60"/>
        <v>-1.7373055277123265E-219</v>
      </c>
    </row>
    <row r="702" spans="1:6" x14ac:dyDescent="0.3">
      <c r="A702">
        <v>691</v>
      </c>
      <c r="B702">
        <f t="shared" si="61"/>
        <v>31.785999999999998</v>
      </c>
      <c r="C702">
        <f t="shared" si="62"/>
        <v>0</v>
      </c>
      <c r="D702">
        <f t="shared" si="63"/>
        <v>2.6424669571984016E-307</v>
      </c>
      <c r="E702">
        <f t="shared" si="64"/>
        <v>4.0302260197459129E-220</v>
      </c>
      <c r="F702">
        <f t="shared" si="60"/>
        <v>-4.0302260197459129E-220</v>
      </c>
    </row>
    <row r="703" spans="1:6" x14ac:dyDescent="0.3">
      <c r="A703">
        <v>692</v>
      </c>
      <c r="B703">
        <f t="shared" si="61"/>
        <v>31.832000000000001</v>
      </c>
      <c r="C703">
        <f t="shared" si="62"/>
        <v>0</v>
      </c>
      <c r="D703">
        <f t="shared" si="63"/>
        <v>2.6462910772522348E-307</v>
      </c>
      <c r="E703">
        <f t="shared" si="64"/>
        <v>9.3296131565953977E-221</v>
      </c>
      <c r="F703">
        <f t="shared" si="60"/>
        <v>-9.3296131565953977E-221</v>
      </c>
    </row>
    <row r="704" spans="1:6" x14ac:dyDescent="0.3">
      <c r="A704">
        <v>693</v>
      </c>
      <c r="B704">
        <f t="shared" si="61"/>
        <v>31.878</v>
      </c>
      <c r="C704">
        <f t="shared" si="62"/>
        <v>0</v>
      </c>
      <c r="D704">
        <f t="shared" si="63"/>
        <v>2.6501151973060672E-307</v>
      </c>
      <c r="E704">
        <f t="shared" si="64"/>
        <v>2.1551569503317362E-221</v>
      </c>
      <c r="F704">
        <f t="shared" si="60"/>
        <v>-2.1551569503317362E-221</v>
      </c>
    </row>
    <row r="705" spans="1:6" x14ac:dyDescent="0.3">
      <c r="A705">
        <v>694</v>
      </c>
      <c r="B705">
        <f t="shared" si="61"/>
        <v>31.923999999999999</v>
      </c>
      <c r="C705">
        <f t="shared" si="62"/>
        <v>0</v>
      </c>
      <c r="D705">
        <f t="shared" si="63"/>
        <v>2.6539393173599001E-307</v>
      </c>
      <c r="E705">
        <f t="shared" si="64"/>
        <v>4.9679269711702381E-222</v>
      </c>
      <c r="F705">
        <f t="shared" si="60"/>
        <v>-4.9679269711702381E-222</v>
      </c>
    </row>
    <row r="706" spans="1:6" x14ac:dyDescent="0.3">
      <c r="A706">
        <v>695</v>
      </c>
      <c r="B706">
        <f t="shared" si="61"/>
        <v>31.97</v>
      </c>
      <c r="C706">
        <f t="shared" si="62"/>
        <v>0</v>
      </c>
      <c r="D706">
        <f t="shared" si="63"/>
        <v>2.6577634374137325E-307</v>
      </c>
      <c r="E706">
        <f t="shared" si="64"/>
        <v>1.1427534356241431E-222</v>
      </c>
      <c r="F706">
        <f t="shared" si="60"/>
        <v>-1.1427534356241431E-222</v>
      </c>
    </row>
    <row r="707" spans="1:6" x14ac:dyDescent="0.3">
      <c r="A707">
        <v>696</v>
      </c>
      <c r="B707">
        <f t="shared" si="61"/>
        <v>32.015999999999998</v>
      </c>
      <c r="C707">
        <f t="shared" si="62"/>
        <v>0</v>
      </c>
      <c r="D707">
        <f t="shared" si="63"/>
        <v>2.6615875574675654E-307</v>
      </c>
      <c r="E707">
        <f t="shared" si="64"/>
        <v>2.6230761645993671E-223</v>
      </c>
      <c r="F707">
        <f t="shared" si="60"/>
        <v>-2.6230761645993671E-223</v>
      </c>
    </row>
    <row r="708" spans="1:6" x14ac:dyDescent="0.3">
      <c r="A708">
        <v>697</v>
      </c>
      <c r="B708">
        <f t="shared" si="61"/>
        <v>32.061999999999998</v>
      </c>
      <c r="C708">
        <f t="shared" si="62"/>
        <v>0</v>
      </c>
      <c r="D708">
        <f t="shared" si="63"/>
        <v>2.6654116775213978E-307</v>
      </c>
      <c r="E708">
        <f t="shared" si="64"/>
        <v>6.0082818791685745E-224</v>
      </c>
      <c r="F708">
        <f t="shared" si="60"/>
        <v>-6.0082818791685745E-224</v>
      </c>
    </row>
    <row r="709" spans="1:6" x14ac:dyDescent="0.3">
      <c r="A709">
        <v>698</v>
      </c>
      <c r="B709">
        <f t="shared" si="61"/>
        <v>32.107999999999997</v>
      </c>
      <c r="C709">
        <f t="shared" si="62"/>
        <v>0</v>
      </c>
      <c r="D709">
        <f t="shared" si="63"/>
        <v>2.6692357975752306E-307</v>
      </c>
      <c r="E709">
        <f t="shared" si="64"/>
        <v>1.3733167929691238E-224</v>
      </c>
      <c r="F709">
        <f t="shared" si="60"/>
        <v>-1.3733167929691238E-224</v>
      </c>
    </row>
    <row r="710" spans="1:6" x14ac:dyDescent="0.3">
      <c r="A710">
        <v>699</v>
      </c>
      <c r="B710">
        <f t="shared" si="61"/>
        <v>32.153999999999996</v>
      </c>
      <c r="C710">
        <f t="shared" si="62"/>
        <v>0</v>
      </c>
      <c r="D710">
        <f t="shared" si="63"/>
        <v>2.6730599176290635E-307</v>
      </c>
      <c r="E710">
        <f t="shared" si="64"/>
        <v>3.1323637889316608E-225</v>
      </c>
      <c r="F710">
        <f t="shared" si="60"/>
        <v>-3.1323637889316608E-225</v>
      </c>
    </row>
    <row r="711" spans="1:6" x14ac:dyDescent="0.3">
      <c r="A711">
        <v>700</v>
      </c>
      <c r="B711">
        <f t="shared" si="61"/>
        <v>32.200000000000003</v>
      </c>
      <c r="C711">
        <f t="shared" si="62"/>
        <v>0</v>
      </c>
      <c r="D711">
        <f t="shared" si="63"/>
        <v>2.6768840376828967E-307</v>
      </c>
      <c r="E711">
        <f t="shared" si="64"/>
        <v>7.1294280702257503E-226</v>
      </c>
      <c r="F711">
        <f t="shared" si="60"/>
        <v>-7.1294280702257503E-226</v>
      </c>
    </row>
    <row r="712" spans="1:6" x14ac:dyDescent="0.3">
      <c r="A712">
        <v>701</v>
      </c>
      <c r="B712">
        <f t="shared" si="61"/>
        <v>32.246000000000002</v>
      </c>
      <c r="C712">
        <f t="shared" si="62"/>
        <v>0</v>
      </c>
      <c r="D712">
        <f t="shared" si="63"/>
        <v>2.6807081577367291E-307</v>
      </c>
      <c r="E712">
        <f t="shared" si="64"/>
        <v>1.6192660914956197E-226</v>
      </c>
      <c r="F712">
        <f t="shared" si="60"/>
        <v>-1.6192660914956197E-226</v>
      </c>
    </row>
    <row r="713" spans="1:6" x14ac:dyDescent="0.3">
      <c r="A713">
        <v>702</v>
      </c>
      <c r="B713">
        <f t="shared" si="61"/>
        <v>32.292000000000002</v>
      </c>
      <c r="C713">
        <f t="shared" si="62"/>
        <v>0</v>
      </c>
      <c r="D713">
        <f t="shared" si="63"/>
        <v>2.684532277790562E-307</v>
      </c>
      <c r="E713">
        <f t="shared" si="64"/>
        <v>3.6699722827299256E-227</v>
      </c>
      <c r="F713">
        <f t="shared" si="60"/>
        <v>-3.6699722827299256E-227</v>
      </c>
    </row>
    <row r="714" spans="1:6" x14ac:dyDescent="0.3">
      <c r="A714">
        <v>703</v>
      </c>
      <c r="B714">
        <f t="shared" si="61"/>
        <v>32.338000000000001</v>
      </c>
      <c r="C714">
        <f t="shared" si="62"/>
        <v>0</v>
      </c>
      <c r="D714">
        <f t="shared" si="63"/>
        <v>2.6883563978443944E-307</v>
      </c>
      <c r="E714">
        <f t="shared" si="64"/>
        <v>8.300196611398842E-228</v>
      </c>
      <c r="F714">
        <f t="shared" si="60"/>
        <v>-8.300196611398842E-228</v>
      </c>
    </row>
    <row r="715" spans="1:6" x14ac:dyDescent="0.3">
      <c r="A715">
        <v>704</v>
      </c>
      <c r="B715">
        <f t="shared" si="61"/>
        <v>32.384</v>
      </c>
      <c r="C715">
        <f t="shared" si="62"/>
        <v>0</v>
      </c>
      <c r="D715">
        <f t="shared" si="63"/>
        <v>2.6921805178982273E-307</v>
      </c>
      <c r="E715">
        <f t="shared" si="64"/>
        <v>1.873246838668806E-228</v>
      </c>
      <c r="F715">
        <f t="shared" si="60"/>
        <v>-1.873246838668806E-228</v>
      </c>
    </row>
    <row r="716" spans="1:6" x14ac:dyDescent="0.3">
      <c r="A716">
        <v>705</v>
      </c>
      <c r="B716">
        <f t="shared" si="61"/>
        <v>32.43</v>
      </c>
      <c r="C716">
        <f t="shared" si="62"/>
        <v>0</v>
      </c>
      <c r="D716">
        <f t="shared" si="63"/>
        <v>2.6960046379520597E-307</v>
      </c>
      <c r="E716">
        <f t="shared" si="64"/>
        <v>4.2187391156296862E-229</v>
      </c>
      <c r="F716">
        <f t="shared" ref="F716:F757" si="65">C716-E716</f>
        <v>-4.2187391156296862E-229</v>
      </c>
    </row>
    <row r="717" spans="1:6" x14ac:dyDescent="0.3">
      <c r="A717">
        <v>706</v>
      </c>
      <c r="B717">
        <f t="shared" ref="B717:B757" si="66">$B$11+$E$8*A717</f>
        <v>32.475999999999999</v>
      </c>
      <c r="C717">
        <f t="shared" si="62"/>
        <v>0</v>
      </c>
      <c r="D717">
        <f t="shared" si="63"/>
        <v>2.6998287580058925E-307</v>
      </c>
      <c r="E717">
        <f t="shared" si="64"/>
        <v>9.4809392525330932E-230</v>
      </c>
      <c r="F717">
        <f t="shared" si="65"/>
        <v>-9.4809392525330932E-230</v>
      </c>
    </row>
    <row r="718" spans="1:6" x14ac:dyDescent="0.3">
      <c r="A718">
        <v>707</v>
      </c>
      <c r="B718">
        <f t="shared" si="66"/>
        <v>32.521999999999998</v>
      </c>
      <c r="C718">
        <f t="shared" si="62"/>
        <v>0</v>
      </c>
      <c r="D718">
        <f t="shared" si="63"/>
        <v>2.703652878059725E-307</v>
      </c>
      <c r="E718">
        <f t="shared" si="64"/>
        <v>2.1261852011852809E-230</v>
      </c>
      <c r="F718">
        <f t="shared" si="65"/>
        <v>-2.1261852011852809E-230</v>
      </c>
    </row>
    <row r="719" spans="1:6" x14ac:dyDescent="0.3">
      <c r="A719">
        <v>708</v>
      </c>
      <c r="B719">
        <f t="shared" si="66"/>
        <v>32.567999999999998</v>
      </c>
      <c r="C719">
        <f t="shared" si="62"/>
        <v>0</v>
      </c>
      <c r="D719">
        <f t="shared" si="63"/>
        <v>2.7074769981135578E-307</v>
      </c>
      <c r="E719">
        <f t="shared" si="64"/>
        <v>4.7580812185346812E-231</v>
      </c>
      <c r="F719">
        <f t="shared" si="65"/>
        <v>-4.7580812185346812E-231</v>
      </c>
    </row>
    <row r="720" spans="1:6" x14ac:dyDescent="0.3">
      <c r="A720">
        <v>709</v>
      </c>
      <c r="B720">
        <f t="shared" si="66"/>
        <v>32.613999999999997</v>
      </c>
      <c r="C720">
        <f t="shared" si="62"/>
        <v>0</v>
      </c>
      <c r="D720">
        <f t="shared" si="63"/>
        <v>2.7113011181673902E-307</v>
      </c>
      <c r="E720">
        <f t="shared" si="64"/>
        <v>1.0625359766553179E-231</v>
      </c>
      <c r="F720">
        <f t="shared" si="65"/>
        <v>-1.0625359766553179E-231</v>
      </c>
    </row>
    <row r="721" spans="1:6" x14ac:dyDescent="0.3">
      <c r="A721">
        <v>710</v>
      </c>
      <c r="B721">
        <f t="shared" si="66"/>
        <v>32.659999999999997</v>
      </c>
      <c r="C721">
        <f t="shared" si="62"/>
        <v>0</v>
      </c>
      <c r="D721">
        <f t="shared" si="63"/>
        <v>2.7151252382212231E-307</v>
      </c>
      <c r="E721">
        <f t="shared" si="64"/>
        <v>2.36775340363034E-232</v>
      </c>
      <c r="F721">
        <f t="shared" si="65"/>
        <v>-2.36775340363034E-232</v>
      </c>
    </row>
    <row r="722" spans="1:6" x14ac:dyDescent="0.3">
      <c r="A722">
        <v>711</v>
      </c>
      <c r="B722">
        <f t="shared" si="66"/>
        <v>32.705999999999996</v>
      </c>
      <c r="C722">
        <f t="shared" si="62"/>
        <v>0</v>
      </c>
      <c r="D722">
        <f t="shared" si="63"/>
        <v>2.7189493582750559E-307</v>
      </c>
      <c r="E722">
        <f t="shared" si="64"/>
        <v>5.2651449054651024E-233</v>
      </c>
      <c r="F722">
        <f t="shared" si="65"/>
        <v>-5.2651449054651024E-233</v>
      </c>
    </row>
    <row r="723" spans="1:6" x14ac:dyDescent="0.3">
      <c r="A723">
        <v>712</v>
      </c>
      <c r="B723">
        <f t="shared" si="66"/>
        <v>32.752000000000002</v>
      </c>
      <c r="C723">
        <f t="shared" si="62"/>
        <v>0</v>
      </c>
      <c r="D723">
        <f t="shared" si="63"/>
        <v>2.7227734783288891E-307</v>
      </c>
      <c r="E723">
        <f t="shared" si="64"/>
        <v>1.168329169160268E-233</v>
      </c>
      <c r="F723">
        <f t="shared" si="65"/>
        <v>-1.168329169160268E-233</v>
      </c>
    </row>
    <row r="724" spans="1:6" x14ac:dyDescent="0.3">
      <c r="A724">
        <v>713</v>
      </c>
      <c r="B724">
        <f t="shared" si="66"/>
        <v>32.798000000000002</v>
      </c>
      <c r="C724">
        <f t="shared" si="62"/>
        <v>0</v>
      </c>
      <c r="D724">
        <f t="shared" si="63"/>
        <v>2.7265975983827216E-307</v>
      </c>
      <c r="E724">
        <f t="shared" si="64"/>
        <v>2.5870280882533912E-234</v>
      </c>
      <c r="F724">
        <f t="shared" si="65"/>
        <v>-2.5870280882533912E-234</v>
      </c>
    </row>
    <row r="725" spans="1:6" x14ac:dyDescent="0.3">
      <c r="A725">
        <v>714</v>
      </c>
      <c r="B725">
        <f t="shared" si="66"/>
        <v>32.844000000000001</v>
      </c>
      <c r="C725">
        <f t="shared" si="62"/>
        <v>0</v>
      </c>
      <c r="D725">
        <f t="shared" si="63"/>
        <v>2.7304217184365544E-307</v>
      </c>
      <c r="E725">
        <f t="shared" si="64"/>
        <v>5.716340646784994E-235</v>
      </c>
      <c r="F725">
        <f t="shared" si="65"/>
        <v>-5.716340646784994E-235</v>
      </c>
    </row>
    <row r="726" spans="1:6" x14ac:dyDescent="0.3">
      <c r="A726">
        <v>715</v>
      </c>
      <c r="B726">
        <f t="shared" si="66"/>
        <v>32.89</v>
      </c>
      <c r="C726">
        <f t="shared" si="62"/>
        <v>0</v>
      </c>
      <c r="D726">
        <f t="shared" si="63"/>
        <v>2.7342458384903869E-307</v>
      </c>
      <c r="E726">
        <f t="shared" si="64"/>
        <v>1.2604223378887579E-235</v>
      </c>
      <c r="F726">
        <f t="shared" si="65"/>
        <v>-1.2604223378887579E-235</v>
      </c>
    </row>
    <row r="727" spans="1:6" x14ac:dyDescent="0.3">
      <c r="A727">
        <v>716</v>
      </c>
      <c r="B727">
        <f t="shared" si="66"/>
        <v>32.936</v>
      </c>
      <c r="C727">
        <f t="shared" si="62"/>
        <v>0</v>
      </c>
      <c r="D727">
        <f t="shared" si="63"/>
        <v>2.7380699585442197E-307</v>
      </c>
      <c r="E727">
        <f t="shared" si="64"/>
        <v>2.7732889060811518E-236</v>
      </c>
      <c r="F727">
        <f t="shared" si="65"/>
        <v>-2.7732889060811518E-236</v>
      </c>
    </row>
    <row r="728" spans="1:6" x14ac:dyDescent="0.3">
      <c r="A728">
        <v>717</v>
      </c>
      <c r="B728">
        <f t="shared" si="66"/>
        <v>32.981999999999999</v>
      </c>
      <c r="C728">
        <f t="shared" si="62"/>
        <v>0</v>
      </c>
      <c r="D728">
        <f t="shared" si="63"/>
        <v>2.7418940785980521E-307</v>
      </c>
      <c r="E728">
        <f t="shared" si="64"/>
        <v>6.0891289357111245E-237</v>
      </c>
      <c r="F728">
        <f t="shared" si="65"/>
        <v>-6.0891289357111245E-237</v>
      </c>
    </row>
    <row r="729" spans="1:6" x14ac:dyDescent="0.3">
      <c r="A729">
        <v>718</v>
      </c>
      <c r="B729">
        <f t="shared" si="66"/>
        <v>33.027999999999999</v>
      </c>
      <c r="C729">
        <f t="shared" si="62"/>
        <v>0</v>
      </c>
      <c r="D729">
        <f t="shared" si="63"/>
        <v>2.745718198651885E-307</v>
      </c>
      <c r="E729">
        <f t="shared" si="64"/>
        <v>1.3341241906357352E-237</v>
      </c>
      <c r="F729">
        <f t="shared" si="65"/>
        <v>-1.3341241906357352E-237</v>
      </c>
    </row>
    <row r="730" spans="1:6" x14ac:dyDescent="0.3">
      <c r="A730">
        <v>719</v>
      </c>
      <c r="B730">
        <f t="shared" si="66"/>
        <v>33.073999999999998</v>
      </c>
      <c r="C730">
        <f t="shared" si="62"/>
        <v>0</v>
      </c>
      <c r="D730">
        <f t="shared" si="63"/>
        <v>2.7495423187057174E-307</v>
      </c>
      <c r="E730">
        <f t="shared" si="64"/>
        <v>2.9168787769501656E-238</v>
      </c>
      <c r="F730">
        <f t="shared" si="65"/>
        <v>-2.9168787769501656E-238</v>
      </c>
    </row>
    <row r="731" spans="1:6" x14ac:dyDescent="0.3">
      <c r="A731">
        <v>720</v>
      </c>
      <c r="B731">
        <f t="shared" si="66"/>
        <v>33.119999999999997</v>
      </c>
      <c r="C731">
        <f t="shared" si="62"/>
        <v>0</v>
      </c>
      <c r="D731">
        <f t="shared" si="63"/>
        <v>2.7533664387595503E-307</v>
      </c>
      <c r="E731">
        <f t="shared" si="64"/>
        <v>6.3638734537637711E-239</v>
      </c>
      <c r="F731">
        <f t="shared" si="65"/>
        <v>-6.3638734537637711E-239</v>
      </c>
    </row>
    <row r="732" spans="1:6" x14ac:dyDescent="0.3">
      <c r="A732">
        <v>721</v>
      </c>
      <c r="B732">
        <f t="shared" si="66"/>
        <v>33.165999999999997</v>
      </c>
      <c r="C732">
        <f t="shared" si="62"/>
        <v>0</v>
      </c>
      <c r="D732">
        <f t="shared" si="63"/>
        <v>2.7571905588133831E-307</v>
      </c>
      <c r="E732">
        <f t="shared" si="64"/>
        <v>1.3854974233273364E-239</v>
      </c>
      <c r="F732">
        <f t="shared" si="65"/>
        <v>-1.3854974233273364E-239</v>
      </c>
    </row>
    <row r="733" spans="1:6" x14ac:dyDescent="0.3">
      <c r="A733">
        <v>722</v>
      </c>
      <c r="B733">
        <f t="shared" si="66"/>
        <v>33.211999999999996</v>
      </c>
      <c r="C733">
        <f t="shared" si="62"/>
        <v>0</v>
      </c>
      <c r="D733">
        <f t="shared" si="63"/>
        <v>2.7610146788672155E-307</v>
      </c>
      <c r="E733">
        <f t="shared" si="64"/>
        <v>3.0100308219868663E-240</v>
      </c>
      <c r="F733">
        <f t="shared" si="65"/>
        <v>-3.0100308219868663E-240</v>
      </c>
    </row>
    <row r="734" spans="1:6" x14ac:dyDescent="0.3">
      <c r="A734">
        <v>723</v>
      </c>
      <c r="B734">
        <f t="shared" si="66"/>
        <v>33.258000000000003</v>
      </c>
      <c r="C734">
        <f t="shared" si="62"/>
        <v>0</v>
      </c>
      <c r="D734">
        <f t="shared" si="63"/>
        <v>2.7648387989210488E-307</v>
      </c>
      <c r="E734">
        <f t="shared" si="64"/>
        <v>6.5255511140466014E-241</v>
      </c>
      <c r="F734">
        <f t="shared" si="65"/>
        <v>-6.5255511140466014E-241</v>
      </c>
    </row>
    <row r="735" spans="1:6" x14ac:dyDescent="0.3">
      <c r="A735">
        <v>724</v>
      </c>
      <c r="B735">
        <f t="shared" si="66"/>
        <v>33.304000000000002</v>
      </c>
      <c r="C735">
        <f t="shared" si="62"/>
        <v>0</v>
      </c>
      <c r="D735">
        <f t="shared" si="63"/>
        <v>2.7686629189748816E-307</v>
      </c>
      <c r="E735">
        <f t="shared" si="64"/>
        <v>1.4117067192237423E-241</v>
      </c>
      <c r="F735">
        <f t="shared" si="65"/>
        <v>-1.4117067192237423E-241</v>
      </c>
    </row>
    <row r="736" spans="1:6" x14ac:dyDescent="0.3">
      <c r="A736">
        <v>725</v>
      </c>
      <c r="B736">
        <f t="shared" si="66"/>
        <v>33.35</v>
      </c>
      <c r="C736">
        <f t="shared" si="62"/>
        <v>0</v>
      </c>
      <c r="D736">
        <f t="shared" si="63"/>
        <v>2.772487039028714E-307</v>
      </c>
      <c r="E736">
        <f t="shared" si="64"/>
        <v>3.0475637610280046E-242</v>
      </c>
      <c r="F736">
        <f t="shared" si="65"/>
        <v>-3.0475637610280046E-242</v>
      </c>
    </row>
    <row r="737" spans="1:6" x14ac:dyDescent="0.3">
      <c r="A737">
        <v>726</v>
      </c>
      <c r="B737">
        <f t="shared" si="66"/>
        <v>33.396000000000001</v>
      </c>
      <c r="C737">
        <f t="shared" si="62"/>
        <v>0</v>
      </c>
      <c r="D737">
        <f t="shared" si="63"/>
        <v>2.7763111590825469E-307</v>
      </c>
      <c r="E737">
        <f t="shared" si="64"/>
        <v>6.5651121954843838E-243</v>
      </c>
      <c r="F737">
        <f t="shared" si="65"/>
        <v>-6.5651121954843838E-243</v>
      </c>
    </row>
    <row r="738" spans="1:6" x14ac:dyDescent="0.3">
      <c r="A738">
        <v>727</v>
      </c>
      <c r="B738">
        <f t="shared" si="66"/>
        <v>33.442</v>
      </c>
      <c r="C738">
        <f t="shared" si="62"/>
        <v>0</v>
      </c>
      <c r="D738">
        <f t="shared" si="63"/>
        <v>2.7801352791363793E-307</v>
      </c>
      <c r="E738">
        <f t="shared" si="64"/>
        <v>1.411277888087548E-243</v>
      </c>
      <c r="F738">
        <f t="shared" si="65"/>
        <v>-1.411277888087548E-243</v>
      </c>
    </row>
    <row r="739" spans="1:6" x14ac:dyDescent="0.3">
      <c r="A739">
        <v>728</v>
      </c>
      <c r="B739">
        <f t="shared" si="66"/>
        <v>33.488</v>
      </c>
      <c r="C739">
        <f t="shared" si="62"/>
        <v>0</v>
      </c>
      <c r="D739">
        <f t="shared" si="63"/>
        <v>2.7839593991902122E-307</v>
      </c>
      <c r="E739">
        <f t="shared" si="64"/>
        <v>3.0273592066677956E-244</v>
      </c>
      <c r="F739">
        <f t="shared" si="65"/>
        <v>-3.0273592066677956E-244</v>
      </c>
    </row>
    <row r="740" spans="1:6" x14ac:dyDescent="0.3">
      <c r="A740">
        <v>729</v>
      </c>
      <c r="B740">
        <f t="shared" si="66"/>
        <v>33.533999999999999</v>
      </c>
      <c r="C740">
        <f t="shared" si="62"/>
        <v>0</v>
      </c>
      <c r="D740">
        <f t="shared" si="63"/>
        <v>2.7877835192440446E-307</v>
      </c>
      <c r="E740">
        <f t="shared" si="64"/>
        <v>6.4803192980539212E-245</v>
      </c>
      <c r="F740">
        <f t="shared" si="65"/>
        <v>-6.4803192980539212E-245</v>
      </c>
    </row>
    <row r="741" spans="1:6" x14ac:dyDescent="0.3">
      <c r="A741">
        <v>730</v>
      </c>
      <c r="B741">
        <f t="shared" si="66"/>
        <v>33.58</v>
      </c>
      <c r="C741">
        <f t="shared" si="62"/>
        <v>0</v>
      </c>
      <c r="D741">
        <f t="shared" si="63"/>
        <v>2.7916076392978774E-307</v>
      </c>
      <c r="E741">
        <f t="shared" si="64"/>
        <v>1.3842351980451551E-245</v>
      </c>
      <c r="F741">
        <f t="shared" si="65"/>
        <v>-1.3842351980451551E-245</v>
      </c>
    </row>
    <row r="742" spans="1:6" x14ac:dyDescent="0.3">
      <c r="A742">
        <v>731</v>
      </c>
      <c r="B742">
        <f t="shared" si="66"/>
        <v>33.625999999999998</v>
      </c>
      <c r="C742">
        <f t="shared" si="62"/>
        <v>0</v>
      </c>
      <c r="D742">
        <f t="shared" si="63"/>
        <v>2.7954317593517099E-307</v>
      </c>
      <c r="E742">
        <f t="shared" si="64"/>
        <v>2.9505596863277396E-246</v>
      </c>
      <c r="F742">
        <f t="shared" si="65"/>
        <v>-2.9505596863277396E-246</v>
      </c>
    </row>
    <row r="743" spans="1:6" x14ac:dyDescent="0.3">
      <c r="A743">
        <v>732</v>
      </c>
      <c r="B743">
        <f t="shared" si="66"/>
        <v>33.671999999999997</v>
      </c>
      <c r="C743">
        <f t="shared" ref="C743:C757" si="67">C742+$E$8*D742</f>
        <v>0</v>
      </c>
      <c r="D743">
        <f t="shared" ref="D743:D757" si="68">-B743*C743</f>
        <v>2.7992558794055427E-307</v>
      </c>
      <c r="E743">
        <f t="shared" ref="E743:E757" si="69">EXP(-0.5*B743^2)</f>
        <v>6.2759569132653462E-247</v>
      </c>
      <c r="F743">
        <f t="shared" si="65"/>
        <v>-6.2759569132653462E-247</v>
      </c>
    </row>
    <row r="744" spans="1:6" x14ac:dyDescent="0.3">
      <c r="A744">
        <v>733</v>
      </c>
      <c r="B744">
        <f t="shared" si="66"/>
        <v>33.717999999999996</v>
      </c>
      <c r="C744">
        <f t="shared" si="67"/>
        <v>0</v>
      </c>
      <c r="D744">
        <f t="shared" si="68"/>
        <v>2.8030799994593755E-307</v>
      </c>
      <c r="E744">
        <f t="shared" si="69"/>
        <v>1.3320991010380625E-247</v>
      </c>
      <c r="F744">
        <f t="shared" si="65"/>
        <v>-1.3320991010380625E-247</v>
      </c>
    </row>
    <row r="745" spans="1:6" x14ac:dyDescent="0.3">
      <c r="A745">
        <v>734</v>
      </c>
      <c r="B745">
        <f t="shared" si="66"/>
        <v>33.764000000000003</v>
      </c>
      <c r="C745">
        <f t="shared" si="67"/>
        <v>0</v>
      </c>
      <c r="D745">
        <f t="shared" si="68"/>
        <v>2.8069041195132088E-307</v>
      </c>
      <c r="E745">
        <f t="shared" si="69"/>
        <v>2.8214616394182308E-248</v>
      </c>
      <c r="F745">
        <f t="shared" si="65"/>
        <v>-2.8214616394182308E-248</v>
      </c>
    </row>
    <row r="746" spans="1:6" x14ac:dyDescent="0.3">
      <c r="A746">
        <v>735</v>
      </c>
      <c r="B746">
        <f t="shared" si="66"/>
        <v>33.81</v>
      </c>
      <c r="C746">
        <f t="shared" si="67"/>
        <v>0</v>
      </c>
      <c r="D746">
        <f t="shared" si="68"/>
        <v>2.8107282395670412E-307</v>
      </c>
      <c r="E746">
        <f t="shared" si="69"/>
        <v>5.9633843001620034E-249</v>
      </c>
      <c r="F746">
        <f t="shared" si="65"/>
        <v>-5.9633843001620034E-249</v>
      </c>
    </row>
    <row r="747" spans="1:6" x14ac:dyDescent="0.3">
      <c r="A747">
        <v>736</v>
      </c>
      <c r="B747">
        <f t="shared" si="66"/>
        <v>33.856000000000002</v>
      </c>
      <c r="C747">
        <f t="shared" si="67"/>
        <v>0</v>
      </c>
      <c r="D747">
        <f t="shared" si="68"/>
        <v>2.8145523596208741E-307</v>
      </c>
      <c r="E747">
        <f t="shared" si="69"/>
        <v>1.2577446484462168E-249</v>
      </c>
      <c r="F747">
        <f t="shared" si="65"/>
        <v>-1.2577446484462168E-249</v>
      </c>
    </row>
    <row r="748" spans="1:6" x14ac:dyDescent="0.3">
      <c r="A748">
        <v>737</v>
      </c>
      <c r="B748">
        <f t="shared" si="66"/>
        <v>33.902000000000001</v>
      </c>
      <c r="C748">
        <f t="shared" si="67"/>
        <v>0</v>
      </c>
      <c r="D748">
        <f t="shared" si="68"/>
        <v>2.8183764796747065E-307</v>
      </c>
      <c r="E748">
        <f t="shared" si="69"/>
        <v>2.6471173315805442E-250</v>
      </c>
      <c r="F748">
        <f t="shared" si="65"/>
        <v>-2.6471173315805442E-250</v>
      </c>
    </row>
    <row r="749" spans="1:6" x14ac:dyDescent="0.3">
      <c r="A749">
        <v>738</v>
      </c>
      <c r="B749">
        <f t="shared" si="66"/>
        <v>33.948</v>
      </c>
      <c r="C749">
        <f t="shared" si="67"/>
        <v>0</v>
      </c>
      <c r="D749">
        <f t="shared" si="68"/>
        <v>2.8222005997285393E-307</v>
      </c>
      <c r="E749">
        <f t="shared" si="69"/>
        <v>5.559489800241169E-251</v>
      </c>
      <c r="F749">
        <f t="shared" si="65"/>
        <v>-5.559489800241169E-251</v>
      </c>
    </row>
    <row r="750" spans="1:6" x14ac:dyDescent="0.3">
      <c r="A750">
        <v>739</v>
      </c>
      <c r="B750">
        <f t="shared" si="66"/>
        <v>33.994</v>
      </c>
      <c r="C750">
        <f t="shared" si="67"/>
        <v>0</v>
      </c>
      <c r="D750">
        <f t="shared" si="68"/>
        <v>2.8260247197823718E-307</v>
      </c>
      <c r="E750">
        <f t="shared" si="69"/>
        <v>1.1651389397627164E-251</v>
      </c>
      <c r="F750">
        <f t="shared" si="65"/>
        <v>-1.1651389397627164E-251</v>
      </c>
    </row>
    <row r="751" spans="1:6" x14ac:dyDescent="0.3">
      <c r="A751">
        <v>740</v>
      </c>
      <c r="B751">
        <f t="shared" si="66"/>
        <v>34.04</v>
      </c>
      <c r="C751">
        <f t="shared" si="67"/>
        <v>0</v>
      </c>
      <c r="D751">
        <f t="shared" si="68"/>
        <v>2.8298488398362046E-307</v>
      </c>
      <c r="E751">
        <f t="shared" si="69"/>
        <v>2.4366970019081347E-252</v>
      </c>
      <c r="F751">
        <f t="shared" si="65"/>
        <v>-2.4366970019081347E-252</v>
      </c>
    </row>
    <row r="752" spans="1:6" x14ac:dyDescent="0.3">
      <c r="A752">
        <v>741</v>
      </c>
      <c r="B752">
        <f t="shared" si="66"/>
        <v>34.085999999999999</v>
      </c>
      <c r="C752">
        <f t="shared" si="67"/>
        <v>0</v>
      </c>
      <c r="D752">
        <f t="shared" si="68"/>
        <v>2.833672959890037E-307</v>
      </c>
      <c r="E752">
        <f t="shared" si="69"/>
        <v>5.0851805104986265E-253</v>
      </c>
      <c r="F752">
        <f t="shared" si="65"/>
        <v>-5.0851805104986265E-253</v>
      </c>
    </row>
    <row r="753" spans="1:6" x14ac:dyDescent="0.3">
      <c r="A753">
        <v>742</v>
      </c>
      <c r="B753">
        <f t="shared" si="66"/>
        <v>34.131999999999998</v>
      </c>
      <c r="C753">
        <f t="shared" si="67"/>
        <v>0</v>
      </c>
      <c r="D753">
        <f t="shared" si="68"/>
        <v>2.8374970799438699E-307</v>
      </c>
      <c r="E753">
        <f t="shared" si="69"/>
        <v>1.058990957104599E-253</v>
      </c>
      <c r="F753">
        <f t="shared" si="65"/>
        <v>-1.058990957104599E-253</v>
      </c>
    </row>
    <row r="754" spans="1:6" x14ac:dyDescent="0.3">
      <c r="A754">
        <v>743</v>
      </c>
      <c r="B754">
        <f t="shared" si="66"/>
        <v>34.177999999999997</v>
      </c>
      <c r="C754">
        <f t="shared" si="67"/>
        <v>0</v>
      </c>
      <c r="D754">
        <f t="shared" si="68"/>
        <v>2.8413211999977027E-307</v>
      </c>
      <c r="E754">
        <f t="shared" si="69"/>
        <v>2.2006914809182411E-254</v>
      </c>
      <c r="F754">
        <f t="shared" si="65"/>
        <v>-2.2006914809182411E-254</v>
      </c>
    </row>
    <row r="755" spans="1:6" x14ac:dyDescent="0.3">
      <c r="A755">
        <v>744</v>
      </c>
      <c r="B755">
        <f t="shared" si="66"/>
        <v>34.223999999999997</v>
      </c>
      <c r="C755">
        <f t="shared" si="67"/>
        <v>0</v>
      </c>
      <c r="D755">
        <f t="shared" si="68"/>
        <v>2.8451453200515352E-307</v>
      </c>
      <c r="E755">
        <f t="shared" si="69"/>
        <v>4.5635951066447274E-255</v>
      </c>
      <c r="F755">
        <f t="shared" si="65"/>
        <v>-4.5635951066447274E-255</v>
      </c>
    </row>
    <row r="756" spans="1:6" x14ac:dyDescent="0.3">
      <c r="A756">
        <v>745</v>
      </c>
      <c r="B756">
        <f t="shared" si="66"/>
        <v>34.269999999999996</v>
      </c>
      <c r="C756">
        <f t="shared" si="67"/>
        <v>0</v>
      </c>
      <c r="D756">
        <f t="shared" si="68"/>
        <v>2.848969440105368E-307</v>
      </c>
      <c r="E756">
        <f t="shared" si="69"/>
        <v>9.443567354323345E-256</v>
      </c>
      <c r="F756">
        <f t="shared" si="65"/>
        <v>-9.443567354323345E-256</v>
      </c>
    </row>
    <row r="757" spans="1:6" x14ac:dyDescent="0.3">
      <c r="A757">
        <v>746</v>
      </c>
      <c r="B757">
        <f t="shared" si="66"/>
        <v>34.316000000000003</v>
      </c>
      <c r="C757">
        <f t="shared" si="67"/>
        <v>0</v>
      </c>
      <c r="D757">
        <f t="shared" si="68"/>
        <v>2.8527935601592012E-307</v>
      </c>
      <c r="E757">
        <f t="shared" si="69"/>
        <v>1.9500515467862667E-256</v>
      </c>
      <c r="F757">
        <f t="shared" si="65"/>
        <v>-1.9500515467862667E-256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7169" r:id="rId4">
          <objectPr defaultSize="0" autoPict="0" r:id="rId5">
            <anchor moveWithCells="1">
              <from>
                <xdr:col>0</xdr:col>
                <xdr:colOff>129540</xdr:colOff>
                <xdr:row>1</xdr:row>
                <xdr:rowOff>91440</xdr:rowOff>
              </from>
              <to>
                <xdr:col>3</xdr:col>
                <xdr:colOff>342900</xdr:colOff>
                <xdr:row>8</xdr:row>
                <xdr:rowOff>129540</xdr:rowOff>
              </to>
            </anchor>
          </objectPr>
        </oleObject>
      </mc:Choice>
      <mc:Fallback>
        <oleObject progId="Equation.DSMT4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zoomScaleNormal="100" workbookViewId="0">
      <selection activeCell="M5" sqref="M5"/>
    </sheetView>
  </sheetViews>
  <sheetFormatPr defaultRowHeight="15" x14ac:dyDescent="0.3"/>
  <cols>
    <col min="3" max="3" width="10.5" bestFit="1" customWidth="1"/>
  </cols>
  <sheetData>
    <row r="1" spans="1:11" x14ac:dyDescent="0.3">
      <c r="B1" t="s">
        <v>32</v>
      </c>
    </row>
    <row r="2" spans="1:11" ht="104.25" customHeight="1" x14ac:dyDescent="0.3"/>
    <row r="3" spans="1:11" x14ac:dyDescent="0.3">
      <c r="E3" t="s">
        <v>4</v>
      </c>
      <c r="F3">
        <v>0.02</v>
      </c>
      <c r="H3" t="s">
        <v>31</v>
      </c>
    </row>
    <row r="4" spans="1:11" x14ac:dyDescent="0.3">
      <c r="H4">
        <v>1</v>
      </c>
    </row>
    <row r="6" spans="1:11" x14ac:dyDescent="0.3">
      <c r="A6" t="s">
        <v>33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 t="s">
        <v>30</v>
      </c>
      <c r="K6" t="s">
        <v>21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9217" r:id="rId4">
          <objectPr defaultSize="0" autoPict="0" r:id="rId5">
            <anchor moveWithCells="1">
              <from>
                <xdr:col>1</xdr:col>
                <xdr:colOff>30480</xdr:colOff>
                <xdr:row>1</xdr:row>
                <xdr:rowOff>15240</xdr:rowOff>
              </from>
              <to>
                <xdr:col>3</xdr:col>
                <xdr:colOff>632460</xdr:colOff>
                <xdr:row>1</xdr:row>
                <xdr:rowOff>1203960</xdr:rowOff>
              </to>
            </anchor>
          </objectPr>
        </oleObject>
      </mc:Choice>
      <mc:Fallback>
        <oleObject progId="Equation.DSMT4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spring1</vt:lpstr>
      <vt:lpstr>spring2</vt:lpstr>
      <vt:lpstr>nonlinear1-log</vt:lpstr>
      <vt:lpstr>linear3-exp</vt:lpstr>
      <vt:lpstr>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2015-11-30T13:05:22Z</dcterms:created>
  <dcterms:modified xsi:type="dcterms:W3CDTF">2023-05-05T17:56:32Z</dcterms:modified>
</cp:coreProperties>
</file>