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Modelo\Modelo Elétrico - Rede Simplificada\Variáveis\máscaras\"/>
    </mc:Choice>
  </mc:AlternateContent>
  <xr:revisionPtr revIDLastSave="0" documentId="13_ncr:1_{1A5AA756-4050-4C9C-A649-62267D47ADA7}" xr6:coauthVersionLast="33" xr6:coauthVersionMax="33" xr10:uidLastSave="{00000000-0000-0000-0000-000000000000}"/>
  <bookViews>
    <workbookView xWindow="0" yWindow="0" windowWidth="23040" windowHeight="9072" activeTab="1" xr2:uid="{4D5397E6-4443-4559-B02A-F6094EB60D02}"/>
  </bookViews>
  <sheets>
    <sheet name="Tin" sheetId="1" r:id="rId1"/>
    <sheet name="Tin (2)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I4" i="2"/>
  <c r="J4" i="2"/>
  <c r="K4" i="2"/>
  <c r="L4" i="2"/>
  <c r="H6" i="2"/>
  <c r="I6" i="2"/>
  <c r="J6" i="2"/>
  <c r="K6" i="2"/>
  <c r="L6" i="2"/>
  <c r="H8" i="2"/>
  <c r="I8" i="2"/>
  <c r="J8" i="2"/>
  <c r="K8" i="2"/>
  <c r="L8" i="2"/>
  <c r="H10" i="2"/>
  <c r="I10" i="2"/>
  <c r="J10" i="2"/>
  <c r="K10" i="2"/>
  <c r="L10" i="2"/>
  <c r="H12" i="2"/>
  <c r="I12" i="2"/>
  <c r="J12" i="2"/>
  <c r="K12" i="2"/>
  <c r="L12" i="2"/>
  <c r="H14" i="2"/>
  <c r="I14" i="2"/>
  <c r="J14" i="2"/>
  <c r="K14" i="2"/>
  <c r="L14" i="2"/>
  <c r="H16" i="2"/>
  <c r="I16" i="2"/>
  <c r="J16" i="2"/>
  <c r="K16" i="2"/>
  <c r="L16" i="2"/>
  <c r="H18" i="2"/>
  <c r="I18" i="2"/>
  <c r="J18" i="2"/>
  <c r="K18" i="2"/>
  <c r="L18" i="2"/>
  <c r="H20" i="2"/>
  <c r="I20" i="2"/>
  <c r="J20" i="2"/>
  <c r="K20" i="2"/>
  <c r="L20" i="2"/>
  <c r="H22" i="2"/>
  <c r="I22" i="2"/>
  <c r="J22" i="2"/>
  <c r="K22" i="2"/>
  <c r="L22" i="2"/>
  <c r="H24" i="2"/>
  <c r="I24" i="2"/>
  <c r="J24" i="2"/>
  <c r="K24" i="2"/>
  <c r="L24" i="2"/>
  <c r="H26" i="2"/>
  <c r="I26" i="2"/>
  <c r="J26" i="2"/>
  <c r="K26" i="2"/>
  <c r="L26" i="2"/>
  <c r="H28" i="2"/>
  <c r="I28" i="2"/>
  <c r="J28" i="2"/>
  <c r="K28" i="2"/>
  <c r="L28" i="2"/>
  <c r="H30" i="2"/>
  <c r="I30" i="2"/>
  <c r="J30" i="2"/>
  <c r="K30" i="2"/>
  <c r="L30" i="2"/>
  <c r="H32" i="2"/>
  <c r="I32" i="2"/>
  <c r="J32" i="2"/>
  <c r="K32" i="2"/>
  <c r="L32" i="2"/>
  <c r="H34" i="2"/>
  <c r="I34" i="2"/>
  <c r="J34" i="2"/>
  <c r="K34" i="2"/>
  <c r="L34" i="2"/>
  <c r="H36" i="2"/>
  <c r="I36" i="2"/>
  <c r="J36" i="2"/>
  <c r="K36" i="2"/>
  <c r="L36" i="2"/>
  <c r="H38" i="2"/>
  <c r="I38" i="2"/>
  <c r="J38" i="2"/>
  <c r="K38" i="2"/>
  <c r="L38" i="2"/>
  <c r="H40" i="2"/>
  <c r="I40" i="2"/>
  <c r="J40" i="2"/>
  <c r="K40" i="2"/>
  <c r="L40" i="2"/>
  <c r="H42" i="2"/>
  <c r="I42" i="2"/>
  <c r="J42" i="2"/>
  <c r="K42" i="2"/>
  <c r="L42" i="2"/>
  <c r="H44" i="2"/>
  <c r="I44" i="2"/>
  <c r="J44" i="2"/>
  <c r="K44" i="2"/>
  <c r="L44" i="2"/>
  <c r="H46" i="2"/>
  <c r="I46" i="2"/>
  <c r="J46" i="2"/>
  <c r="K46" i="2"/>
  <c r="L46" i="2"/>
  <c r="H48" i="2"/>
  <c r="I48" i="2"/>
  <c r="J48" i="2"/>
  <c r="K48" i="2"/>
  <c r="L48" i="2"/>
  <c r="H50" i="2"/>
  <c r="I50" i="2"/>
  <c r="J50" i="2"/>
  <c r="K50" i="2"/>
  <c r="L50" i="2"/>
  <c r="H52" i="2"/>
  <c r="I52" i="2"/>
  <c r="J52" i="2"/>
  <c r="K52" i="2"/>
  <c r="L52" i="2"/>
  <c r="H54" i="2"/>
  <c r="I54" i="2"/>
  <c r="J54" i="2"/>
  <c r="K54" i="2"/>
  <c r="L54" i="2"/>
  <c r="H56" i="2"/>
  <c r="I56" i="2"/>
  <c r="J56" i="2"/>
  <c r="K56" i="2"/>
  <c r="L56" i="2"/>
  <c r="H58" i="2"/>
  <c r="I58" i="2"/>
  <c r="J58" i="2"/>
  <c r="K58" i="2"/>
  <c r="L58" i="2"/>
  <c r="H60" i="2"/>
  <c r="I60" i="2"/>
  <c r="J60" i="2"/>
  <c r="K60" i="2"/>
  <c r="L60" i="2"/>
  <c r="H62" i="2"/>
  <c r="I62" i="2"/>
  <c r="J62" i="2"/>
  <c r="K62" i="2"/>
  <c r="L62" i="2"/>
  <c r="H64" i="2"/>
  <c r="I64" i="2"/>
  <c r="J64" i="2"/>
  <c r="K64" i="2"/>
  <c r="L64" i="2"/>
  <c r="H66" i="2"/>
  <c r="I66" i="2"/>
  <c r="J66" i="2"/>
  <c r="K66" i="2"/>
  <c r="L66" i="2"/>
  <c r="H68" i="2"/>
  <c r="I68" i="2"/>
  <c r="J68" i="2"/>
  <c r="K68" i="2"/>
  <c r="L68" i="2"/>
  <c r="H70" i="2"/>
  <c r="I70" i="2"/>
  <c r="J70" i="2"/>
  <c r="K70" i="2"/>
  <c r="L70" i="2"/>
  <c r="H72" i="2"/>
  <c r="I72" i="2"/>
  <c r="J72" i="2"/>
  <c r="K72" i="2"/>
  <c r="L72" i="2"/>
  <c r="H74" i="2"/>
  <c r="I74" i="2"/>
  <c r="J74" i="2"/>
  <c r="K74" i="2"/>
  <c r="L74" i="2"/>
  <c r="H76" i="2"/>
  <c r="I76" i="2"/>
  <c r="J76" i="2"/>
  <c r="K76" i="2"/>
  <c r="L76" i="2"/>
  <c r="H78" i="2"/>
  <c r="I78" i="2"/>
  <c r="J78" i="2"/>
  <c r="K78" i="2"/>
  <c r="L78" i="2"/>
  <c r="H80" i="2"/>
  <c r="I80" i="2"/>
  <c r="J80" i="2"/>
  <c r="K80" i="2"/>
  <c r="L80" i="2"/>
  <c r="H82" i="2"/>
  <c r="I82" i="2"/>
  <c r="J82" i="2"/>
  <c r="K82" i="2"/>
  <c r="L82" i="2"/>
  <c r="H84" i="2"/>
  <c r="I84" i="2"/>
  <c r="J84" i="2"/>
  <c r="K84" i="2"/>
  <c r="L84" i="2"/>
  <c r="H86" i="2"/>
  <c r="I86" i="2"/>
  <c r="J86" i="2"/>
  <c r="K86" i="2"/>
  <c r="L86" i="2"/>
  <c r="H88" i="2"/>
  <c r="I88" i="2"/>
  <c r="J88" i="2"/>
  <c r="K88" i="2"/>
  <c r="L88" i="2"/>
  <c r="H90" i="2"/>
  <c r="I90" i="2"/>
  <c r="J90" i="2"/>
  <c r="K90" i="2"/>
  <c r="L90" i="2"/>
  <c r="H92" i="2"/>
  <c r="I92" i="2"/>
  <c r="J92" i="2"/>
  <c r="K92" i="2"/>
  <c r="L92" i="2"/>
  <c r="H94" i="2"/>
  <c r="I94" i="2"/>
  <c r="J94" i="2"/>
  <c r="K94" i="2"/>
  <c r="L94" i="2"/>
  <c r="H96" i="2"/>
  <c r="I96" i="2"/>
  <c r="J96" i="2"/>
  <c r="K96" i="2"/>
  <c r="L96" i="2"/>
  <c r="H98" i="2"/>
  <c r="I98" i="2"/>
  <c r="J98" i="2"/>
  <c r="K98" i="2"/>
  <c r="L98" i="2"/>
  <c r="H100" i="2"/>
  <c r="I100" i="2"/>
  <c r="J100" i="2"/>
  <c r="K100" i="2"/>
  <c r="L100" i="2"/>
  <c r="H102" i="2"/>
  <c r="I102" i="2"/>
  <c r="J102" i="2"/>
  <c r="K102" i="2"/>
  <c r="L102" i="2"/>
  <c r="H104" i="2"/>
  <c r="I104" i="2"/>
  <c r="J104" i="2"/>
  <c r="K104" i="2"/>
  <c r="L104" i="2"/>
  <c r="H106" i="2"/>
  <c r="I106" i="2"/>
  <c r="J106" i="2"/>
  <c r="K106" i="2"/>
  <c r="L106" i="2"/>
  <c r="H108" i="2"/>
  <c r="I108" i="2"/>
  <c r="J108" i="2"/>
  <c r="K108" i="2"/>
  <c r="L108" i="2"/>
  <c r="H110" i="2"/>
  <c r="I110" i="2"/>
  <c r="J110" i="2"/>
  <c r="K110" i="2"/>
  <c r="L110" i="2"/>
  <c r="H112" i="2"/>
  <c r="I112" i="2"/>
  <c r="J112" i="2"/>
  <c r="K112" i="2"/>
  <c r="L112" i="2"/>
  <c r="H114" i="2"/>
  <c r="I114" i="2"/>
  <c r="J114" i="2"/>
  <c r="K114" i="2"/>
  <c r="L114" i="2"/>
  <c r="H116" i="2"/>
  <c r="I116" i="2"/>
  <c r="J116" i="2"/>
  <c r="K116" i="2"/>
  <c r="L116" i="2"/>
  <c r="H118" i="2"/>
  <c r="I118" i="2"/>
  <c r="J118" i="2"/>
  <c r="K118" i="2"/>
  <c r="L118" i="2"/>
  <c r="H120" i="2"/>
  <c r="I120" i="2"/>
  <c r="J120" i="2"/>
  <c r="K120" i="2"/>
  <c r="L120" i="2"/>
  <c r="H122" i="2"/>
  <c r="I122" i="2"/>
  <c r="J122" i="2"/>
  <c r="K122" i="2"/>
  <c r="L122" i="2"/>
  <c r="H124" i="2"/>
  <c r="I124" i="2"/>
  <c r="J124" i="2"/>
  <c r="K124" i="2"/>
  <c r="L124" i="2"/>
  <c r="H126" i="2"/>
  <c r="I126" i="2"/>
  <c r="J126" i="2"/>
  <c r="K126" i="2"/>
  <c r="L126" i="2"/>
  <c r="H128" i="2"/>
  <c r="I128" i="2"/>
  <c r="J128" i="2"/>
  <c r="K128" i="2"/>
  <c r="L128" i="2"/>
  <c r="H130" i="2"/>
  <c r="I130" i="2"/>
  <c r="J130" i="2"/>
  <c r="K130" i="2"/>
  <c r="L130" i="2"/>
  <c r="H132" i="2"/>
  <c r="I132" i="2"/>
  <c r="J132" i="2"/>
  <c r="K132" i="2"/>
  <c r="L132" i="2"/>
  <c r="H134" i="2"/>
  <c r="I134" i="2"/>
  <c r="J134" i="2"/>
  <c r="K134" i="2"/>
  <c r="L134" i="2"/>
  <c r="H136" i="2"/>
  <c r="I136" i="2"/>
  <c r="J136" i="2"/>
  <c r="K136" i="2"/>
  <c r="L136" i="2"/>
  <c r="H138" i="2"/>
  <c r="I138" i="2"/>
  <c r="J138" i="2"/>
  <c r="K138" i="2"/>
  <c r="L138" i="2"/>
  <c r="H140" i="2"/>
  <c r="I140" i="2"/>
  <c r="J140" i="2"/>
  <c r="K140" i="2"/>
  <c r="L140" i="2"/>
  <c r="H142" i="2"/>
  <c r="I142" i="2"/>
  <c r="J142" i="2"/>
  <c r="K142" i="2"/>
  <c r="L142" i="2"/>
  <c r="H144" i="2"/>
  <c r="I144" i="2"/>
  <c r="J144" i="2"/>
  <c r="K144" i="2"/>
  <c r="L144" i="2"/>
  <c r="H146" i="2"/>
  <c r="I146" i="2"/>
  <c r="J146" i="2"/>
  <c r="K146" i="2"/>
  <c r="L146" i="2"/>
  <c r="H148" i="2"/>
  <c r="I148" i="2"/>
  <c r="J148" i="2"/>
  <c r="K148" i="2"/>
  <c r="L148" i="2"/>
  <c r="H150" i="2"/>
  <c r="I150" i="2"/>
  <c r="J150" i="2"/>
  <c r="K150" i="2"/>
  <c r="L150" i="2"/>
  <c r="H152" i="2"/>
  <c r="I152" i="2"/>
  <c r="J152" i="2"/>
  <c r="K152" i="2"/>
  <c r="L152" i="2"/>
  <c r="H154" i="2"/>
  <c r="I154" i="2"/>
  <c r="J154" i="2"/>
  <c r="K154" i="2"/>
  <c r="L154" i="2"/>
  <c r="H156" i="2"/>
  <c r="I156" i="2"/>
  <c r="J156" i="2"/>
  <c r="K156" i="2"/>
  <c r="L156" i="2"/>
  <c r="H158" i="2"/>
  <c r="I158" i="2"/>
  <c r="J158" i="2"/>
  <c r="K158" i="2"/>
  <c r="L158" i="2"/>
  <c r="H160" i="2"/>
  <c r="I160" i="2"/>
  <c r="J160" i="2"/>
  <c r="K160" i="2"/>
  <c r="L160" i="2"/>
  <c r="H162" i="2"/>
  <c r="I162" i="2"/>
  <c r="J162" i="2"/>
  <c r="K162" i="2"/>
  <c r="L162" i="2"/>
  <c r="H164" i="2"/>
  <c r="I164" i="2"/>
  <c r="J164" i="2"/>
  <c r="K164" i="2"/>
  <c r="L164" i="2"/>
  <c r="H166" i="2"/>
  <c r="I166" i="2"/>
  <c r="J166" i="2"/>
  <c r="K166" i="2"/>
  <c r="L166" i="2"/>
  <c r="H168" i="2"/>
  <c r="I168" i="2"/>
  <c r="J168" i="2"/>
  <c r="K168" i="2"/>
  <c r="L168" i="2"/>
  <c r="H170" i="2"/>
  <c r="I170" i="2"/>
  <c r="J170" i="2"/>
  <c r="K170" i="2"/>
  <c r="L170" i="2"/>
  <c r="H172" i="2"/>
  <c r="I172" i="2"/>
  <c r="J172" i="2"/>
  <c r="K172" i="2"/>
  <c r="L172" i="2"/>
  <c r="H174" i="2"/>
  <c r="I174" i="2"/>
  <c r="J174" i="2"/>
  <c r="K174" i="2"/>
  <c r="L174" i="2"/>
  <c r="H176" i="2"/>
  <c r="I176" i="2"/>
  <c r="J176" i="2"/>
  <c r="K176" i="2"/>
  <c r="L176" i="2"/>
  <c r="H178" i="2"/>
  <c r="I178" i="2"/>
  <c r="J178" i="2"/>
  <c r="K178" i="2"/>
  <c r="L178" i="2"/>
  <c r="H180" i="2"/>
  <c r="I180" i="2"/>
  <c r="J180" i="2"/>
  <c r="K180" i="2"/>
  <c r="L180" i="2"/>
  <c r="H182" i="2"/>
  <c r="I182" i="2"/>
  <c r="J182" i="2"/>
  <c r="K182" i="2"/>
  <c r="L182" i="2"/>
  <c r="H184" i="2"/>
  <c r="I184" i="2"/>
  <c r="J184" i="2"/>
  <c r="K184" i="2"/>
  <c r="L184" i="2"/>
  <c r="H186" i="2"/>
  <c r="I186" i="2"/>
  <c r="J186" i="2"/>
  <c r="K186" i="2"/>
  <c r="L186" i="2"/>
  <c r="H188" i="2"/>
  <c r="I188" i="2"/>
  <c r="J188" i="2"/>
  <c r="K188" i="2"/>
  <c r="L188" i="2"/>
  <c r="H190" i="2"/>
  <c r="I190" i="2"/>
  <c r="J190" i="2"/>
  <c r="K190" i="2"/>
  <c r="L190" i="2"/>
  <c r="L2" i="2"/>
  <c r="K2" i="2"/>
  <c r="J2" i="2"/>
  <c r="I2" i="2"/>
  <c r="H2" i="2"/>
  <c r="N4" i="2"/>
  <c r="O4" i="2"/>
  <c r="P4" i="2"/>
  <c r="Q4" i="2"/>
  <c r="N6" i="2"/>
  <c r="O6" i="2"/>
  <c r="P6" i="2"/>
  <c r="Q6" i="2"/>
  <c r="N8" i="2"/>
  <c r="O8" i="2"/>
  <c r="P8" i="2"/>
  <c r="Q8" i="2"/>
  <c r="N10" i="2"/>
  <c r="O10" i="2"/>
  <c r="P10" i="2"/>
  <c r="Q10" i="2"/>
  <c r="N12" i="2"/>
  <c r="O12" i="2"/>
  <c r="P12" i="2"/>
  <c r="Q12" i="2"/>
  <c r="N14" i="2"/>
  <c r="O14" i="2"/>
  <c r="P14" i="2"/>
  <c r="Q14" i="2"/>
  <c r="N16" i="2"/>
  <c r="O16" i="2"/>
  <c r="P16" i="2"/>
  <c r="Q16" i="2"/>
  <c r="N18" i="2"/>
  <c r="O18" i="2"/>
  <c r="P18" i="2"/>
  <c r="Q18" i="2"/>
  <c r="N20" i="2"/>
  <c r="O20" i="2"/>
  <c r="P20" i="2"/>
  <c r="Q20" i="2"/>
  <c r="N22" i="2"/>
  <c r="O22" i="2"/>
  <c r="P22" i="2"/>
  <c r="Q22" i="2"/>
  <c r="N24" i="2"/>
  <c r="O24" i="2"/>
  <c r="P24" i="2"/>
  <c r="Q24" i="2"/>
  <c r="N26" i="2"/>
  <c r="O26" i="2"/>
  <c r="P26" i="2"/>
  <c r="Q26" i="2"/>
  <c r="N28" i="2"/>
  <c r="O28" i="2"/>
  <c r="P28" i="2"/>
  <c r="Q28" i="2"/>
  <c r="N30" i="2"/>
  <c r="O30" i="2"/>
  <c r="P30" i="2"/>
  <c r="Q30" i="2"/>
  <c r="N32" i="2"/>
  <c r="O32" i="2"/>
  <c r="P32" i="2"/>
  <c r="Q32" i="2"/>
  <c r="N34" i="2"/>
  <c r="O34" i="2"/>
  <c r="P34" i="2"/>
  <c r="Q34" i="2"/>
  <c r="N36" i="2"/>
  <c r="O36" i="2"/>
  <c r="P36" i="2"/>
  <c r="Q36" i="2"/>
  <c r="N38" i="2"/>
  <c r="O38" i="2"/>
  <c r="P38" i="2"/>
  <c r="Q38" i="2"/>
  <c r="N40" i="2"/>
  <c r="O40" i="2"/>
  <c r="P40" i="2"/>
  <c r="Q40" i="2"/>
  <c r="N42" i="2"/>
  <c r="O42" i="2"/>
  <c r="P42" i="2"/>
  <c r="Q42" i="2"/>
  <c r="N44" i="2"/>
  <c r="O44" i="2"/>
  <c r="P44" i="2"/>
  <c r="Q44" i="2"/>
  <c r="N46" i="2"/>
  <c r="O46" i="2"/>
  <c r="P46" i="2"/>
  <c r="Q46" i="2"/>
  <c r="N48" i="2"/>
  <c r="O48" i="2"/>
  <c r="P48" i="2"/>
  <c r="Q48" i="2"/>
  <c r="N50" i="2"/>
  <c r="O50" i="2"/>
  <c r="P50" i="2"/>
  <c r="Q50" i="2"/>
  <c r="N52" i="2"/>
  <c r="O52" i="2"/>
  <c r="P52" i="2"/>
  <c r="Q52" i="2"/>
  <c r="N54" i="2"/>
  <c r="O54" i="2"/>
  <c r="P54" i="2"/>
  <c r="Q54" i="2"/>
  <c r="N56" i="2"/>
  <c r="O56" i="2"/>
  <c r="P56" i="2"/>
  <c r="Q56" i="2"/>
  <c r="N58" i="2"/>
  <c r="O58" i="2"/>
  <c r="P58" i="2"/>
  <c r="Q58" i="2"/>
  <c r="N60" i="2"/>
  <c r="O60" i="2"/>
  <c r="P60" i="2"/>
  <c r="Q60" i="2"/>
  <c r="N62" i="2"/>
  <c r="O62" i="2"/>
  <c r="P62" i="2"/>
  <c r="Q62" i="2"/>
  <c r="N64" i="2"/>
  <c r="O64" i="2"/>
  <c r="P64" i="2"/>
  <c r="Q64" i="2"/>
  <c r="N66" i="2"/>
  <c r="O66" i="2"/>
  <c r="P66" i="2"/>
  <c r="Q66" i="2"/>
  <c r="N68" i="2"/>
  <c r="O68" i="2"/>
  <c r="P68" i="2"/>
  <c r="Q68" i="2"/>
  <c r="N70" i="2"/>
  <c r="O70" i="2"/>
  <c r="P70" i="2"/>
  <c r="Q70" i="2"/>
  <c r="N72" i="2"/>
  <c r="O72" i="2"/>
  <c r="P72" i="2"/>
  <c r="Q72" i="2"/>
  <c r="N74" i="2"/>
  <c r="O74" i="2"/>
  <c r="P74" i="2"/>
  <c r="Q74" i="2"/>
  <c r="N76" i="2"/>
  <c r="O76" i="2"/>
  <c r="P76" i="2"/>
  <c r="Q76" i="2"/>
  <c r="N78" i="2"/>
  <c r="O78" i="2"/>
  <c r="P78" i="2"/>
  <c r="Q78" i="2"/>
  <c r="N80" i="2"/>
  <c r="O80" i="2"/>
  <c r="P80" i="2"/>
  <c r="Q80" i="2"/>
  <c r="N82" i="2"/>
  <c r="O82" i="2"/>
  <c r="P82" i="2"/>
  <c r="Q82" i="2"/>
  <c r="N84" i="2"/>
  <c r="O84" i="2"/>
  <c r="P84" i="2"/>
  <c r="Q84" i="2"/>
  <c r="N86" i="2"/>
  <c r="O86" i="2"/>
  <c r="P86" i="2"/>
  <c r="Q86" i="2"/>
  <c r="N88" i="2"/>
  <c r="O88" i="2"/>
  <c r="P88" i="2"/>
  <c r="Q88" i="2"/>
  <c r="N90" i="2"/>
  <c r="O90" i="2"/>
  <c r="P90" i="2"/>
  <c r="Q90" i="2"/>
  <c r="N92" i="2"/>
  <c r="O92" i="2"/>
  <c r="P92" i="2"/>
  <c r="Q92" i="2"/>
  <c r="N94" i="2"/>
  <c r="O94" i="2"/>
  <c r="P94" i="2"/>
  <c r="Q94" i="2"/>
  <c r="N96" i="2"/>
  <c r="O96" i="2"/>
  <c r="P96" i="2"/>
  <c r="Q96" i="2"/>
  <c r="N98" i="2"/>
  <c r="O98" i="2"/>
  <c r="P98" i="2"/>
  <c r="Q98" i="2"/>
  <c r="N100" i="2"/>
  <c r="O100" i="2"/>
  <c r="P100" i="2"/>
  <c r="Q100" i="2"/>
  <c r="N102" i="2"/>
  <c r="O102" i="2"/>
  <c r="P102" i="2"/>
  <c r="Q102" i="2"/>
  <c r="N104" i="2"/>
  <c r="O104" i="2"/>
  <c r="P104" i="2"/>
  <c r="Q104" i="2"/>
  <c r="N106" i="2"/>
  <c r="O106" i="2"/>
  <c r="P106" i="2"/>
  <c r="Q106" i="2"/>
  <c r="N108" i="2"/>
  <c r="O108" i="2"/>
  <c r="P108" i="2"/>
  <c r="Q108" i="2"/>
  <c r="N110" i="2"/>
  <c r="O110" i="2"/>
  <c r="P110" i="2"/>
  <c r="Q110" i="2"/>
  <c r="N112" i="2"/>
  <c r="O112" i="2"/>
  <c r="P112" i="2"/>
  <c r="Q112" i="2"/>
  <c r="N114" i="2"/>
  <c r="O114" i="2"/>
  <c r="P114" i="2"/>
  <c r="Q114" i="2"/>
  <c r="N116" i="2"/>
  <c r="O116" i="2"/>
  <c r="P116" i="2"/>
  <c r="Q116" i="2"/>
  <c r="N118" i="2"/>
  <c r="O118" i="2"/>
  <c r="P118" i="2"/>
  <c r="Q118" i="2"/>
  <c r="N120" i="2"/>
  <c r="O120" i="2"/>
  <c r="P120" i="2"/>
  <c r="Q120" i="2"/>
  <c r="N122" i="2"/>
  <c r="O122" i="2"/>
  <c r="P122" i="2"/>
  <c r="Q122" i="2"/>
  <c r="N124" i="2"/>
  <c r="O124" i="2"/>
  <c r="P124" i="2"/>
  <c r="Q124" i="2"/>
  <c r="N126" i="2"/>
  <c r="O126" i="2"/>
  <c r="P126" i="2"/>
  <c r="Q126" i="2"/>
  <c r="N128" i="2"/>
  <c r="O128" i="2"/>
  <c r="P128" i="2"/>
  <c r="Q128" i="2"/>
  <c r="N130" i="2"/>
  <c r="O130" i="2"/>
  <c r="P130" i="2"/>
  <c r="Q130" i="2"/>
  <c r="N132" i="2"/>
  <c r="O132" i="2"/>
  <c r="P132" i="2"/>
  <c r="Q132" i="2"/>
  <c r="N134" i="2"/>
  <c r="O134" i="2"/>
  <c r="P134" i="2"/>
  <c r="Q134" i="2"/>
  <c r="N136" i="2"/>
  <c r="O136" i="2"/>
  <c r="P136" i="2"/>
  <c r="Q136" i="2"/>
  <c r="N138" i="2"/>
  <c r="O138" i="2"/>
  <c r="P138" i="2"/>
  <c r="Q138" i="2"/>
  <c r="N140" i="2"/>
  <c r="O140" i="2"/>
  <c r="P140" i="2"/>
  <c r="Q140" i="2"/>
  <c r="N142" i="2"/>
  <c r="O142" i="2"/>
  <c r="P142" i="2"/>
  <c r="Q142" i="2"/>
  <c r="N144" i="2"/>
  <c r="O144" i="2"/>
  <c r="P144" i="2"/>
  <c r="Q144" i="2"/>
  <c r="N146" i="2"/>
  <c r="O146" i="2"/>
  <c r="P146" i="2"/>
  <c r="Q146" i="2"/>
  <c r="N148" i="2"/>
  <c r="O148" i="2"/>
  <c r="P148" i="2"/>
  <c r="Q148" i="2"/>
  <c r="N150" i="2"/>
  <c r="O150" i="2"/>
  <c r="P150" i="2"/>
  <c r="Q150" i="2"/>
  <c r="N152" i="2"/>
  <c r="O152" i="2"/>
  <c r="P152" i="2"/>
  <c r="Q152" i="2"/>
  <c r="N154" i="2"/>
  <c r="O154" i="2"/>
  <c r="P154" i="2"/>
  <c r="Q154" i="2"/>
  <c r="N156" i="2"/>
  <c r="O156" i="2"/>
  <c r="P156" i="2"/>
  <c r="Q156" i="2"/>
  <c r="N158" i="2"/>
  <c r="O158" i="2"/>
  <c r="P158" i="2"/>
  <c r="Q158" i="2"/>
  <c r="N160" i="2"/>
  <c r="O160" i="2"/>
  <c r="P160" i="2"/>
  <c r="Q160" i="2"/>
  <c r="N162" i="2"/>
  <c r="O162" i="2"/>
  <c r="P162" i="2"/>
  <c r="Q162" i="2"/>
  <c r="N164" i="2"/>
  <c r="O164" i="2"/>
  <c r="P164" i="2"/>
  <c r="Q164" i="2"/>
  <c r="N166" i="2"/>
  <c r="O166" i="2"/>
  <c r="P166" i="2"/>
  <c r="Q166" i="2"/>
  <c r="N168" i="2"/>
  <c r="O168" i="2"/>
  <c r="P168" i="2"/>
  <c r="Q168" i="2"/>
  <c r="N170" i="2"/>
  <c r="O170" i="2"/>
  <c r="P170" i="2"/>
  <c r="Q170" i="2"/>
  <c r="N172" i="2"/>
  <c r="O172" i="2"/>
  <c r="P172" i="2"/>
  <c r="Q172" i="2"/>
  <c r="N174" i="2"/>
  <c r="O174" i="2"/>
  <c r="P174" i="2"/>
  <c r="Q174" i="2"/>
  <c r="N176" i="2"/>
  <c r="O176" i="2"/>
  <c r="P176" i="2"/>
  <c r="Q176" i="2"/>
  <c r="N178" i="2"/>
  <c r="O178" i="2"/>
  <c r="P178" i="2"/>
  <c r="Q178" i="2"/>
  <c r="N180" i="2"/>
  <c r="O180" i="2"/>
  <c r="P180" i="2"/>
  <c r="Q180" i="2"/>
  <c r="N182" i="2"/>
  <c r="O182" i="2"/>
  <c r="P182" i="2"/>
  <c r="Q182" i="2"/>
  <c r="N184" i="2"/>
  <c r="O184" i="2"/>
  <c r="P184" i="2"/>
  <c r="Q184" i="2"/>
  <c r="N186" i="2"/>
  <c r="O186" i="2"/>
  <c r="P186" i="2"/>
  <c r="Q186" i="2"/>
  <c r="N188" i="2"/>
  <c r="O188" i="2"/>
  <c r="P188" i="2"/>
  <c r="Q188" i="2"/>
  <c r="N190" i="2"/>
  <c r="O190" i="2"/>
  <c r="P190" i="2"/>
  <c r="Q190" i="2"/>
  <c r="O2" i="2"/>
  <c r="P2" i="2"/>
  <c r="Q2" i="2"/>
  <c r="N2" i="2"/>
  <c r="A5" i="2"/>
  <c r="B3" i="2"/>
  <c r="C3" i="2"/>
  <c r="D3" i="2"/>
  <c r="E3" i="2"/>
  <c r="F3" i="2"/>
  <c r="A7" i="2"/>
  <c r="B5" i="2"/>
  <c r="C5" i="2"/>
  <c r="D5" i="2"/>
  <c r="E5" i="2"/>
  <c r="F5" i="2"/>
  <c r="A9" i="2"/>
  <c r="B7" i="2"/>
  <c r="C7" i="2"/>
  <c r="D7" i="2"/>
  <c r="E7" i="2"/>
  <c r="F7" i="2"/>
  <c r="A11" i="2"/>
  <c r="B9" i="2"/>
  <c r="C9" i="2"/>
  <c r="D9" i="2"/>
  <c r="E9" i="2"/>
  <c r="F9" i="2"/>
  <c r="A13" i="2"/>
  <c r="B11" i="2"/>
  <c r="C11" i="2"/>
  <c r="D11" i="2"/>
  <c r="E11" i="2"/>
  <c r="F11" i="2"/>
  <c r="A15" i="2"/>
  <c r="B13" i="2"/>
  <c r="C13" i="2"/>
  <c r="D13" i="2"/>
  <c r="E13" i="2"/>
  <c r="F13" i="2"/>
  <c r="A17" i="2"/>
  <c r="B15" i="2"/>
  <c r="C15" i="2"/>
  <c r="D15" i="2"/>
  <c r="E15" i="2"/>
  <c r="F15" i="2"/>
  <c r="A19" i="2"/>
  <c r="B17" i="2"/>
  <c r="C17" i="2"/>
  <c r="D17" i="2"/>
  <c r="E17" i="2"/>
  <c r="F17" i="2"/>
  <c r="A21" i="2"/>
  <c r="B19" i="2"/>
  <c r="C19" i="2"/>
  <c r="D19" i="2"/>
  <c r="E19" i="2"/>
  <c r="F19" i="2"/>
  <c r="A23" i="2"/>
  <c r="B21" i="2"/>
  <c r="C21" i="2"/>
  <c r="D21" i="2"/>
  <c r="E21" i="2"/>
  <c r="F21" i="2"/>
  <c r="A25" i="2"/>
  <c r="B23" i="2"/>
  <c r="C23" i="2"/>
  <c r="D23" i="2"/>
  <c r="E23" i="2"/>
  <c r="F23" i="2"/>
  <c r="A27" i="2"/>
  <c r="B25" i="2"/>
  <c r="C25" i="2"/>
  <c r="D25" i="2"/>
  <c r="E25" i="2"/>
  <c r="F25" i="2"/>
  <c r="A29" i="2"/>
  <c r="B27" i="2"/>
  <c r="C27" i="2"/>
  <c r="D27" i="2"/>
  <c r="E27" i="2"/>
  <c r="F27" i="2"/>
  <c r="A31" i="2"/>
  <c r="B29" i="2"/>
  <c r="C29" i="2"/>
  <c r="D29" i="2"/>
  <c r="E29" i="2"/>
  <c r="F29" i="2"/>
  <c r="A33" i="2"/>
  <c r="B31" i="2"/>
  <c r="C31" i="2"/>
  <c r="D31" i="2"/>
  <c r="E31" i="2"/>
  <c r="F31" i="2"/>
  <c r="A35" i="2"/>
  <c r="B33" i="2"/>
  <c r="C33" i="2"/>
  <c r="D33" i="2"/>
  <c r="E33" i="2"/>
  <c r="F33" i="2"/>
  <c r="A37" i="2"/>
  <c r="B35" i="2"/>
  <c r="C35" i="2"/>
  <c r="D35" i="2"/>
  <c r="E35" i="2"/>
  <c r="F35" i="2"/>
  <c r="A39" i="2"/>
  <c r="B37" i="2"/>
  <c r="C37" i="2"/>
  <c r="D37" i="2"/>
  <c r="E37" i="2"/>
  <c r="F37" i="2"/>
  <c r="A41" i="2"/>
  <c r="B39" i="2"/>
  <c r="C39" i="2"/>
  <c r="D39" i="2"/>
  <c r="E39" i="2"/>
  <c r="F39" i="2"/>
  <c r="A43" i="2"/>
  <c r="B41" i="2"/>
  <c r="C41" i="2"/>
  <c r="D41" i="2"/>
  <c r="E41" i="2"/>
  <c r="F41" i="2"/>
  <c r="A45" i="2"/>
  <c r="B43" i="2"/>
  <c r="C43" i="2"/>
  <c r="D43" i="2"/>
  <c r="E43" i="2"/>
  <c r="F43" i="2"/>
  <c r="A47" i="2"/>
  <c r="B45" i="2"/>
  <c r="C45" i="2"/>
  <c r="D45" i="2"/>
  <c r="E45" i="2"/>
  <c r="F45" i="2"/>
  <c r="A49" i="2"/>
  <c r="B47" i="2"/>
  <c r="C47" i="2"/>
  <c r="D47" i="2"/>
  <c r="E47" i="2"/>
  <c r="F47" i="2"/>
  <c r="A51" i="2"/>
  <c r="B49" i="2"/>
  <c r="C49" i="2"/>
  <c r="D49" i="2"/>
  <c r="E49" i="2"/>
  <c r="F49" i="2"/>
  <c r="A53" i="2"/>
  <c r="B51" i="2"/>
  <c r="C51" i="2"/>
  <c r="D51" i="2"/>
  <c r="E51" i="2"/>
  <c r="F51" i="2"/>
  <c r="A55" i="2"/>
  <c r="B53" i="2"/>
  <c r="C53" i="2"/>
  <c r="D53" i="2"/>
  <c r="E53" i="2"/>
  <c r="F53" i="2"/>
  <c r="A57" i="2"/>
  <c r="B55" i="2"/>
  <c r="C55" i="2"/>
  <c r="D55" i="2"/>
  <c r="E55" i="2"/>
  <c r="F55" i="2"/>
  <c r="A59" i="2"/>
  <c r="B57" i="2"/>
  <c r="C57" i="2"/>
  <c r="D57" i="2"/>
  <c r="E57" i="2"/>
  <c r="F57" i="2"/>
  <c r="A61" i="2"/>
  <c r="B59" i="2"/>
  <c r="C59" i="2"/>
  <c r="D59" i="2"/>
  <c r="E59" i="2"/>
  <c r="F59" i="2"/>
  <c r="A63" i="2"/>
  <c r="B61" i="2"/>
  <c r="C61" i="2"/>
  <c r="D61" i="2"/>
  <c r="E61" i="2"/>
  <c r="F61" i="2"/>
  <c r="A65" i="2"/>
  <c r="B63" i="2"/>
  <c r="C63" i="2"/>
  <c r="D63" i="2"/>
  <c r="E63" i="2"/>
  <c r="F63" i="2"/>
  <c r="A67" i="2"/>
  <c r="B65" i="2"/>
  <c r="C65" i="2"/>
  <c r="D65" i="2"/>
  <c r="E65" i="2"/>
  <c r="F65" i="2"/>
  <c r="A69" i="2"/>
  <c r="B67" i="2"/>
  <c r="C67" i="2"/>
  <c r="D67" i="2"/>
  <c r="E67" i="2"/>
  <c r="F67" i="2"/>
  <c r="A71" i="2"/>
  <c r="B69" i="2"/>
  <c r="C69" i="2"/>
  <c r="D69" i="2"/>
  <c r="E69" i="2"/>
  <c r="F69" i="2"/>
  <c r="A73" i="2"/>
  <c r="B71" i="2"/>
  <c r="C71" i="2"/>
  <c r="D71" i="2"/>
  <c r="E71" i="2"/>
  <c r="F71" i="2"/>
  <c r="A75" i="2"/>
  <c r="B73" i="2"/>
  <c r="C73" i="2"/>
  <c r="D73" i="2"/>
  <c r="E73" i="2"/>
  <c r="F73" i="2"/>
  <c r="A77" i="2"/>
  <c r="B75" i="2"/>
  <c r="C75" i="2"/>
  <c r="D75" i="2"/>
  <c r="E75" i="2"/>
  <c r="F75" i="2"/>
  <c r="A79" i="2"/>
  <c r="B77" i="2"/>
  <c r="C77" i="2"/>
  <c r="D77" i="2"/>
  <c r="E77" i="2"/>
  <c r="F77" i="2"/>
  <c r="A81" i="2"/>
  <c r="B79" i="2"/>
  <c r="C79" i="2"/>
  <c r="D79" i="2"/>
  <c r="E79" i="2"/>
  <c r="F79" i="2"/>
  <c r="A83" i="2"/>
  <c r="B81" i="2"/>
  <c r="C81" i="2"/>
  <c r="D81" i="2"/>
  <c r="E81" i="2"/>
  <c r="F81" i="2"/>
  <c r="A85" i="2"/>
  <c r="B83" i="2"/>
  <c r="C83" i="2"/>
  <c r="D83" i="2"/>
  <c r="E83" i="2"/>
  <c r="F83" i="2"/>
  <c r="A87" i="2"/>
  <c r="B85" i="2"/>
  <c r="C85" i="2"/>
  <c r="D85" i="2"/>
  <c r="E85" i="2"/>
  <c r="F85" i="2"/>
  <c r="A89" i="2"/>
  <c r="B87" i="2"/>
  <c r="C87" i="2"/>
  <c r="D87" i="2"/>
  <c r="E87" i="2"/>
  <c r="F87" i="2"/>
  <c r="A91" i="2"/>
  <c r="B89" i="2"/>
  <c r="C89" i="2"/>
  <c r="D89" i="2"/>
  <c r="E89" i="2"/>
  <c r="F89" i="2"/>
  <c r="A93" i="2"/>
  <c r="B91" i="2"/>
  <c r="C91" i="2"/>
  <c r="D91" i="2"/>
  <c r="E91" i="2"/>
  <c r="F91" i="2"/>
  <c r="A95" i="2"/>
  <c r="B93" i="2"/>
  <c r="C93" i="2"/>
  <c r="D93" i="2"/>
  <c r="E93" i="2"/>
  <c r="F93" i="2"/>
  <c r="A97" i="2"/>
  <c r="B95" i="2"/>
  <c r="C95" i="2"/>
  <c r="D95" i="2"/>
  <c r="E95" i="2"/>
  <c r="F95" i="2"/>
  <c r="A99" i="2"/>
  <c r="B97" i="2"/>
  <c r="C97" i="2"/>
  <c r="D97" i="2"/>
  <c r="E97" i="2"/>
  <c r="F97" i="2"/>
  <c r="A101" i="2"/>
  <c r="B99" i="2"/>
  <c r="C99" i="2"/>
  <c r="D99" i="2"/>
  <c r="E99" i="2"/>
  <c r="F99" i="2"/>
  <c r="A103" i="2"/>
  <c r="B101" i="2"/>
  <c r="C101" i="2"/>
  <c r="D101" i="2"/>
  <c r="E101" i="2"/>
  <c r="F101" i="2"/>
  <c r="A105" i="2"/>
  <c r="B103" i="2"/>
  <c r="C103" i="2"/>
  <c r="D103" i="2"/>
  <c r="E103" i="2"/>
  <c r="F103" i="2"/>
  <c r="A107" i="2"/>
  <c r="B105" i="2"/>
  <c r="C105" i="2"/>
  <c r="D105" i="2"/>
  <c r="E105" i="2"/>
  <c r="F105" i="2"/>
  <c r="A109" i="2"/>
  <c r="B107" i="2"/>
  <c r="C107" i="2"/>
  <c r="D107" i="2"/>
  <c r="E107" i="2"/>
  <c r="F107" i="2"/>
  <c r="A111" i="2"/>
  <c r="B109" i="2"/>
  <c r="C109" i="2"/>
  <c r="D109" i="2"/>
  <c r="E109" i="2"/>
  <c r="F109" i="2"/>
  <c r="A113" i="2"/>
  <c r="B111" i="2"/>
  <c r="C111" i="2"/>
  <c r="D111" i="2"/>
  <c r="E111" i="2"/>
  <c r="F111" i="2"/>
  <c r="A115" i="2"/>
  <c r="B113" i="2"/>
  <c r="C113" i="2"/>
  <c r="D113" i="2"/>
  <c r="E113" i="2"/>
  <c r="F113" i="2"/>
  <c r="A117" i="2"/>
  <c r="B115" i="2"/>
  <c r="C115" i="2"/>
  <c r="D115" i="2"/>
  <c r="E115" i="2"/>
  <c r="F115" i="2"/>
  <c r="A119" i="2"/>
  <c r="B117" i="2"/>
  <c r="C117" i="2"/>
  <c r="D117" i="2"/>
  <c r="E117" i="2"/>
  <c r="F117" i="2"/>
  <c r="A121" i="2"/>
  <c r="B119" i="2"/>
  <c r="C119" i="2"/>
  <c r="D119" i="2"/>
  <c r="E119" i="2"/>
  <c r="F119" i="2"/>
  <c r="A123" i="2"/>
  <c r="B121" i="2"/>
  <c r="C121" i="2"/>
  <c r="D121" i="2"/>
  <c r="E121" i="2"/>
  <c r="F121" i="2"/>
  <c r="A125" i="2"/>
  <c r="B123" i="2"/>
  <c r="C123" i="2"/>
  <c r="D123" i="2"/>
  <c r="E123" i="2"/>
  <c r="F123" i="2"/>
  <c r="A127" i="2"/>
  <c r="B125" i="2"/>
  <c r="C125" i="2"/>
  <c r="D125" i="2"/>
  <c r="E125" i="2"/>
  <c r="F125" i="2"/>
  <c r="A129" i="2"/>
  <c r="B127" i="2"/>
  <c r="C127" i="2"/>
  <c r="D127" i="2"/>
  <c r="E127" i="2"/>
  <c r="F127" i="2"/>
  <c r="A131" i="2"/>
  <c r="B129" i="2"/>
  <c r="C129" i="2"/>
  <c r="D129" i="2"/>
  <c r="E129" i="2"/>
  <c r="F129" i="2"/>
  <c r="A133" i="2"/>
  <c r="B131" i="2"/>
  <c r="C131" i="2"/>
  <c r="D131" i="2"/>
  <c r="E131" i="2"/>
  <c r="F131" i="2"/>
  <c r="A135" i="2"/>
  <c r="B133" i="2"/>
  <c r="C133" i="2"/>
  <c r="D133" i="2"/>
  <c r="E133" i="2"/>
  <c r="F133" i="2"/>
  <c r="A137" i="2"/>
  <c r="B135" i="2"/>
  <c r="C135" i="2"/>
  <c r="D135" i="2"/>
  <c r="E135" i="2"/>
  <c r="F135" i="2"/>
  <c r="A139" i="2"/>
  <c r="B137" i="2"/>
  <c r="C137" i="2"/>
  <c r="D137" i="2"/>
  <c r="E137" i="2"/>
  <c r="F137" i="2"/>
  <c r="A141" i="2"/>
  <c r="B139" i="2"/>
  <c r="C139" i="2"/>
  <c r="D139" i="2"/>
  <c r="E139" i="2"/>
  <c r="F139" i="2"/>
  <c r="A143" i="2"/>
  <c r="B141" i="2"/>
  <c r="C141" i="2"/>
  <c r="D141" i="2"/>
  <c r="E141" i="2"/>
  <c r="F141" i="2"/>
  <c r="A145" i="2"/>
  <c r="B143" i="2"/>
  <c r="C143" i="2"/>
  <c r="D143" i="2"/>
  <c r="E143" i="2"/>
  <c r="F143" i="2"/>
  <c r="A147" i="2"/>
  <c r="B145" i="2"/>
  <c r="C145" i="2"/>
  <c r="D145" i="2"/>
  <c r="E145" i="2"/>
  <c r="F145" i="2"/>
  <c r="A149" i="2"/>
  <c r="B147" i="2"/>
  <c r="C147" i="2"/>
  <c r="D147" i="2"/>
  <c r="E147" i="2"/>
  <c r="F147" i="2"/>
  <c r="A151" i="2"/>
  <c r="B149" i="2"/>
  <c r="C149" i="2"/>
  <c r="D149" i="2"/>
  <c r="E149" i="2"/>
  <c r="F149" i="2"/>
  <c r="A153" i="2"/>
  <c r="B151" i="2"/>
  <c r="C151" i="2"/>
  <c r="D151" i="2"/>
  <c r="E151" i="2"/>
  <c r="F151" i="2"/>
  <c r="A155" i="2"/>
  <c r="B153" i="2"/>
  <c r="C153" i="2"/>
  <c r="D153" i="2"/>
  <c r="E153" i="2"/>
  <c r="F153" i="2"/>
  <c r="A157" i="2"/>
  <c r="B155" i="2"/>
  <c r="C155" i="2"/>
  <c r="D155" i="2"/>
  <c r="E155" i="2"/>
  <c r="F155" i="2"/>
  <c r="A159" i="2"/>
  <c r="B157" i="2"/>
  <c r="C157" i="2"/>
  <c r="D157" i="2"/>
  <c r="E157" i="2"/>
  <c r="F157" i="2"/>
  <c r="A161" i="2"/>
  <c r="B159" i="2"/>
  <c r="C159" i="2"/>
  <c r="D159" i="2"/>
  <c r="E159" i="2"/>
  <c r="F159" i="2"/>
  <c r="A163" i="2"/>
  <c r="B161" i="2"/>
  <c r="C161" i="2"/>
  <c r="D161" i="2"/>
  <c r="E161" i="2"/>
  <c r="F161" i="2"/>
  <c r="A165" i="2"/>
  <c r="B163" i="2"/>
  <c r="C163" i="2"/>
  <c r="D163" i="2"/>
  <c r="E163" i="2"/>
  <c r="F163" i="2"/>
  <c r="A167" i="2"/>
  <c r="B165" i="2"/>
  <c r="C165" i="2"/>
  <c r="D165" i="2"/>
  <c r="E165" i="2"/>
  <c r="F165" i="2"/>
  <c r="A169" i="2"/>
  <c r="B167" i="2"/>
  <c r="C167" i="2"/>
  <c r="D167" i="2"/>
  <c r="E167" i="2"/>
  <c r="F167" i="2"/>
  <c r="A171" i="2"/>
  <c r="B169" i="2"/>
  <c r="C169" i="2"/>
  <c r="D169" i="2"/>
  <c r="E169" i="2"/>
  <c r="F169" i="2"/>
  <c r="A173" i="2"/>
  <c r="B171" i="2"/>
  <c r="C171" i="2"/>
  <c r="D171" i="2"/>
  <c r="E171" i="2"/>
  <c r="F171" i="2"/>
  <c r="A175" i="2"/>
  <c r="B173" i="2"/>
  <c r="C173" i="2"/>
  <c r="D173" i="2"/>
  <c r="E173" i="2"/>
  <c r="F173" i="2"/>
  <c r="A177" i="2"/>
  <c r="B175" i="2"/>
  <c r="C175" i="2"/>
  <c r="D175" i="2"/>
  <c r="E175" i="2"/>
  <c r="F175" i="2"/>
  <c r="A179" i="2"/>
  <c r="B177" i="2"/>
  <c r="C177" i="2"/>
  <c r="D177" i="2"/>
  <c r="E177" i="2"/>
  <c r="F177" i="2"/>
  <c r="A181" i="2"/>
  <c r="B179" i="2"/>
  <c r="C179" i="2"/>
  <c r="D179" i="2"/>
  <c r="E179" i="2"/>
  <c r="F179" i="2"/>
  <c r="A183" i="2"/>
  <c r="B181" i="2"/>
  <c r="C181" i="2"/>
  <c r="D181" i="2"/>
  <c r="E181" i="2"/>
  <c r="F181" i="2"/>
  <c r="A185" i="2"/>
  <c r="B183" i="2"/>
  <c r="C183" i="2"/>
  <c r="D183" i="2"/>
  <c r="E183" i="2"/>
  <c r="F183" i="2"/>
  <c r="A187" i="2"/>
  <c r="B185" i="2"/>
  <c r="C185" i="2"/>
  <c r="D185" i="2"/>
  <c r="E185" i="2"/>
  <c r="F185" i="2"/>
  <c r="A189" i="2"/>
  <c r="B187" i="2"/>
  <c r="C187" i="2"/>
  <c r="D187" i="2"/>
  <c r="E187" i="2"/>
  <c r="F187" i="2"/>
  <c r="A191" i="2"/>
  <c r="B189" i="2"/>
  <c r="C189" i="2"/>
  <c r="D189" i="2"/>
  <c r="E189" i="2"/>
  <c r="F189" i="2"/>
  <c r="B191" i="2"/>
  <c r="C191" i="2"/>
  <c r="D191" i="2"/>
  <c r="E191" i="2"/>
  <c r="F191" i="2"/>
  <c r="A3" i="2"/>
  <c r="A2" i="2"/>
  <c r="O3" i="2"/>
  <c r="P3" i="2"/>
  <c r="Q3" i="2"/>
  <c r="N3" i="2"/>
  <c r="O5" i="2"/>
  <c r="P5" i="2"/>
  <c r="Q5" i="2"/>
  <c r="N5" i="2"/>
  <c r="O7" i="2"/>
  <c r="P7" i="2"/>
  <c r="Q7" i="2"/>
  <c r="N7" i="2"/>
  <c r="O9" i="2"/>
  <c r="P9" i="2"/>
  <c r="Q9" i="2"/>
  <c r="N9" i="2"/>
  <c r="O11" i="2"/>
  <c r="P11" i="2"/>
  <c r="Q11" i="2"/>
  <c r="N11" i="2"/>
  <c r="O13" i="2"/>
  <c r="P13" i="2"/>
  <c r="Q13" i="2"/>
  <c r="N13" i="2"/>
  <c r="O15" i="2"/>
  <c r="P15" i="2"/>
  <c r="Q15" i="2"/>
  <c r="N15" i="2"/>
  <c r="O17" i="2"/>
  <c r="P17" i="2"/>
  <c r="Q17" i="2"/>
  <c r="N17" i="2"/>
  <c r="O19" i="2"/>
  <c r="P19" i="2"/>
  <c r="Q19" i="2"/>
  <c r="N19" i="2"/>
  <c r="O21" i="2"/>
  <c r="P21" i="2"/>
  <c r="Q21" i="2"/>
  <c r="N21" i="2"/>
  <c r="O23" i="2"/>
  <c r="P23" i="2"/>
  <c r="Q23" i="2"/>
  <c r="N23" i="2"/>
  <c r="O25" i="2"/>
  <c r="P25" i="2"/>
  <c r="Q25" i="2"/>
  <c r="N25" i="2"/>
  <c r="O27" i="2"/>
  <c r="P27" i="2"/>
  <c r="Q27" i="2"/>
  <c r="N27" i="2"/>
  <c r="O29" i="2"/>
  <c r="P29" i="2"/>
  <c r="Q29" i="2"/>
  <c r="N29" i="2"/>
  <c r="O31" i="2"/>
  <c r="P31" i="2"/>
  <c r="Q31" i="2"/>
  <c r="N31" i="2"/>
  <c r="O33" i="2"/>
  <c r="P33" i="2"/>
  <c r="Q33" i="2"/>
  <c r="N33" i="2"/>
  <c r="O35" i="2"/>
  <c r="P35" i="2"/>
  <c r="Q35" i="2"/>
  <c r="N35" i="2"/>
  <c r="O37" i="2"/>
  <c r="P37" i="2"/>
  <c r="Q37" i="2"/>
  <c r="N37" i="2"/>
  <c r="O39" i="2"/>
  <c r="P39" i="2"/>
  <c r="Q39" i="2"/>
  <c r="N39" i="2"/>
  <c r="O41" i="2"/>
  <c r="P41" i="2"/>
  <c r="Q41" i="2"/>
  <c r="N41" i="2"/>
  <c r="O43" i="2"/>
  <c r="P43" i="2"/>
  <c r="Q43" i="2"/>
  <c r="N43" i="2"/>
  <c r="O45" i="2"/>
  <c r="P45" i="2"/>
  <c r="Q45" i="2"/>
  <c r="N45" i="2"/>
  <c r="O47" i="2"/>
  <c r="P47" i="2"/>
  <c r="Q47" i="2"/>
  <c r="N47" i="2"/>
  <c r="O49" i="2"/>
  <c r="P49" i="2"/>
  <c r="Q49" i="2"/>
  <c r="N49" i="2"/>
  <c r="O51" i="2"/>
  <c r="P51" i="2"/>
  <c r="Q51" i="2"/>
  <c r="N51" i="2"/>
  <c r="O53" i="2"/>
  <c r="P53" i="2"/>
  <c r="Q53" i="2"/>
  <c r="N53" i="2"/>
  <c r="O55" i="2"/>
  <c r="P55" i="2"/>
  <c r="Q55" i="2"/>
  <c r="N55" i="2"/>
  <c r="O57" i="2"/>
  <c r="P57" i="2"/>
  <c r="Q57" i="2"/>
  <c r="N57" i="2"/>
  <c r="O59" i="2"/>
  <c r="P59" i="2"/>
  <c r="Q59" i="2"/>
  <c r="N59" i="2"/>
  <c r="O61" i="2"/>
  <c r="P61" i="2"/>
  <c r="Q61" i="2"/>
  <c r="N61" i="2"/>
  <c r="O63" i="2"/>
  <c r="P63" i="2"/>
  <c r="Q63" i="2"/>
  <c r="N63" i="2"/>
  <c r="O65" i="2"/>
  <c r="P65" i="2"/>
  <c r="Q65" i="2"/>
  <c r="N65" i="2"/>
  <c r="O67" i="2"/>
  <c r="P67" i="2"/>
  <c r="Q67" i="2"/>
  <c r="N67" i="2"/>
  <c r="O69" i="2"/>
  <c r="P69" i="2"/>
  <c r="Q69" i="2"/>
  <c r="N69" i="2"/>
  <c r="O71" i="2"/>
  <c r="P71" i="2"/>
  <c r="Q71" i="2"/>
  <c r="N71" i="2"/>
  <c r="O73" i="2"/>
  <c r="P73" i="2"/>
  <c r="Q73" i="2"/>
  <c r="N73" i="2"/>
  <c r="O75" i="2"/>
  <c r="P75" i="2"/>
  <c r="Q75" i="2"/>
  <c r="N75" i="2"/>
  <c r="O77" i="2"/>
  <c r="P77" i="2"/>
  <c r="Q77" i="2"/>
  <c r="N77" i="2"/>
  <c r="O79" i="2"/>
  <c r="P79" i="2"/>
  <c r="Q79" i="2"/>
  <c r="N79" i="2"/>
  <c r="O81" i="2"/>
  <c r="P81" i="2"/>
  <c r="Q81" i="2"/>
  <c r="N81" i="2"/>
  <c r="O83" i="2"/>
  <c r="P83" i="2"/>
  <c r="Q83" i="2"/>
  <c r="N83" i="2"/>
  <c r="O85" i="2"/>
  <c r="P85" i="2"/>
  <c r="Q85" i="2"/>
  <c r="N85" i="2"/>
  <c r="O87" i="2"/>
  <c r="P87" i="2"/>
  <c r="Q87" i="2"/>
  <c r="N87" i="2"/>
  <c r="O89" i="2"/>
  <c r="P89" i="2"/>
  <c r="Q89" i="2"/>
  <c r="N89" i="2"/>
  <c r="O91" i="2"/>
  <c r="P91" i="2"/>
  <c r="Q91" i="2"/>
  <c r="N91" i="2"/>
  <c r="O93" i="2"/>
  <c r="P93" i="2"/>
  <c r="Q93" i="2"/>
  <c r="N93" i="2"/>
  <c r="O95" i="2"/>
  <c r="P95" i="2"/>
  <c r="Q95" i="2"/>
  <c r="N95" i="2"/>
  <c r="O97" i="2"/>
  <c r="P97" i="2"/>
  <c r="Q97" i="2"/>
  <c r="N97" i="2"/>
  <c r="O99" i="2"/>
  <c r="P99" i="2"/>
  <c r="Q99" i="2"/>
  <c r="N99" i="2"/>
  <c r="O101" i="2"/>
  <c r="P101" i="2"/>
  <c r="Q101" i="2"/>
  <c r="N101" i="2"/>
  <c r="O103" i="2"/>
  <c r="P103" i="2"/>
  <c r="Q103" i="2"/>
  <c r="N103" i="2"/>
  <c r="O105" i="2"/>
  <c r="P105" i="2"/>
  <c r="Q105" i="2"/>
  <c r="N105" i="2"/>
  <c r="O107" i="2"/>
  <c r="P107" i="2"/>
  <c r="Q107" i="2"/>
  <c r="N107" i="2"/>
  <c r="O109" i="2"/>
  <c r="P109" i="2"/>
  <c r="Q109" i="2"/>
  <c r="N109" i="2"/>
  <c r="O111" i="2"/>
  <c r="P111" i="2"/>
  <c r="Q111" i="2"/>
  <c r="N111" i="2"/>
  <c r="O113" i="2"/>
  <c r="P113" i="2"/>
  <c r="Q113" i="2"/>
  <c r="N113" i="2"/>
  <c r="O115" i="2"/>
  <c r="P115" i="2"/>
  <c r="Q115" i="2"/>
  <c r="N115" i="2"/>
  <c r="O117" i="2"/>
  <c r="P117" i="2"/>
  <c r="Q117" i="2"/>
  <c r="N117" i="2"/>
  <c r="O119" i="2"/>
  <c r="P119" i="2"/>
  <c r="Q119" i="2"/>
  <c r="N119" i="2"/>
  <c r="O121" i="2"/>
  <c r="P121" i="2"/>
  <c r="Q121" i="2"/>
  <c r="N121" i="2"/>
  <c r="O123" i="2"/>
  <c r="P123" i="2"/>
  <c r="Q123" i="2"/>
  <c r="N123" i="2"/>
  <c r="O125" i="2"/>
  <c r="P125" i="2"/>
  <c r="Q125" i="2"/>
  <c r="N125" i="2"/>
  <c r="O127" i="2"/>
  <c r="P127" i="2"/>
  <c r="Q127" i="2"/>
  <c r="N127" i="2"/>
  <c r="O129" i="2"/>
  <c r="P129" i="2"/>
  <c r="Q129" i="2"/>
  <c r="N129" i="2"/>
  <c r="O131" i="2"/>
  <c r="P131" i="2"/>
  <c r="Q131" i="2"/>
  <c r="N131" i="2"/>
  <c r="O133" i="2"/>
  <c r="P133" i="2"/>
  <c r="Q133" i="2"/>
  <c r="N133" i="2"/>
  <c r="O135" i="2"/>
  <c r="P135" i="2"/>
  <c r="Q135" i="2"/>
  <c r="N135" i="2"/>
  <c r="O137" i="2"/>
  <c r="P137" i="2"/>
  <c r="Q137" i="2"/>
  <c r="N137" i="2"/>
  <c r="O139" i="2"/>
  <c r="P139" i="2"/>
  <c r="Q139" i="2"/>
  <c r="N139" i="2"/>
  <c r="O141" i="2"/>
  <c r="P141" i="2"/>
  <c r="Q141" i="2"/>
  <c r="N141" i="2"/>
  <c r="O143" i="2"/>
  <c r="P143" i="2"/>
  <c r="Q143" i="2"/>
  <c r="N143" i="2"/>
  <c r="O145" i="2"/>
  <c r="P145" i="2"/>
  <c r="Q145" i="2"/>
  <c r="N145" i="2"/>
  <c r="O147" i="2"/>
  <c r="P147" i="2"/>
  <c r="Q147" i="2"/>
  <c r="N147" i="2"/>
  <c r="O149" i="2"/>
  <c r="P149" i="2"/>
  <c r="Q149" i="2"/>
  <c r="N149" i="2"/>
  <c r="O151" i="2"/>
  <c r="P151" i="2"/>
  <c r="Q151" i="2"/>
  <c r="N151" i="2"/>
  <c r="O153" i="2"/>
  <c r="P153" i="2"/>
  <c r="Q153" i="2"/>
  <c r="N153" i="2"/>
  <c r="O155" i="2"/>
  <c r="P155" i="2"/>
  <c r="Q155" i="2"/>
  <c r="N155" i="2"/>
  <c r="O157" i="2"/>
  <c r="P157" i="2"/>
  <c r="Q157" i="2"/>
  <c r="N157" i="2"/>
  <c r="O159" i="2"/>
  <c r="P159" i="2"/>
  <c r="Q159" i="2"/>
  <c r="N159" i="2"/>
  <c r="O161" i="2"/>
  <c r="P161" i="2"/>
  <c r="Q161" i="2"/>
  <c r="N161" i="2"/>
  <c r="O163" i="2"/>
  <c r="P163" i="2"/>
  <c r="Q163" i="2"/>
  <c r="N163" i="2"/>
  <c r="O165" i="2"/>
  <c r="P165" i="2"/>
  <c r="Q165" i="2"/>
  <c r="N165" i="2"/>
  <c r="O167" i="2"/>
  <c r="P167" i="2"/>
  <c r="Q167" i="2"/>
  <c r="N167" i="2"/>
  <c r="O169" i="2"/>
  <c r="P169" i="2"/>
  <c r="Q169" i="2"/>
  <c r="N169" i="2"/>
  <c r="O171" i="2"/>
  <c r="P171" i="2"/>
  <c r="Q171" i="2"/>
  <c r="N171" i="2"/>
  <c r="O173" i="2"/>
  <c r="P173" i="2"/>
  <c r="Q173" i="2"/>
  <c r="N173" i="2"/>
  <c r="O175" i="2"/>
  <c r="P175" i="2"/>
  <c r="Q175" i="2"/>
  <c r="N175" i="2"/>
  <c r="O177" i="2"/>
  <c r="P177" i="2"/>
  <c r="Q177" i="2"/>
  <c r="N177" i="2"/>
  <c r="O179" i="2"/>
  <c r="P179" i="2"/>
  <c r="Q179" i="2"/>
  <c r="N179" i="2"/>
  <c r="O181" i="2"/>
  <c r="P181" i="2"/>
  <c r="Q181" i="2"/>
  <c r="N181" i="2"/>
  <c r="O183" i="2"/>
  <c r="P183" i="2"/>
  <c r="Q183" i="2"/>
  <c r="N183" i="2"/>
  <c r="O185" i="2"/>
  <c r="P185" i="2"/>
  <c r="Q185" i="2"/>
  <c r="N185" i="2"/>
  <c r="O187" i="2"/>
  <c r="P187" i="2"/>
  <c r="Q187" i="2"/>
  <c r="N187" i="2"/>
  <c r="O189" i="2"/>
  <c r="P189" i="2"/>
  <c r="Q189" i="2"/>
  <c r="N189" i="2"/>
  <c r="O191" i="2"/>
  <c r="P191" i="2"/>
  <c r="Q191" i="2"/>
  <c r="N191" i="2"/>
  <c r="O1" i="2"/>
  <c r="P1" i="2"/>
  <c r="Q1" i="2"/>
  <c r="H43" i="2"/>
  <c r="I45" i="2"/>
  <c r="J45" i="2"/>
  <c r="K45" i="2"/>
  <c r="L45" i="2"/>
  <c r="H45" i="2"/>
  <c r="I47" i="2"/>
  <c r="J47" i="2"/>
  <c r="K47" i="2"/>
  <c r="L47" i="2"/>
  <c r="H47" i="2"/>
  <c r="I49" i="2"/>
  <c r="J49" i="2"/>
  <c r="K49" i="2"/>
  <c r="L49" i="2"/>
  <c r="H49" i="2"/>
  <c r="I51" i="2"/>
  <c r="J51" i="2"/>
  <c r="K51" i="2"/>
  <c r="L51" i="2"/>
  <c r="H51" i="2"/>
  <c r="I53" i="2"/>
  <c r="J53" i="2"/>
  <c r="K53" i="2"/>
  <c r="L53" i="2"/>
  <c r="H53" i="2"/>
  <c r="I55" i="2"/>
  <c r="J55" i="2"/>
  <c r="K55" i="2"/>
  <c r="L55" i="2"/>
  <c r="H55" i="2"/>
  <c r="I57" i="2"/>
  <c r="J57" i="2"/>
  <c r="K57" i="2"/>
  <c r="L57" i="2"/>
  <c r="H57" i="2"/>
  <c r="I59" i="2"/>
  <c r="J59" i="2"/>
  <c r="K59" i="2"/>
  <c r="L59" i="2"/>
  <c r="H59" i="2"/>
  <c r="I61" i="2"/>
  <c r="J61" i="2"/>
  <c r="K61" i="2"/>
  <c r="L61" i="2"/>
  <c r="H61" i="2"/>
  <c r="I63" i="2"/>
  <c r="J63" i="2"/>
  <c r="K63" i="2"/>
  <c r="L63" i="2"/>
  <c r="H63" i="2"/>
  <c r="I65" i="2"/>
  <c r="J65" i="2"/>
  <c r="K65" i="2"/>
  <c r="L65" i="2"/>
  <c r="H65" i="2"/>
  <c r="I67" i="2"/>
  <c r="J67" i="2"/>
  <c r="K67" i="2"/>
  <c r="L67" i="2"/>
  <c r="H67" i="2"/>
  <c r="I69" i="2"/>
  <c r="J69" i="2"/>
  <c r="K69" i="2"/>
  <c r="L69" i="2"/>
  <c r="H69" i="2"/>
  <c r="I71" i="2"/>
  <c r="J71" i="2"/>
  <c r="K71" i="2"/>
  <c r="L71" i="2"/>
  <c r="H71" i="2"/>
  <c r="I73" i="2"/>
  <c r="J73" i="2"/>
  <c r="K73" i="2"/>
  <c r="L73" i="2"/>
  <c r="H73" i="2"/>
  <c r="I75" i="2"/>
  <c r="J75" i="2"/>
  <c r="K75" i="2"/>
  <c r="L75" i="2"/>
  <c r="H75" i="2"/>
  <c r="I77" i="2"/>
  <c r="J77" i="2"/>
  <c r="K77" i="2"/>
  <c r="L77" i="2"/>
  <c r="H77" i="2"/>
  <c r="I79" i="2"/>
  <c r="J79" i="2"/>
  <c r="K79" i="2"/>
  <c r="L79" i="2"/>
  <c r="H79" i="2"/>
  <c r="I81" i="2"/>
  <c r="J81" i="2"/>
  <c r="K81" i="2"/>
  <c r="L81" i="2"/>
  <c r="H81" i="2"/>
  <c r="I83" i="2"/>
  <c r="J83" i="2"/>
  <c r="K83" i="2"/>
  <c r="L83" i="2"/>
  <c r="H83" i="2"/>
  <c r="I85" i="2"/>
  <c r="J85" i="2"/>
  <c r="K85" i="2"/>
  <c r="L85" i="2"/>
  <c r="H85" i="2"/>
  <c r="I87" i="2"/>
  <c r="J87" i="2"/>
  <c r="K87" i="2"/>
  <c r="L87" i="2"/>
  <c r="H87" i="2"/>
  <c r="I89" i="2"/>
  <c r="J89" i="2"/>
  <c r="K89" i="2"/>
  <c r="L89" i="2"/>
  <c r="H89" i="2"/>
  <c r="I91" i="2"/>
  <c r="J91" i="2"/>
  <c r="K91" i="2"/>
  <c r="L91" i="2"/>
  <c r="H91" i="2"/>
  <c r="I93" i="2"/>
  <c r="J93" i="2"/>
  <c r="K93" i="2"/>
  <c r="L93" i="2"/>
  <c r="H93" i="2"/>
  <c r="I95" i="2"/>
  <c r="J95" i="2"/>
  <c r="K95" i="2"/>
  <c r="L95" i="2"/>
  <c r="H95" i="2"/>
  <c r="I97" i="2"/>
  <c r="J97" i="2"/>
  <c r="K97" i="2"/>
  <c r="L97" i="2"/>
  <c r="H97" i="2"/>
  <c r="I99" i="2"/>
  <c r="J99" i="2"/>
  <c r="K99" i="2"/>
  <c r="L99" i="2"/>
  <c r="H99" i="2"/>
  <c r="I101" i="2"/>
  <c r="J101" i="2"/>
  <c r="K101" i="2"/>
  <c r="L101" i="2"/>
  <c r="H101" i="2"/>
  <c r="I103" i="2"/>
  <c r="J103" i="2"/>
  <c r="K103" i="2"/>
  <c r="L103" i="2"/>
  <c r="H103" i="2"/>
  <c r="I105" i="2"/>
  <c r="J105" i="2"/>
  <c r="K105" i="2"/>
  <c r="L105" i="2"/>
  <c r="H105" i="2"/>
  <c r="I107" i="2"/>
  <c r="J107" i="2"/>
  <c r="K107" i="2"/>
  <c r="L107" i="2"/>
  <c r="H107" i="2"/>
  <c r="I109" i="2"/>
  <c r="J109" i="2"/>
  <c r="K109" i="2"/>
  <c r="L109" i="2"/>
  <c r="H109" i="2"/>
  <c r="I111" i="2"/>
  <c r="J111" i="2"/>
  <c r="K111" i="2"/>
  <c r="L111" i="2"/>
  <c r="H111" i="2"/>
  <c r="I113" i="2"/>
  <c r="J113" i="2"/>
  <c r="K113" i="2"/>
  <c r="L113" i="2"/>
  <c r="H113" i="2"/>
  <c r="I115" i="2"/>
  <c r="J115" i="2"/>
  <c r="K115" i="2"/>
  <c r="L115" i="2"/>
  <c r="H115" i="2"/>
  <c r="I117" i="2"/>
  <c r="J117" i="2"/>
  <c r="K117" i="2"/>
  <c r="L117" i="2"/>
  <c r="H117" i="2"/>
  <c r="I119" i="2"/>
  <c r="J119" i="2"/>
  <c r="K119" i="2"/>
  <c r="L119" i="2"/>
  <c r="H119" i="2"/>
  <c r="I121" i="2"/>
  <c r="J121" i="2"/>
  <c r="K121" i="2"/>
  <c r="L121" i="2"/>
  <c r="H121" i="2"/>
  <c r="I123" i="2"/>
  <c r="J123" i="2"/>
  <c r="K123" i="2"/>
  <c r="L123" i="2"/>
  <c r="H123" i="2"/>
  <c r="I125" i="2"/>
  <c r="J125" i="2"/>
  <c r="K125" i="2"/>
  <c r="L125" i="2"/>
  <c r="H125" i="2"/>
  <c r="I127" i="2"/>
  <c r="J127" i="2"/>
  <c r="K127" i="2"/>
  <c r="L127" i="2"/>
  <c r="H127" i="2"/>
  <c r="I129" i="2"/>
  <c r="J129" i="2"/>
  <c r="K129" i="2"/>
  <c r="L129" i="2"/>
  <c r="H129" i="2"/>
  <c r="I131" i="2"/>
  <c r="J131" i="2"/>
  <c r="K131" i="2"/>
  <c r="L131" i="2"/>
  <c r="H131" i="2"/>
  <c r="I133" i="2"/>
  <c r="J133" i="2"/>
  <c r="K133" i="2"/>
  <c r="L133" i="2"/>
  <c r="H133" i="2"/>
  <c r="I135" i="2"/>
  <c r="J135" i="2"/>
  <c r="K135" i="2"/>
  <c r="L135" i="2"/>
  <c r="H135" i="2"/>
  <c r="I137" i="2"/>
  <c r="J137" i="2"/>
  <c r="K137" i="2"/>
  <c r="L137" i="2"/>
  <c r="H137" i="2"/>
  <c r="I139" i="2"/>
  <c r="J139" i="2"/>
  <c r="K139" i="2"/>
  <c r="L139" i="2"/>
  <c r="H139" i="2"/>
  <c r="I141" i="2"/>
  <c r="J141" i="2"/>
  <c r="K141" i="2"/>
  <c r="L141" i="2"/>
  <c r="H141" i="2"/>
  <c r="I143" i="2"/>
  <c r="J143" i="2"/>
  <c r="K143" i="2"/>
  <c r="L143" i="2"/>
  <c r="H143" i="2"/>
  <c r="I145" i="2"/>
  <c r="J145" i="2"/>
  <c r="K145" i="2"/>
  <c r="L145" i="2"/>
  <c r="H145" i="2"/>
  <c r="I147" i="2"/>
  <c r="J147" i="2"/>
  <c r="K147" i="2"/>
  <c r="L147" i="2"/>
  <c r="H147" i="2"/>
  <c r="I149" i="2"/>
  <c r="J149" i="2"/>
  <c r="K149" i="2"/>
  <c r="L149" i="2"/>
  <c r="H149" i="2"/>
  <c r="I151" i="2"/>
  <c r="J151" i="2"/>
  <c r="K151" i="2"/>
  <c r="L151" i="2"/>
  <c r="H151" i="2"/>
  <c r="I153" i="2"/>
  <c r="J153" i="2"/>
  <c r="K153" i="2"/>
  <c r="L153" i="2"/>
  <c r="H153" i="2"/>
  <c r="I155" i="2"/>
  <c r="J155" i="2"/>
  <c r="K155" i="2"/>
  <c r="L155" i="2"/>
  <c r="H155" i="2"/>
  <c r="I157" i="2"/>
  <c r="J157" i="2"/>
  <c r="K157" i="2"/>
  <c r="L157" i="2"/>
  <c r="H157" i="2"/>
  <c r="I159" i="2"/>
  <c r="J159" i="2"/>
  <c r="K159" i="2"/>
  <c r="L159" i="2"/>
  <c r="H159" i="2"/>
  <c r="I161" i="2"/>
  <c r="J161" i="2"/>
  <c r="K161" i="2"/>
  <c r="L161" i="2"/>
  <c r="H161" i="2"/>
  <c r="I163" i="2"/>
  <c r="J163" i="2"/>
  <c r="K163" i="2"/>
  <c r="L163" i="2"/>
  <c r="H163" i="2"/>
  <c r="I165" i="2"/>
  <c r="J165" i="2"/>
  <c r="K165" i="2"/>
  <c r="L165" i="2"/>
  <c r="H165" i="2"/>
  <c r="I167" i="2"/>
  <c r="J167" i="2"/>
  <c r="K167" i="2"/>
  <c r="L167" i="2"/>
  <c r="H167" i="2"/>
  <c r="I169" i="2"/>
  <c r="J169" i="2"/>
  <c r="K169" i="2"/>
  <c r="L169" i="2"/>
  <c r="H169" i="2"/>
  <c r="I171" i="2"/>
  <c r="J171" i="2"/>
  <c r="K171" i="2"/>
  <c r="L171" i="2"/>
  <c r="H171" i="2"/>
  <c r="I173" i="2"/>
  <c r="J173" i="2"/>
  <c r="K173" i="2"/>
  <c r="L173" i="2"/>
  <c r="H173" i="2"/>
  <c r="I175" i="2"/>
  <c r="J175" i="2"/>
  <c r="K175" i="2"/>
  <c r="L175" i="2"/>
  <c r="H175" i="2"/>
  <c r="I177" i="2"/>
  <c r="J177" i="2"/>
  <c r="K177" i="2"/>
  <c r="L177" i="2"/>
  <c r="H177" i="2"/>
  <c r="I179" i="2"/>
  <c r="J179" i="2"/>
  <c r="K179" i="2"/>
  <c r="L179" i="2"/>
  <c r="H179" i="2"/>
  <c r="I181" i="2"/>
  <c r="J181" i="2"/>
  <c r="K181" i="2"/>
  <c r="L181" i="2"/>
  <c r="H181" i="2"/>
  <c r="I183" i="2"/>
  <c r="J183" i="2"/>
  <c r="K183" i="2"/>
  <c r="L183" i="2"/>
  <c r="H183" i="2"/>
  <c r="I185" i="2"/>
  <c r="J185" i="2"/>
  <c r="K185" i="2"/>
  <c r="L185" i="2"/>
  <c r="H185" i="2"/>
  <c r="I187" i="2"/>
  <c r="J187" i="2"/>
  <c r="K187" i="2"/>
  <c r="L187" i="2"/>
  <c r="H187" i="2"/>
  <c r="I189" i="2"/>
  <c r="J189" i="2"/>
  <c r="K189" i="2"/>
  <c r="L189" i="2"/>
  <c r="H189" i="2"/>
  <c r="I191" i="2"/>
  <c r="J191" i="2"/>
  <c r="K191" i="2"/>
  <c r="L191" i="2"/>
  <c r="H191" i="2"/>
  <c r="I3" i="2"/>
  <c r="J3" i="2"/>
  <c r="K3" i="2"/>
  <c r="L3" i="2"/>
  <c r="H3" i="2"/>
  <c r="I5" i="2"/>
  <c r="J5" i="2"/>
  <c r="K5" i="2"/>
  <c r="L5" i="2"/>
  <c r="H5" i="2"/>
  <c r="I7" i="2"/>
  <c r="J7" i="2"/>
  <c r="K7" i="2"/>
  <c r="L7" i="2"/>
  <c r="H7" i="2"/>
  <c r="I9" i="2"/>
  <c r="J9" i="2"/>
  <c r="K9" i="2"/>
  <c r="L9" i="2"/>
  <c r="H9" i="2"/>
  <c r="I11" i="2"/>
  <c r="J11" i="2"/>
  <c r="K11" i="2"/>
  <c r="L11" i="2"/>
  <c r="H11" i="2"/>
  <c r="I13" i="2"/>
  <c r="J13" i="2"/>
  <c r="K13" i="2"/>
  <c r="L13" i="2"/>
  <c r="H13" i="2"/>
  <c r="I15" i="2"/>
  <c r="J15" i="2"/>
  <c r="K15" i="2"/>
  <c r="L15" i="2"/>
  <c r="H15" i="2"/>
  <c r="I17" i="2"/>
  <c r="J17" i="2"/>
  <c r="K17" i="2"/>
  <c r="L17" i="2"/>
  <c r="H17" i="2"/>
  <c r="I19" i="2"/>
  <c r="J19" i="2"/>
  <c r="K19" i="2"/>
  <c r="L19" i="2"/>
  <c r="H19" i="2"/>
  <c r="I21" i="2"/>
  <c r="J21" i="2"/>
  <c r="K21" i="2"/>
  <c r="L21" i="2"/>
  <c r="H21" i="2"/>
  <c r="I23" i="2"/>
  <c r="J23" i="2"/>
  <c r="K23" i="2"/>
  <c r="L23" i="2"/>
  <c r="H23" i="2"/>
  <c r="I25" i="2"/>
  <c r="J25" i="2"/>
  <c r="K25" i="2"/>
  <c r="L25" i="2"/>
  <c r="H25" i="2"/>
  <c r="I27" i="2"/>
  <c r="J27" i="2"/>
  <c r="K27" i="2"/>
  <c r="L27" i="2"/>
  <c r="H27" i="2"/>
  <c r="I29" i="2"/>
  <c r="J29" i="2"/>
  <c r="K29" i="2"/>
  <c r="L29" i="2"/>
  <c r="H29" i="2"/>
  <c r="I31" i="2"/>
  <c r="J31" i="2"/>
  <c r="K31" i="2"/>
  <c r="L31" i="2"/>
  <c r="H31" i="2"/>
  <c r="I33" i="2"/>
  <c r="J33" i="2"/>
  <c r="K33" i="2"/>
  <c r="L33" i="2"/>
  <c r="H33" i="2"/>
  <c r="I35" i="2"/>
  <c r="J35" i="2"/>
  <c r="K35" i="2"/>
  <c r="L35" i="2"/>
  <c r="H35" i="2"/>
  <c r="I37" i="2"/>
  <c r="J37" i="2"/>
  <c r="K37" i="2"/>
  <c r="L37" i="2"/>
  <c r="H37" i="2"/>
  <c r="I39" i="2"/>
  <c r="J39" i="2"/>
  <c r="K39" i="2"/>
  <c r="L39" i="2"/>
  <c r="H39" i="2"/>
  <c r="I41" i="2"/>
  <c r="J41" i="2"/>
  <c r="K41" i="2"/>
  <c r="L41" i="2"/>
  <c r="H41" i="2"/>
  <c r="I43" i="2"/>
  <c r="J43" i="2"/>
  <c r="K43" i="2"/>
  <c r="L43" i="2"/>
  <c r="I1" i="2"/>
  <c r="J1" i="2"/>
  <c r="K1" i="2"/>
  <c r="L1" i="2"/>
  <c r="B4" i="2"/>
  <c r="C4" i="2"/>
  <c r="D4" i="2"/>
  <c r="E4" i="2"/>
  <c r="F4" i="2"/>
  <c r="B6" i="2"/>
  <c r="C6" i="2"/>
  <c r="D6" i="2"/>
  <c r="E6" i="2"/>
  <c r="F6" i="2"/>
  <c r="B8" i="2"/>
  <c r="C8" i="2"/>
  <c r="D8" i="2"/>
  <c r="E8" i="2"/>
  <c r="F8" i="2"/>
  <c r="B10" i="2"/>
  <c r="C10" i="2"/>
  <c r="D10" i="2"/>
  <c r="E10" i="2"/>
  <c r="F10" i="2"/>
  <c r="B12" i="2"/>
  <c r="C12" i="2"/>
  <c r="D12" i="2"/>
  <c r="E12" i="2"/>
  <c r="F12" i="2"/>
  <c r="B14" i="2"/>
  <c r="C14" i="2"/>
  <c r="D14" i="2"/>
  <c r="E14" i="2"/>
  <c r="F14" i="2"/>
  <c r="B16" i="2"/>
  <c r="C16" i="2"/>
  <c r="D16" i="2"/>
  <c r="E16" i="2"/>
  <c r="F16" i="2"/>
  <c r="B18" i="2"/>
  <c r="C18" i="2"/>
  <c r="D18" i="2"/>
  <c r="E18" i="2"/>
  <c r="F18" i="2"/>
  <c r="B20" i="2"/>
  <c r="C20" i="2"/>
  <c r="D20" i="2"/>
  <c r="E20" i="2"/>
  <c r="F20" i="2"/>
  <c r="B22" i="2"/>
  <c r="C22" i="2"/>
  <c r="D22" i="2"/>
  <c r="E22" i="2"/>
  <c r="F22" i="2"/>
  <c r="B24" i="2"/>
  <c r="C24" i="2"/>
  <c r="D24" i="2"/>
  <c r="E24" i="2"/>
  <c r="F24" i="2"/>
  <c r="B26" i="2"/>
  <c r="C26" i="2"/>
  <c r="D26" i="2"/>
  <c r="E26" i="2"/>
  <c r="F26" i="2"/>
  <c r="B28" i="2"/>
  <c r="C28" i="2"/>
  <c r="D28" i="2"/>
  <c r="E28" i="2"/>
  <c r="F28" i="2"/>
  <c r="B30" i="2"/>
  <c r="C30" i="2"/>
  <c r="D30" i="2"/>
  <c r="E30" i="2"/>
  <c r="F30" i="2"/>
  <c r="B32" i="2"/>
  <c r="C32" i="2"/>
  <c r="D32" i="2"/>
  <c r="E32" i="2"/>
  <c r="F32" i="2"/>
  <c r="B34" i="2"/>
  <c r="C34" i="2"/>
  <c r="D34" i="2"/>
  <c r="E34" i="2"/>
  <c r="F34" i="2"/>
  <c r="B36" i="2"/>
  <c r="C36" i="2"/>
  <c r="D36" i="2"/>
  <c r="E36" i="2"/>
  <c r="F36" i="2"/>
  <c r="B38" i="2"/>
  <c r="C38" i="2"/>
  <c r="D38" i="2"/>
  <c r="E38" i="2"/>
  <c r="F38" i="2"/>
  <c r="B40" i="2"/>
  <c r="C40" i="2"/>
  <c r="D40" i="2"/>
  <c r="E40" i="2"/>
  <c r="F40" i="2"/>
  <c r="B42" i="2"/>
  <c r="C42" i="2"/>
  <c r="D42" i="2"/>
  <c r="E42" i="2"/>
  <c r="F42" i="2"/>
  <c r="B44" i="2"/>
  <c r="C44" i="2"/>
  <c r="D44" i="2"/>
  <c r="E44" i="2"/>
  <c r="F44" i="2"/>
  <c r="B46" i="2"/>
  <c r="C46" i="2"/>
  <c r="D46" i="2"/>
  <c r="E46" i="2"/>
  <c r="F46" i="2"/>
  <c r="B48" i="2"/>
  <c r="C48" i="2"/>
  <c r="D48" i="2"/>
  <c r="E48" i="2"/>
  <c r="F48" i="2"/>
  <c r="B50" i="2"/>
  <c r="C50" i="2"/>
  <c r="D50" i="2"/>
  <c r="E50" i="2"/>
  <c r="F50" i="2"/>
  <c r="B52" i="2"/>
  <c r="C52" i="2"/>
  <c r="D52" i="2"/>
  <c r="E52" i="2"/>
  <c r="F52" i="2"/>
  <c r="B54" i="2"/>
  <c r="C54" i="2"/>
  <c r="D54" i="2"/>
  <c r="E54" i="2"/>
  <c r="F54" i="2"/>
  <c r="B56" i="2"/>
  <c r="C56" i="2"/>
  <c r="D56" i="2"/>
  <c r="E56" i="2"/>
  <c r="F56" i="2"/>
  <c r="B58" i="2"/>
  <c r="C58" i="2"/>
  <c r="D58" i="2"/>
  <c r="E58" i="2"/>
  <c r="F58" i="2"/>
  <c r="B60" i="2"/>
  <c r="C60" i="2"/>
  <c r="D60" i="2"/>
  <c r="E60" i="2"/>
  <c r="F60" i="2"/>
  <c r="B62" i="2"/>
  <c r="C62" i="2"/>
  <c r="D62" i="2"/>
  <c r="E62" i="2"/>
  <c r="F62" i="2"/>
  <c r="B64" i="2"/>
  <c r="C64" i="2"/>
  <c r="D64" i="2"/>
  <c r="E64" i="2"/>
  <c r="F64" i="2"/>
  <c r="B66" i="2"/>
  <c r="C66" i="2"/>
  <c r="D66" i="2"/>
  <c r="E66" i="2"/>
  <c r="F66" i="2"/>
  <c r="B68" i="2"/>
  <c r="C68" i="2"/>
  <c r="D68" i="2"/>
  <c r="E68" i="2"/>
  <c r="F68" i="2"/>
  <c r="B70" i="2"/>
  <c r="C70" i="2"/>
  <c r="D70" i="2"/>
  <c r="E70" i="2"/>
  <c r="F70" i="2"/>
  <c r="B72" i="2"/>
  <c r="C72" i="2"/>
  <c r="D72" i="2"/>
  <c r="E72" i="2"/>
  <c r="F72" i="2"/>
  <c r="B74" i="2"/>
  <c r="C74" i="2"/>
  <c r="D74" i="2"/>
  <c r="E74" i="2"/>
  <c r="F74" i="2"/>
  <c r="B76" i="2"/>
  <c r="C76" i="2"/>
  <c r="D76" i="2"/>
  <c r="E76" i="2"/>
  <c r="F76" i="2"/>
  <c r="B78" i="2"/>
  <c r="C78" i="2"/>
  <c r="D78" i="2"/>
  <c r="E78" i="2"/>
  <c r="F78" i="2"/>
  <c r="B80" i="2"/>
  <c r="C80" i="2"/>
  <c r="D80" i="2"/>
  <c r="E80" i="2"/>
  <c r="F80" i="2"/>
  <c r="B82" i="2"/>
  <c r="C82" i="2"/>
  <c r="D82" i="2"/>
  <c r="E82" i="2"/>
  <c r="F82" i="2"/>
  <c r="B84" i="2"/>
  <c r="C84" i="2"/>
  <c r="D84" i="2"/>
  <c r="E84" i="2"/>
  <c r="F84" i="2"/>
  <c r="B86" i="2"/>
  <c r="C86" i="2"/>
  <c r="D86" i="2"/>
  <c r="E86" i="2"/>
  <c r="F86" i="2"/>
  <c r="B88" i="2"/>
  <c r="C88" i="2"/>
  <c r="D88" i="2"/>
  <c r="E88" i="2"/>
  <c r="F88" i="2"/>
  <c r="B90" i="2"/>
  <c r="C90" i="2"/>
  <c r="D90" i="2"/>
  <c r="E90" i="2"/>
  <c r="F90" i="2"/>
  <c r="B92" i="2"/>
  <c r="C92" i="2"/>
  <c r="D92" i="2"/>
  <c r="E92" i="2"/>
  <c r="F92" i="2"/>
  <c r="B94" i="2"/>
  <c r="C94" i="2"/>
  <c r="D94" i="2"/>
  <c r="E94" i="2"/>
  <c r="F94" i="2"/>
  <c r="B96" i="2"/>
  <c r="C96" i="2"/>
  <c r="D96" i="2"/>
  <c r="E96" i="2"/>
  <c r="F96" i="2"/>
  <c r="B98" i="2"/>
  <c r="C98" i="2"/>
  <c r="D98" i="2"/>
  <c r="E98" i="2"/>
  <c r="F98" i="2"/>
  <c r="B100" i="2"/>
  <c r="C100" i="2"/>
  <c r="D100" i="2"/>
  <c r="E100" i="2"/>
  <c r="F100" i="2"/>
  <c r="B102" i="2"/>
  <c r="C102" i="2"/>
  <c r="D102" i="2"/>
  <c r="E102" i="2"/>
  <c r="F102" i="2"/>
  <c r="B104" i="2"/>
  <c r="C104" i="2"/>
  <c r="D104" i="2"/>
  <c r="E104" i="2"/>
  <c r="F104" i="2"/>
  <c r="B106" i="2"/>
  <c r="C106" i="2"/>
  <c r="D106" i="2"/>
  <c r="E106" i="2"/>
  <c r="F106" i="2"/>
  <c r="B108" i="2"/>
  <c r="C108" i="2"/>
  <c r="D108" i="2"/>
  <c r="E108" i="2"/>
  <c r="F108" i="2"/>
  <c r="B110" i="2"/>
  <c r="C110" i="2"/>
  <c r="D110" i="2"/>
  <c r="E110" i="2"/>
  <c r="F110" i="2"/>
  <c r="B112" i="2"/>
  <c r="C112" i="2"/>
  <c r="D112" i="2"/>
  <c r="E112" i="2"/>
  <c r="F112" i="2"/>
  <c r="B114" i="2"/>
  <c r="C114" i="2"/>
  <c r="D114" i="2"/>
  <c r="E114" i="2"/>
  <c r="F114" i="2"/>
  <c r="B116" i="2"/>
  <c r="C116" i="2"/>
  <c r="D116" i="2"/>
  <c r="E116" i="2"/>
  <c r="F116" i="2"/>
  <c r="B118" i="2"/>
  <c r="C118" i="2"/>
  <c r="D118" i="2"/>
  <c r="E118" i="2"/>
  <c r="F118" i="2"/>
  <c r="B120" i="2"/>
  <c r="C120" i="2"/>
  <c r="D120" i="2"/>
  <c r="E120" i="2"/>
  <c r="F120" i="2"/>
  <c r="B122" i="2"/>
  <c r="C122" i="2"/>
  <c r="D122" i="2"/>
  <c r="E122" i="2"/>
  <c r="F122" i="2"/>
  <c r="B124" i="2"/>
  <c r="C124" i="2"/>
  <c r="D124" i="2"/>
  <c r="E124" i="2"/>
  <c r="F124" i="2"/>
  <c r="B126" i="2"/>
  <c r="C126" i="2"/>
  <c r="D126" i="2"/>
  <c r="E126" i="2"/>
  <c r="F126" i="2"/>
  <c r="B128" i="2"/>
  <c r="C128" i="2"/>
  <c r="D128" i="2"/>
  <c r="E128" i="2"/>
  <c r="F128" i="2"/>
  <c r="B130" i="2"/>
  <c r="C130" i="2"/>
  <c r="D130" i="2"/>
  <c r="E130" i="2"/>
  <c r="F130" i="2"/>
  <c r="B132" i="2"/>
  <c r="C132" i="2"/>
  <c r="D132" i="2"/>
  <c r="E132" i="2"/>
  <c r="F132" i="2"/>
  <c r="B134" i="2"/>
  <c r="C134" i="2"/>
  <c r="D134" i="2"/>
  <c r="E134" i="2"/>
  <c r="F134" i="2"/>
  <c r="B136" i="2"/>
  <c r="C136" i="2"/>
  <c r="D136" i="2"/>
  <c r="E136" i="2"/>
  <c r="F136" i="2"/>
  <c r="B138" i="2"/>
  <c r="C138" i="2"/>
  <c r="D138" i="2"/>
  <c r="E138" i="2"/>
  <c r="F138" i="2"/>
  <c r="B140" i="2"/>
  <c r="C140" i="2"/>
  <c r="D140" i="2"/>
  <c r="E140" i="2"/>
  <c r="F140" i="2"/>
  <c r="B142" i="2"/>
  <c r="C142" i="2"/>
  <c r="D142" i="2"/>
  <c r="E142" i="2"/>
  <c r="F142" i="2"/>
  <c r="B144" i="2"/>
  <c r="C144" i="2"/>
  <c r="D144" i="2"/>
  <c r="E144" i="2"/>
  <c r="F144" i="2"/>
  <c r="B146" i="2"/>
  <c r="C146" i="2"/>
  <c r="D146" i="2"/>
  <c r="E146" i="2"/>
  <c r="F146" i="2"/>
  <c r="B148" i="2"/>
  <c r="C148" i="2"/>
  <c r="D148" i="2"/>
  <c r="E148" i="2"/>
  <c r="F148" i="2"/>
  <c r="B150" i="2"/>
  <c r="C150" i="2"/>
  <c r="D150" i="2"/>
  <c r="E150" i="2"/>
  <c r="F150" i="2"/>
  <c r="B152" i="2"/>
  <c r="C152" i="2"/>
  <c r="D152" i="2"/>
  <c r="E152" i="2"/>
  <c r="F152" i="2"/>
  <c r="B154" i="2"/>
  <c r="C154" i="2"/>
  <c r="D154" i="2"/>
  <c r="E154" i="2"/>
  <c r="F154" i="2"/>
  <c r="B156" i="2"/>
  <c r="C156" i="2"/>
  <c r="D156" i="2"/>
  <c r="E156" i="2"/>
  <c r="F156" i="2"/>
  <c r="B158" i="2"/>
  <c r="C158" i="2"/>
  <c r="D158" i="2"/>
  <c r="E158" i="2"/>
  <c r="F158" i="2"/>
  <c r="B160" i="2"/>
  <c r="C160" i="2"/>
  <c r="D160" i="2"/>
  <c r="E160" i="2"/>
  <c r="F160" i="2"/>
  <c r="B162" i="2"/>
  <c r="C162" i="2"/>
  <c r="D162" i="2"/>
  <c r="E162" i="2"/>
  <c r="F162" i="2"/>
  <c r="B164" i="2"/>
  <c r="C164" i="2"/>
  <c r="D164" i="2"/>
  <c r="E164" i="2"/>
  <c r="F164" i="2"/>
  <c r="B166" i="2"/>
  <c r="C166" i="2"/>
  <c r="D166" i="2"/>
  <c r="E166" i="2"/>
  <c r="F166" i="2"/>
  <c r="B168" i="2"/>
  <c r="C168" i="2"/>
  <c r="D168" i="2"/>
  <c r="E168" i="2"/>
  <c r="F168" i="2"/>
  <c r="B170" i="2"/>
  <c r="C170" i="2"/>
  <c r="D170" i="2"/>
  <c r="E170" i="2"/>
  <c r="F170" i="2"/>
  <c r="B172" i="2"/>
  <c r="C172" i="2"/>
  <c r="D172" i="2"/>
  <c r="E172" i="2"/>
  <c r="F172" i="2"/>
  <c r="B174" i="2"/>
  <c r="C174" i="2"/>
  <c r="D174" i="2"/>
  <c r="E174" i="2"/>
  <c r="F174" i="2"/>
  <c r="B176" i="2"/>
  <c r="C176" i="2"/>
  <c r="D176" i="2"/>
  <c r="E176" i="2"/>
  <c r="F176" i="2"/>
  <c r="B178" i="2"/>
  <c r="C178" i="2"/>
  <c r="D178" i="2"/>
  <c r="E178" i="2"/>
  <c r="F178" i="2"/>
  <c r="B180" i="2"/>
  <c r="C180" i="2"/>
  <c r="D180" i="2"/>
  <c r="E180" i="2"/>
  <c r="F180" i="2"/>
  <c r="B182" i="2"/>
  <c r="C182" i="2"/>
  <c r="D182" i="2"/>
  <c r="E182" i="2"/>
  <c r="F182" i="2"/>
  <c r="B184" i="2"/>
  <c r="C184" i="2"/>
  <c r="D184" i="2"/>
  <c r="E184" i="2"/>
  <c r="F184" i="2"/>
  <c r="B186" i="2"/>
  <c r="C186" i="2"/>
  <c r="D186" i="2"/>
  <c r="E186" i="2"/>
  <c r="F186" i="2"/>
  <c r="B188" i="2"/>
  <c r="C188" i="2"/>
  <c r="D188" i="2"/>
  <c r="E188" i="2"/>
  <c r="F188" i="2"/>
  <c r="B190" i="2"/>
  <c r="C190" i="2"/>
  <c r="D190" i="2"/>
  <c r="E190" i="2"/>
  <c r="F190" i="2"/>
  <c r="B1" i="2"/>
  <c r="C1" i="2"/>
  <c r="D1" i="2"/>
  <c r="E1" i="2"/>
  <c r="F1" i="2"/>
  <c r="B2" i="2"/>
  <c r="C2" i="2"/>
  <c r="D2" i="2"/>
  <c r="E2" i="2"/>
  <c r="F2" i="2"/>
  <c r="A174" i="2"/>
  <c r="A176" i="2"/>
  <c r="A178" i="2"/>
  <c r="A180" i="2"/>
  <c r="A182" i="2"/>
  <c r="A184" i="2"/>
  <c r="A186" i="2"/>
  <c r="A188" i="2"/>
  <c r="A190" i="2"/>
  <c r="A34" i="2"/>
  <c r="A36" i="2"/>
  <c r="A38" i="2"/>
  <c r="A40" i="2"/>
  <c r="A42" i="2"/>
  <c r="A44" i="2"/>
  <c r="A46" i="2"/>
  <c r="A48" i="2"/>
  <c r="A50" i="2"/>
  <c r="A52" i="2"/>
  <c r="A54" i="2"/>
  <c r="A56" i="2"/>
  <c r="A58" i="2"/>
  <c r="A60" i="2"/>
  <c r="A62" i="2"/>
  <c r="A64" i="2"/>
  <c r="A66" i="2"/>
  <c r="A68" i="2"/>
  <c r="A70" i="2"/>
  <c r="A72" i="2"/>
  <c r="A74" i="2"/>
  <c r="A76" i="2"/>
  <c r="A78" i="2"/>
  <c r="A80" i="2"/>
  <c r="A82" i="2"/>
  <c r="A84" i="2"/>
  <c r="A86" i="2"/>
  <c r="A88" i="2"/>
  <c r="A90" i="2"/>
  <c r="A92" i="2"/>
  <c r="A94" i="2"/>
  <c r="A96" i="2"/>
  <c r="A98" i="2"/>
  <c r="A100" i="2"/>
  <c r="A102" i="2"/>
  <c r="A104" i="2"/>
  <c r="A106" i="2"/>
  <c r="A108" i="2"/>
  <c r="A110" i="2"/>
  <c r="A112" i="2"/>
  <c r="A114" i="2"/>
  <c r="A116" i="2"/>
  <c r="A118" i="2"/>
  <c r="A120" i="2"/>
  <c r="A122" i="2"/>
  <c r="A124" i="2"/>
  <c r="A126" i="2"/>
  <c r="A128" i="2"/>
  <c r="A130" i="2"/>
  <c r="A132" i="2"/>
  <c r="A134" i="2"/>
  <c r="A136" i="2"/>
  <c r="A138" i="2"/>
  <c r="A140" i="2"/>
  <c r="A142" i="2"/>
  <c r="A144" i="2"/>
  <c r="A146" i="2"/>
  <c r="A148" i="2"/>
  <c r="A150" i="2"/>
  <c r="A152" i="2"/>
  <c r="A154" i="2"/>
  <c r="A156" i="2"/>
  <c r="A158" i="2"/>
  <c r="A160" i="2"/>
  <c r="A162" i="2"/>
  <c r="A164" i="2"/>
  <c r="A166" i="2"/>
  <c r="A168" i="2"/>
  <c r="A170" i="2"/>
  <c r="A172" i="2"/>
  <c r="A4" i="2"/>
  <c r="A6" i="2"/>
  <c r="A8" i="2"/>
  <c r="A10" i="2"/>
  <c r="A12" i="2"/>
  <c r="A14" i="2"/>
  <c r="A16" i="2"/>
  <c r="A18" i="2"/>
  <c r="A20" i="2"/>
  <c r="A22" i="2"/>
  <c r="A24" i="2"/>
  <c r="A26" i="2"/>
  <c r="A28" i="2"/>
  <c r="A30" i="2"/>
  <c r="A32" i="2"/>
</calcChain>
</file>

<file path=xl/sharedStrings.xml><?xml version="1.0" encoding="utf-8"?>
<sst xmlns="http://schemas.openxmlformats.org/spreadsheetml/2006/main" count="14" uniqueCount="8">
  <si>
    <t>Tin</t>
  </si>
  <si>
    <t>[*,*,1]</t>
  </si>
  <si>
    <t>(tr)</t>
  </si>
  <si>
    <t>:</t>
  </si>
  <si>
    <t>:=</t>
  </si>
  <si>
    <t>[*,*,2]</t>
  </si>
  <si>
    <t>[*,*,3]</t>
  </si>
  <si>
    <t>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</si>
</sst>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</a:t>
            </a:r>
            <a:r>
              <a:rPr lang="pt-BR" baseline="0"/>
              <a:t> Interna - Fase A [°C]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'Tin (2)'!$B$1</c:f>
              <c:strCache>
                <c:ptCount val="1"/>
                <c:pt idx="0">
                  <c:v>401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'Tin (2)'!$A$2:$A$191</c:f>
              <c:numCache>
                <c:formatCode>h:mm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'Tin (2)'!$B$2:$B$191</c:f>
              <c:numCache>
                <c:formatCode>0.00</c:formatCode>
                <c:ptCount val="190"/>
                <c:pt idx="0">
                  <c:v>23</c:v>
                </c:pt>
                <c:pt idx="1">
                  <c:v>22.958100000000002</c:v>
                </c:pt>
                <c:pt idx="2">
                  <c:v>22.958100000000002</c:v>
                </c:pt>
                <c:pt idx="3">
                  <c:v>22.915299999999998</c:v>
                </c:pt>
                <c:pt idx="4">
                  <c:v>22.915299999999998</c:v>
                </c:pt>
                <c:pt idx="5">
                  <c:v>22.870999999999999</c:v>
                </c:pt>
                <c:pt idx="6">
                  <c:v>22.870999999999999</c:v>
                </c:pt>
                <c:pt idx="7">
                  <c:v>22.997</c:v>
                </c:pt>
                <c:pt idx="8">
                  <c:v>22.997</c:v>
                </c:pt>
                <c:pt idx="9">
                  <c:v>22.93</c:v>
                </c:pt>
                <c:pt idx="10">
                  <c:v>22.93</c:v>
                </c:pt>
                <c:pt idx="11">
                  <c:v>22.862200000000001</c:v>
                </c:pt>
                <c:pt idx="12">
                  <c:v>22.862200000000001</c:v>
                </c:pt>
                <c:pt idx="13">
                  <c:v>22.965800000000002</c:v>
                </c:pt>
                <c:pt idx="14">
                  <c:v>22.965800000000002</c:v>
                </c:pt>
                <c:pt idx="15">
                  <c:v>22.837800000000001</c:v>
                </c:pt>
                <c:pt idx="16">
                  <c:v>22.837800000000001</c:v>
                </c:pt>
                <c:pt idx="17">
                  <c:v>22.927</c:v>
                </c:pt>
                <c:pt idx="18">
                  <c:v>22.927</c:v>
                </c:pt>
                <c:pt idx="19">
                  <c:v>23</c:v>
                </c:pt>
                <c:pt idx="20">
                  <c:v>23</c:v>
                </c:pt>
                <c:pt idx="21">
                  <c:v>22.885899999999999</c:v>
                </c:pt>
                <c:pt idx="22">
                  <c:v>22.885899999999999</c:v>
                </c:pt>
                <c:pt idx="23">
                  <c:v>22.953800000000001</c:v>
                </c:pt>
                <c:pt idx="24">
                  <c:v>22.953800000000001</c:v>
                </c:pt>
                <c:pt idx="25">
                  <c:v>22.834599999999998</c:v>
                </c:pt>
                <c:pt idx="26">
                  <c:v>22.834599999999998</c:v>
                </c:pt>
                <c:pt idx="27">
                  <c:v>22.725000000000001</c:v>
                </c:pt>
                <c:pt idx="28">
                  <c:v>22.725000000000001</c:v>
                </c:pt>
                <c:pt idx="29">
                  <c:v>22.622900000000001</c:v>
                </c:pt>
                <c:pt idx="30">
                  <c:v>22.622900000000001</c:v>
                </c:pt>
                <c:pt idx="31">
                  <c:v>22.527100000000001</c:v>
                </c:pt>
                <c:pt idx="32">
                  <c:v>22.527100000000001</c:v>
                </c:pt>
                <c:pt idx="33">
                  <c:v>22.4361</c:v>
                </c:pt>
                <c:pt idx="34">
                  <c:v>22.4361</c:v>
                </c:pt>
                <c:pt idx="35">
                  <c:v>22.3447</c:v>
                </c:pt>
                <c:pt idx="36">
                  <c:v>22.3447</c:v>
                </c:pt>
                <c:pt idx="37">
                  <c:v>22.252600000000001</c:v>
                </c:pt>
                <c:pt idx="38">
                  <c:v>22.252600000000001</c:v>
                </c:pt>
                <c:pt idx="39">
                  <c:v>22.159500000000001</c:v>
                </c:pt>
                <c:pt idx="40">
                  <c:v>22.159500000000001</c:v>
                </c:pt>
                <c:pt idx="41">
                  <c:v>22.065200000000001</c:v>
                </c:pt>
                <c:pt idx="42">
                  <c:v>22.065200000000001</c:v>
                </c:pt>
                <c:pt idx="43">
                  <c:v>21.966100000000001</c:v>
                </c:pt>
                <c:pt idx="44">
                  <c:v>21.966100000000001</c:v>
                </c:pt>
                <c:pt idx="45">
                  <c:v>21.862400000000001</c:v>
                </c:pt>
                <c:pt idx="46">
                  <c:v>21.862400000000001</c:v>
                </c:pt>
                <c:pt idx="47">
                  <c:v>21.1813</c:v>
                </c:pt>
                <c:pt idx="48">
                  <c:v>21.1813</c:v>
                </c:pt>
                <c:pt idx="49">
                  <c:v>20.5611</c:v>
                </c:pt>
                <c:pt idx="50">
                  <c:v>20.5611</c:v>
                </c:pt>
                <c:pt idx="51">
                  <c:v>20.000299999999999</c:v>
                </c:pt>
                <c:pt idx="52">
                  <c:v>20.000299999999999</c:v>
                </c:pt>
                <c:pt idx="53">
                  <c:v>19.489100000000001</c:v>
                </c:pt>
                <c:pt idx="54">
                  <c:v>19.489100000000001</c:v>
                </c:pt>
                <c:pt idx="55">
                  <c:v>19.018999999999998</c:v>
                </c:pt>
                <c:pt idx="56">
                  <c:v>19.018999999999998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19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19</c:v>
                </c:pt>
                <c:pt idx="69">
                  <c:v>19</c:v>
                </c:pt>
                <c:pt idx="70">
                  <c:v>19</c:v>
                </c:pt>
                <c:pt idx="71">
                  <c:v>19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19</c:v>
                </c:pt>
                <c:pt idx="85">
                  <c:v>19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19.448499999999999</c:v>
                </c:pt>
                <c:pt idx="118">
                  <c:v>19.448499999999999</c:v>
                </c:pt>
                <c:pt idx="119">
                  <c:v>19.8535</c:v>
                </c:pt>
                <c:pt idx="120">
                  <c:v>19.8535</c:v>
                </c:pt>
                <c:pt idx="121">
                  <c:v>20.222999999999999</c:v>
                </c:pt>
                <c:pt idx="122">
                  <c:v>20.222999999999999</c:v>
                </c:pt>
                <c:pt idx="123">
                  <c:v>20.292200000000001</c:v>
                </c:pt>
                <c:pt idx="124">
                  <c:v>20.292200000000001</c:v>
                </c:pt>
                <c:pt idx="125">
                  <c:v>20.7941</c:v>
                </c:pt>
                <c:pt idx="126">
                  <c:v>20.7941</c:v>
                </c:pt>
                <c:pt idx="127">
                  <c:v>21.2516</c:v>
                </c:pt>
                <c:pt idx="128">
                  <c:v>21.2516</c:v>
                </c:pt>
                <c:pt idx="129">
                  <c:v>21.672499999999999</c:v>
                </c:pt>
                <c:pt idx="130">
                  <c:v>21.672499999999999</c:v>
                </c:pt>
                <c:pt idx="131">
                  <c:v>22.057700000000001</c:v>
                </c:pt>
                <c:pt idx="132">
                  <c:v>22.057700000000001</c:v>
                </c:pt>
                <c:pt idx="133">
                  <c:v>22.256499999999999</c:v>
                </c:pt>
                <c:pt idx="134">
                  <c:v>22.256499999999999</c:v>
                </c:pt>
                <c:pt idx="135">
                  <c:v>22.448599999999999</c:v>
                </c:pt>
                <c:pt idx="136">
                  <c:v>22.448599999999999</c:v>
                </c:pt>
                <c:pt idx="137">
                  <c:v>22.634699999999999</c:v>
                </c:pt>
                <c:pt idx="138">
                  <c:v>22.634699999999999</c:v>
                </c:pt>
                <c:pt idx="139">
                  <c:v>22.8184</c:v>
                </c:pt>
                <c:pt idx="140">
                  <c:v>22.8184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23</c:v>
                </c:pt>
                <c:pt idx="148">
                  <c:v>23</c:v>
                </c:pt>
                <c:pt idx="149">
                  <c:v>23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23</c:v>
                </c:pt>
                <c:pt idx="159">
                  <c:v>23</c:v>
                </c:pt>
                <c:pt idx="160">
                  <c:v>23</c:v>
                </c:pt>
                <c:pt idx="161">
                  <c:v>23</c:v>
                </c:pt>
                <c:pt idx="162">
                  <c:v>23</c:v>
                </c:pt>
                <c:pt idx="163">
                  <c:v>23</c:v>
                </c:pt>
                <c:pt idx="164">
                  <c:v>23</c:v>
                </c:pt>
                <c:pt idx="165">
                  <c:v>23</c:v>
                </c:pt>
                <c:pt idx="166">
                  <c:v>23</c:v>
                </c:pt>
                <c:pt idx="167">
                  <c:v>23</c:v>
                </c:pt>
                <c:pt idx="168">
                  <c:v>23</c:v>
                </c:pt>
                <c:pt idx="169">
                  <c:v>23</c:v>
                </c:pt>
                <c:pt idx="170">
                  <c:v>23</c:v>
                </c:pt>
                <c:pt idx="171">
                  <c:v>23</c:v>
                </c:pt>
                <c:pt idx="172">
                  <c:v>23</c:v>
                </c:pt>
                <c:pt idx="173">
                  <c:v>23</c:v>
                </c:pt>
                <c:pt idx="174">
                  <c:v>23</c:v>
                </c:pt>
                <c:pt idx="175">
                  <c:v>23</c:v>
                </c:pt>
                <c:pt idx="176">
                  <c:v>23</c:v>
                </c:pt>
                <c:pt idx="177">
                  <c:v>23</c:v>
                </c:pt>
                <c:pt idx="178">
                  <c:v>23</c:v>
                </c:pt>
                <c:pt idx="179">
                  <c:v>23</c:v>
                </c:pt>
                <c:pt idx="180">
                  <c:v>23</c:v>
                </c:pt>
                <c:pt idx="181">
                  <c:v>23</c:v>
                </c:pt>
                <c:pt idx="182">
                  <c:v>23</c:v>
                </c:pt>
                <c:pt idx="183">
                  <c:v>23</c:v>
                </c:pt>
                <c:pt idx="184">
                  <c:v>23</c:v>
                </c:pt>
                <c:pt idx="185">
                  <c:v>23</c:v>
                </c:pt>
                <c:pt idx="186">
                  <c:v>23</c:v>
                </c:pt>
                <c:pt idx="187">
                  <c:v>23</c:v>
                </c:pt>
                <c:pt idx="188">
                  <c:v>23</c:v>
                </c:pt>
                <c:pt idx="189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53-4305-B681-557BF01193DA}"/>
            </c:ext>
          </c:extLst>
        </c:ser>
        <c:ser>
          <c:idx val="1"/>
          <c:order val="1"/>
          <c:tx>
            <c:strRef>
              <c:f>'Tin (2)'!$C$1</c:f>
              <c:strCache>
                <c:ptCount val="1"/>
                <c:pt idx="0">
                  <c:v>402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'Tin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'Tin (2)'!$C$2:$C$192</c:f>
              <c:numCache>
                <c:formatCode>0.00</c:formatCode>
                <c:ptCount val="191"/>
                <c:pt idx="0">
                  <c:v>24</c:v>
                </c:pt>
                <c:pt idx="1">
                  <c:v>23.966999999999999</c:v>
                </c:pt>
                <c:pt idx="2">
                  <c:v>23.966999999999999</c:v>
                </c:pt>
                <c:pt idx="3">
                  <c:v>23.930499999999999</c:v>
                </c:pt>
                <c:pt idx="4">
                  <c:v>23.930499999999999</c:v>
                </c:pt>
                <c:pt idx="5">
                  <c:v>23.890499999999999</c:v>
                </c:pt>
                <c:pt idx="6">
                  <c:v>23.890499999999999</c:v>
                </c:pt>
                <c:pt idx="7">
                  <c:v>23.8475</c:v>
                </c:pt>
                <c:pt idx="8">
                  <c:v>23.8475</c:v>
                </c:pt>
                <c:pt idx="9">
                  <c:v>23.951799999999999</c:v>
                </c:pt>
                <c:pt idx="10">
                  <c:v>23.951799999999999</c:v>
                </c:pt>
                <c:pt idx="11">
                  <c:v>23.883400000000002</c:v>
                </c:pt>
                <c:pt idx="12">
                  <c:v>23.883400000000002</c:v>
                </c:pt>
                <c:pt idx="13">
                  <c:v>23.963000000000001</c:v>
                </c:pt>
                <c:pt idx="14">
                  <c:v>23.963000000000001</c:v>
                </c:pt>
                <c:pt idx="15">
                  <c:v>23.8504</c:v>
                </c:pt>
                <c:pt idx="16">
                  <c:v>23.8504</c:v>
                </c:pt>
                <c:pt idx="17">
                  <c:v>23.913</c:v>
                </c:pt>
                <c:pt idx="18">
                  <c:v>23.913</c:v>
                </c:pt>
                <c:pt idx="19">
                  <c:v>23.962299999999999</c:v>
                </c:pt>
                <c:pt idx="20">
                  <c:v>23.962299999999999</c:v>
                </c:pt>
                <c:pt idx="21">
                  <c:v>24</c:v>
                </c:pt>
                <c:pt idx="22">
                  <c:v>24</c:v>
                </c:pt>
                <c:pt idx="23">
                  <c:v>23.875399999999999</c:v>
                </c:pt>
                <c:pt idx="24">
                  <c:v>23.875399999999999</c:v>
                </c:pt>
                <c:pt idx="25">
                  <c:v>23.758299999999998</c:v>
                </c:pt>
                <c:pt idx="26">
                  <c:v>23.758299999999998</c:v>
                </c:pt>
                <c:pt idx="27">
                  <c:v>23.648700000000002</c:v>
                </c:pt>
                <c:pt idx="28">
                  <c:v>23.648700000000002</c:v>
                </c:pt>
                <c:pt idx="29">
                  <c:v>23.544899999999998</c:v>
                </c:pt>
                <c:pt idx="30">
                  <c:v>23.544899999999998</c:v>
                </c:pt>
                <c:pt idx="31">
                  <c:v>23.446100000000001</c:v>
                </c:pt>
                <c:pt idx="32">
                  <c:v>23.446100000000001</c:v>
                </c:pt>
                <c:pt idx="33">
                  <c:v>23.351199999999999</c:v>
                </c:pt>
                <c:pt idx="34">
                  <c:v>23.351199999999999</c:v>
                </c:pt>
                <c:pt idx="35">
                  <c:v>23.2545</c:v>
                </c:pt>
                <c:pt idx="36">
                  <c:v>23.2545</c:v>
                </c:pt>
                <c:pt idx="37">
                  <c:v>23.1557</c:v>
                </c:pt>
                <c:pt idx="38">
                  <c:v>23.1557</c:v>
                </c:pt>
                <c:pt idx="39">
                  <c:v>23.055</c:v>
                </c:pt>
                <c:pt idx="40">
                  <c:v>23.055</c:v>
                </c:pt>
                <c:pt idx="41">
                  <c:v>22.952200000000001</c:v>
                </c:pt>
                <c:pt idx="42">
                  <c:v>22.952200000000001</c:v>
                </c:pt>
                <c:pt idx="43">
                  <c:v>22.843299999999999</c:v>
                </c:pt>
                <c:pt idx="44">
                  <c:v>22.843299999999999</c:v>
                </c:pt>
                <c:pt idx="45">
                  <c:v>22.7285</c:v>
                </c:pt>
                <c:pt idx="46">
                  <c:v>22.7285</c:v>
                </c:pt>
                <c:pt idx="47">
                  <c:v>22.1065</c:v>
                </c:pt>
                <c:pt idx="48">
                  <c:v>22.1065</c:v>
                </c:pt>
                <c:pt idx="49">
                  <c:v>21.532900000000001</c:v>
                </c:pt>
                <c:pt idx="50">
                  <c:v>21.532900000000001</c:v>
                </c:pt>
                <c:pt idx="51">
                  <c:v>21.011299999999999</c:v>
                </c:pt>
                <c:pt idx="52">
                  <c:v>21.011299999999999</c:v>
                </c:pt>
                <c:pt idx="53">
                  <c:v>20.534099999999999</c:v>
                </c:pt>
                <c:pt idx="54">
                  <c:v>20.534099999999999</c:v>
                </c:pt>
                <c:pt idx="55">
                  <c:v>20.094799999999999</c:v>
                </c:pt>
                <c:pt idx="56">
                  <c:v>20.094799999999999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20.003</c:v>
                </c:pt>
                <c:pt idx="100">
                  <c:v>20.003</c:v>
                </c:pt>
                <c:pt idx="101">
                  <c:v>20.023399999999999</c:v>
                </c:pt>
                <c:pt idx="102">
                  <c:v>20.023399999999999</c:v>
                </c:pt>
                <c:pt idx="103">
                  <c:v>20.059799999999999</c:v>
                </c:pt>
                <c:pt idx="104">
                  <c:v>20.059799999999999</c:v>
                </c:pt>
                <c:pt idx="105">
                  <c:v>20.110499999999998</c:v>
                </c:pt>
                <c:pt idx="106">
                  <c:v>20.110499999999998</c:v>
                </c:pt>
                <c:pt idx="107">
                  <c:v>20.164200000000001</c:v>
                </c:pt>
                <c:pt idx="108">
                  <c:v>20.164200000000001</c:v>
                </c:pt>
                <c:pt idx="109">
                  <c:v>20.221</c:v>
                </c:pt>
                <c:pt idx="110">
                  <c:v>20.221</c:v>
                </c:pt>
                <c:pt idx="111">
                  <c:v>20.280999999999999</c:v>
                </c:pt>
                <c:pt idx="112">
                  <c:v>20.280999999999999</c:v>
                </c:pt>
                <c:pt idx="113">
                  <c:v>20.344000000000001</c:v>
                </c:pt>
                <c:pt idx="114">
                  <c:v>20.344000000000001</c:v>
                </c:pt>
                <c:pt idx="115">
                  <c:v>20.412500000000001</c:v>
                </c:pt>
                <c:pt idx="116">
                  <c:v>20.412500000000001</c:v>
                </c:pt>
                <c:pt idx="117">
                  <c:v>20.934999999999999</c:v>
                </c:pt>
                <c:pt idx="118">
                  <c:v>20.934999999999999</c:v>
                </c:pt>
                <c:pt idx="119">
                  <c:v>21.412299999999998</c:v>
                </c:pt>
                <c:pt idx="120">
                  <c:v>21.412299999999998</c:v>
                </c:pt>
                <c:pt idx="121">
                  <c:v>21.404800000000002</c:v>
                </c:pt>
                <c:pt idx="122">
                  <c:v>21.404800000000002</c:v>
                </c:pt>
                <c:pt idx="123">
                  <c:v>21.4129</c:v>
                </c:pt>
                <c:pt idx="124">
                  <c:v>21.4129</c:v>
                </c:pt>
                <c:pt idx="125">
                  <c:v>22.016999999999999</c:v>
                </c:pt>
                <c:pt idx="126">
                  <c:v>22.016999999999999</c:v>
                </c:pt>
                <c:pt idx="127">
                  <c:v>22.568300000000001</c:v>
                </c:pt>
                <c:pt idx="128">
                  <c:v>22.568300000000001</c:v>
                </c:pt>
                <c:pt idx="129">
                  <c:v>22.937899999999999</c:v>
                </c:pt>
                <c:pt idx="130">
                  <c:v>22.937899999999999</c:v>
                </c:pt>
                <c:pt idx="131">
                  <c:v>23.277799999999999</c:v>
                </c:pt>
                <c:pt idx="132">
                  <c:v>23.277799999999999</c:v>
                </c:pt>
                <c:pt idx="133">
                  <c:v>23.591899999999999</c:v>
                </c:pt>
                <c:pt idx="134">
                  <c:v>23.591899999999999</c:v>
                </c:pt>
                <c:pt idx="135">
                  <c:v>23.8843</c:v>
                </c:pt>
                <c:pt idx="136">
                  <c:v>23.8843</c:v>
                </c:pt>
                <c:pt idx="137">
                  <c:v>24</c:v>
                </c:pt>
                <c:pt idx="138">
                  <c:v>24</c:v>
                </c:pt>
                <c:pt idx="139">
                  <c:v>24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24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24</c:v>
                </c:pt>
                <c:pt idx="160">
                  <c:v>24</c:v>
                </c:pt>
                <c:pt idx="161">
                  <c:v>24</c:v>
                </c:pt>
                <c:pt idx="162">
                  <c:v>24</c:v>
                </c:pt>
                <c:pt idx="163">
                  <c:v>24</c:v>
                </c:pt>
                <c:pt idx="164">
                  <c:v>24</c:v>
                </c:pt>
                <c:pt idx="165">
                  <c:v>24</c:v>
                </c:pt>
                <c:pt idx="166">
                  <c:v>24</c:v>
                </c:pt>
                <c:pt idx="167">
                  <c:v>24</c:v>
                </c:pt>
                <c:pt idx="168">
                  <c:v>24</c:v>
                </c:pt>
                <c:pt idx="169">
                  <c:v>24</c:v>
                </c:pt>
                <c:pt idx="170">
                  <c:v>24</c:v>
                </c:pt>
                <c:pt idx="171">
                  <c:v>24</c:v>
                </c:pt>
                <c:pt idx="172">
                  <c:v>24</c:v>
                </c:pt>
                <c:pt idx="173">
                  <c:v>24</c:v>
                </c:pt>
                <c:pt idx="174">
                  <c:v>24</c:v>
                </c:pt>
                <c:pt idx="175">
                  <c:v>24</c:v>
                </c:pt>
                <c:pt idx="176">
                  <c:v>24</c:v>
                </c:pt>
                <c:pt idx="177">
                  <c:v>24</c:v>
                </c:pt>
                <c:pt idx="178">
                  <c:v>24</c:v>
                </c:pt>
                <c:pt idx="179">
                  <c:v>24</c:v>
                </c:pt>
                <c:pt idx="180">
                  <c:v>24</c:v>
                </c:pt>
                <c:pt idx="181">
                  <c:v>24</c:v>
                </c:pt>
                <c:pt idx="182">
                  <c:v>24</c:v>
                </c:pt>
                <c:pt idx="183">
                  <c:v>24</c:v>
                </c:pt>
                <c:pt idx="184">
                  <c:v>24</c:v>
                </c:pt>
                <c:pt idx="185">
                  <c:v>24</c:v>
                </c:pt>
                <c:pt idx="186">
                  <c:v>24</c:v>
                </c:pt>
                <c:pt idx="187">
                  <c:v>24</c:v>
                </c:pt>
                <c:pt idx="188">
                  <c:v>24</c:v>
                </c:pt>
                <c:pt idx="189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53-4305-B681-557BF01193DA}"/>
            </c:ext>
          </c:extLst>
        </c:ser>
        <c:ser>
          <c:idx val="2"/>
          <c:order val="2"/>
          <c:tx>
            <c:strRef>
              <c:f>'Tin (2)'!$D$1</c:f>
              <c:strCache>
                <c:ptCount val="1"/>
                <c:pt idx="0">
                  <c:v>404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'Tin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'Tin (2)'!$D$2:$D$192</c:f>
              <c:numCache>
                <c:formatCode>0.00</c:formatCode>
                <c:ptCount val="191"/>
                <c:pt idx="0">
                  <c:v>25</c:v>
                </c:pt>
                <c:pt idx="1">
                  <c:v>24.882400000000001</c:v>
                </c:pt>
                <c:pt idx="2">
                  <c:v>24.882400000000001</c:v>
                </c:pt>
                <c:pt idx="3">
                  <c:v>24.930900000000001</c:v>
                </c:pt>
                <c:pt idx="4">
                  <c:v>24.930900000000001</c:v>
                </c:pt>
                <c:pt idx="5">
                  <c:v>24.971599999999999</c:v>
                </c:pt>
                <c:pt idx="6">
                  <c:v>24.971599999999999</c:v>
                </c:pt>
                <c:pt idx="7">
                  <c:v>24.8429</c:v>
                </c:pt>
                <c:pt idx="8">
                  <c:v>24.8429</c:v>
                </c:pt>
                <c:pt idx="9">
                  <c:v>24.881599999999999</c:v>
                </c:pt>
                <c:pt idx="10">
                  <c:v>24.881599999999999</c:v>
                </c:pt>
                <c:pt idx="11">
                  <c:v>24.9114</c:v>
                </c:pt>
                <c:pt idx="12">
                  <c:v>24.9114</c:v>
                </c:pt>
                <c:pt idx="13">
                  <c:v>24.9331</c:v>
                </c:pt>
                <c:pt idx="14">
                  <c:v>24.9331</c:v>
                </c:pt>
                <c:pt idx="15">
                  <c:v>24.947299999999998</c:v>
                </c:pt>
                <c:pt idx="16">
                  <c:v>24.947299999999998</c:v>
                </c:pt>
                <c:pt idx="17">
                  <c:v>24.954499999999999</c:v>
                </c:pt>
                <c:pt idx="18">
                  <c:v>24.954499999999999</c:v>
                </c:pt>
                <c:pt idx="19">
                  <c:v>24.793800000000001</c:v>
                </c:pt>
                <c:pt idx="20">
                  <c:v>24.793800000000001</c:v>
                </c:pt>
                <c:pt idx="21">
                  <c:v>24.640999999999998</c:v>
                </c:pt>
                <c:pt idx="22">
                  <c:v>24.640999999999998</c:v>
                </c:pt>
                <c:pt idx="23">
                  <c:v>24.495200000000001</c:v>
                </c:pt>
                <c:pt idx="24">
                  <c:v>24.495200000000001</c:v>
                </c:pt>
                <c:pt idx="25">
                  <c:v>24.355699999999999</c:v>
                </c:pt>
                <c:pt idx="26">
                  <c:v>24.355699999999999</c:v>
                </c:pt>
                <c:pt idx="27">
                  <c:v>24.222300000000001</c:v>
                </c:pt>
                <c:pt idx="28">
                  <c:v>24.222300000000001</c:v>
                </c:pt>
                <c:pt idx="29">
                  <c:v>24.094100000000001</c:v>
                </c:pt>
                <c:pt idx="30">
                  <c:v>24.094100000000001</c:v>
                </c:pt>
                <c:pt idx="31">
                  <c:v>23.9709</c:v>
                </c:pt>
                <c:pt idx="32">
                  <c:v>23.9709</c:v>
                </c:pt>
                <c:pt idx="33">
                  <c:v>23.851700000000001</c:v>
                </c:pt>
                <c:pt idx="34">
                  <c:v>23.851700000000001</c:v>
                </c:pt>
                <c:pt idx="35">
                  <c:v>23.7333</c:v>
                </c:pt>
                <c:pt idx="36">
                  <c:v>23.7333</c:v>
                </c:pt>
                <c:pt idx="37">
                  <c:v>23.615300000000001</c:v>
                </c:pt>
                <c:pt idx="38">
                  <c:v>23.615300000000001</c:v>
                </c:pt>
                <c:pt idx="39">
                  <c:v>23.497499999999999</c:v>
                </c:pt>
                <c:pt idx="40">
                  <c:v>23.497499999999999</c:v>
                </c:pt>
                <c:pt idx="41">
                  <c:v>23.379799999999999</c:v>
                </c:pt>
                <c:pt idx="42">
                  <c:v>23.379799999999999</c:v>
                </c:pt>
                <c:pt idx="43">
                  <c:v>23.259699999999999</c:v>
                </c:pt>
                <c:pt idx="44">
                  <c:v>23.259699999999999</c:v>
                </c:pt>
                <c:pt idx="45">
                  <c:v>23.1371</c:v>
                </c:pt>
                <c:pt idx="46">
                  <c:v>23.1371</c:v>
                </c:pt>
                <c:pt idx="47">
                  <c:v>23.012</c:v>
                </c:pt>
                <c:pt idx="48">
                  <c:v>23.012</c:v>
                </c:pt>
                <c:pt idx="49">
                  <c:v>22.3414</c:v>
                </c:pt>
                <c:pt idx="50">
                  <c:v>22.3414</c:v>
                </c:pt>
                <c:pt idx="51">
                  <c:v>21.7133</c:v>
                </c:pt>
                <c:pt idx="52">
                  <c:v>21.7133</c:v>
                </c:pt>
                <c:pt idx="53">
                  <c:v>21.152799999999999</c:v>
                </c:pt>
                <c:pt idx="54">
                  <c:v>21.152799999999999</c:v>
                </c:pt>
                <c:pt idx="55">
                  <c:v>21.139600000000002</c:v>
                </c:pt>
                <c:pt idx="56">
                  <c:v>21.139600000000002</c:v>
                </c:pt>
                <c:pt idx="57">
                  <c:v>21.118500000000001</c:v>
                </c:pt>
                <c:pt idx="58">
                  <c:v>21.118500000000001</c:v>
                </c:pt>
                <c:pt idx="59">
                  <c:v>21.094799999999999</c:v>
                </c:pt>
                <c:pt idx="60">
                  <c:v>21.094799999999999</c:v>
                </c:pt>
                <c:pt idx="61">
                  <c:v>21.0685</c:v>
                </c:pt>
                <c:pt idx="62">
                  <c:v>21.0685</c:v>
                </c:pt>
                <c:pt idx="63">
                  <c:v>21.040400000000002</c:v>
                </c:pt>
                <c:pt idx="64">
                  <c:v>21.040400000000002</c:v>
                </c:pt>
                <c:pt idx="65">
                  <c:v>21.010400000000001</c:v>
                </c:pt>
                <c:pt idx="66">
                  <c:v>21.010400000000001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21.126899999999999</c:v>
                </c:pt>
                <c:pt idx="100">
                  <c:v>21.126899999999999</c:v>
                </c:pt>
                <c:pt idx="101">
                  <c:v>21.324999999999999</c:v>
                </c:pt>
                <c:pt idx="102">
                  <c:v>21.324999999999999</c:v>
                </c:pt>
                <c:pt idx="103">
                  <c:v>21.5183</c:v>
                </c:pt>
                <c:pt idx="104">
                  <c:v>21.5183</c:v>
                </c:pt>
                <c:pt idx="105">
                  <c:v>21.7073</c:v>
                </c:pt>
                <c:pt idx="106">
                  <c:v>21.7073</c:v>
                </c:pt>
                <c:pt idx="107">
                  <c:v>21.887599999999999</c:v>
                </c:pt>
                <c:pt idx="108">
                  <c:v>21.887599999999999</c:v>
                </c:pt>
                <c:pt idx="109">
                  <c:v>21.8324</c:v>
                </c:pt>
                <c:pt idx="110">
                  <c:v>21.8324</c:v>
                </c:pt>
                <c:pt idx="111">
                  <c:v>21.526599999999998</c:v>
                </c:pt>
                <c:pt idx="112">
                  <c:v>21.526599999999998</c:v>
                </c:pt>
                <c:pt idx="113">
                  <c:v>21.249600000000001</c:v>
                </c:pt>
                <c:pt idx="114">
                  <c:v>21.249600000000001</c:v>
                </c:pt>
                <c:pt idx="115">
                  <c:v>21</c:v>
                </c:pt>
                <c:pt idx="116">
                  <c:v>21</c:v>
                </c:pt>
                <c:pt idx="117">
                  <c:v>21.409800000000001</c:v>
                </c:pt>
                <c:pt idx="118">
                  <c:v>21.409800000000001</c:v>
                </c:pt>
                <c:pt idx="119">
                  <c:v>21.645399999999999</c:v>
                </c:pt>
                <c:pt idx="120">
                  <c:v>21.645399999999999</c:v>
                </c:pt>
                <c:pt idx="121">
                  <c:v>21.870200000000001</c:v>
                </c:pt>
                <c:pt idx="122">
                  <c:v>21.870200000000001</c:v>
                </c:pt>
                <c:pt idx="123">
                  <c:v>22.084199999999999</c:v>
                </c:pt>
                <c:pt idx="124">
                  <c:v>22.084199999999999</c:v>
                </c:pt>
                <c:pt idx="125">
                  <c:v>22.4373</c:v>
                </c:pt>
                <c:pt idx="126">
                  <c:v>22.4373</c:v>
                </c:pt>
                <c:pt idx="127">
                  <c:v>22.771100000000001</c:v>
                </c:pt>
                <c:pt idx="128">
                  <c:v>22.771100000000001</c:v>
                </c:pt>
                <c:pt idx="129">
                  <c:v>23.087599999999998</c:v>
                </c:pt>
                <c:pt idx="130">
                  <c:v>23.087599999999998</c:v>
                </c:pt>
                <c:pt idx="131">
                  <c:v>23.384799999999998</c:v>
                </c:pt>
                <c:pt idx="132">
                  <c:v>23.384799999999998</c:v>
                </c:pt>
                <c:pt idx="133">
                  <c:v>23.6646</c:v>
                </c:pt>
                <c:pt idx="134">
                  <c:v>23.6646</c:v>
                </c:pt>
                <c:pt idx="135">
                  <c:v>23.928799999999999</c:v>
                </c:pt>
                <c:pt idx="136">
                  <c:v>23.928799999999999</c:v>
                </c:pt>
                <c:pt idx="137">
                  <c:v>24.178899999999999</c:v>
                </c:pt>
                <c:pt idx="138">
                  <c:v>24.178899999999999</c:v>
                </c:pt>
                <c:pt idx="139">
                  <c:v>24.418099999999999</c:v>
                </c:pt>
                <c:pt idx="140">
                  <c:v>24.418099999999999</c:v>
                </c:pt>
                <c:pt idx="141">
                  <c:v>24.6477</c:v>
                </c:pt>
                <c:pt idx="142">
                  <c:v>24.6477</c:v>
                </c:pt>
                <c:pt idx="143">
                  <c:v>24.868500000000001</c:v>
                </c:pt>
                <c:pt idx="144">
                  <c:v>24.868500000000001</c:v>
                </c:pt>
                <c:pt idx="145">
                  <c:v>24.934799999999999</c:v>
                </c:pt>
                <c:pt idx="146">
                  <c:v>24.934799999999999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24.992999999999999</c:v>
                </c:pt>
                <c:pt idx="180">
                  <c:v>24.992999999999999</c:v>
                </c:pt>
                <c:pt idx="181">
                  <c:v>24.970800000000001</c:v>
                </c:pt>
                <c:pt idx="182">
                  <c:v>24.970800000000001</c:v>
                </c:pt>
                <c:pt idx="183">
                  <c:v>24.9343</c:v>
                </c:pt>
                <c:pt idx="184">
                  <c:v>24.9343</c:v>
                </c:pt>
                <c:pt idx="185">
                  <c:v>24.858899999999998</c:v>
                </c:pt>
                <c:pt idx="186">
                  <c:v>24.858899999999998</c:v>
                </c:pt>
                <c:pt idx="187">
                  <c:v>24.9453</c:v>
                </c:pt>
                <c:pt idx="188">
                  <c:v>24.9453</c:v>
                </c:pt>
                <c:pt idx="189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53-4305-B681-557BF01193DA}"/>
            </c:ext>
          </c:extLst>
        </c:ser>
        <c:ser>
          <c:idx val="3"/>
          <c:order val="3"/>
          <c:tx>
            <c:strRef>
              <c:f>'Tin (2)'!$E$1</c:f>
              <c:strCache>
                <c:ptCount val="1"/>
                <c:pt idx="0">
                  <c:v>405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'Tin (2)'!$A$2:$A$191</c:f>
              <c:numCache>
                <c:formatCode>h:mm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'Tin (2)'!$E$2:$E$191</c:f>
              <c:numCache>
                <c:formatCode>0.00</c:formatCode>
                <c:ptCount val="190"/>
                <c:pt idx="0">
                  <c:v>24</c:v>
                </c:pt>
                <c:pt idx="1">
                  <c:v>23.980699999999999</c:v>
                </c:pt>
                <c:pt idx="2">
                  <c:v>23.980699999999999</c:v>
                </c:pt>
                <c:pt idx="3">
                  <c:v>23.9559</c:v>
                </c:pt>
                <c:pt idx="4">
                  <c:v>23.9559</c:v>
                </c:pt>
                <c:pt idx="5">
                  <c:v>23.925699999999999</c:v>
                </c:pt>
                <c:pt idx="6">
                  <c:v>23.925699999999999</c:v>
                </c:pt>
                <c:pt idx="7">
                  <c:v>23.891400000000001</c:v>
                </c:pt>
                <c:pt idx="8">
                  <c:v>23.891400000000001</c:v>
                </c:pt>
                <c:pt idx="9">
                  <c:v>23.852900000000002</c:v>
                </c:pt>
                <c:pt idx="10">
                  <c:v>23.852900000000002</c:v>
                </c:pt>
                <c:pt idx="11">
                  <c:v>23.977799999999998</c:v>
                </c:pt>
                <c:pt idx="12">
                  <c:v>23.977799999999998</c:v>
                </c:pt>
                <c:pt idx="13">
                  <c:v>23.894500000000001</c:v>
                </c:pt>
                <c:pt idx="14">
                  <c:v>23.894500000000001</c:v>
                </c:pt>
                <c:pt idx="15">
                  <c:v>23.9846</c:v>
                </c:pt>
                <c:pt idx="16">
                  <c:v>23.9846</c:v>
                </c:pt>
                <c:pt idx="17">
                  <c:v>23.872800000000002</c:v>
                </c:pt>
                <c:pt idx="18">
                  <c:v>23.872800000000002</c:v>
                </c:pt>
                <c:pt idx="19">
                  <c:v>23.945499999999999</c:v>
                </c:pt>
                <c:pt idx="20">
                  <c:v>23.945499999999999</c:v>
                </c:pt>
                <c:pt idx="21">
                  <c:v>23.996200000000002</c:v>
                </c:pt>
                <c:pt idx="22">
                  <c:v>23.996200000000002</c:v>
                </c:pt>
                <c:pt idx="23">
                  <c:v>23.857500000000002</c:v>
                </c:pt>
                <c:pt idx="24">
                  <c:v>23.857500000000002</c:v>
                </c:pt>
                <c:pt idx="25">
                  <c:v>23.908799999999999</c:v>
                </c:pt>
                <c:pt idx="26">
                  <c:v>23.908799999999999</c:v>
                </c:pt>
                <c:pt idx="27">
                  <c:v>23.9436</c:v>
                </c:pt>
                <c:pt idx="28">
                  <c:v>23.9436</c:v>
                </c:pt>
                <c:pt idx="29">
                  <c:v>23.9648</c:v>
                </c:pt>
                <c:pt idx="30">
                  <c:v>23.9648</c:v>
                </c:pt>
                <c:pt idx="31">
                  <c:v>23.975999999999999</c:v>
                </c:pt>
                <c:pt idx="32">
                  <c:v>23.975999999999999</c:v>
                </c:pt>
                <c:pt idx="33">
                  <c:v>23.805399999999999</c:v>
                </c:pt>
                <c:pt idx="34">
                  <c:v>23.805399999999999</c:v>
                </c:pt>
                <c:pt idx="35">
                  <c:v>23.6525</c:v>
                </c:pt>
                <c:pt idx="36">
                  <c:v>23.6525</c:v>
                </c:pt>
                <c:pt idx="37">
                  <c:v>23.512</c:v>
                </c:pt>
                <c:pt idx="38">
                  <c:v>23.512</c:v>
                </c:pt>
                <c:pt idx="39">
                  <c:v>23.380099999999999</c:v>
                </c:pt>
                <c:pt idx="40">
                  <c:v>23.380099999999999</c:v>
                </c:pt>
                <c:pt idx="41">
                  <c:v>23.253799999999998</c:v>
                </c:pt>
                <c:pt idx="42">
                  <c:v>23.253799999999998</c:v>
                </c:pt>
                <c:pt idx="43">
                  <c:v>23.125699999999998</c:v>
                </c:pt>
                <c:pt idx="44">
                  <c:v>23.125699999999998</c:v>
                </c:pt>
                <c:pt idx="45">
                  <c:v>22.995200000000001</c:v>
                </c:pt>
                <c:pt idx="46">
                  <c:v>22.995200000000001</c:v>
                </c:pt>
                <c:pt idx="47">
                  <c:v>22.4072</c:v>
                </c:pt>
                <c:pt idx="48">
                  <c:v>22.4072</c:v>
                </c:pt>
                <c:pt idx="49">
                  <c:v>21.7819</c:v>
                </c:pt>
                <c:pt idx="50">
                  <c:v>21.7819</c:v>
                </c:pt>
                <c:pt idx="51">
                  <c:v>21.2483</c:v>
                </c:pt>
                <c:pt idx="52">
                  <c:v>21.2483</c:v>
                </c:pt>
                <c:pt idx="53">
                  <c:v>20.783999999999999</c:v>
                </c:pt>
                <c:pt idx="54">
                  <c:v>20.783999999999999</c:v>
                </c:pt>
                <c:pt idx="55">
                  <c:v>20.3721</c:v>
                </c:pt>
                <c:pt idx="56">
                  <c:v>20.3721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20.021100000000001</c:v>
                </c:pt>
                <c:pt idx="96">
                  <c:v>20.021100000000001</c:v>
                </c:pt>
                <c:pt idx="97">
                  <c:v>20.0656</c:v>
                </c:pt>
                <c:pt idx="98">
                  <c:v>20.0656</c:v>
                </c:pt>
                <c:pt idx="99">
                  <c:v>20.1248</c:v>
                </c:pt>
                <c:pt idx="100">
                  <c:v>20.1248</c:v>
                </c:pt>
                <c:pt idx="101">
                  <c:v>20.1965</c:v>
                </c:pt>
                <c:pt idx="102">
                  <c:v>20.1965</c:v>
                </c:pt>
                <c:pt idx="103">
                  <c:v>20.280200000000001</c:v>
                </c:pt>
                <c:pt idx="104">
                  <c:v>20.280200000000001</c:v>
                </c:pt>
                <c:pt idx="105">
                  <c:v>20.374099999999999</c:v>
                </c:pt>
                <c:pt idx="106">
                  <c:v>20.374099999999999</c:v>
                </c:pt>
                <c:pt idx="107">
                  <c:v>20.465</c:v>
                </c:pt>
                <c:pt idx="108">
                  <c:v>20.465</c:v>
                </c:pt>
                <c:pt idx="109">
                  <c:v>20.554600000000001</c:v>
                </c:pt>
                <c:pt idx="110">
                  <c:v>20.554600000000001</c:v>
                </c:pt>
                <c:pt idx="111">
                  <c:v>20.644100000000002</c:v>
                </c:pt>
                <c:pt idx="112">
                  <c:v>20.644100000000002</c:v>
                </c:pt>
                <c:pt idx="113">
                  <c:v>20.734500000000001</c:v>
                </c:pt>
                <c:pt idx="114">
                  <c:v>20.734500000000001</c:v>
                </c:pt>
                <c:pt idx="115">
                  <c:v>20.8293</c:v>
                </c:pt>
                <c:pt idx="116">
                  <c:v>20.8293</c:v>
                </c:pt>
                <c:pt idx="117">
                  <c:v>21.4374</c:v>
                </c:pt>
                <c:pt idx="118">
                  <c:v>21.4374</c:v>
                </c:pt>
                <c:pt idx="119">
                  <c:v>21.4495</c:v>
                </c:pt>
                <c:pt idx="120">
                  <c:v>21.4495</c:v>
                </c:pt>
                <c:pt idx="121">
                  <c:v>21.488399999999999</c:v>
                </c:pt>
                <c:pt idx="122">
                  <c:v>21.488399999999999</c:v>
                </c:pt>
                <c:pt idx="123">
                  <c:v>21.545300000000001</c:v>
                </c:pt>
                <c:pt idx="124">
                  <c:v>21.545300000000001</c:v>
                </c:pt>
                <c:pt idx="125">
                  <c:v>22.277000000000001</c:v>
                </c:pt>
                <c:pt idx="126">
                  <c:v>22.277000000000001</c:v>
                </c:pt>
                <c:pt idx="127">
                  <c:v>22.900200000000002</c:v>
                </c:pt>
                <c:pt idx="128">
                  <c:v>22.900200000000002</c:v>
                </c:pt>
                <c:pt idx="129">
                  <c:v>23.286799999999999</c:v>
                </c:pt>
                <c:pt idx="130">
                  <c:v>23.286799999999999</c:v>
                </c:pt>
                <c:pt idx="131">
                  <c:v>23.631900000000002</c:v>
                </c:pt>
                <c:pt idx="132">
                  <c:v>23.631900000000002</c:v>
                </c:pt>
                <c:pt idx="133">
                  <c:v>23.944600000000001</c:v>
                </c:pt>
                <c:pt idx="134">
                  <c:v>23.944600000000001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24</c:v>
                </c:pt>
                <c:pt idx="139">
                  <c:v>24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24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24</c:v>
                </c:pt>
                <c:pt idx="160">
                  <c:v>24</c:v>
                </c:pt>
                <c:pt idx="161">
                  <c:v>24</c:v>
                </c:pt>
                <c:pt idx="162">
                  <c:v>24</c:v>
                </c:pt>
                <c:pt idx="163">
                  <c:v>24</c:v>
                </c:pt>
                <c:pt idx="164">
                  <c:v>24</c:v>
                </c:pt>
                <c:pt idx="165">
                  <c:v>24</c:v>
                </c:pt>
                <c:pt idx="166">
                  <c:v>24</c:v>
                </c:pt>
                <c:pt idx="167">
                  <c:v>24</c:v>
                </c:pt>
                <c:pt idx="168">
                  <c:v>24</c:v>
                </c:pt>
                <c:pt idx="169">
                  <c:v>24</c:v>
                </c:pt>
                <c:pt idx="170">
                  <c:v>24</c:v>
                </c:pt>
                <c:pt idx="171">
                  <c:v>24</c:v>
                </c:pt>
                <c:pt idx="172">
                  <c:v>24</c:v>
                </c:pt>
                <c:pt idx="173">
                  <c:v>24</c:v>
                </c:pt>
                <c:pt idx="174">
                  <c:v>24</c:v>
                </c:pt>
                <c:pt idx="175">
                  <c:v>24</c:v>
                </c:pt>
                <c:pt idx="176">
                  <c:v>24</c:v>
                </c:pt>
                <c:pt idx="177">
                  <c:v>24</c:v>
                </c:pt>
                <c:pt idx="178">
                  <c:v>24</c:v>
                </c:pt>
                <c:pt idx="179">
                  <c:v>24</c:v>
                </c:pt>
                <c:pt idx="180">
                  <c:v>24</c:v>
                </c:pt>
                <c:pt idx="181">
                  <c:v>24</c:v>
                </c:pt>
                <c:pt idx="182">
                  <c:v>24</c:v>
                </c:pt>
                <c:pt idx="183">
                  <c:v>24</c:v>
                </c:pt>
                <c:pt idx="184">
                  <c:v>24</c:v>
                </c:pt>
                <c:pt idx="185">
                  <c:v>24</c:v>
                </c:pt>
                <c:pt idx="186">
                  <c:v>24</c:v>
                </c:pt>
                <c:pt idx="187">
                  <c:v>24</c:v>
                </c:pt>
                <c:pt idx="188">
                  <c:v>24</c:v>
                </c:pt>
                <c:pt idx="189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53-4305-B681-557BF01193DA}"/>
            </c:ext>
          </c:extLst>
        </c:ser>
        <c:ser>
          <c:idx val="4"/>
          <c:order val="4"/>
          <c:tx>
            <c:strRef>
              <c:f>'Tin (2)'!$F$1</c:f>
              <c:strCache>
                <c:ptCount val="1"/>
                <c:pt idx="0">
                  <c:v>410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'Tin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'Tin (2)'!$F$2:$F$192</c:f>
              <c:numCache>
                <c:formatCode>0.00</c:formatCode>
                <c:ptCount val="191"/>
                <c:pt idx="0">
                  <c:v>25</c:v>
                </c:pt>
                <c:pt idx="1">
                  <c:v>24.933499999999999</c:v>
                </c:pt>
                <c:pt idx="2">
                  <c:v>24.933499999999999</c:v>
                </c:pt>
                <c:pt idx="3">
                  <c:v>25</c:v>
                </c:pt>
                <c:pt idx="4">
                  <c:v>25</c:v>
                </c:pt>
                <c:pt idx="5">
                  <c:v>24.9391</c:v>
                </c:pt>
                <c:pt idx="6">
                  <c:v>24.9391</c:v>
                </c:pt>
                <c:pt idx="7">
                  <c:v>24.992599999999999</c:v>
                </c:pt>
                <c:pt idx="8">
                  <c:v>24.992599999999999</c:v>
                </c:pt>
                <c:pt idx="9">
                  <c:v>24.906199999999998</c:v>
                </c:pt>
                <c:pt idx="10">
                  <c:v>24.906199999999998</c:v>
                </c:pt>
                <c:pt idx="11">
                  <c:v>24.948799999999999</c:v>
                </c:pt>
                <c:pt idx="12">
                  <c:v>24.948799999999999</c:v>
                </c:pt>
                <c:pt idx="13">
                  <c:v>24.9773</c:v>
                </c:pt>
                <c:pt idx="14">
                  <c:v>24.9773</c:v>
                </c:pt>
                <c:pt idx="15">
                  <c:v>24.9938</c:v>
                </c:pt>
                <c:pt idx="16">
                  <c:v>24.9938</c:v>
                </c:pt>
                <c:pt idx="17">
                  <c:v>24.999700000000001</c:v>
                </c:pt>
                <c:pt idx="18">
                  <c:v>24.999700000000001</c:v>
                </c:pt>
                <c:pt idx="19">
                  <c:v>25</c:v>
                </c:pt>
                <c:pt idx="20">
                  <c:v>25</c:v>
                </c:pt>
                <c:pt idx="21">
                  <c:v>24.8809</c:v>
                </c:pt>
                <c:pt idx="22">
                  <c:v>24.8809</c:v>
                </c:pt>
                <c:pt idx="23">
                  <c:v>24.771000000000001</c:v>
                </c:pt>
                <c:pt idx="24">
                  <c:v>24.771000000000001</c:v>
                </c:pt>
                <c:pt idx="25">
                  <c:v>24.668299999999999</c:v>
                </c:pt>
                <c:pt idx="26">
                  <c:v>24.668299999999999</c:v>
                </c:pt>
                <c:pt idx="27">
                  <c:v>24.572399999999998</c:v>
                </c:pt>
                <c:pt idx="28">
                  <c:v>24.572399999999998</c:v>
                </c:pt>
                <c:pt idx="29">
                  <c:v>24.4816</c:v>
                </c:pt>
                <c:pt idx="30">
                  <c:v>24.4816</c:v>
                </c:pt>
                <c:pt idx="31">
                  <c:v>24.395099999999999</c:v>
                </c:pt>
                <c:pt idx="32">
                  <c:v>24.395099999999999</c:v>
                </c:pt>
                <c:pt idx="33">
                  <c:v>24.311800000000002</c:v>
                </c:pt>
                <c:pt idx="34">
                  <c:v>24.311800000000002</c:v>
                </c:pt>
                <c:pt idx="35">
                  <c:v>24.226700000000001</c:v>
                </c:pt>
                <c:pt idx="36">
                  <c:v>24.226700000000001</c:v>
                </c:pt>
                <c:pt idx="37">
                  <c:v>24.139700000000001</c:v>
                </c:pt>
                <c:pt idx="38">
                  <c:v>24.139700000000001</c:v>
                </c:pt>
                <c:pt idx="39">
                  <c:v>24.050699999999999</c:v>
                </c:pt>
                <c:pt idx="40">
                  <c:v>24.050699999999999</c:v>
                </c:pt>
                <c:pt idx="41">
                  <c:v>23.959800000000001</c:v>
                </c:pt>
                <c:pt idx="42">
                  <c:v>23.959800000000001</c:v>
                </c:pt>
                <c:pt idx="43">
                  <c:v>23.4877</c:v>
                </c:pt>
                <c:pt idx="44">
                  <c:v>23.4877</c:v>
                </c:pt>
                <c:pt idx="45">
                  <c:v>23.054400000000001</c:v>
                </c:pt>
                <c:pt idx="46">
                  <c:v>23.054400000000001</c:v>
                </c:pt>
                <c:pt idx="47">
                  <c:v>22.652699999999999</c:v>
                </c:pt>
                <c:pt idx="48">
                  <c:v>22.652699999999999</c:v>
                </c:pt>
                <c:pt idx="49">
                  <c:v>22.276499999999999</c:v>
                </c:pt>
                <c:pt idx="50">
                  <c:v>22.276499999999999</c:v>
                </c:pt>
                <c:pt idx="51">
                  <c:v>21.930399999999999</c:v>
                </c:pt>
                <c:pt idx="52">
                  <c:v>21.930399999999999</c:v>
                </c:pt>
                <c:pt idx="53">
                  <c:v>21.609100000000002</c:v>
                </c:pt>
                <c:pt idx="54">
                  <c:v>21.609100000000002</c:v>
                </c:pt>
                <c:pt idx="55">
                  <c:v>21.308399999999999</c:v>
                </c:pt>
                <c:pt idx="56">
                  <c:v>21.308399999999999</c:v>
                </c:pt>
                <c:pt idx="57">
                  <c:v>21.024999999999999</c:v>
                </c:pt>
                <c:pt idx="58">
                  <c:v>21.024999999999999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21</c:v>
                </c:pt>
                <c:pt idx="97">
                  <c:v>21.006900000000002</c:v>
                </c:pt>
                <c:pt idx="98">
                  <c:v>21.006900000000002</c:v>
                </c:pt>
                <c:pt idx="99">
                  <c:v>21.027100000000001</c:v>
                </c:pt>
                <c:pt idx="100">
                  <c:v>21.027100000000001</c:v>
                </c:pt>
                <c:pt idx="101">
                  <c:v>21.058900000000001</c:v>
                </c:pt>
                <c:pt idx="102">
                  <c:v>21.058900000000001</c:v>
                </c:pt>
                <c:pt idx="103">
                  <c:v>21.101800000000001</c:v>
                </c:pt>
                <c:pt idx="104">
                  <c:v>21.101800000000001</c:v>
                </c:pt>
                <c:pt idx="105">
                  <c:v>21.154299999999999</c:v>
                </c:pt>
                <c:pt idx="106">
                  <c:v>21.154299999999999</c:v>
                </c:pt>
                <c:pt idx="107">
                  <c:v>21.207699999999999</c:v>
                </c:pt>
                <c:pt idx="108">
                  <c:v>21.207699999999999</c:v>
                </c:pt>
                <c:pt idx="109">
                  <c:v>21.2624</c:v>
                </c:pt>
                <c:pt idx="110">
                  <c:v>21.2624</c:v>
                </c:pt>
                <c:pt idx="111">
                  <c:v>21.3186</c:v>
                </c:pt>
                <c:pt idx="112">
                  <c:v>21.3186</c:v>
                </c:pt>
                <c:pt idx="113">
                  <c:v>21.3765</c:v>
                </c:pt>
                <c:pt idx="114">
                  <c:v>21.3765</c:v>
                </c:pt>
                <c:pt idx="115">
                  <c:v>21.438400000000001</c:v>
                </c:pt>
                <c:pt idx="116">
                  <c:v>21.438400000000001</c:v>
                </c:pt>
                <c:pt idx="117">
                  <c:v>21.841799999999999</c:v>
                </c:pt>
                <c:pt idx="118">
                  <c:v>21.841799999999999</c:v>
                </c:pt>
                <c:pt idx="119">
                  <c:v>22.207799999999999</c:v>
                </c:pt>
                <c:pt idx="120">
                  <c:v>22.207799999999999</c:v>
                </c:pt>
                <c:pt idx="121">
                  <c:v>22.543399999999998</c:v>
                </c:pt>
                <c:pt idx="122">
                  <c:v>22.543399999999998</c:v>
                </c:pt>
                <c:pt idx="123">
                  <c:v>22.852599999999999</c:v>
                </c:pt>
                <c:pt idx="124">
                  <c:v>22.852599999999999</c:v>
                </c:pt>
                <c:pt idx="125">
                  <c:v>23.2437</c:v>
                </c:pt>
                <c:pt idx="126">
                  <c:v>23.2437</c:v>
                </c:pt>
                <c:pt idx="127">
                  <c:v>23.604800000000001</c:v>
                </c:pt>
                <c:pt idx="128">
                  <c:v>23.604800000000001</c:v>
                </c:pt>
                <c:pt idx="129">
                  <c:v>23.941199999999998</c:v>
                </c:pt>
                <c:pt idx="130">
                  <c:v>23.941199999999998</c:v>
                </c:pt>
                <c:pt idx="131">
                  <c:v>24.251799999999999</c:v>
                </c:pt>
                <c:pt idx="132">
                  <c:v>24.251799999999999</c:v>
                </c:pt>
                <c:pt idx="133">
                  <c:v>24.4375</c:v>
                </c:pt>
                <c:pt idx="134">
                  <c:v>24.4375</c:v>
                </c:pt>
                <c:pt idx="135">
                  <c:v>24.617699999999999</c:v>
                </c:pt>
                <c:pt idx="136">
                  <c:v>24.617699999999999</c:v>
                </c:pt>
                <c:pt idx="137">
                  <c:v>24.7928</c:v>
                </c:pt>
                <c:pt idx="138">
                  <c:v>24.7928</c:v>
                </c:pt>
                <c:pt idx="139">
                  <c:v>24.9664</c:v>
                </c:pt>
                <c:pt idx="140">
                  <c:v>24.9664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53-4305-B681-557BF0119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baseline="0">
                <a:effectLst/>
              </a:rPr>
              <a:t>Temperatura Interna - Fase B [°C]</a:t>
            </a:r>
            <a:endParaRPr lang="pt-B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Série1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'Tin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'Tin (2)'!$I$2:$I$191</c:f>
              <c:numCache>
                <c:formatCode>0.00</c:formatCode>
                <c:ptCount val="190"/>
                <c:pt idx="0">
                  <c:v>24</c:v>
                </c:pt>
                <c:pt idx="1">
                  <c:v>24</c:v>
                </c:pt>
                <c:pt idx="2">
                  <c:v>23.979800000000001</c:v>
                </c:pt>
                <c:pt idx="3">
                  <c:v>23.979800000000001</c:v>
                </c:pt>
                <c:pt idx="4">
                  <c:v>23.954999999999998</c:v>
                </c:pt>
                <c:pt idx="5">
                  <c:v>23.954999999999998</c:v>
                </c:pt>
                <c:pt idx="6">
                  <c:v>23.9254</c:v>
                </c:pt>
                <c:pt idx="7">
                  <c:v>23.9254</c:v>
                </c:pt>
                <c:pt idx="8">
                  <c:v>23.889299999999999</c:v>
                </c:pt>
                <c:pt idx="9">
                  <c:v>23.889299999999999</c:v>
                </c:pt>
                <c:pt idx="10">
                  <c:v>24</c:v>
                </c:pt>
                <c:pt idx="11">
                  <c:v>24</c:v>
                </c:pt>
                <c:pt idx="12">
                  <c:v>23.915800000000001</c:v>
                </c:pt>
                <c:pt idx="13">
                  <c:v>23.915800000000001</c:v>
                </c:pt>
                <c:pt idx="14">
                  <c:v>24</c:v>
                </c:pt>
                <c:pt idx="15">
                  <c:v>24</c:v>
                </c:pt>
                <c:pt idx="16">
                  <c:v>23.911899999999999</c:v>
                </c:pt>
                <c:pt idx="17">
                  <c:v>23.911899999999999</c:v>
                </c:pt>
                <c:pt idx="18">
                  <c:v>23.974399999999999</c:v>
                </c:pt>
                <c:pt idx="19">
                  <c:v>23.974399999999999</c:v>
                </c:pt>
                <c:pt idx="20">
                  <c:v>23.8718</c:v>
                </c:pt>
                <c:pt idx="21">
                  <c:v>23.8718</c:v>
                </c:pt>
                <c:pt idx="22">
                  <c:v>23.926400000000001</c:v>
                </c:pt>
                <c:pt idx="23">
                  <c:v>23.926400000000001</c:v>
                </c:pt>
                <c:pt idx="24">
                  <c:v>23.816299999999998</c:v>
                </c:pt>
                <c:pt idx="25">
                  <c:v>23.816299999999998</c:v>
                </c:pt>
                <c:pt idx="26">
                  <c:v>23.8645</c:v>
                </c:pt>
                <c:pt idx="27">
                  <c:v>23.8645</c:v>
                </c:pt>
                <c:pt idx="28">
                  <c:v>23.898800000000001</c:v>
                </c:pt>
                <c:pt idx="29">
                  <c:v>23.898800000000001</c:v>
                </c:pt>
                <c:pt idx="30">
                  <c:v>23.921700000000001</c:v>
                </c:pt>
                <c:pt idx="31">
                  <c:v>23.921700000000001</c:v>
                </c:pt>
                <c:pt idx="32">
                  <c:v>23.935600000000001</c:v>
                </c:pt>
                <c:pt idx="33">
                  <c:v>23.935600000000001</c:v>
                </c:pt>
                <c:pt idx="34">
                  <c:v>23.941800000000001</c:v>
                </c:pt>
                <c:pt idx="35">
                  <c:v>23.941800000000001</c:v>
                </c:pt>
                <c:pt idx="36">
                  <c:v>23.936299999999999</c:v>
                </c:pt>
                <c:pt idx="37">
                  <c:v>23.936299999999999</c:v>
                </c:pt>
                <c:pt idx="38">
                  <c:v>23.770399999999999</c:v>
                </c:pt>
                <c:pt idx="39">
                  <c:v>23.770399999999999</c:v>
                </c:pt>
                <c:pt idx="40">
                  <c:v>23.6174</c:v>
                </c:pt>
                <c:pt idx="41">
                  <c:v>23.6174</c:v>
                </c:pt>
                <c:pt idx="42">
                  <c:v>23.473600000000001</c:v>
                </c:pt>
                <c:pt idx="43">
                  <c:v>23.473600000000001</c:v>
                </c:pt>
                <c:pt idx="44">
                  <c:v>23.331700000000001</c:v>
                </c:pt>
                <c:pt idx="45">
                  <c:v>23.331700000000001</c:v>
                </c:pt>
                <c:pt idx="46">
                  <c:v>23.190100000000001</c:v>
                </c:pt>
                <c:pt idx="47">
                  <c:v>23.190100000000001</c:v>
                </c:pt>
                <c:pt idx="48">
                  <c:v>23.047699999999999</c:v>
                </c:pt>
                <c:pt idx="49">
                  <c:v>23.047699999999999</c:v>
                </c:pt>
                <c:pt idx="50">
                  <c:v>22.839600000000001</c:v>
                </c:pt>
                <c:pt idx="51">
                  <c:v>22.839600000000001</c:v>
                </c:pt>
                <c:pt idx="52">
                  <c:v>22.219899999999999</c:v>
                </c:pt>
                <c:pt idx="53">
                  <c:v>22.219899999999999</c:v>
                </c:pt>
                <c:pt idx="54">
                  <c:v>21.676300000000001</c:v>
                </c:pt>
                <c:pt idx="55">
                  <c:v>21.676300000000001</c:v>
                </c:pt>
                <c:pt idx="56">
                  <c:v>21.191600000000001</c:v>
                </c:pt>
                <c:pt idx="57">
                  <c:v>21.191600000000001</c:v>
                </c:pt>
                <c:pt idx="58">
                  <c:v>20.7529</c:v>
                </c:pt>
                <c:pt idx="59">
                  <c:v>20.7529</c:v>
                </c:pt>
                <c:pt idx="60">
                  <c:v>20.358799999999999</c:v>
                </c:pt>
                <c:pt idx="61">
                  <c:v>20.358799999999999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20.012499999999999</c:v>
                </c:pt>
                <c:pt idx="99">
                  <c:v>20.012499999999999</c:v>
                </c:pt>
                <c:pt idx="100">
                  <c:v>20.0427</c:v>
                </c:pt>
                <c:pt idx="101">
                  <c:v>20.0427</c:v>
                </c:pt>
                <c:pt idx="102">
                  <c:v>20.088000000000001</c:v>
                </c:pt>
                <c:pt idx="103">
                  <c:v>20.088000000000001</c:v>
                </c:pt>
                <c:pt idx="104">
                  <c:v>20.147600000000001</c:v>
                </c:pt>
                <c:pt idx="105">
                  <c:v>20.147600000000001</c:v>
                </c:pt>
                <c:pt idx="106">
                  <c:v>20.2195</c:v>
                </c:pt>
                <c:pt idx="107">
                  <c:v>20.2195</c:v>
                </c:pt>
                <c:pt idx="108">
                  <c:v>20.292300000000001</c:v>
                </c:pt>
                <c:pt idx="109">
                  <c:v>20.292300000000001</c:v>
                </c:pt>
                <c:pt idx="110">
                  <c:v>20.366700000000002</c:v>
                </c:pt>
                <c:pt idx="111">
                  <c:v>20.366700000000002</c:v>
                </c:pt>
                <c:pt idx="112">
                  <c:v>20.443300000000001</c:v>
                </c:pt>
                <c:pt idx="113">
                  <c:v>20.443300000000001</c:v>
                </c:pt>
                <c:pt idx="114">
                  <c:v>20.522600000000001</c:v>
                </c:pt>
                <c:pt idx="115">
                  <c:v>20.522600000000001</c:v>
                </c:pt>
                <c:pt idx="116">
                  <c:v>20.607199999999999</c:v>
                </c:pt>
                <c:pt idx="117">
                  <c:v>20.607199999999999</c:v>
                </c:pt>
                <c:pt idx="118">
                  <c:v>20.792000000000002</c:v>
                </c:pt>
                <c:pt idx="119">
                  <c:v>20.792000000000002</c:v>
                </c:pt>
                <c:pt idx="120">
                  <c:v>20.873100000000001</c:v>
                </c:pt>
                <c:pt idx="121">
                  <c:v>20.873100000000001</c:v>
                </c:pt>
                <c:pt idx="122">
                  <c:v>20.962299999999999</c:v>
                </c:pt>
                <c:pt idx="123">
                  <c:v>20.962299999999999</c:v>
                </c:pt>
                <c:pt idx="124">
                  <c:v>21.0562</c:v>
                </c:pt>
                <c:pt idx="125">
                  <c:v>21.0562</c:v>
                </c:pt>
                <c:pt idx="126">
                  <c:v>21.725899999999999</c:v>
                </c:pt>
                <c:pt idx="127">
                  <c:v>21.725899999999999</c:v>
                </c:pt>
                <c:pt idx="128">
                  <c:v>22.3157</c:v>
                </c:pt>
                <c:pt idx="129">
                  <c:v>22.3157</c:v>
                </c:pt>
                <c:pt idx="130">
                  <c:v>22.709700000000002</c:v>
                </c:pt>
                <c:pt idx="131">
                  <c:v>22.709700000000002</c:v>
                </c:pt>
                <c:pt idx="132">
                  <c:v>23.0686</c:v>
                </c:pt>
                <c:pt idx="133">
                  <c:v>23.0686</c:v>
                </c:pt>
                <c:pt idx="134">
                  <c:v>23.3996</c:v>
                </c:pt>
                <c:pt idx="135">
                  <c:v>23.3996</c:v>
                </c:pt>
                <c:pt idx="136">
                  <c:v>23.7087</c:v>
                </c:pt>
                <c:pt idx="137">
                  <c:v>23.7087</c:v>
                </c:pt>
                <c:pt idx="138">
                  <c:v>24</c:v>
                </c:pt>
                <c:pt idx="139">
                  <c:v>24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24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24</c:v>
                </c:pt>
                <c:pt idx="160">
                  <c:v>24</c:v>
                </c:pt>
                <c:pt idx="161">
                  <c:v>24</c:v>
                </c:pt>
                <c:pt idx="162">
                  <c:v>24</c:v>
                </c:pt>
                <c:pt idx="163">
                  <c:v>24</c:v>
                </c:pt>
                <c:pt idx="164">
                  <c:v>24</c:v>
                </c:pt>
                <c:pt idx="165">
                  <c:v>24</c:v>
                </c:pt>
                <c:pt idx="166">
                  <c:v>24</c:v>
                </c:pt>
                <c:pt idx="167">
                  <c:v>24</c:v>
                </c:pt>
                <c:pt idx="168">
                  <c:v>24</c:v>
                </c:pt>
                <c:pt idx="169">
                  <c:v>24</c:v>
                </c:pt>
                <c:pt idx="170">
                  <c:v>24</c:v>
                </c:pt>
                <c:pt idx="171">
                  <c:v>24</c:v>
                </c:pt>
                <c:pt idx="172">
                  <c:v>24</c:v>
                </c:pt>
                <c:pt idx="173">
                  <c:v>24</c:v>
                </c:pt>
                <c:pt idx="174">
                  <c:v>24</c:v>
                </c:pt>
                <c:pt idx="175">
                  <c:v>24</c:v>
                </c:pt>
                <c:pt idx="176">
                  <c:v>24</c:v>
                </c:pt>
                <c:pt idx="177">
                  <c:v>24</c:v>
                </c:pt>
                <c:pt idx="178">
                  <c:v>24</c:v>
                </c:pt>
                <c:pt idx="179">
                  <c:v>24</c:v>
                </c:pt>
                <c:pt idx="180">
                  <c:v>24</c:v>
                </c:pt>
                <c:pt idx="181">
                  <c:v>24</c:v>
                </c:pt>
                <c:pt idx="182">
                  <c:v>24</c:v>
                </c:pt>
                <c:pt idx="183">
                  <c:v>24</c:v>
                </c:pt>
                <c:pt idx="184">
                  <c:v>24</c:v>
                </c:pt>
                <c:pt idx="185">
                  <c:v>24</c:v>
                </c:pt>
                <c:pt idx="186">
                  <c:v>24</c:v>
                </c:pt>
                <c:pt idx="187">
                  <c:v>24</c:v>
                </c:pt>
                <c:pt idx="188">
                  <c:v>24</c:v>
                </c:pt>
                <c:pt idx="189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B4-454A-8157-C803B8F273AF}"/>
            </c:ext>
          </c:extLst>
        </c:ser>
        <c:ser>
          <c:idx val="1"/>
          <c:order val="1"/>
          <c:tx>
            <c:v>Série2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'Tin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'Tin (2)'!$J$2:$J$191</c:f>
              <c:numCache>
                <c:formatCode>0.00</c:formatCode>
                <c:ptCount val="190"/>
                <c:pt idx="0">
                  <c:v>26</c:v>
                </c:pt>
                <c:pt idx="1">
                  <c:v>26</c:v>
                </c:pt>
                <c:pt idx="2">
                  <c:v>25.897400000000001</c:v>
                </c:pt>
                <c:pt idx="3">
                  <c:v>25.897400000000001</c:v>
                </c:pt>
                <c:pt idx="4">
                  <c:v>25.942699999999999</c:v>
                </c:pt>
                <c:pt idx="5">
                  <c:v>25.942699999999999</c:v>
                </c:pt>
                <c:pt idx="6">
                  <c:v>25.973099999999999</c:v>
                </c:pt>
                <c:pt idx="7">
                  <c:v>25.973099999999999</c:v>
                </c:pt>
                <c:pt idx="8">
                  <c:v>25.991700000000002</c:v>
                </c:pt>
                <c:pt idx="9">
                  <c:v>25.991700000000002</c:v>
                </c:pt>
                <c:pt idx="10">
                  <c:v>26</c:v>
                </c:pt>
                <c:pt idx="11">
                  <c:v>26</c:v>
                </c:pt>
                <c:pt idx="12">
                  <c:v>25.996700000000001</c:v>
                </c:pt>
                <c:pt idx="13">
                  <c:v>25.996700000000001</c:v>
                </c:pt>
                <c:pt idx="14">
                  <c:v>25.983599999999999</c:v>
                </c:pt>
                <c:pt idx="15">
                  <c:v>25.983599999999999</c:v>
                </c:pt>
                <c:pt idx="16">
                  <c:v>25.962</c:v>
                </c:pt>
                <c:pt idx="17">
                  <c:v>25.962</c:v>
                </c:pt>
                <c:pt idx="18">
                  <c:v>25.9331</c:v>
                </c:pt>
                <c:pt idx="19">
                  <c:v>25.9331</c:v>
                </c:pt>
                <c:pt idx="20">
                  <c:v>25.902000000000001</c:v>
                </c:pt>
                <c:pt idx="21">
                  <c:v>25.902000000000001</c:v>
                </c:pt>
                <c:pt idx="22">
                  <c:v>25.8687</c:v>
                </c:pt>
                <c:pt idx="23">
                  <c:v>25.8687</c:v>
                </c:pt>
                <c:pt idx="24">
                  <c:v>25.6968</c:v>
                </c:pt>
                <c:pt idx="25">
                  <c:v>25.6968</c:v>
                </c:pt>
                <c:pt idx="26">
                  <c:v>25.5426</c:v>
                </c:pt>
                <c:pt idx="27">
                  <c:v>25.5426</c:v>
                </c:pt>
                <c:pt idx="28">
                  <c:v>25.403700000000001</c:v>
                </c:pt>
                <c:pt idx="29">
                  <c:v>25.403700000000001</c:v>
                </c:pt>
                <c:pt idx="30">
                  <c:v>25.276399999999999</c:v>
                </c:pt>
                <c:pt idx="31">
                  <c:v>25.276399999999999</c:v>
                </c:pt>
                <c:pt idx="32">
                  <c:v>25.1586</c:v>
                </c:pt>
                <c:pt idx="33">
                  <c:v>25.1586</c:v>
                </c:pt>
                <c:pt idx="34">
                  <c:v>25.047999999999998</c:v>
                </c:pt>
                <c:pt idx="35">
                  <c:v>25.047999999999998</c:v>
                </c:pt>
                <c:pt idx="36">
                  <c:v>24.9377</c:v>
                </c:pt>
                <c:pt idx="37">
                  <c:v>24.9377</c:v>
                </c:pt>
                <c:pt idx="38">
                  <c:v>24.827400000000001</c:v>
                </c:pt>
                <c:pt idx="39">
                  <c:v>24.827400000000001</c:v>
                </c:pt>
                <c:pt idx="40">
                  <c:v>24.7166</c:v>
                </c:pt>
                <c:pt idx="41">
                  <c:v>24.7166</c:v>
                </c:pt>
                <c:pt idx="42">
                  <c:v>24.604900000000001</c:v>
                </c:pt>
                <c:pt idx="43">
                  <c:v>24.604900000000001</c:v>
                </c:pt>
                <c:pt idx="44">
                  <c:v>24.4879</c:v>
                </c:pt>
                <c:pt idx="45">
                  <c:v>24.4879</c:v>
                </c:pt>
                <c:pt idx="46">
                  <c:v>23.916499999999999</c:v>
                </c:pt>
                <c:pt idx="47">
                  <c:v>23.916499999999999</c:v>
                </c:pt>
                <c:pt idx="48">
                  <c:v>23.404499999999999</c:v>
                </c:pt>
                <c:pt idx="49">
                  <c:v>23.404499999999999</c:v>
                </c:pt>
                <c:pt idx="50">
                  <c:v>22.939599999999999</c:v>
                </c:pt>
                <c:pt idx="51">
                  <c:v>22.939599999999999</c:v>
                </c:pt>
                <c:pt idx="52">
                  <c:v>22.523700000000002</c:v>
                </c:pt>
                <c:pt idx="53">
                  <c:v>22.523700000000002</c:v>
                </c:pt>
                <c:pt idx="54">
                  <c:v>22.147099999999998</c:v>
                </c:pt>
                <c:pt idx="55">
                  <c:v>22.147099999999998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22</c:v>
                </c:pt>
                <c:pt idx="71">
                  <c:v>22</c:v>
                </c:pt>
                <c:pt idx="72">
                  <c:v>22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22</c:v>
                </c:pt>
                <c:pt idx="99">
                  <c:v>22</c:v>
                </c:pt>
                <c:pt idx="100">
                  <c:v>22.000699999999998</c:v>
                </c:pt>
                <c:pt idx="101">
                  <c:v>22.000699999999998</c:v>
                </c:pt>
                <c:pt idx="102">
                  <c:v>22.018699999999999</c:v>
                </c:pt>
                <c:pt idx="103">
                  <c:v>22.018699999999999</c:v>
                </c:pt>
                <c:pt idx="104">
                  <c:v>22.052199999999999</c:v>
                </c:pt>
                <c:pt idx="105">
                  <c:v>22.052199999999999</c:v>
                </c:pt>
                <c:pt idx="106">
                  <c:v>22.0989</c:v>
                </c:pt>
                <c:pt idx="107">
                  <c:v>22.0989</c:v>
                </c:pt>
                <c:pt idx="108">
                  <c:v>22.147300000000001</c:v>
                </c:pt>
                <c:pt idx="109">
                  <c:v>22.147300000000001</c:v>
                </c:pt>
                <c:pt idx="110">
                  <c:v>22.197800000000001</c:v>
                </c:pt>
                <c:pt idx="111">
                  <c:v>22.197800000000001</c:v>
                </c:pt>
                <c:pt idx="112">
                  <c:v>22.250499999999999</c:v>
                </c:pt>
                <c:pt idx="113">
                  <c:v>22.250499999999999</c:v>
                </c:pt>
                <c:pt idx="114">
                  <c:v>22.305599999999998</c:v>
                </c:pt>
                <c:pt idx="115">
                  <c:v>22.305599999999998</c:v>
                </c:pt>
                <c:pt idx="116">
                  <c:v>22.365500000000001</c:v>
                </c:pt>
                <c:pt idx="117">
                  <c:v>22.365500000000001</c:v>
                </c:pt>
                <c:pt idx="118">
                  <c:v>22.833200000000001</c:v>
                </c:pt>
                <c:pt idx="119">
                  <c:v>22.833200000000001</c:v>
                </c:pt>
                <c:pt idx="120">
                  <c:v>23.245999999999999</c:v>
                </c:pt>
                <c:pt idx="121">
                  <c:v>23.245999999999999</c:v>
                </c:pt>
                <c:pt idx="122">
                  <c:v>23.615100000000002</c:v>
                </c:pt>
                <c:pt idx="123">
                  <c:v>23.615100000000002</c:v>
                </c:pt>
                <c:pt idx="124">
                  <c:v>23.947500000000002</c:v>
                </c:pt>
                <c:pt idx="125">
                  <c:v>23.947500000000002</c:v>
                </c:pt>
                <c:pt idx="126">
                  <c:v>24.374300000000002</c:v>
                </c:pt>
                <c:pt idx="127">
                  <c:v>24.374300000000002</c:v>
                </c:pt>
                <c:pt idx="128">
                  <c:v>24.76</c:v>
                </c:pt>
                <c:pt idx="129">
                  <c:v>24.76</c:v>
                </c:pt>
                <c:pt idx="130">
                  <c:v>25.1127</c:v>
                </c:pt>
                <c:pt idx="131">
                  <c:v>25.1127</c:v>
                </c:pt>
                <c:pt idx="132">
                  <c:v>25.432099999999998</c:v>
                </c:pt>
                <c:pt idx="133">
                  <c:v>25.432099999999998</c:v>
                </c:pt>
                <c:pt idx="134">
                  <c:v>25.601299999999998</c:v>
                </c:pt>
                <c:pt idx="135">
                  <c:v>25.601299999999998</c:v>
                </c:pt>
                <c:pt idx="136">
                  <c:v>25.7667</c:v>
                </c:pt>
                <c:pt idx="137">
                  <c:v>25.7667</c:v>
                </c:pt>
                <c:pt idx="138">
                  <c:v>25.9282</c:v>
                </c:pt>
                <c:pt idx="139">
                  <c:v>25.9282</c:v>
                </c:pt>
                <c:pt idx="140">
                  <c:v>26</c:v>
                </c:pt>
                <c:pt idx="141">
                  <c:v>26</c:v>
                </c:pt>
                <c:pt idx="142">
                  <c:v>26</c:v>
                </c:pt>
                <c:pt idx="143">
                  <c:v>26</c:v>
                </c:pt>
                <c:pt idx="144">
                  <c:v>26</c:v>
                </c:pt>
                <c:pt idx="145">
                  <c:v>26</c:v>
                </c:pt>
                <c:pt idx="146">
                  <c:v>26</c:v>
                </c:pt>
                <c:pt idx="147">
                  <c:v>26</c:v>
                </c:pt>
                <c:pt idx="148">
                  <c:v>26</c:v>
                </c:pt>
                <c:pt idx="149">
                  <c:v>26</c:v>
                </c:pt>
                <c:pt idx="150">
                  <c:v>26</c:v>
                </c:pt>
                <c:pt idx="151">
                  <c:v>26</c:v>
                </c:pt>
                <c:pt idx="152">
                  <c:v>26</c:v>
                </c:pt>
                <c:pt idx="153">
                  <c:v>26</c:v>
                </c:pt>
                <c:pt idx="154">
                  <c:v>26</c:v>
                </c:pt>
                <c:pt idx="155">
                  <c:v>26</c:v>
                </c:pt>
                <c:pt idx="156">
                  <c:v>26</c:v>
                </c:pt>
                <c:pt idx="157">
                  <c:v>26</c:v>
                </c:pt>
                <c:pt idx="158">
                  <c:v>26</c:v>
                </c:pt>
                <c:pt idx="159">
                  <c:v>26</c:v>
                </c:pt>
                <c:pt idx="160">
                  <c:v>26</c:v>
                </c:pt>
                <c:pt idx="161">
                  <c:v>26</c:v>
                </c:pt>
                <c:pt idx="162">
                  <c:v>26</c:v>
                </c:pt>
                <c:pt idx="163">
                  <c:v>26</c:v>
                </c:pt>
                <c:pt idx="164">
                  <c:v>26</c:v>
                </c:pt>
                <c:pt idx="165">
                  <c:v>26</c:v>
                </c:pt>
                <c:pt idx="166">
                  <c:v>26</c:v>
                </c:pt>
                <c:pt idx="167">
                  <c:v>26</c:v>
                </c:pt>
                <c:pt idx="168">
                  <c:v>26</c:v>
                </c:pt>
                <c:pt idx="169">
                  <c:v>26</c:v>
                </c:pt>
                <c:pt idx="170">
                  <c:v>26</c:v>
                </c:pt>
                <c:pt idx="171">
                  <c:v>26</c:v>
                </c:pt>
                <c:pt idx="172">
                  <c:v>26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26</c:v>
                </c:pt>
                <c:pt idx="177">
                  <c:v>26</c:v>
                </c:pt>
                <c:pt idx="178">
                  <c:v>26</c:v>
                </c:pt>
                <c:pt idx="179">
                  <c:v>26</c:v>
                </c:pt>
                <c:pt idx="180">
                  <c:v>26</c:v>
                </c:pt>
                <c:pt idx="181">
                  <c:v>26</c:v>
                </c:pt>
                <c:pt idx="182">
                  <c:v>26</c:v>
                </c:pt>
                <c:pt idx="183">
                  <c:v>26</c:v>
                </c:pt>
                <c:pt idx="184">
                  <c:v>26</c:v>
                </c:pt>
                <c:pt idx="185">
                  <c:v>26</c:v>
                </c:pt>
                <c:pt idx="186">
                  <c:v>26</c:v>
                </c:pt>
                <c:pt idx="187">
                  <c:v>26</c:v>
                </c:pt>
                <c:pt idx="188">
                  <c:v>26</c:v>
                </c:pt>
                <c:pt idx="189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B4-454A-8157-C803B8F273AF}"/>
            </c:ext>
          </c:extLst>
        </c:ser>
        <c:ser>
          <c:idx val="2"/>
          <c:order val="2"/>
          <c:tx>
            <c:v>Série3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'Tin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'Tin (2)'!$K$2:$K$191</c:f>
              <c:numCache>
                <c:formatCode>0.00</c:formatCode>
                <c:ptCount val="190"/>
                <c:pt idx="0">
                  <c:v>25</c:v>
                </c:pt>
                <c:pt idx="1">
                  <c:v>25</c:v>
                </c:pt>
                <c:pt idx="2">
                  <c:v>24.9269</c:v>
                </c:pt>
                <c:pt idx="3">
                  <c:v>24.9269</c:v>
                </c:pt>
                <c:pt idx="4">
                  <c:v>25</c:v>
                </c:pt>
                <c:pt idx="5">
                  <c:v>25</c:v>
                </c:pt>
                <c:pt idx="6">
                  <c:v>24.917400000000001</c:v>
                </c:pt>
                <c:pt idx="7">
                  <c:v>24.917400000000001</c:v>
                </c:pt>
                <c:pt idx="8">
                  <c:v>24.977799999999998</c:v>
                </c:pt>
                <c:pt idx="9">
                  <c:v>24.977799999999998</c:v>
                </c:pt>
                <c:pt idx="10">
                  <c:v>24.883400000000002</c:v>
                </c:pt>
                <c:pt idx="11">
                  <c:v>24.883400000000002</c:v>
                </c:pt>
                <c:pt idx="12">
                  <c:v>24.930499999999999</c:v>
                </c:pt>
                <c:pt idx="13">
                  <c:v>24.930499999999999</c:v>
                </c:pt>
                <c:pt idx="14">
                  <c:v>24.963000000000001</c:v>
                </c:pt>
                <c:pt idx="15">
                  <c:v>24.963000000000001</c:v>
                </c:pt>
                <c:pt idx="16">
                  <c:v>24.982600000000001</c:v>
                </c:pt>
                <c:pt idx="17">
                  <c:v>24.982600000000001</c:v>
                </c:pt>
                <c:pt idx="18">
                  <c:v>24.990600000000001</c:v>
                </c:pt>
                <c:pt idx="19">
                  <c:v>24.990600000000001</c:v>
                </c:pt>
                <c:pt idx="20">
                  <c:v>24.992100000000001</c:v>
                </c:pt>
                <c:pt idx="21">
                  <c:v>24.992100000000001</c:v>
                </c:pt>
                <c:pt idx="22">
                  <c:v>24.9879</c:v>
                </c:pt>
                <c:pt idx="23">
                  <c:v>24.9879</c:v>
                </c:pt>
                <c:pt idx="24">
                  <c:v>24.978400000000001</c:v>
                </c:pt>
                <c:pt idx="25">
                  <c:v>24.978400000000001</c:v>
                </c:pt>
                <c:pt idx="26">
                  <c:v>24.964099999999998</c:v>
                </c:pt>
                <c:pt idx="27">
                  <c:v>24.964099999999998</c:v>
                </c:pt>
                <c:pt idx="28">
                  <c:v>24.9467</c:v>
                </c:pt>
                <c:pt idx="29">
                  <c:v>24.9467</c:v>
                </c:pt>
                <c:pt idx="30">
                  <c:v>24.926100000000002</c:v>
                </c:pt>
                <c:pt idx="31">
                  <c:v>24.926100000000002</c:v>
                </c:pt>
                <c:pt idx="32">
                  <c:v>24.759</c:v>
                </c:pt>
                <c:pt idx="33">
                  <c:v>24.759</c:v>
                </c:pt>
                <c:pt idx="34">
                  <c:v>24.603300000000001</c:v>
                </c:pt>
                <c:pt idx="35">
                  <c:v>24.603300000000001</c:v>
                </c:pt>
                <c:pt idx="36">
                  <c:v>24.452500000000001</c:v>
                </c:pt>
                <c:pt idx="37">
                  <c:v>24.452500000000001</c:v>
                </c:pt>
                <c:pt idx="38">
                  <c:v>24.305499999999999</c:v>
                </c:pt>
                <c:pt idx="39">
                  <c:v>24.305499999999999</c:v>
                </c:pt>
                <c:pt idx="40">
                  <c:v>24.1615</c:v>
                </c:pt>
                <c:pt idx="41">
                  <c:v>24.1615</c:v>
                </c:pt>
                <c:pt idx="42">
                  <c:v>24.019600000000001</c:v>
                </c:pt>
                <c:pt idx="43">
                  <c:v>24.019600000000001</c:v>
                </c:pt>
                <c:pt idx="44">
                  <c:v>23.875499999999999</c:v>
                </c:pt>
                <c:pt idx="45">
                  <c:v>23.875499999999999</c:v>
                </c:pt>
                <c:pt idx="46">
                  <c:v>23.7288</c:v>
                </c:pt>
                <c:pt idx="47">
                  <c:v>23.7288</c:v>
                </c:pt>
                <c:pt idx="48">
                  <c:v>23.579499999999999</c:v>
                </c:pt>
                <c:pt idx="49">
                  <c:v>23.579499999999999</c:v>
                </c:pt>
                <c:pt idx="50">
                  <c:v>22.9541</c:v>
                </c:pt>
                <c:pt idx="51">
                  <c:v>22.9541</c:v>
                </c:pt>
                <c:pt idx="52">
                  <c:v>22.382400000000001</c:v>
                </c:pt>
                <c:pt idx="53">
                  <c:v>22.382400000000001</c:v>
                </c:pt>
                <c:pt idx="54">
                  <c:v>21.8569</c:v>
                </c:pt>
                <c:pt idx="55">
                  <c:v>21.8569</c:v>
                </c:pt>
                <c:pt idx="56">
                  <c:v>21.371200000000002</c:v>
                </c:pt>
                <c:pt idx="57">
                  <c:v>21.371200000000002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21</c:v>
                </c:pt>
                <c:pt idx="101">
                  <c:v>21</c:v>
                </c:pt>
                <c:pt idx="102">
                  <c:v>21</c:v>
                </c:pt>
                <c:pt idx="103">
                  <c:v>21</c:v>
                </c:pt>
                <c:pt idx="104">
                  <c:v>21</c:v>
                </c:pt>
                <c:pt idx="105">
                  <c:v>21</c:v>
                </c:pt>
                <c:pt idx="106">
                  <c:v>21.012599999999999</c:v>
                </c:pt>
                <c:pt idx="107">
                  <c:v>21.012599999999999</c:v>
                </c:pt>
                <c:pt idx="108">
                  <c:v>21.032</c:v>
                </c:pt>
                <c:pt idx="109">
                  <c:v>21.032</c:v>
                </c:pt>
                <c:pt idx="110">
                  <c:v>21.057700000000001</c:v>
                </c:pt>
                <c:pt idx="111">
                  <c:v>21.057700000000001</c:v>
                </c:pt>
                <c:pt idx="112">
                  <c:v>21.089300000000001</c:v>
                </c:pt>
                <c:pt idx="113">
                  <c:v>21.089300000000001</c:v>
                </c:pt>
                <c:pt idx="114">
                  <c:v>21.1265</c:v>
                </c:pt>
                <c:pt idx="115">
                  <c:v>21.1265</c:v>
                </c:pt>
                <c:pt idx="116">
                  <c:v>21.171099999999999</c:v>
                </c:pt>
                <c:pt idx="117">
                  <c:v>21.171099999999999</c:v>
                </c:pt>
                <c:pt idx="118">
                  <c:v>21.645099999999999</c:v>
                </c:pt>
                <c:pt idx="119">
                  <c:v>21.645099999999999</c:v>
                </c:pt>
                <c:pt idx="120">
                  <c:v>22.0825</c:v>
                </c:pt>
                <c:pt idx="121">
                  <c:v>22.0825</c:v>
                </c:pt>
                <c:pt idx="122">
                  <c:v>22.488900000000001</c:v>
                </c:pt>
                <c:pt idx="123">
                  <c:v>22.488900000000001</c:v>
                </c:pt>
                <c:pt idx="124">
                  <c:v>22.447600000000001</c:v>
                </c:pt>
                <c:pt idx="125">
                  <c:v>22.447600000000001</c:v>
                </c:pt>
                <c:pt idx="126">
                  <c:v>22.972999999999999</c:v>
                </c:pt>
                <c:pt idx="127">
                  <c:v>22.972999999999999</c:v>
                </c:pt>
                <c:pt idx="128">
                  <c:v>23.459199999999999</c:v>
                </c:pt>
                <c:pt idx="129">
                  <c:v>23.459199999999999</c:v>
                </c:pt>
                <c:pt idx="130">
                  <c:v>23.911799999999999</c:v>
                </c:pt>
                <c:pt idx="131">
                  <c:v>23.911799999999999</c:v>
                </c:pt>
                <c:pt idx="132">
                  <c:v>24.200500000000002</c:v>
                </c:pt>
                <c:pt idx="133">
                  <c:v>24.200500000000002</c:v>
                </c:pt>
                <c:pt idx="134">
                  <c:v>24.471399999999999</c:v>
                </c:pt>
                <c:pt idx="135">
                  <c:v>24.471399999999999</c:v>
                </c:pt>
                <c:pt idx="136">
                  <c:v>24.727399999999999</c:v>
                </c:pt>
                <c:pt idx="137">
                  <c:v>24.727399999999999</c:v>
                </c:pt>
                <c:pt idx="138">
                  <c:v>24.969899999999999</c:v>
                </c:pt>
                <c:pt idx="139">
                  <c:v>24.969899999999999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B4-454A-8157-C803B8F273AF}"/>
            </c:ext>
          </c:extLst>
        </c:ser>
        <c:ser>
          <c:idx val="3"/>
          <c:order val="3"/>
          <c:tx>
            <c:v>Série4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'Tin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'Tin (2)'!$L$2:$L$191</c:f>
              <c:numCache>
                <c:formatCode>0.00</c:formatCode>
                <c:ptCount val="190"/>
                <c:pt idx="0">
                  <c:v>27</c:v>
                </c:pt>
                <c:pt idx="1">
                  <c:v>27</c:v>
                </c:pt>
                <c:pt idx="2">
                  <c:v>26.996700000000001</c:v>
                </c:pt>
                <c:pt idx="3">
                  <c:v>26.996700000000001</c:v>
                </c:pt>
                <c:pt idx="4">
                  <c:v>26.988099999999999</c:v>
                </c:pt>
                <c:pt idx="5">
                  <c:v>26.988099999999999</c:v>
                </c:pt>
                <c:pt idx="6">
                  <c:v>26.974699999999999</c:v>
                </c:pt>
                <c:pt idx="7">
                  <c:v>26.974699999999999</c:v>
                </c:pt>
                <c:pt idx="8">
                  <c:v>26.9574</c:v>
                </c:pt>
                <c:pt idx="9">
                  <c:v>26.9574</c:v>
                </c:pt>
                <c:pt idx="10">
                  <c:v>26.936299999999999</c:v>
                </c:pt>
                <c:pt idx="11">
                  <c:v>26.936299999999999</c:v>
                </c:pt>
                <c:pt idx="12">
                  <c:v>26.909400000000002</c:v>
                </c:pt>
                <c:pt idx="13">
                  <c:v>26.909400000000002</c:v>
                </c:pt>
                <c:pt idx="14">
                  <c:v>26.877600000000001</c:v>
                </c:pt>
                <c:pt idx="15">
                  <c:v>26.877600000000001</c:v>
                </c:pt>
                <c:pt idx="16">
                  <c:v>26.696300000000001</c:v>
                </c:pt>
                <c:pt idx="17">
                  <c:v>26.696300000000001</c:v>
                </c:pt>
                <c:pt idx="18">
                  <c:v>26.5304</c:v>
                </c:pt>
                <c:pt idx="19">
                  <c:v>26.5304</c:v>
                </c:pt>
                <c:pt idx="20">
                  <c:v>26.380199999999999</c:v>
                </c:pt>
                <c:pt idx="21">
                  <c:v>26.380199999999999</c:v>
                </c:pt>
                <c:pt idx="22">
                  <c:v>26.242799999999999</c:v>
                </c:pt>
                <c:pt idx="23">
                  <c:v>26.242799999999999</c:v>
                </c:pt>
                <c:pt idx="24">
                  <c:v>26.115600000000001</c:v>
                </c:pt>
                <c:pt idx="25">
                  <c:v>26.115600000000001</c:v>
                </c:pt>
                <c:pt idx="26">
                  <c:v>25.996700000000001</c:v>
                </c:pt>
                <c:pt idx="27">
                  <c:v>25.996700000000001</c:v>
                </c:pt>
                <c:pt idx="28">
                  <c:v>25.885400000000001</c:v>
                </c:pt>
                <c:pt idx="29">
                  <c:v>25.885400000000001</c:v>
                </c:pt>
                <c:pt idx="30">
                  <c:v>25.779900000000001</c:v>
                </c:pt>
                <c:pt idx="31">
                  <c:v>25.779900000000001</c:v>
                </c:pt>
                <c:pt idx="32">
                  <c:v>25.679500000000001</c:v>
                </c:pt>
                <c:pt idx="33">
                  <c:v>25.679500000000001</c:v>
                </c:pt>
                <c:pt idx="34">
                  <c:v>25.582599999999999</c:v>
                </c:pt>
                <c:pt idx="35">
                  <c:v>25.582599999999999</c:v>
                </c:pt>
                <c:pt idx="36">
                  <c:v>25.4846</c:v>
                </c:pt>
                <c:pt idx="37">
                  <c:v>25.4846</c:v>
                </c:pt>
                <c:pt idx="38">
                  <c:v>25.385200000000001</c:v>
                </c:pt>
                <c:pt idx="39">
                  <c:v>25.385200000000001</c:v>
                </c:pt>
                <c:pt idx="40">
                  <c:v>25.284400000000002</c:v>
                </c:pt>
                <c:pt idx="41">
                  <c:v>25.284400000000002</c:v>
                </c:pt>
                <c:pt idx="42">
                  <c:v>25.182300000000001</c:v>
                </c:pt>
                <c:pt idx="43">
                  <c:v>25.182300000000001</c:v>
                </c:pt>
                <c:pt idx="44">
                  <c:v>25.0105</c:v>
                </c:pt>
                <c:pt idx="45">
                  <c:v>25.0105</c:v>
                </c:pt>
                <c:pt idx="46">
                  <c:v>24.4283</c:v>
                </c:pt>
                <c:pt idx="47">
                  <c:v>24.4283</c:v>
                </c:pt>
                <c:pt idx="48">
                  <c:v>23.904599999999999</c:v>
                </c:pt>
                <c:pt idx="49">
                  <c:v>23.904599999999999</c:v>
                </c:pt>
                <c:pt idx="50">
                  <c:v>23.4283</c:v>
                </c:pt>
                <c:pt idx="51">
                  <c:v>23.4283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23</c:v>
                </c:pt>
                <c:pt idx="70">
                  <c:v>23</c:v>
                </c:pt>
                <c:pt idx="71">
                  <c:v>23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23</c:v>
                </c:pt>
                <c:pt idx="83">
                  <c:v>23</c:v>
                </c:pt>
                <c:pt idx="84">
                  <c:v>23</c:v>
                </c:pt>
                <c:pt idx="85">
                  <c:v>23</c:v>
                </c:pt>
                <c:pt idx="86">
                  <c:v>23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23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  <c:pt idx="100">
                  <c:v>23</c:v>
                </c:pt>
                <c:pt idx="101">
                  <c:v>23</c:v>
                </c:pt>
                <c:pt idx="102">
                  <c:v>23</c:v>
                </c:pt>
                <c:pt idx="103">
                  <c:v>23</c:v>
                </c:pt>
                <c:pt idx="104">
                  <c:v>23.3172</c:v>
                </c:pt>
                <c:pt idx="105">
                  <c:v>23.3172</c:v>
                </c:pt>
                <c:pt idx="106">
                  <c:v>23.6036</c:v>
                </c:pt>
                <c:pt idx="107">
                  <c:v>23.6036</c:v>
                </c:pt>
                <c:pt idx="108">
                  <c:v>23.857800000000001</c:v>
                </c:pt>
                <c:pt idx="109">
                  <c:v>23.857800000000001</c:v>
                </c:pt>
                <c:pt idx="110">
                  <c:v>24.086099999999998</c:v>
                </c:pt>
                <c:pt idx="111">
                  <c:v>24.086099999999998</c:v>
                </c:pt>
                <c:pt idx="112">
                  <c:v>23.888400000000001</c:v>
                </c:pt>
                <c:pt idx="113">
                  <c:v>23.888400000000001</c:v>
                </c:pt>
                <c:pt idx="114">
                  <c:v>23.701699999999999</c:v>
                </c:pt>
                <c:pt idx="115">
                  <c:v>23.701699999999999</c:v>
                </c:pt>
                <c:pt idx="116">
                  <c:v>23.5533</c:v>
                </c:pt>
                <c:pt idx="117">
                  <c:v>23.5533</c:v>
                </c:pt>
                <c:pt idx="118">
                  <c:v>23.999700000000001</c:v>
                </c:pt>
                <c:pt idx="119">
                  <c:v>23.999700000000001</c:v>
                </c:pt>
                <c:pt idx="120">
                  <c:v>24.3947</c:v>
                </c:pt>
                <c:pt idx="121">
                  <c:v>24.3947</c:v>
                </c:pt>
                <c:pt idx="122">
                  <c:v>24.748000000000001</c:v>
                </c:pt>
                <c:pt idx="123">
                  <c:v>24.748000000000001</c:v>
                </c:pt>
                <c:pt idx="124">
                  <c:v>25.0657</c:v>
                </c:pt>
                <c:pt idx="125">
                  <c:v>25.0657</c:v>
                </c:pt>
                <c:pt idx="126">
                  <c:v>25.354600000000001</c:v>
                </c:pt>
                <c:pt idx="127">
                  <c:v>25.354600000000001</c:v>
                </c:pt>
                <c:pt idx="128">
                  <c:v>25.620100000000001</c:v>
                </c:pt>
                <c:pt idx="129">
                  <c:v>25.620100000000001</c:v>
                </c:pt>
                <c:pt idx="130">
                  <c:v>25.866499999999998</c:v>
                </c:pt>
                <c:pt idx="131">
                  <c:v>25.866499999999998</c:v>
                </c:pt>
                <c:pt idx="132">
                  <c:v>26.091999999999999</c:v>
                </c:pt>
                <c:pt idx="133">
                  <c:v>26.091999999999999</c:v>
                </c:pt>
                <c:pt idx="134">
                  <c:v>26.299800000000001</c:v>
                </c:pt>
                <c:pt idx="135">
                  <c:v>26.299800000000001</c:v>
                </c:pt>
                <c:pt idx="136">
                  <c:v>26.493500000000001</c:v>
                </c:pt>
                <c:pt idx="137">
                  <c:v>26.493500000000001</c:v>
                </c:pt>
                <c:pt idx="138">
                  <c:v>26.6751</c:v>
                </c:pt>
                <c:pt idx="139">
                  <c:v>26.6751</c:v>
                </c:pt>
                <c:pt idx="140">
                  <c:v>26.849499999999999</c:v>
                </c:pt>
                <c:pt idx="141">
                  <c:v>26.849499999999999</c:v>
                </c:pt>
                <c:pt idx="142">
                  <c:v>26.8873</c:v>
                </c:pt>
                <c:pt idx="143">
                  <c:v>26.8873</c:v>
                </c:pt>
                <c:pt idx="144">
                  <c:v>26.938300000000002</c:v>
                </c:pt>
                <c:pt idx="145">
                  <c:v>26.938300000000002</c:v>
                </c:pt>
                <c:pt idx="146">
                  <c:v>27</c:v>
                </c:pt>
                <c:pt idx="147">
                  <c:v>27</c:v>
                </c:pt>
                <c:pt idx="148">
                  <c:v>27</c:v>
                </c:pt>
                <c:pt idx="149">
                  <c:v>27</c:v>
                </c:pt>
                <c:pt idx="150">
                  <c:v>27</c:v>
                </c:pt>
                <c:pt idx="151">
                  <c:v>27</c:v>
                </c:pt>
                <c:pt idx="152">
                  <c:v>27</c:v>
                </c:pt>
                <c:pt idx="153">
                  <c:v>27</c:v>
                </c:pt>
                <c:pt idx="154">
                  <c:v>27</c:v>
                </c:pt>
                <c:pt idx="155">
                  <c:v>27</c:v>
                </c:pt>
                <c:pt idx="156">
                  <c:v>27</c:v>
                </c:pt>
                <c:pt idx="157">
                  <c:v>27</c:v>
                </c:pt>
                <c:pt idx="158">
                  <c:v>27</c:v>
                </c:pt>
                <c:pt idx="159">
                  <c:v>27</c:v>
                </c:pt>
                <c:pt idx="160">
                  <c:v>27</c:v>
                </c:pt>
                <c:pt idx="161">
                  <c:v>27</c:v>
                </c:pt>
                <c:pt idx="162">
                  <c:v>27</c:v>
                </c:pt>
                <c:pt idx="163">
                  <c:v>27</c:v>
                </c:pt>
                <c:pt idx="164">
                  <c:v>27</c:v>
                </c:pt>
                <c:pt idx="165">
                  <c:v>27</c:v>
                </c:pt>
                <c:pt idx="166">
                  <c:v>27</c:v>
                </c:pt>
                <c:pt idx="167">
                  <c:v>27</c:v>
                </c:pt>
                <c:pt idx="168">
                  <c:v>27</c:v>
                </c:pt>
                <c:pt idx="169">
                  <c:v>27</c:v>
                </c:pt>
                <c:pt idx="170">
                  <c:v>27</c:v>
                </c:pt>
                <c:pt idx="171">
                  <c:v>27</c:v>
                </c:pt>
                <c:pt idx="172">
                  <c:v>27</c:v>
                </c:pt>
                <c:pt idx="173">
                  <c:v>27</c:v>
                </c:pt>
                <c:pt idx="174">
                  <c:v>27</c:v>
                </c:pt>
                <c:pt idx="175">
                  <c:v>27</c:v>
                </c:pt>
                <c:pt idx="176">
                  <c:v>27</c:v>
                </c:pt>
                <c:pt idx="177">
                  <c:v>27</c:v>
                </c:pt>
                <c:pt idx="178">
                  <c:v>27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26.989899999999999</c:v>
                </c:pt>
                <c:pt idx="183">
                  <c:v>26.989899999999999</c:v>
                </c:pt>
                <c:pt idx="184">
                  <c:v>26.959700000000002</c:v>
                </c:pt>
                <c:pt idx="185">
                  <c:v>26.959700000000002</c:v>
                </c:pt>
                <c:pt idx="186">
                  <c:v>26.911799999999999</c:v>
                </c:pt>
                <c:pt idx="187">
                  <c:v>26.911799999999999</c:v>
                </c:pt>
                <c:pt idx="188">
                  <c:v>26.973500000000001</c:v>
                </c:pt>
                <c:pt idx="189">
                  <c:v>26.973500000000001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B4-454A-8157-C803B8F27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</a:t>
            </a:r>
            <a:r>
              <a:rPr lang="pt-BR" baseline="0"/>
              <a:t> Interna - Fase C [°C]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'Tin (2)'!$O$1</c:f>
              <c:strCache>
                <c:ptCount val="1"/>
                <c:pt idx="0">
                  <c:v>403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'Tin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'Tin (2)'!$O$2:$O$191</c:f>
              <c:numCache>
                <c:formatCode>0.00</c:formatCode>
                <c:ptCount val="190"/>
                <c:pt idx="0">
                  <c:v>25</c:v>
                </c:pt>
                <c:pt idx="1">
                  <c:v>25</c:v>
                </c:pt>
                <c:pt idx="2">
                  <c:v>24.947299999999998</c:v>
                </c:pt>
                <c:pt idx="3">
                  <c:v>24.947299999999998</c:v>
                </c:pt>
                <c:pt idx="4">
                  <c:v>24.892700000000001</c:v>
                </c:pt>
                <c:pt idx="5">
                  <c:v>24.892700000000001</c:v>
                </c:pt>
                <c:pt idx="6">
                  <c:v>24.835899999999999</c:v>
                </c:pt>
                <c:pt idx="7">
                  <c:v>24.835899999999999</c:v>
                </c:pt>
                <c:pt idx="8">
                  <c:v>24.898900000000001</c:v>
                </c:pt>
                <c:pt idx="9">
                  <c:v>24.898900000000001</c:v>
                </c:pt>
                <c:pt idx="10">
                  <c:v>24.827999999999999</c:v>
                </c:pt>
                <c:pt idx="11">
                  <c:v>24.827999999999999</c:v>
                </c:pt>
                <c:pt idx="12">
                  <c:v>24.875699999999998</c:v>
                </c:pt>
                <c:pt idx="13">
                  <c:v>24.875699999999998</c:v>
                </c:pt>
                <c:pt idx="14">
                  <c:v>24.91</c:v>
                </c:pt>
                <c:pt idx="15">
                  <c:v>24.91</c:v>
                </c:pt>
                <c:pt idx="16">
                  <c:v>24.932300000000001</c:v>
                </c:pt>
                <c:pt idx="17">
                  <c:v>24.932300000000001</c:v>
                </c:pt>
                <c:pt idx="18">
                  <c:v>24.9435</c:v>
                </c:pt>
                <c:pt idx="19">
                  <c:v>24.9435</c:v>
                </c:pt>
                <c:pt idx="20">
                  <c:v>24.948399999999999</c:v>
                </c:pt>
                <c:pt idx="21">
                  <c:v>24.948399999999999</c:v>
                </c:pt>
                <c:pt idx="22">
                  <c:v>24.947399999999998</c:v>
                </c:pt>
                <c:pt idx="23">
                  <c:v>24.947399999999998</c:v>
                </c:pt>
                <c:pt idx="24">
                  <c:v>24.940999999999999</c:v>
                </c:pt>
                <c:pt idx="25">
                  <c:v>24.940999999999999</c:v>
                </c:pt>
                <c:pt idx="26">
                  <c:v>24.9297</c:v>
                </c:pt>
                <c:pt idx="27">
                  <c:v>24.9297</c:v>
                </c:pt>
                <c:pt idx="28">
                  <c:v>24.791599999999999</c:v>
                </c:pt>
                <c:pt idx="29">
                  <c:v>24.791599999999999</c:v>
                </c:pt>
                <c:pt idx="30">
                  <c:v>24.6601</c:v>
                </c:pt>
                <c:pt idx="31">
                  <c:v>24.6601</c:v>
                </c:pt>
                <c:pt idx="32">
                  <c:v>24.534600000000001</c:v>
                </c:pt>
                <c:pt idx="33">
                  <c:v>24.534600000000001</c:v>
                </c:pt>
                <c:pt idx="34">
                  <c:v>24.414200000000001</c:v>
                </c:pt>
                <c:pt idx="35">
                  <c:v>24.414200000000001</c:v>
                </c:pt>
                <c:pt idx="36">
                  <c:v>24.293500000000002</c:v>
                </c:pt>
                <c:pt idx="37">
                  <c:v>24.293500000000002</c:v>
                </c:pt>
                <c:pt idx="38">
                  <c:v>24.172599999999999</c:v>
                </c:pt>
                <c:pt idx="39">
                  <c:v>24.172599999999999</c:v>
                </c:pt>
                <c:pt idx="40">
                  <c:v>24.051100000000002</c:v>
                </c:pt>
                <c:pt idx="41">
                  <c:v>24.051100000000002</c:v>
                </c:pt>
                <c:pt idx="42">
                  <c:v>23.928899999999999</c:v>
                </c:pt>
                <c:pt idx="43">
                  <c:v>23.928899999999999</c:v>
                </c:pt>
                <c:pt idx="44">
                  <c:v>23.802199999999999</c:v>
                </c:pt>
                <c:pt idx="45">
                  <c:v>23.802199999999999</c:v>
                </c:pt>
                <c:pt idx="46">
                  <c:v>23.671199999999999</c:v>
                </c:pt>
                <c:pt idx="47">
                  <c:v>23.671199999999999</c:v>
                </c:pt>
                <c:pt idx="48">
                  <c:v>23.536000000000001</c:v>
                </c:pt>
                <c:pt idx="49">
                  <c:v>23.536000000000001</c:v>
                </c:pt>
                <c:pt idx="50">
                  <c:v>22.9895</c:v>
                </c:pt>
                <c:pt idx="51">
                  <c:v>22.9895</c:v>
                </c:pt>
                <c:pt idx="52">
                  <c:v>22.4818</c:v>
                </c:pt>
                <c:pt idx="53">
                  <c:v>22.4818</c:v>
                </c:pt>
                <c:pt idx="54">
                  <c:v>22.008800000000001</c:v>
                </c:pt>
                <c:pt idx="55">
                  <c:v>22.008800000000001</c:v>
                </c:pt>
                <c:pt idx="56">
                  <c:v>21.566500000000001</c:v>
                </c:pt>
                <c:pt idx="57">
                  <c:v>21.566500000000001</c:v>
                </c:pt>
                <c:pt idx="58">
                  <c:v>21.151499999999999</c:v>
                </c:pt>
                <c:pt idx="59">
                  <c:v>21.151499999999999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21.0076</c:v>
                </c:pt>
                <c:pt idx="99">
                  <c:v>21.0076</c:v>
                </c:pt>
                <c:pt idx="100">
                  <c:v>21.030899999999999</c:v>
                </c:pt>
                <c:pt idx="101">
                  <c:v>21.030899999999999</c:v>
                </c:pt>
                <c:pt idx="102">
                  <c:v>21.068300000000001</c:v>
                </c:pt>
                <c:pt idx="103">
                  <c:v>21.068300000000001</c:v>
                </c:pt>
                <c:pt idx="104">
                  <c:v>21.119299999999999</c:v>
                </c:pt>
                <c:pt idx="105">
                  <c:v>21.119299999999999</c:v>
                </c:pt>
                <c:pt idx="106">
                  <c:v>21.182500000000001</c:v>
                </c:pt>
                <c:pt idx="107">
                  <c:v>21.182500000000001</c:v>
                </c:pt>
                <c:pt idx="108">
                  <c:v>21.2484</c:v>
                </c:pt>
                <c:pt idx="109">
                  <c:v>21.2484</c:v>
                </c:pt>
                <c:pt idx="110">
                  <c:v>21.3169</c:v>
                </c:pt>
                <c:pt idx="111">
                  <c:v>21.3169</c:v>
                </c:pt>
                <c:pt idx="112">
                  <c:v>21.388100000000001</c:v>
                </c:pt>
                <c:pt idx="113">
                  <c:v>21.388100000000001</c:v>
                </c:pt>
                <c:pt idx="114">
                  <c:v>21.462</c:v>
                </c:pt>
                <c:pt idx="115">
                  <c:v>21.462</c:v>
                </c:pt>
                <c:pt idx="116">
                  <c:v>21.540600000000001</c:v>
                </c:pt>
                <c:pt idx="117">
                  <c:v>21.540600000000001</c:v>
                </c:pt>
                <c:pt idx="118">
                  <c:v>21.987100000000002</c:v>
                </c:pt>
                <c:pt idx="119">
                  <c:v>21.987100000000002</c:v>
                </c:pt>
                <c:pt idx="120">
                  <c:v>22.336500000000001</c:v>
                </c:pt>
                <c:pt idx="121">
                  <c:v>22.336500000000001</c:v>
                </c:pt>
                <c:pt idx="122">
                  <c:v>22.376999999999999</c:v>
                </c:pt>
                <c:pt idx="123">
                  <c:v>22.376999999999999</c:v>
                </c:pt>
                <c:pt idx="124">
                  <c:v>22.4252</c:v>
                </c:pt>
                <c:pt idx="125">
                  <c:v>22.4252</c:v>
                </c:pt>
                <c:pt idx="126">
                  <c:v>22.952000000000002</c:v>
                </c:pt>
                <c:pt idx="127">
                  <c:v>22.952000000000002</c:v>
                </c:pt>
                <c:pt idx="128">
                  <c:v>23.4452</c:v>
                </c:pt>
                <c:pt idx="129">
                  <c:v>23.4452</c:v>
                </c:pt>
                <c:pt idx="130">
                  <c:v>23.797799999999999</c:v>
                </c:pt>
                <c:pt idx="131">
                  <c:v>23.797799999999999</c:v>
                </c:pt>
                <c:pt idx="132">
                  <c:v>24.127300000000002</c:v>
                </c:pt>
                <c:pt idx="133">
                  <c:v>24.127300000000002</c:v>
                </c:pt>
                <c:pt idx="134">
                  <c:v>24.436</c:v>
                </c:pt>
                <c:pt idx="135">
                  <c:v>24.436</c:v>
                </c:pt>
                <c:pt idx="136">
                  <c:v>24.726299999999998</c:v>
                </c:pt>
                <c:pt idx="137">
                  <c:v>24.726299999999998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93-4C2D-AAE2-D247738E685C}"/>
            </c:ext>
          </c:extLst>
        </c:ser>
        <c:ser>
          <c:idx val="1"/>
          <c:order val="1"/>
          <c:tx>
            <c:strRef>
              <c:f>'Tin (2)'!$P$1</c:f>
              <c:strCache>
                <c:ptCount val="1"/>
                <c:pt idx="0">
                  <c:v>408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'Tin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'Tin (2)'!$P$2:$P$191</c:f>
              <c:numCache>
                <c:formatCode>0.00</c:formatCode>
                <c:ptCount val="190"/>
                <c:pt idx="0">
                  <c:v>27</c:v>
                </c:pt>
                <c:pt idx="1">
                  <c:v>27</c:v>
                </c:pt>
                <c:pt idx="2">
                  <c:v>26.997699999999998</c:v>
                </c:pt>
                <c:pt idx="3">
                  <c:v>26.997699999999998</c:v>
                </c:pt>
                <c:pt idx="4">
                  <c:v>26.991900000000001</c:v>
                </c:pt>
                <c:pt idx="5">
                  <c:v>26.991900000000001</c:v>
                </c:pt>
                <c:pt idx="6">
                  <c:v>26.982399999999998</c:v>
                </c:pt>
                <c:pt idx="7">
                  <c:v>26.982399999999998</c:v>
                </c:pt>
                <c:pt idx="8">
                  <c:v>26.97</c:v>
                </c:pt>
                <c:pt idx="9">
                  <c:v>26.97</c:v>
                </c:pt>
                <c:pt idx="10">
                  <c:v>26.954599999999999</c:v>
                </c:pt>
                <c:pt idx="11">
                  <c:v>26.954599999999999</c:v>
                </c:pt>
                <c:pt idx="12">
                  <c:v>26.934699999999999</c:v>
                </c:pt>
                <c:pt idx="13">
                  <c:v>26.934699999999999</c:v>
                </c:pt>
                <c:pt idx="14">
                  <c:v>26.910900000000002</c:v>
                </c:pt>
                <c:pt idx="15">
                  <c:v>26.910900000000002</c:v>
                </c:pt>
                <c:pt idx="16">
                  <c:v>26.883299999999998</c:v>
                </c:pt>
                <c:pt idx="17">
                  <c:v>26.883299999999998</c:v>
                </c:pt>
                <c:pt idx="18">
                  <c:v>26.8521</c:v>
                </c:pt>
                <c:pt idx="19">
                  <c:v>26.8521</c:v>
                </c:pt>
                <c:pt idx="20">
                  <c:v>26.819900000000001</c:v>
                </c:pt>
                <c:pt idx="21">
                  <c:v>26.819900000000001</c:v>
                </c:pt>
                <c:pt idx="22">
                  <c:v>26.7866</c:v>
                </c:pt>
                <c:pt idx="23">
                  <c:v>26.7866</c:v>
                </c:pt>
                <c:pt idx="24">
                  <c:v>26.752199999999998</c:v>
                </c:pt>
                <c:pt idx="25">
                  <c:v>26.752199999999998</c:v>
                </c:pt>
                <c:pt idx="26">
                  <c:v>26.716699999999999</c:v>
                </c:pt>
                <c:pt idx="27">
                  <c:v>26.716699999999999</c:v>
                </c:pt>
                <c:pt idx="28">
                  <c:v>26.570900000000002</c:v>
                </c:pt>
                <c:pt idx="29">
                  <c:v>26.570900000000002</c:v>
                </c:pt>
                <c:pt idx="30">
                  <c:v>26.4344</c:v>
                </c:pt>
                <c:pt idx="31">
                  <c:v>26.4344</c:v>
                </c:pt>
                <c:pt idx="32">
                  <c:v>26.305800000000001</c:v>
                </c:pt>
                <c:pt idx="33">
                  <c:v>26.305800000000001</c:v>
                </c:pt>
                <c:pt idx="34">
                  <c:v>26.183599999999998</c:v>
                </c:pt>
                <c:pt idx="35">
                  <c:v>26.183599999999998</c:v>
                </c:pt>
                <c:pt idx="36">
                  <c:v>26.063800000000001</c:v>
                </c:pt>
                <c:pt idx="37">
                  <c:v>26.063800000000001</c:v>
                </c:pt>
                <c:pt idx="38">
                  <c:v>25.945799999999998</c:v>
                </c:pt>
                <c:pt idx="39">
                  <c:v>25.945799999999998</c:v>
                </c:pt>
                <c:pt idx="40">
                  <c:v>25.829000000000001</c:v>
                </c:pt>
                <c:pt idx="41">
                  <c:v>25.829000000000001</c:v>
                </c:pt>
                <c:pt idx="42">
                  <c:v>25.713000000000001</c:v>
                </c:pt>
                <c:pt idx="43">
                  <c:v>25.713000000000001</c:v>
                </c:pt>
                <c:pt idx="44">
                  <c:v>25.594999999999999</c:v>
                </c:pt>
                <c:pt idx="45">
                  <c:v>25.594999999999999</c:v>
                </c:pt>
                <c:pt idx="46">
                  <c:v>25.475000000000001</c:v>
                </c:pt>
                <c:pt idx="47">
                  <c:v>25.475000000000001</c:v>
                </c:pt>
                <c:pt idx="48">
                  <c:v>25.352799999999998</c:v>
                </c:pt>
                <c:pt idx="49">
                  <c:v>25.352799999999998</c:v>
                </c:pt>
                <c:pt idx="50">
                  <c:v>24.866199999999999</c:v>
                </c:pt>
                <c:pt idx="51">
                  <c:v>24.866199999999999</c:v>
                </c:pt>
                <c:pt idx="52">
                  <c:v>24.4163</c:v>
                </c:pt>
                <c:pt idx="53">
                  <c:v>24.4163</c:v>
                </c:pt>
                <c:pt idx="54">
                  <c:v>23.997499999999999</c:v>
                </c:pt>
                <c:pt idx="55">
                  <c:v>23.997499999999999</c:v>
                </c:pt>
                <c:pt idx="56">
                  <c:v>23.605</c:v>
                </c:pt>
                <c:pt idx="57">
                  <c:v>23.605</c:v>
                </c:pt>
                <c:pt idx="58">
                  <c:v>23.2349</c:v>
                </c:pt>
                <c:pt idx="59">
                  <c:v>23.2349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23</c:v>
                </c:pt>
                <c:pt idx="70">
                  <c:v>23</c:v>
                </c:pt>
                <c:pt idx="71">
                  <c:v>23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23</c:v>
                </c:pt>
                <c:pt idx="83">
                  <c:v>23</c:v>
                </c:pt>
                <c:pt idx="84">
                  <c:v>23</c:v>
                </c:pt>
                <c:pt idx="85">
                  <c:v>23</c:v>
                </c:pt>
                <c:pt idx="86">
                  <c:v>23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23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  <c:pt idx="100">
                  <c:v>23</c:v>
                </c:pt>
                <c:pt idx="101">
                  <c:v>23</c:v>
                </c:pt>
                <c:pt idx="102">
                  <c:v>23</c:v>
                </c:pt>
                <c:pt idx="103">
                  <c:v>23</c:v>
                </c:pt>
                <c:pt idx="104">
                  <c:v>23.189599999999999</c:v>
                </c:pt>
                <c:pt idx="105">
                  <c:v>23.189599999999999</c:v>
                </c:pt>
                <c:pt idx="106">
                  <c:v>23.3704</c:v>
                </c:pt>
                <c:pt idx="107">
                  <c:v>23.3704</c:v>
                </c:pt>
                <c:pt idx="108">
                  <c:v>23.539100000000001</c:v>
                </c:pt>
                <c:pt idx="109">
                  <c:v>23.539100000000001</c:v>
                </c:pt>
                <c:pt idx="110">
                  <c:v>23.698</c:v>
                </c:pt>
                <c:pt idx="111">
                  <c:v>23.698</c:v>
                </c:pt>
                <c:pt idx="112">
                  <c:v>23.8489</c:v>
                </c:pt>
                <c:pt idx="113">
                  <c:v>23.8489</c:v>
                </c:pt>
                <c:pt idx="114">
                  <c:v>23.993400000000001</c:v>
                </c:pt>
                <c:pt idx="115">
                  <c:v>23.993400000000001</c:v>
                </c:pt>
                <c:pt idx="116">
                  <c:v>23.9514</c:v>
                </c:pt>
                <c:pt idx="117">
                  <c:v>23.9514</c:v>
                </c:pt>
                <c:pt idx="118">
                  <c:v>24.2057</c:v>
                </c:pt>
                <c:pt idx="119">
                  <c:v>24.2057</c:v>
                </c:pt>
                <c:pt idx="120">
                  <c:v>24.445799999999998</c:v>
                </c:pt>
                <c:pt idx="121">
                  <c:v>24.445799999999998</c:v>
                </c:pt>
                <c:pt idx="122">
                  <c:v>24.674199999999999</c:v>
                </c:pt>
                <c:pt idx="123">
                  <c:v>24.674199999999999</c:v>
                </c:pt>
                <c:pt idx="124">
                  <c:v>24.8918</c:v>
                </c:pt>
                <c:pt idx="125">
                  <c:v>24.8918</c:v>
                </c:pt>
                <c:pt idx="126">
                  <c:v>25.1007</c:v>
                </c:pt>
                <c:pt idx="127">
                  <c:v>25.1007</c:v>
                </c:pt>
                <c:pt idx="128">
                  <c:v>25.302299999999999</c:v>
                </c:pt>
                <c:pt idx="129">
                  <c:v>25.302299999999999</c:v>
                </c:pt>
                <c:pt idx="130">
                  <c:v>25.497900000000001</c:v>
                </c:pt>
                <c:pt idx="131">
                  <c:v>25.497900000000001</c:v>
                </c:pt>
                <c:pt idx="132">
                  <c:v>25.684899999999999</c:v>
                </c:pt>
                <c:pt idx="133">
                  <c:v>25.684899999999999</c:v>
                </c:pt>
                <c:pt idx="134">
                  <c:v>25.8642</c:v>
                </c:pt>
                <c:pt idx="135">
                  <c:v>25.8642</c:v>
                </c:pt>
                <c:pt idx="136">
                  <c:v>26.037199999999999</c:v>
                </c:pt>
                <c:pt idx="137">
                  <c:v>26.037199999999999</c:v>
                </c:pt>
                <c:pt idx="138">
                  <c:v>26.204599999999999</c:v>
                </c:pt>
                <c:pt idx="139">
                  <c:v>26.204599999999999</c:v>
                </c:pt>
                <c:pt idx="140">
                  <c:v>26.369</c:v>
                </c:pt>
                <c:pt idx="141">
                  <c:v>26.369</c:v>
                </c:pt>
                <c:pt idx="142">
                  <c:v>26.5307</c:v>
                </c:pt>
                <c:pt idx="143">
                  <c:v>26.5307</c:v>
                </c:pt>
                <c:pt idx="144">
                  <c:v>26.6904</c:v>
                </c:pt>
                <c:pt idx="145">
                  <c:v>26.6904</c:v>
                </c:pt>
                <c:pt idx="146">
                  <c:v>26.848199999999999</c:v>
                </c:pt>
                <c:pt idx="147">
                  <c:v>26.848199999999999</c:v>
                </c:pt>
                <c:pt idx="148">
                  <c:v>27</c:v>
                </c:pt>
                <c:pt idx="149">
                  <c:v>27</c:v>
                </c:pt>
                <c:pt idx="150">
                  <c:v>27</c:v>
                </c:pt>
                <c:pt idx="151">
                  <c:v>27</c:v>
                </c:pt>
                <c:pt idx="152">
                  <c:v>27</c:v>
                </c:pt>
                <c:pt idx="153">
                  <c:v>27</c:v>
                </c:pt>
                <c:pt idx="154">
                  <c:v>27</c:v>
                </c:pt>
                <c:pt idx="155">
                  <c:v>27</c:v>
                </c:pt>
                <c:pt idx="156">
                  <c:v>27</c:v>
                </c:pt>
                <c:pt idx="157">
                  <c:v>27</c:v>
                </c:pt>
                <c:pt idx="158">
                  <c:v>27</c:v>
                </c:pt>
                <c:pt idx="159">
                  <c:v>27</c:v>
                </c:pt>
                <c:pt idx="160">
                  <c:v>27</c:v>
                </c:pt>
                <c:pt idx="161">
                  <c:v>27</c:v>
                </c:pt>
                <c:pt idx="162">
                  <c:v>27</c:v>
                </c:pt>
                <c:pt idx="163">
                  <c:v>27</c:v>
                </c:pt>
                <c:pt idx="164">
                  <c:v>27</c:v>
                </c:pt>
                <c:pt idx="165">
                  <c:v>27</c:v>
                </c:pt>
                <c:pt idx="166">
                  <c:v>27</c:v>
                </c:pt>
                <c:pt idx="167">
                  <c:v>27</c:v>
                </c:pt>
                <c:pt idx="168">
                  <c:v>27</c:v>
                </c:pt>
                <c:pt idx="169">
                  <c:v>27</c:v>
                </c:pt>
                <c:pt idx="170">
                  <c:v>27</c:v>
                </c:pt>
                <c:pt idx="171">
                  <c:v>27</c:v>
                </c:pt>
                <c:pt idx="172">
                  <c:v>27</c:v>
                </c:pt>
                <c:pt idx="173">
                  <c:v>27</c:v>
                </c:pt>
                <c:pt idx="174">
                  <c:v>27</c:v>
                </c:pt>
                <c:pt idx="175">
                  <c:v>27</c:v>
                </c:pt>
                <c:pt idx="176">
                  <c:v>27</c:v>
                </c:pt>
                <c:pt idx="177">
                  <c:v>27</c:v>
                </c:pt>
                <c:pt idx="178">
                  <c:v>27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27</c:v>
                </c:pt>
                <c:pt idx="184">
                  <c:v>26.986599999999999</c:v>
                </c:pt>
                <c:pt idx="185">
                  <c:v>26.986599999999999</c:v>
                </c:pt>
                <c:pt idx="186">
                  <c:v>26.911899999999999</c:v>
                </c:pt>
                <c:pt idx="187">
                  <c:v>26.911899999999999</c:v>
                </c:pt>
                <c:pt idx="188">
                  <c:v>26.9712</c:v>
                </c:pt>
                <c:pt idx="189">
                  <c:v>26.9712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93-4C2D-AAE2-D247738E685C}"/>
            </c:ext>
          </c:extLst>
        </c:ser>
        <c:ser>
          <c:idx val="2"/>
          <c:order val="2"/>
          <c:tx>
            <c:strRef>
              <c:f>'Tin (2)'!$Q$1</c:f>
              <c:strCache>
                <c:ptCount val="1"/>
                <c:pt idx="0">
                  <c:v>412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'Tin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'Tin (2)'!$Q$2:$Q$191</c:f>
              <c:numCache>
                <c:formatCode>0.00</c:formatCode>
                <c:ptCount val="190"/>
                <c:pt idx="0">
                  <c:v>25</c:v>
                </c:pt>
                <c:pt idx="1">
                  <c:v>25</c:v>
                </c:pt>
                <c:pt idx="2">
                  <c:v>24.952200000000001</c:v>
                </c:pt>
                <c:pt idx="3">
                  <c:v>24.952200000000001</c:v>
                </c:pt>
                <c:pt idx="4">
                  <c:v>24.9041</c:v>
                </c:pt>
                <c:pt idx="5">
                  <c:v>24.9041</c:v>
                </c:pt>
                <c:pt idx="6">
                  <c:v>24.8553</c:v>
                </c:pt>
                <c:pt idx="7">
                  <c:v>24.8553</c:v>
                </c:pt>
                <c:pt idx="8">
                  <c:v>24.806000000000001</c:v>
                </c:pt>
                <c:pt idx="9">
                  <c:v>24.806000000000001</c:v>
                </c:pt>
                <c:pt idx="10">
                  <c:v>24.755800000000001</c:v>
                </c:pt>
                <c:pt idx="11">
                  <c:v>24.755800000000001</c:v>
                </c:pt>
                <c:pt idx="12">
                  <c:v>24.702500000000001</c:v>
                </c:pt>
                <c:pt idx="13">
                  <c:v>24.702500000000001</c:v>
                </c:pt>
                <c:pt idx="14">
                  <c:v>24.6462</c:v>
                </c:pt>
                <c:pt idx="15">
                  <c:v>24.6462</c:v>
                </c:pt>
                <c:pt idx="16">
                  <c:v>24.587199999999999</c:v>
                </c:pt>
                <c:pt idx="17">
                  <c:v>24.587199999999999</c:v>
                </c:pt>
                <c:pt idx="18">
                  <c:v>24.525500000000001</c:v>
                </c:pt>
                <c:pt idx="19">
                  <c:v>24.525500000000001</c:v>
                </c:pt>
                <c:pt idx="20">
                  <c:v>24.464600000000001</c:v>
                </c:pt>
                <c:pt idx="21">
                  <c:v>24.464600000000001</c:v>
                </c:pt>
                <c:pt idx="22">
                  <c:v>24.404199999999999</c:v>
                </c:pt>
                <c:pt idx="23">
                  <c:v>24.404199999999999</c:v>
                </c:pt>
                <c:pt idx="24">
                  <c:v>24.344200000000001</c:v>
                </c:pt>
                <c:pt idx="25">
                  <c:v>24.344200000000001</c:v>
                </c:pt>
                <c:pt idx="26">
                  <c:v>24.284400000000002</c:v>
                </c:pt>
                <c:pt idx="27">
                  <c:v>24.284400000000002</c:v>
                </c:pt>
                <c:pt idx="28">
                  <c:v>24.2255</c:v>
                </c:pt>
                <c:pt idx="29">
                  <c:v>24.2255</c:v>
                </c:pt>
                <c:pt idx="30">
                  <c:v>24.167100000000001</c:v>
                </c:pt>
                <c:pt idx="31">
                  <c:v>24.167100000000001</c:v>
                </c:pt>
                <c:pt idx="32">
                  <c:v>24.109300000000001</c:v>
                </c:pt>
                <c:pt idx="33">
                  <c:v>24.109300000000001</c:v>
                </c:pt>
                <c:pt idx="34">
                  <c:v>24.051600000000001</c:v>
                </c:pt>
                <c:pt idx="35">
                  <c:v>24.051600000000001</c:v>
                </c:pt>
                <c:pt idx="36">
                  <c:v>23.990100000000002</c:v>
                </c:pt>
                <c:pt idx="37">
                  <c:v>23.990100000000002</c:v>
                </c:pt>
                <c:pt idx="38">
                  <c:v>23.5684</c:v>
                </c:pt>
                <c:pt idx="39">
                  <c:v>23.5684</c:v>
                </c:pt>
                <c:pt idx="40">
                  <c:v>23.181699999999999</c:v>
                </c:pt>
                <c:pt idx="41">
                  <c:v>23.181699999999999</c:v>
                </c:pt>
                <c:pt idx="42">
                  <c:v>22.8248</c:v>
                </c:pt>
                <c:pt idx="43">
                  <c:v>22.8248</c:v>
                </c:pt>
                <c:pt idx="44">
                  <c:v>22.49</c:v>
                </c:pt>
                <c:pt idx="45">
                  <c:v>22.49</c:v>
                </c:pt>
                <c:pt idx="46">
                  <c:v>22.173999999999999</c:v>
                </c:pt>
                <c:pt idx="47">
                  <c:v>22.173999999999999</c:v>
                </c:pt>
                <c:pt idx="48">
                  <c:v>21.873899999999999</c:v>
                </c:pt>
                <c:pt idx="49">
                  <c:v>21.873899999999999</c:v>
                </c:pt>
                <c:pt idx="50">
                  <c:v>21.587299999999999</c:v>
                </c:pt>
                <c:pt idx="51">
                  <c:v>21.587299999999999</c:v>
                </c:pt>
                <c:pt idx="52">
                  <c:v>21.320799999999998</c:v>
                </c:pt>
                <c:pt idx="53">
                  <c:v>21.320799999999998</c:v>
                </c:pt>
                <c:pt idx="54">
                  <c:v>21.0716</c:v>
                </c:pt>
                <c:pt idx="55">
                  <c:v>21.0716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21.000399999999999</c:v>
                </c:pt>
                <c:pt idx="93">
                  <c:v>21.000399999999999</c:v>
                </c:pt>
                <c:pt idx="94">
                  <c:v>21.016100000000002</c:v>
                </c:pt>
                <c:pt idx="95">
                  <c:v>21.016100000000002</c:v>
                </c:pt>
                <c:pt idx="96">
                  <c:v>21.045999999999999</c:v>
                </c:pt>
                <c:pt idx="97">
                  <c:v>21.045999999999999</c:v>
                </c:pt>
                <c:pt idx="98">
                  <c:v>21.0884</c:v>
                </c:pt>
                <c:pt idx="99">
                  <c:v>21.0884</c:v>
                </c:pt>
                <c:pt idx="100">
                  <c:v>21.139099999999999</c:v>
                </c:pt>
                <c:pt idx="101">
                  <c:v>21.139099999999999</c:v>
                </c:pt>
                <c:pt idx="102">
                  <c:v>21.197099999999999</c:v>
                </c:pt>
                <c:pt idx="103">
                  <c:v>21.197099999999999</c:v>
                </c:pt>
                <c:pt idx="104">
                  <c:v>21.2623</c:v>
                </c:pt>
                <c:pt idx="105">
                  <c:v>21.2623</c:v>
                </c:pt>
                <c:pt idx="106">
                  <c:v>21.3338</c:v>
                </c:pt>
                <c:pt idx="107">
                  <c:v>21.3338</c:v>
                </c:pt>
                <c:pt idx="108">
                  <c:v>21.403600000000001</c:v>
                </c:pt>
                <c:pt idx="109">
                  <c:v>21.403600000000001</c:v>
                </c:pt>
                <c:pt idx="110">
                  <c:v>21.472200000000001</c:v>
                </c:pt>
                <c:pt idx="111">
                  <c:v>21.472200000000001</c:v>
                </c:pt>
                <c:pt idx="112">
                  <c:v>21.54</c:v>
                </c:pt>
                <c:pt idx="113">
                  <c:v>21.54</c:v>
                </c:pt>
                <c:pt idx="114">
                  <c:v>21.607399999999998</c:v>
                </c:pt>
                <c:pt idx="115">
                  <c:v>21.607399999999998</c:v>
                </c:pt>
                <c:pt idx="116">
                  <c:v>21.676500000000001</c:v>
                </c:pt>
                <c:pt idx="117">
                  <c:v>21.676500000000001</c:v>
                </c:pt>
                <c:pt idx="118">
                  <c:v>22.069900000000001</c:v>
                </c:pt>
                <c:pt idx="119">
                  <c:v>22.069900000000001</c:v>
                </c:pt>
                <c:pt idx="120">
                  <c:v>22.429300000000001</c:v>
                </c:pt>
                <c:pt idx="121">
                  <c:v>22.429300000000001</c:v>
                </c:pt>
                <c:pt idx="122">
                  <c:v>22.759599999999999</c:v>
                </c:pt>
                <c:pt idx="123">
                  <c:v>22.759599999999999</c:v>
                </c:pt>
                <c:pt idx="124">
                  <c:v>23.063400000000001</c:v>
                </c:pt>
                <c:pt idx="125">
                  <c:v>23.063400000000001</c:v>
                </c:pt>
                <c:pt idx="126">
                  <c:v>23.4434</c:v>
                </c:pt>
                <c:pt idx="127">
                  <c:v>23.4434</c:v>
                </c:pt>
                <c:pt idx="128">
                  <c:v>23.793099999999999</c:v>
                </c:pt>
                <c:pt idx="129">
                  <c:v>23.793099999999999</c:v>
                </c:pt>
                <c:pt idx="130">
                  <c:v>24.116900000000001</c:v>
                </c:pt>
                <c:pt idx="131">
                  <c:v>24.116900000000001</c:v>
                </c:pt>
                <c:pt idx="132">
                  <c:v>24.4131</c:v>
                </c:pt>
                <c:pt idx="133">
                  <c:v>24.4131</c:v>
                </c:pt>
                <c:pt idx="134">
                  <c:v>24.5868</c:v>
                </c:pt>
                <c:pt idx="135">
                  <c:v>24.5868</c:v>
                </c:pt>
                <c:pt idx="136">
                  <c:v>24.750800000000002</c:v>
                </c:pt>
                <c:pt idx="137">
                  <c:v>24.750800000000002</c:v>
                </c:pt>
                <c:pt idx="138">
                  <c:v>24.906099999999999</c:v>
                </c:pt>
                <c:pt idx="139">
                  <c:v>24.906099999999999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24.9285</c:v>
                </c:pt>
                <c:pt idx="189">
                  <c:v>24.9285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93-4C2D-AAE2-D247738E6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335280</xdr:colOff>
      <xdr:row>0</xdr:row>
      <xdr:rowOff>99060</xdr:rowOff>
    </xdr:from>
    <xdr:to>
      <xdr:col>25</xdr:col>
      <xdr:colOff>30480</xdr:colOff>
      <xdr:row>15</xdr:row>
      <xdr:rowOff>99060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F8883E2-DB37-4844-8A3D-D4A2E16C0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335280</xdr:colOff>
      <xdr:row>16</xdr:row>
      <xdr:rowOff>60960</xdr:rowOff>
    </xdr:from>
    <xdr:to>
      <xdr:col>25</xdr:col>
      <xdr:colOff>30480</xdr:colOff>
      <xdr:row>31</xdr:row>
      <xdr:rowOff>60960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3849FCB-7CB0-4A2E-B773-8D3B65BE8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381000</xdr:colOff>
      <xdr:row>32</xdr:row>
      <xdr:rowOff>38100</xdr:rowOff>
    </xdr:from>
    <xdr:to>
      <xdr:col>25</xdr:col>
      <xdr:colOff>76200</xdr:colOff>
      <xdr:row>47</xdr:row>
      <xdr:rowOff>38100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989BE52-26B5-42A5-911C-1D028FC6C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DFC07-AF77-4342-BDEF-4A015993E8A2}">
  <dimension ref="A1:N297"/>
  <sheetViews>
    <sheetView workbookViewId="0">
      <selection sqref="A1:XFD1048576"/>
    </sheetView>
  </sheetViews>
  <sheetFormatPr defaultRowHeight="14.4" x14ac:dyDescent="0.3"/>
  <cols>
    <col min="1" max="1" width="3.44140625" style="1" bestFit="1" customWidth="1"/>
    <col min="2" max="2" width="5.5546875" style="1" bestFit="1" customWidth="1"/>
    <col min="3" max="16384" width="8.88671875" style="1"/>
  </cols>
  <sheetData>
    <row r="1" spans="1:14" x14ac:dyDescent="0.3">
      <c r="A1" s="1" t="s">
        <v>0</v>
      </c>
      <c r="C1" s="1" t="s">
        <v>1</v>
      </c>
      <c r="D1" s="1" t="s">
        <v>2</v>
      </c>
    </row>
    <row r="2" spans="1:14" x14ac:dyDescent="0.3">
      <c r="A2" s="1" t="s">
        <v>3</v>
      </c>
      <c r="C2" s="1">
        <v>401</v>
      </c>
      <c r="D2" s="1">
        <v>402</v>
      </c>
      <c r="E2" s="1">
        <v>404</v>
      </c>
      <c r="F2" s="1">
        <v>405</v>
      </c>
      <c r="G2" s="1">
        <v>410</v>
      </c>
      <c r="H2" s="1" t="s">
        <v>4</v>
      </c>
    </row>
    <row r="3" spans="1:14" x14ac:dyDescent="0.3">
      <c r="A3" s="1">
        <v>1</v>
      </c>
      <c r="B3" s="2">
        <v>0</v>
      </c>
      <c r="C3" s="3">
        <v>23</v>
      </c>
      <c r="D3" s="3">
        <v>24</v>
      </c>
      <c r="E3" s="3">
        <v>25</v>
      </c>
      <c r="F3" s="3">
        <v>24</v>
      </c>
      <c r="G3" s="3">
        <v>25</v>
      </c>
      <c r="H3" s="3"/>
      <c r="I3" s="3"/>
      <c r="J3" s="3"/>
      <c r="K3" s="3"/>
      <c r="L3" s="3"/>
      <c r="M3" s="3"/>
      <c r="N3" s="3"/>
    </row>
    <row r="4" spans="1:14" x14ac:dyDescent="0.3">
      <c r="A4" s="1">
        <v>2</v>
      </c>
      <c r="B4" s="2">
        <v>1.0416666666666666E-2</v>
      </c>
      <c r="C4" s="3">
        <v>22.958100000000002</v>
      </c>
      <c r="D4" s="3">
        <v>23.966999999999999</v>
      </c>
      <c r="E4" s="3">
        <v>24.882400000000001</v>
      </c>
      <c r="F4" s="3">
        <v>23.980699999999999</v>
      </c>
      <c r="G4" s="3">
        <v>24.933499999999999</v>
      </c>
      <c r="H4" s="3"/>
      <c r="I4" s="3"/>
      <c r="J4" s="3"/>
      <c r="K4" s="3"/>
      <c r="L4" s="3"/>
      <c r="M4" s="3"/>
      <c r="N4" s="3"/>
    </row>
    <row r="5" spans="1:14" x14ac:dyDescent="0.3">
      <c r="A5" s="1">
        <v>3</v>
      </c>
      <c r="B5" s="2">
        <v>2.0833333333333301E-2</v>
      </c>
      <c r="C5" s="3">
        <v>22.915299999999998</v>
      </c>
      <c r="D5" s="3">
        <v>23.930499999999999</v>
      </c>
      <c r="E5" s="3">
        <v>24.930900000000001</v>
      </c>
      <c r="F5" s="3">
        <v>23.9559</v>
      </c>
      <c r="G5" s="3">
        <v>25</v>
      </c>
      <c r="H5" s="3"/>
      <c r="I5" s="3"/>
      <c r="J5" s="3"/>
      <c r="K5" s="3"/>
      <c r="L5" s="3"/>
      <c r="M5" s="3"/>
      <c r="N5" s="3"/>
    </row>
    <row r="6" spans="1:14" x14ac:dyDescent="0.3">
      <c r="A6" s="1">
        <v>4</v>
      </c>
      <c r="B6" s="2">
        <v>3.125E-2</v>
      </c>
      <c r="C6" s="3">
        <v>22.870999999999999</v>
      </c>
      <c r="D6" s="3">
        <v>23.890499999999999</v>
      </c>
      <c r="E6" s="3">
        <v>24.971599999999999</v>
      </c>
      <c r="F6" s="3">
        <v>23.925699999999999</v>
      </c>
      <c r="G6" s="3">
        <v>24.9391</v>
      </c>
      <c r="H6" s="3"/>
      <c r="I6" s="3"/>
      <c r="J6" s="3"/>
      <c r="K6" s="3"/>
      <c r="L6" s="3"/>
      <c r="M6" s="3"/>
      <c r="N6" s="3"/>
    </row>
    <row r="7" spans="1:14" x14ac:dyDescent="0.3">
      <c r="A7" s="1">
        <v>5</v>
      </c>
      <c r="B7" s="2">
        <v>4.1666666666666699E-2</v>
      </c>
      <c r="C7" s="3">
        <v>22.997</v>
      </c>
      <c r="D7" s="3">
        <v>23.8475</v>
      </c>
      <c r="E7" s="3">
        <v>24.8429</v>
      </c>
      <c r="F7" s="3">
        <v>23.891400000000001</v>
      </c>
      <c r="G7" s="3">
        <v>24.992599999999999</v>
      </c>
      <c r="H7" s="3"/>
      <c r="I7" s="3"/>
      <c r="J7" s="3"/>
      <c r="K7" s="3"/>
      <c r="L7" s="3"/>
      <c r="M7" s="3"/>
      <c r="N7" s="3"/>
    </row>
    <row r="8" spans="1:14" x14ac:dyDescent="0.3">
      <c r="A8" s="1">
        <v>6</v>
      </c>
      <c r="B8" s="2">
        <v>5.2083333333333301E-2</v>
      </c>
      <c r="C8" s="3">
        <v>22.93</v>
      </c>
      <c r="D8" s="3">
        <v>23.951799999999999</v>
      </c>
      <c r="E8" s="3">
        <v>24.881599999999999</v>
      </c>
      <c r="F8" s="3">
        <v>23.852900000000002</v>
      </c>
      <c r="G8" s="3">
        <v>24.906199999999998</v>
      </c>
      <c r="H8" s="3"/>
      <c r="I8" s="3"/>
      <c r="J8" s="3"/>
      <c r="K8" s="3"/>
      <c r="L8" s="3"/>
      <c r="M8" s="3"/>
      <c r="N8" s="3"/>
    </row>
    <row r="9" spans="1:14" x14ac:dyDescent="0.3">
      <c r="A9" s="1">
        <v>7</v>
      </c>
      <c r="B9" s="2">
        <v>6.25E-2</v>
      </c>
      <c r="C9" s="3">
        <v>22.862200000000001</v>
      </c>
      <c r="D9" s="3">
        <v>23.883400000000002</v>
      </c>
      <c r="E9" s="3">
        <v>24.9114</v>
      </c>
      <c r="F9" s="3">
        <v>23.977799999999998</v>
      </c>
      <c r="G9" s="3">
        <v>24.948799999999999</v>
      </c>
      <c r="H9" s="3"/>
      <c r="I9" s="3"/>
      <c r="J9" s="3"/>
      <c r="K9" s="3"/>
      <c r="L9" s="3"/>
      <c r="M9" s="3"/>
      <c r="N9" s="3"/>
    </row>
    <row r="10" spans="1:14" x14ac:dyDescent="0.3">
      <c r="A10" s="1">
        <v>8</v>
      </c>
      <c r="B10" s="2">
        <v>7.2916666666666699E-2</v>
      </c>
      <c r="C10" s="3">
        <v>22.965800000000002</v>
      </c>
      <c r="D10" s="3">
        <v>23.963000000000001</v>
      </c>
      <c r="E10" s="3">
        <v>24.9331</v>
      </c>
      <c r="F10" s="3">
        <v>23.894500000000001</v>
      </c>
      <c r="G10" s="3">
        <v>24.9773</v>
      </c>
      <c r="H10" s="3"/>
      <c r="I10" s="3"/>
      <c r="J10" s="3"/>
      <c r="K10" s="3"/>
      <c r="L10" s="3"/>
      <c r="M10" s="3"/>
      <c r="N10" s="3"/>
    </row>
    <row r="11" spans="1:14" x14ac:dyDescent="0.3">
      <c r="A11" s="1">
        <v>9</v>
      </c>
      <c r="B11" s="2">
        <v>8.3333333333333301E-2</v>
      </c>
      <c r="C11" s="3">
        <v>22.837800000000001</v>
      </c>
      <c r="D11" s="3">
        <v>23.8504</v>
      </c>
      <c r="E11" s="3">
        <v>24.947299999999998</v>
      </c>
      <c r="F11" s="3">
        <v>23.9846</v>
      </c>
      <c r="G11" s="3">
        <v>24.9938</v>
      </c>
      <c r="H11" s="3"/>
      <c r="I11" s="3"/>
      <c r="J11" s="3"/>
      <c r="K11" s="3"/>
      <c r="L11" s="3"/>
      <c r="M11" s="3"/>
      <c r="N11" s="3"/>
    </row>
    <row r="12" spans="1:14" x14ac:dyDescent="0.3">
      <c r="A12" s="1">
        <v>10</v>
      </c>
      <c r="B12" s="2">
        <v>9.375E-2</v>
      </c>
      <c r="C12" s="3">
        <v>22.927</v>
      </c>
      <c r="D12" s="3">
        <v>23.913</v>
      </c>
      <c r="E12" s="3">
        <v>24.954499999999999</v>
      </c>
      <c r="F12" s="3">
        <v>23.872800000000002</v>
      </c>
      <c r="G12" s="3">
        <v>24.999700000000001</v>
      </c>
      <c r="H12" s="3"/>
      <c r="I12" s="3"/>
      <c r="J12" s="3"/>
      <c r="K12" s="3"/>
      <c r="L12" s="3"/>
      <c r="M12" s="3"/>
      <c r="N12" s="3"/>
    </row>
    <row r="13" spans="1:14" x14ac:dyDescent="0.3">
      <c r="A13" s="1">
        <v>11</v>
      </c>
      <c r="B13" s="2">
        <v>0.104166666666667</v>
      </c>
      <c r="C13" s="3">
        <v>23</v>
      </c>
      <c r="D13" s="3">
        <v>23.962299999999999</v>
      </c>
      <c r="E13" s="3">
        <v>24.793800000000001</v>
      </c>
      <c r="F13" s="3">
        <v>23.945499999999999</v>
      </c>
      <c r="G13" s="3">
        <v>25</v>
      </c>
      <c r="H13" s="3"/>
      <c r="I13" s="3"/>
      <c r="J13" s="3"/>
      <c r="K13" s="3"/>
      <c r="L13" s="3"/>
      <c r="M13" s="3"/>
      <c r="N13" s="3"/>
    </row>
    <row r="14" spans="1:14" x14ac:dyDescent="0.3">
      <c r="A14" s="1">
        <v>12</v>
      </c>
      <c r="B14" s="2">
        <v>0.114583333333333</v>
      </c>
      <c r="C14" s="3">
        <v>22.885899999999999</v>
      </c>
      <c r="D14" s="3">
        <v>24</v>
      </c>
      <c r="E14" s="3">
        <v>24.640999999999998</v>
      </c>
      <c r="F14" s="3">
        <v>23.996200000000002</v>
      </c>
      <c r="G14" s="3">
        <v>24.8809</v>
      </c>
      <c r="H14" s="3"/>
      <c r="I14" s="3"/>
      <c r="J14" s="3"/>
      <c r="K14" s="3"/>
      <c r="L14" s="3"/>
      <c r="M14" s="3"/>
      <c r="N14" s="3"/>
    </row>
    <row r="15" spans="1:14" x14ac:dyDescent="0.3">
      <c r="A15" s="1">
        <v>13</v>
      </c>
      <c r="B15" s="2">
        <v>0.125</v>
      </c>
      <c r="C15" s="3">
        <v>22.953800000000001</v>
      </c>
      <c r="D15" s="3">
        <v>23.875399999999999</v>
      </c>
      <c r="E15" s="3">
        <v>24.495200000000001</v>
      </c>
      <c r="F15" s="3">
        <v>23.857500000000002</v>
      </c>
      <c r="G15" s="3">
        <v>24.771000000000001</v>
      </c>
      <c r="H15" s="3"/>
      <c r="I15" s="3"/>
      <c r="J15" s="3"/>
      <c r="K15" s="3"/>
      <c r="L15" s="3"/>
      <c r="M15" s="3"/>
      <c r="N15" s="3"/>
    </row>
    <row r="16" spans="1:14" x14ac:dyDescent="0.3">
      <c r="A16" s="1">
        <v>14</v>
      </c>
      <c r="B16" s="2">
        <v>0.13541666666666699</v>
      </c>
      <c r="C16" s="3">
        <v>22.834599999999998</v>
      </c>
      <c r="D16" s="3">
        <v>23.758299999999998</v>
      </c>
      <c r="E16" s="3">
        <v>24.355699999999999</v>
      </c>
      <c r="F16" s="3">
        <v>23.908799999999999</v>
      </c>
      <c r="G16" s="3">
        <v>24.668299999999999</v>
      </c>
      <c r="H16" s="3"/>
      <c r="I16" s="3"/>
      <c r="J16" s="3"/>
      <c r="K16" s="3"/>
      <c r="L16" s="3"/>
      <c r="M16" s="3"/>
      <c r="N16" s="3"/>
    </row>
    <row r="17" spans="1:14" x14ac:dyDescent="0.3">
      <c r="A17" s="1">
        <v>15</v>
      </c>
      <c r="B17" s="2">
        <v>0.14583333333333301</v>
      </c>
      <c r="C17" s="3">
        <v>22.725000000000001</v>
      </c>
      <c r="D17" s="3">
        <v>23.648700000000002</v>
      </c>
      <c r="E17" s="3">
        <v>24.222300000000001</v>
      </c>
      <c r="F17" s="3">
        <v>23.9436</v>
      </c>
      <c r="G17" s="3">
        <v>24.572399999999998</v>
      </c>
      <c r="H17" s="3"/>
      <c r="I17" s="3"/>
      <c r="J17" s="3"/>
      <c r="K17" s="3"/>
      <c r="L17" s="3"/>
      <c r="M17" s="3"/>
      <c r="N17" s="3"/>
    </row>
    <row r="18" spans="1:14" x14ac:dyDescent="0.3">
      <c r="A18" s="1">
        <v>16</v>
      </c>
      <c r="B18" s="2">
        <v>0.15625</v>
      </c>
      <c r="C18" s="3">
        <v>22.622900000000001</v>
      </c>
      <c r="D18" s="3">
        <v>23.544899999999998</v>
      </c>
      <c r="E18" s="3">
        <v>24.094100000000001</v>
      </c>
      <c r="F18" s="3">
        <v>23.9648</v>
      </c>
      <c r="G18" s="3">
        <v>24.4816</v>
      </c>
      <c r="H18" s="3"/>
      <c r="I18" s="3"/>
      <c r="J18" s="3"/>
      <c r="K18" s="3"/>
      <c r="L18" s="3"/>
      <c r="M18" s="3"/>
      <c r="N18" s="3"/>
    </row>
    <row r="19" spans="1:14" x14ac:dyDescent="0.3">
      <c r="A19" s="1">
        <v>17</v>
      </c>
      <c r="B19" s="2">
        <v>0.16666666666666699</v>
      </c>
      <c r="C19" s="3">
        <v>22.527100000000001</v>
      </c>
      <c r="D19" s="3">
        <v>23.446100000000001</v>
      </c>
      <c r="E19" s="3">
        <v>23.9709</v>
      </c>
      <c r="F19" s="3">
        <v>23.975999999999999</v>
      </c>
      <c r="G19" s="3">
        <v>24.395099999999999</v>
      </c>
      <c r="H19" s="3"/>
      <c r="I19" s="3"/>
      <c r="J19" s="3"/>
      <c r="K19" s="3"/>
      <c r="L19" s="3"/>
      <c r="M19" s="3"/>
      <c r="N19" s="3"/>
    </row>
    <row r="20" spans="1:14" x14ac:dyDescent="0.3">
      <c r="A20" s="1">
        <v>18</v>
      </c>
      <c r="B20" s="2">
        <v>0.17708333333333301</v>
      </c>
      <c r="C20" s="3">
        <v>22.4361</v>
      </c>
      <c r="D20" s="3">
        <v>23.351199999999999</v>
      </c>
      <c r="E20" s="3">
        <v>23.851700000000001</v>
      </c>
      <c r="F20" s="3">
        <v>23.805399999999999</v>
      </c>
      <c r="G20" s="3">
        <v>24.311800000000002</v>
      </c>
      <c r="H20" s="3"/>
      <c r="I20" s="3"/>
      <c r="J20" s="3"/>
      <c r="K20" s="3"/>
      <c r="L20" s="3"/>
      <c r="M20" s="3"/>
      <c r="N20" s="3"/>
    </row>
    <row r="21" spans="1:14" x14ac:dyDescent="0.3">
      <c r="A21" s="1">
        <v>19</v>
      </c>
      <c r="B21" s="2">
        <v>0.1875</v>
      </c>
      <c r="C21" s="3">
        <v>22.3447</v>
      </c>
      <c r="D21" s="3">
        <v>23.2545</v>
      </c>
      <c r="E21" s="3">
        <v>23.7333</v>
      </c>
      <c r="F21" s="3">
        <v>23.6525</v>
      </c>
      <c r="G21" s="3">
        <v>24.226700000000001</v>
      </c>
      <c r="H21" s="3"/>
      <c r="I21" s="3"/>
      <c r="J21" s="3"/>
      <c r="K21" s="3"/>
      <c r="L21" s="3"/>
      <c r="M21" s="3"/>
      <c r="N21" s="3"/>
    </row>
    <row r="22" spans="1:14" x14ac:dyDescent="0.3">
      <c r="A22" s="1">
        <v>20</v>
      </c>
      <c r="B22" s="2">
        <v>0.19791666666666699</v>
      </c>
      <c r="C22" s="3">
        <v>22.252600000000001</v>
      </c>
      <c r="D22" s="3">
        <v>23.1557</v>
      </c>
      <c r="E22" s="3">
        <v>23.615300000000001</v>
      </c>
      <c r="F22" s="3">
        <v>23.512</v>
      </c>
      <c r="G22" s="3">
        <v>24.139700000000001</v>
      </c>
      <c r="H22" s="3"/>
      <c r="I22" s="3"/>
      <c r="J22" s="3"/>
      <c r="K22" s="3"/>
      <c r="L22" s="3"/>
      <c r="M22" s="3"/>
      <c r="N22" s="3"/>
    </row>
    <row r="23" spans="1:14" x14ac:dyDescent="0.3">
      <c r="A23" s="1">
        <v>21</v>
      </c>
      <c r="B23" s="2">
        <v>0.20833333333333301</v>
      </c>
      <c r="C23" s="3">
        <v>22.159500000000001</v>
      </c>
      <c r="D23" s="3">
        <v>23.055</v>
      </c>
      <c r="E23" s="3">
        <v>23.497499999999999</v>
      </c>
      <c r="F23" s="3">
        <v>23.380099999999999</v>
      </c>
      <c r="G23" s="3">
        <v>24.050699999999999</v>
      </c>
      <c r="H23" s="3"/>
      <c r="I23" s="3"/>
      <c r="J23" s="3"/>
      <c r="K23" s="3"/>
      <c r="L23" s="3"/>
      <c r="M23" s="3"/>
      <c r="N23" s="3"/>
    </row>
    <row r="24" spans="1:14" x14ac:dyDescent="0.3">
      <c r="A24" s="1">
        <v>22</v>
      </c>
      <c r="B24" s="2">
        <v>0.21875</v>
      </c>
      <c r="C24" s="3">
        <v>22.065200000000001</v>
      </c>
      <c r="D24" s="3">
        <v>22.952200000000001</v>
      </c>
      <c r="E24" s="3">
        <v>23.379799999999999</v>
      </c>
      <c r="F24" s="3">
        <v>23.253799999999998</v>
      </c>
      <c r="G24" s="3">
        <v>23.959800000000001</v>
      </c>
      <c r="H24" s="3"/>
      <c r="I24" s="3"/>
      <c r="J24" s="3"/>
      <c r="K24" s="3"/>
      <c r="L24" s="3"/>
      <c r="M24" s="3"/>
      <c r="N24" s="3"/>
    </row>
    <row r="25" spans="1:14" x14ac:dyDescent="0.3">
      <c r="A25" s="1">
        <v>23</v>
      </c>
      <c r="B25" s="2">
        <v>0.22916666666666699</v>
      </c>
      <c r="C25" s="3">
        <v>21.966100000000001</v>
      </c>
      <c r="D25" s="3">
        <v>22.843299999999999</v>
      </c>
      <c r="E25" s="3">
        <v>23.259699999999999</v>
      </c>
      <c r="F25" s="3">
        <v>23.125699999999998</v>
      </c>
      <c r="G25" s="3">
        <v>23.4877</v>
      </c>
      <c r="H25" s="3"/>
      <c r="I25" s="3"/>
      <c r="J25" s="3"/>
      <c r="K25" s="3"/>
      <c r="L25" s="3"/>
      <c r="M25" s="3"/>
      <c r="N25" s="3"/>
    </row>
    <row r="26" spans="1:14" x14ac:dyDescent="0.3">
      <c r="A26" s="1">
        <v>24</v>
      </c>
      <c r="B26" s="2">
        <v>0.23958333333333301</v>
      </c>
      <c r="C26" s="3">
        <v>21.862400000000001</v>
      </c>
      <c r="D26" s="3">
        <v>22.7285</v>
      </c>
      <c r="E26" s="3">
        <v>23.1371</v>
      </c>
      <c r="F26" s="3">
        <v>22.995200000000001</v>
      </c>
      <c r="G26" s="3">
        <v>23.054400000000001</v>
      </c>
      <c r="H26" s="3"/>
      <c r="I26" s="3"/>
      <c r="J26" s="3"/>
      <c r="K26" s="3"/>
      <c r="L26" s="3"/>
      <c r="M26" s="3"/>
      <c r="N26" s="3"/>
    </row>
    <row r="27" spans="1:14" x14ac:dyDescent="0.3">
      <c r="A27" s="1">
        <v>25</v>
      </c>
      <c r="B27" s="2">
        <v>0.25</v>
      </c>
      <c r="C27" s="3">
        <v>21.1813</v>
      </c>
      <c r="D27" s="3">
        <v>22.1065</v>
      </c>
      <c r="E27" s="3">
        <v>23.012</v>
      </c>
      <c r="F27" s="3">
        <v>22.4072</v>
      </c>
      <c r="G27" s="3">
        <v>22.652699999999999</v>
      </c>
      <c r="H27" s="3"/>
      <c r="I27" s="3"/>
      <c r="J27" s="3"/>
      <c r="K27" s="3"/>
      <c r="L27" s="3"/>
      <c r="M27" s="3"/>
      <c r="N27" s="3"/>
    </row>
    <row r="28" spans="1:14" x14ac:dyDescent="0.3">
      <c r="A28" s="1">
        <v>26</v>
      </c>
      <c r="B28" s="2">
        <v>0.26041666666666702</v>
      </c>
      <c r="C28" s="3">
        <v>20.5611</v>
      </c>
      <c r="D28" s="3">
        <v>21.532900000000001</v>
      </c>
      <c r="E28" s="3">
        <v>22.3414</v>
      </c>
      <c r="F28" s="3">
        <v>21.7819</v>
      </c>
      <c r="G28" s="3">
        <v>22.276499999999999</v>
      </c>
      <c r="H28" s="3"/>
      <c r="I28" s="3"/>
      <c r="J28" s="3"/>
      <c r="K28" s="3"/>
      <c r="L28" s="3"/>
      <c r="M28" s="3"/>
      <c r="N28" s="3"/>
    </row>
    <row r="29" spans="1:14" x14ac:dyDescent="0.3">
      <c r="A29" s="1">
        <v>27</v>
      </c>
      <c r="B29" s="2">
        <v>0.27083333333333298</v>
      </c>
      <c r="C29" s="3">
        <v>20.000299999999999</v>
      </c>
      <c r="D29" s="3">
        <v>21.011299999999999</v>
      </c>
      <c r="E29" s="3">
        <v>21.7133</v>
      </c>
      <c r="F29" s="3">
        <v>21.2483</v>
      </c>
      <c r="G29" s="3">
        <v>21.930399999999999</v>
      </c>
      <c r="H29" s="3"/>
      <c r="I29" s="3"/>
      <c r="J29" s="3"/>
      <c r="K29" s="3"/>
      <c r="L29" s="3"/>
      <c r="M29" s="3"/>
      <c r="N29" s="3"/>
    </row>
    <row r="30" spans="1:14" x14ac:dyDescent="0.3">
      <c r="A30" s="1">
        <v>28</v>
      </c>
      <c r="B30" s="2">
        <v>0.28125</v>
      </c>
      <c r="C30" s="3">
        <v>19.489100000000001</v>
      </c>
      <c r="D30" s="3">
        <v>20.534099999999999</v>
      </c>
      <c r="E30" s="3">
        <v>21.152799999999999</v>
      </c>
      <c r="F30" s="3">
        <v>20.783999999999999</v>
      </c>
      <c r="G30" s="3">
        <v>21.609100000000002</v>
      </c>
      <c r="H30" s="3"/>
      <c r="I30" s="3"/>
      <c r="J30" s="3"/>
      <c r="K30" s="3"/>
      <c r="L30" s="3"/>
      <c r="M30" s="3"/>
      <c r="N30" s="3"/>
    </row>
    <row r="31" spans="1:14" x14ac:dyDescent="0.3">
      <c r="A31" s="1">
        <v>29</v>
      </c>
      <c r="B31" s="2">
        <v>0.29166666666666702</v>
      </c>
      <c r="C31" s="3">
        <v>19.018999999999998</v>
      </c>
      <c r="D31" s="3">
        <v>20.094799999999999</v>
      </c>
      <c r="E31" s="3">
        <v>21.139600000000002</v>
      </c>
      <c r="F31" s="3">
        <v>20.3721</v>
      </c>
      <c r="G31" s="3">
        <v>21.308399999999999</v>
      </c>
      <c r="H31" s="3"/>
      <c r="I31" s="3"/>
      <c r="J31" s="3"/>
      <c r="K31" s="3"/>
      <c r="L31" s="3"/>
      <c r="M31" s="3"/>
      <c r="N31" s="3"/>
    </row>
    <row r="32" spans="1:14" x14ac:dyDescent="0.3">
      <c r="A32" s="1">
        <v>30</v>
      </c>
      <c r="B32" s="2">
        <v>0.30208333333333298</v>
      </c>
      <c r="C32" s="3">
        <v>19</v>
      </c>
      <c r="D32" s="3">
        <v>20</v>
      </c>
      <c r="E32" s="3">
        <v>21.118500000000001</v>
      </c>
      <c r="F32" s="3">
        <v>20</v>
      </c>
      <c r="G32" s="3">
        <v>21.024999999999999</v>
      </c>
      <c r="H32" s="3"/>
      <c r="I32" s="3"/>
      <c r="J32" s="3"/>
      <c r="K32" s="3"/>
      <c r="L32" s="3"/>
      <c r="M32" s="3"/>
      <c r="N32" s="3"/>
    </row>
    <row r="33" spans="1:14" x14ac:dyDescent="0.3">
      <c r="A33" s="1">
        <v>31</v>
      </c>
      <c r="B33" s="2">
        <v>0.3125</v>
      </c>
      <c r="C33" s="3">
        <v>19</v>
      </c>
      <c r="D33" s="3">
        <v>20</v>
      </c>
      <c r="E33" s="3">
        <v>21.094799999999999</v>
      </c>
      <c r="F33" s="3">
        <v>20</v>
      </c>
      <c r="G33" s="3">
        <v>21</v>
      </c>
      <c r="H33" s="3"/>
      <c r="I33" s="3"/>
      <c r="J33" s="3"/>
      <c r="K33" s="3"/>
      <c r="L33" s="3"/>
      <c r="M33" s="3"/>
      <c r="N33" s="3"/>
    </row>
    <row r="34" spans="1:14" x14ac:dyDescent="0.3">
      <c r="A34" s="1">
        <v>32</v>
      </c>
      <c r="B34" s="2">
        <v>0.32291666666666702</v>
      </c>
      <c r="C34" s="3">
        <v>19</v>
      </c>
      <c r="D34" s="3">
        <v>20</v>
      </c>
      <c r="E34" s="3">
        <v>21.0685</v>
      </c>
      <c r="F34" s="3">
        <v>20</v>
      </c>
      <c r="G34" s="3">
        <v>21</v>
      </c>
      <c r="H34" s="3"/>
      <c r="I34" s="3"/>
      <c r="J34" s="3"/>
      <c r="K34" s="3"/>
      <c r="L34" s="3"/>
      <c r="M34" s="3"/>
      <c r="N34" s="3"/>
    </row>
    <row r="35" spans="1:14" x14ac:dyDescent="0.3">
      <c r="A35" s="1">
        <v>33</v>
      </c>
      <c r="B35" s="2">
        <v>0.33333333333333298</v>
      </c>
      <c r="C35" s="3">
        <v>19</v>
      </c>
      <c r="D35" s="3">
        <v>20</v>
      </c>
      <c r="E35" s="3">
        <v>21.040400000000002</v>
      </c>
      <c r="F35" s="3">
        <v>20</v>
      </c>
      <c r="G35" s="3">
        <v>21</v>
      </c>
      <c r="H35" s="3"/>
      <c r="I35" s="3"/>
      <c r="J35" s="3"/>
      <c r="K35" s="3"/>
      <c r="L35" s="3"/>
      <c r="M35" s="3"/>
      <c r="N35" s="3"/>
    </row>
    <row r="36" spans="1:14" x14ac:dyDescent="0.3">
      <c r="A36" s="1">
        <v>34</v>
      </c>
      <c r="B36" s="2">
        <v>0.34375</v>
      </c>
      <c r="C36" s="3">
        <v>19</v>
      </c>
      <c r="D36" s="3">
        <v>20</v>
      </c>
      <c r="E36" s="3">
        <v>21.010400000000001</v>
      </c>
      <c r="F36" s="3">
        <v>20</v>
      </c>
      <c r="G36" s="3">
        <v>21</v>
      </c>
      <c r="H36" s="3"/>
      <c r="I36" s="3"/>
      <c r="J36" s="3"/>
      <c r="K36" s="3"/>
      <c r="L36" s="3"/>
      <c r="M36" s="3"/>
      <c r="N36" s="3"/>
    </row>
    <row r="37" spans="1:14" x14ac:dyDescent="0.3">
      <c r="A37" s="1">
        <v>35</v>
      </c>
      <c r="B37" s="2">
        <v>0.35416666666666702</v>
      </c>
      <c r="C37" s="3">
        <v>19</v>
      </c>
      <c r="D37" s="3">
        <v>20</v>
      </c>
      <c r="E37" s="3">
        <v>21</v>
      </c>
      <c r="F37" s="3">
        <v>20</v>
      </c>
      <c r="G37" s="3">
        <v>21</v>
      </c>
      <c r="H37" s="3"/>
      <c r="I37" s="3"/>
      <c r="J37" s="3"/>
      <c r="K37" s="3"/>
      <c r="L37" s="3"/>
      <c r="M37" s="3"/>
      <c r="N37" s="3"/>
    </row>
    <row r="38" spans="1:14" x14ac:dyDescent="0.3">
      <c r="A38" s="1">
        <v>36</v>
      </c>
      <c r="B38" s="2">
        <v>0.36458333333333298</v>
      </c>
      <c r="C38" s="3">
        <v>19</v>
      </c>
      <c r="D38" s="3">
        <v>20</v>
      </c>
      <c r="E38" s="3">
        <v>21</v>
      </c>
      <c r="F38" s="3">
        <v>20</v>
      </c>
      <c r="G38" s="3">
        <v>21</v>
      </c>
      <c r="H38" s="3"/>
      <c r="I38" s="3"/>
      <c r="J38" s="3"/>
      <c r="K38" s="3"/>
      <c r="L38" s="3"/>
      <c r="M38" s="3"/>
      <c r="N38" s="3"/>
    </row>
    <row r="39" spans="1:14" x14ac:dyDescent="0.3">
      <c r="A39" s="1">
        <v>37</v>
      </c>
      <c r="B39" s="2">
        <v>0.375</v>
      </c>
      <c r="C39" s="3">
        <v>19</v>
      </c>
      <c r="D39" s="3">
        <v>20</v>
      </c>
      <c r="E39" s="3">
        <v>21</v>
      </c>
      <c r="F39" s="3">
        <v>20</v>
      </c>
      <c r="G39" s="3">
        <v>21</v>
      </c>
      <c r="H39" s="3"/>
      <c r="I39" s="3"/>
      <c r="J39" s="3"/>
      <c r="K39" s="3"/>
      <c r="L39" s="3"/>
      <c r="M39" s="3"/>
      <c r="N39" s="3"/>
    </row>
    <row r="40" spans="1:14" x14ac:dyDescent="0.3">
      <c r="A40" s="1">
        <v>38</v>
      </c>
      <c r="B40" s="2">
        <v>0.38541666666666702</v>
      </c>
      <c r="C40" s="3">
        <v>19</v>
      </c>
      <c r="D40" s="3">
        <v>20</v>
      </c>
      <c r="E40" s="3">
        <v>21</v>
      </c>
      <c r="F40" s="3">
        <v>20</v>
      </c>
      <c r="G40" s="3">
        <v>21</v>
      </c>
      <c r="H40" s="3"/>
      <c r="I40" s="3"/>
      <c r="J40" s="3"/>
      <c r="K40" s="3"/>
      <c r="L40" s="3"/>
      <c r="M40" s="3"/>
      <c r="N40" s="3"/>
    </row>
    <row r="41" spans="1:14" x14ac:dyDescent="0.3">
      <c r="A41" s="1">
        <v>39</v>
      </c>
      <c r="B41" s="2">
        <v>0.39583333333333298</v>
      </c>
      <c r="C41" s="3">
        <v>19</v>
      </c>
      <c r="D41" s="3">
        <v>20</v>
      </c>
      <c r="E41" s="3">
        <v>21</v>
      </c>
      <c r="F41" s="3">
        <v>20</v>
      </c>
      <c r="G41" s="3">
        <v>21</v>
      </c>
      <c r="H41" s="3"/>
      <c r="I41" s="3"/>
      <c r="J41" s="3"/>
      <c r="K41" s="3"/>
      <c r="L41" s="3"/>
      <c r="M41" s="3"/>
      <c r="N41" s="3"/>
    </row>
    <row r="42" spans="1:14" x14ac:dyDescent="0.3">
      <c r="A42" s="1">
        <v>40</v>
      </c>
      <c r="B42" s="2">
        <v>0.40625</v>
      </c>
      <c r="C42" s="3">
        <v>19</v>
      </c>
      <c r="D42" s="3">
        <v>20</v>
      </c>
      <c r="E42" s="3">
        <v>21</v>
      </c>
      <c r="F42" s="3">
        <v>20</v>
      </c>
      <c r="G42" s="3">
        <v>21</v>
      </c>
      <c r="H42" s="3"/>
      <c r="I42" s="3"/>
      <c r="J42" s="3"/>
      <c r="K42" s="3"/>
      <c r="L42" s="3"/>
      <c r="M42" s="3"/>
      <c r="N42" s="3"/>
    </row>
    <row r="43" spans="1:14" x14ac:dyDescent="0.3">
      <c r="A43" s="1">
        <v>41</v>
      </c>
      <c r="B43" s="2">
        <v>0.41666666666666702</v>
      </c>
      <c r="C43" s="3">
        <v>19</v>
      </c>
      <c r="D43" s="3">
        <v>20</v>
      </c>
      <c r="E43" s="3">
        <v>21</v>
      </c>
      <c r="F43" s="3">
        <v>20</v>
      </c>
      <c r="G43" s="3">
        <v>21</v>
      </c>
      <c r="H43" s="3"/>
      <c r="I43" s="3"/>
      <c r="J43" s="3"/>
      <c r="K43" s="3"/>
      <c r="L43" s="3"/>
      <c r="M43" s="3"/>
      <c r="N43" s="3"/>
    </row>
    <row r="44" spans="1:14" x14ac:dyDescent="0.3">
      <c r="A44" s="1">
        <v>42</v>
      </c>
      <c r="B44" s="2">
        <v>0.42708333333333298</v>
      </c>
      <c r="C44" s="3">
        <v>19</v>
      </c>
      <c r="D44" s="3">
        <v>20</v>
      </c>
      <c r="E44" s="3">
        <v>21</v>
      </c>
      <c r="F44" s="3">
        <v>20</v>
      </c>
      <c r="G44" s="3">
        <v>21</v>
      </c>
      <c r="H44" s="3"/>
      <c r="I44" s="3"/>
      <c r="J44" s="3"/>
      <c r="K44" s="3"/>
      <c r="L44" s="3"/>
      <c r="M44" s="3"/>
      <c r="N44" s="3"/>
    </row>
    <row r="45" spans="1:14" x14ac:dyDescent="0.3">
      <c r="A45" s="1">
        <v>43</v>
      </c>
      <c r="B45" s="2">
        <v>0.4375</v>
      </c>
      <c r="C45" s="3">
        <v>19</v>
      </c>
      <c r="D45" s="3">
        <v>20</v>
      </c>
      <c r="E45" s="3">
        <v>21</v>
      </c>
      <c r="F45" s="3">
        <v>20</v>
      </c>
      <c r="G45" s="3">
        <v>21</v>
      </c>
      <c r="H45" s="3"/>
      <c r="I45" s="3"/>
      <c r="J45" s="3"/>
      <c r="K45" s="3"/>
      <c r="L45" s="3"/>
      <c r="M45" s="3"/>
      <c r="N45" s="3"/>
    </row>
    <row r="46" spans="1:14" x14ac:dyDescent="0.3">
      <c r="A46" s="1">
        <v>44</v>
      </c>
      <c r="B46" s="2">
        <v>0.44791666666666702</v>
      </c>
      <c r="C46" s="3">
        <v>19</v>
      </c>
      <c r="D46" s="3">
        <v>20</v>
      </c>
      <c r="E46" s="3">
        <v>21</v>
      </c>
      <c r="F46" s="3">
        <v>20</v>
      </c>
      <c r="G46" s="3">
        <v>21</v>
      </c>
      <c r="H46" s="3"/>
      <c r="I46" s="3"/>
      <c r="J46" s="3"/>
      <c r="K46" s="3"/>
      <c r="L46" s="3"/>
      <c r="M46" s="3"/>
      <c r="N46" s="3"/>
    </row>
    <row r="47" spans="1:14" x14ac:dyDescent="0.3">
      <c r="A47" s="1">
        <v>45</v>
      </c>
      <c r="B47" s="2">
        <v>0.45833333333333298</v>
      </c>
      <c r="C47" s="3">
        <v>19</v>
      </c>
      <c r="D47" s="3">
        <v>20</v>
      </c>
      <c r="E47" s="3">
        <v>21</v>
      </c>
      <c r="F47" s="3">
        <v>20</v>
      </c>
      <c r="G47" s="3">
        <v>21</v>
      </c>
      <c r="H47" s="3"/>
      <c r="I47" s="3"/>
      <c r="J47" s="3"/>
      <c r="K47" s="3"/>
      <c r="L47" s="3"/>
      <c r="M47" s="3"/>
      <c r="N47" s="3"/>
    </row>
    <row r="48" spans="1:14" x14ac:dyDescent="0.3">
      <c r="A48" s="1">
        <v>46</v>
      </c>
      <c r="B48" s="2">
        <v>0.46875</v>
      </c>
      <c r="C48" s="3">
        <v>19</v>
      </c>
      <c r="D48" s="3">
        <v>20</v>
      </c>
      <c r="E48" s="3">
        <v>21</v>
      </c>
      <c r="F48" s="3">
        <v>20</v>
      </c>
      <c r="G48" s="3">
        <v>21</v>
      </c>
      <c r="H48" s="3"/>
      <c r="I48" s="3"/>
      <c r="J48" s="3"/>
      <c r="K48" s="3"/>
      <c r="L48" s="3"/>
      <c r="M48" s="3"/>
      <c r="N48" s="3"/>
    </row>
    <row r="49" spans="1:14" x14ac:dyDescent="0.3">
      <c r="A49" s="1">
        <v>47</v>
      </c>
      <c r="B49" s="2">
        <v>0.47916666666666702</v>
      </c>
      <c r="C49" s="3">
        <v>19</v>
      </c>
      <c r="D49" s="3">
        <v>20</v>
      </c>
      <c r="E49" s="3">
        <v>21</v>
      </c>
      <c r="F49" s="3">
        <v>20</v>
      </c>
      <c r="G49" s="3">
        <v>21</v>
      </c>
      <c r="H49" s="3"/>
      <c r="I49" s="3"/>
      <c r="J49" s="3"/>
      <c r="K49" s="3"/>
      <c r="L49" s="3"/>
      <c r="M49" s="3"/>
      <c r="N49" s="3"/>
    </row>
    <row r="50" spans="1:14" x14ac:dyDescent="0.3">
      <c r="A50" s="1">
        <v>48</v>
      </c>
      <c r="B50" s="2">
        <v>0.48958333333333298</v>
      </c>
      <c r="C50" s="3">
        <v>19</v>
      </c>
      <c r="D50" s="3">
        <v>20</v>
      </c>
      <c r="E50" s="3">
        <v>21</v>
      </c>
      <c r="F50" s="3">
        <v>20</v>
      </c>
      <c r="G50" s="3">
        <v>21</v>
      </c>
      <c r="H50" s="3"/>
      <c r="I50" s="3"/>
      <c r="J50" s="3"/>
      <c r="K50" s="3"/>
      <c r="L50" s="3"/>
      <c r="M50" s="3"/>
      <c r="N50" s="3"/>
    </row>
    <row r="51" spans="1:14" x14ac:dyDescent="0.3">
      <c r="A51" s="1">
        <v>49</v>
      </c>
      <c r="B51" s="2">
        <v>0.5</v>
      </c>
      <c r="C51" s="3">
        <v>19</v>
      </c>
      <c r="D51" s="3">
        <v>20</v>
      </c>
      <c r="E51" s="3">
        <v>21</v>
      </c>
      <c r="F51" s="3">
        <v>20.021100000000001</v>
      </c>
      <c r="G51" s="3">
        <v>21</v>
      </c>
      <c r="H51" s="3"/>
      <c r="I51" s="3"/>
      <c r="J51" s="3"/>
      <c r="K51" s="3"/>
      <c r="L51" s="3"/>
      <c r="M51" s="3"/>
      <c r="N51" s="3"/>
    </row>
    <row r="52" spans="1:14" x14ac:dyDescent="0.3">
      <c r="A52" s="1">
        <v>50</v>
      </c>
      <c r="B52" s="2">
        <v>0.51041666666666696</v>
      </c>
      <c r="C52" s="3">
        <v>19</v>
      </c>
      <c r="D52" s="3">
        <v>20</v>
      </c>
      <c r="E52" s="3">
        <v>21</v>
      </c>
      <c r="F52" s="3">
        <v>20.0656</v>
      </c>
      <c r="G52" s="3">
        <v>21.006900000000002</v>
      </c>
      <c r="H52" s="3"/>
      <c r="I52" s="3"/>
      <c r="J52" s="3"/>
      <c r="K52" s="3"/>
      <c r="L52" s="3"/>
      <c r="M52" s="3"/>
      <c r="N52" s="3"/>
    </row>
    <row r="53" spans="1:14" x14ac:dyDescent="0.3">
      <c r="A53" s="1">
        <v>51</v>
      </c>
      <c r="B53" s="2">
        <v>0.52083333333333304</v>
      </c>
      <c r="C53" s="3">
        <v>19</v>
      </c>
      <c r="D53" s="3">
        <v>20.003</v>
      </c>
      <c r="E53" s="3">
        <v>21.126899999999999</v>
      </c>
      <c r="F53" s="3">
        <v>20.1248</v>
      </c>
      <c r="G53" s="3">
        <v>21.027100000000001</v>
      </c>
      <c r="H53" s="3"/>
      <c r="I53" s="3"/>
      <c r="J53" s="3"/>
      <c r="K53" s="3"/>
      <c r="L53" s="3"/>
      <c r="M53" s="3"/>
      <c r="N53" s="3"/>
    </row>
    <row r="54" spans="1:14" x14ac:dyDescent="0.3">
      <c r="A54" s="1">
        <v>52</v>
      </c>
      <c r="B54" s="2">
        <v>0.53125</v>
      </c>
      <c r="C54" s="3">
        <v>19</v>
      </c>
      <c r="D54" s="3">
        <v>20.023399999999999</v>
      </c>
      <c r="E54" s="3">
        <v>21.324999999999999</v>
      </c>
      <c r="F54" s="3">
        <v>20.1965</v>
      </c>
      <c r="G54" s="3">
        <v>21.058900000000001</v>
      </c>
      <c r="H54" s="3"/>
      <c r="I54" s="3"/>
      <c r="J54" s="3"/>
      <c r="K54" s="3"/>
      <c r="L54" s="3"/>
      <c r="M54" s="3"/>
      <c r="N54" s="3"/>
    </row>
    <row r="55" spans="1:14" x14ac:dyDescent="0.3">
      <c r="A55" s="1">
        <v>53</v>
      </c>
      <c r="B55" s="2">
        <v>0.54166666666666696</v>
      </c>
      <c r="C55" s="3">
        <v>19</v>
      </c>
      <c r="D55" s="3">
        <v>20.059799999999999</v>
      </c>
      <c r="E55" s="3">
        <v>21.5183</v>
      </c>
      <c r="F55" s="3">
        <v>20.280200000000001</v>
      </c>
      <c r="G55" s="3">
        <v>21.101800000000001</v>
      </c>
      <c r="H55" s="3"/>
      <c r="I55" s="3"/>
      <c r="J55" s="3"/>
      <c r="K55" s="3"/>
      <c r="L55" s="3"/>
      <c r="M55" s="3"/>
      <c r="N55" s="3"/>
    </row>
    <row r="56" spans="1:14" x14ac:dyDescent="0.3">
      <c r="A56" s="1">
        <v>54</v>
      </c>
      <c r="B56" s="2">
        <v>0.55208333333333304</v>
      </c>
      <c r="C56" s="3">
        <v>19</v>
      </c>
      <c r="D56" s="3">
        <v>20.110499999999998</v>
      </c>
      <c r="E56" s="3">
        <v>21.7073</v>
      </c>
      <c r="F56" s="3">
        <v>20.374099999999999</v>
      </c>
      <c r="G56" s="3">
        <v>21.154299999999999</v>
      </c>
      <c r="H56" s="3"/>
      <c r="I56" s="3"/>
      <c r="J56" s="3"/>
      <c r="K56" s="3"/>
      <c r="L56" s="3"/>
      <c r="M56" s="3"/>
      <c r="N56" s="3"/>
    </row>
    <row r="57" spans="1:14" x14ac:dyDescent="0.3">
      <c r="A57" s="1">
        <v>55</v>
      </c>
      <c r="B57" s="2">
        <v>0.5625</v>
      </c>
      <c r="C57" s="3">
        <v>19</v>
      </c>
      <c r="D57" s="3">
        <v>20.164200000000001</v>
      </c>
      <c r="E57" s="3">
        <v>21.887599999999999</v>
      </c>
      <c r="F57" s="3">
        <v>20.465</v>
      </c>
      <c r="G57" s="3">
        <v>21.207699999999999</v>
      </c>
      <c r="H57" s="3"/>
      <c r="I57" s="3"/>
      <c r="J57" s="3"/>
      <c r="K57" s="3"/>
      <c r="L57" s="3"/>
      <c r="M57" s="3"/>
      <c r="N57" s="3"/>
    </row>
    <row r="58" spans="1:14" x14ac:dyDescent="0.3">
      <c r="A58" s="1">
        <v>56</v>
      </c>
      <c r="B58" s="2">
        <v>0.57291666666666696</v>
      </c>
      <c r="C58" s="3">
        <v>19</v>
      </c>
      <c r="D58" s="3">
        <v>20.221</v>
      </c>
      <c r="E58" s="3">
        <v>21.8324</v>
      </c>
      <c r="F58" s="3">
        <v>20.554600000000001</v>
      </c>
      <c r="G58" s="3">
        <v>21.2624</v>
      </c>
      <c r="H58" s="3"/>
      <c r="I58" s="3"/>
      <c r="J58" s="3"/>
      <c r="K58" s="3"/>
      <c r="L58" s="3"/>
      <c r="M58" s="3"/>
      <c r="N58" s="3"/>
    </row>
    <row r="59" spans="1:14" x14ac:dyDescent="0.3">
      <c r="A59" s="1">
        <v>57</v>
      </c>
      <c r="B59" s="2">
        <v>0.58333333333333304</v>
      </c>
      <c r="C59" s="3">
        <v>19</v>
      </c>
      <c r="D59" s="3">
        <v>20.280999999999999</v>
      </c>
      <c r="E59" s="3">
        <v>21.526599999999998</v>
      </c>
      <c r="F59" s="3">
        <v>20.644100000000002</v>
      </c>
      <c r="G59" s="3">
        <v>21.3186</v>
      </c>
      <c r="H59" s="3"/>
      <c r="I59" s="3"/>
      <c r="J59" s="3"/>
      <c r="K59" s="3"/>
      <c r="L59" s="3"/>
      <c r="M59" s="3"/>
      <c r="N59" s="3"/>
    </row>
    <row r="60" spans="1:14" x14ac:dyDescent="0.3">
      <c r="A60" s="1">
        <v>58</v>
      </c>
      <c r="B60" s="2">
        <v>0.59375</v>
      </c>
      <c r="C60" s="3">
        <v>19</v>
      </c>
      <c r="D60" s="3">
        <v>20.344000000000001</v>
      </c>
      <c r="E60" s="3">
        <v>21.249600000000001</v>
      </c>
      <c r="F60" s="3">
        <v>20.734500000000001</v>
      </c>
      <c r="G60" s="3">
        <v>21.3765</v>
      </c>
      <c r="H60" s="3"/>
      <c r="I60" s="3"/>
      <c r="J60" s="3"/>
      <c r="K60" s="3"/>
      <c r="L60" s="3"/>
      <c r="M60" s="3"/>
      <c r="N60" s="3"/>
    </row>
    <row r="61" spans="1:14" x14ac:dyDescent="0.3">
      <c r="A61" s="1">
        <v>59</v>
      </c>
      <c r="B61" s="2">
        <v>0.60416666666666696</v>
      </c>
      <c r="C61" s="3">
        <v>19</v>
      </c>
      <c r="D61" s="3">
        <v>20.412500000000001</v>
      </c>
      <c r="E61" s="3">
        <v>21</v>
      </c>
      <c r="F61" s="3">
        <v>20.8293</v>
      </c>
      <c r="G61" s="3">
        <v>21.438400000000001</v>
      </c>
      <c r="H61" s="3"/>
      <c r="I61" s="3"/>
      <c r="J61" s="3"/>
      <c r="K61" s="3"/>
      <c r="L61" s="3"/>
      <c r="M61" s="3"/>
      <c r="N61" s="3"/>
    </row>
    <row r="62" spans="1:14" x14ac:dyDescent="0.3">
      <c r="A62" s="1">
        <v>60</v>
      </c>
      <c r="B62" s="2">
        <v>0.61458333333333304</v>
      </c>
      <c r="C62" s="3">
        <v>19.448499999999999</v>
      </c>
      <c r="D62" s="3">
        <v>20.934999999999999</v>
      </c>
      <c r="E62" s="3">
        <v>21.409800000000001</v>
      </c>
      <c r="F62" s="3">
        <v>21.4374</v>
      </c>
      <c r="G62" s="3">
        <v>21.841799999999999</v>
      </c>
      <c r="H62" s="3"/>
      <c r="I62" s="3"/>
      <c r="J62" s="3"/>
      <c r="K62" s="3"/>
      <c r="L62" s="3"/>
      <c r="M62" s="3"/>
      <c r="N62" s="3"/>
    </row>
    <row r="63" spans="1:14" x14ac:dyDescent="0.3">
      <c r="A63" s="1">
        <v>61</v>
      </c>
      <c r="B63" s="2">
        <v>0.625</v>
      </c>
      <c r="C63" s="3">
        <v>19.8535</v>
      </c>
      <c r="D63" s="3">
        <v>21.412299999999998</v>
      </c>
      <c r="E63" s="3">
        <v>21.645399999999999</v>
      </c>
      <c r="F63" s="3">
        <v>21.4495</v>
      </c>
      <c r="G63" s="3">
        <v>22.207799999999999</v>
      </c>
      <c r="H63" s="3"/>
      <c r="I63" s="3"/>
      <c r="J63" s="3"/>
      <c r="K63" s="3"/>
      <c r="L63" s="3"/>
      <c r="M63" s="3"/>
      <c r="N63" s="3"/>
    </row>
    <row r="64" spans="1:14" x14ac:dyDescent="0.3">
      <c r="A64" s="1">
        <v>62</v>
      </c>
      <c r="B64" s="2">
        <v>0.63541666666666696</v>
      </c>
      <c r="C64" s="3">
        <v>20.222999999999999</v>
      </c>
      <c r="D64" s="3">
        <v>21.404800000000002</v>
      </c>
      <c r="E64" s="3">
        <v>21.870200000000001</v>
      </c>
      <c r="F64" s="3">
        <v>21.488399999999999</v>
      </c>
      <c r="G64" s="3">
        <v>22.543399999999998</v>
      </c>
      <c r="H64" s="3"/>
      <c r="I64" s="3"/>
      <c r="J64" s="3"/>
      <c r="K64" s="3"/>
      <c r="L64" s="3"/>
      <c r="M64" s="3"/>
      <c r="N64" s="3"/>
    </row>
    <row r="65" spans="1:14" x14ac:dyDescent="0.3">
      <c r="A65" s="1">
        <v>63</v>
      </c>
      <c r="B65" s="2">
        <v>0.64583333333333304</v>
      </c>
      <c r="C65" s="3">
        <v>20.292200000000001</v>
      </c>
      <c r="D65" s="3">
        <v>21.4129</v>
      </c>
      <c r="E65" s="3">
        <v>22.084199999999999</v>
      </c>
      <c r="F65" s="3">
        <v>21.545300000000001</v>
      </c>
      <c r="G65" s="3">
        <v>22.852599999999999</v>
      </c>
      <c r="H65" s="3"/>
      <c r="I65" s="3"/>
      <c r="J65" s="3"/>
      <c r="K65" s="3"/>
      <c r="L65" s="3"/>
      <c r="M65" s="3"/>
      <c r="N65" s="3"/>
    </row>
    <row r="66" spans="1:14" x14ac:dyDescent="0.3">
      <c r="A66" s="1">
        <v>64</v>
      </c>
      <c r="B66" s="2">
        <v>0.65625</v>
      </c>
      <c r="C66" s="3">
        <v>20.7941</v>
      </c>
      <c r="D66" s="3">
        <v>22.016999999999999</v>
      </c>
      <c r="E66" s="3">
        <v>22.4373</v>
      </c>
      <c r="F66" s="3">
        <v>22.277000000000001</v>
      </c>
      <c r="G66" s="3">
        <v>23.2437</v>
      </c>
      <c r="H66" s="3"/>
      <c r="I66" s="3"/>
      <c r="J66" s="3"/>
      <c r="K66" s="3"/>
      <c r="L66" s="3"/>
      <c r="M66" s="3"/>
      <c r="N66" s="3"/>
    </row>
    <row r="67" spans="1:14" x14ac:dyDescent="0.3">
      <c r="A67" s="1">
        <v>65</v>
      </c>
      <c r="B67" s="2">
        <v>0.66666666666666696</v>
      </c>
      <c r="C67" s="3">
        <v>21.2516</v>
      </c>
      <c r="D67" s="3">
        <v>22.568300000000001</v>
      </c>
      <c r="E67" s="3">
        <v>22.771100000000001</v>
      </c>
      <c r="F67" s="3">
        <v>22.900200000000002</v>
      </c>
      <c r="G67" s="3">
        <v>23.604800000000001</v>
      </c>
      <c r="H67" s="3"/>
      <c r="I67" s="3"/>
      <c r="J67" s="3"/>
      <c r="K67" s="3"/>
      <c r="L67" s="3"/>
      <c r="M67" s="3"/>
      <c r="N67" s="3"/>
    </row>
    <row r="68" spans="1:14" x14ac:dyDescent="0.3">
      <c r="A68" s="1">
        <v>66</v>
      </c>
      <c r="B68" s="2">
        <v>0.67708333333333304</v>
      </c>
      <c r="C68" s="3">
        <v>21.672499999999999</v>
      </c>
      <c r="D68" s="3">
        <v>22.937899999999999</v>
      </c>
      <c r="E68" s="3">
        <v>23.087599999999998</v>
      </c>
      <c r="F68" s="3">
        <v>23.286799999999999</v>
      </c>
      <c r="G68" s="3">
        <v>23.941199999999998</v>
      </c>
      <c r="H68" s="3"/>
      <c r="I68" s="3"/>
      <c r="J68" s="3"/>
      <c r="K68" s="3"/>
      <c r="L68" s="3"/>
      <c r="M68" s="3"/>
      <c r="N68" s="3"/>
    </row>
    <row r="69" spans="1:14" x14ac:dyDescent="0.3">
      <c r="A69" s="1">
        <v>67</v>
      </c>
      <c r="B69" s="2">
        <v>0.6875</v>
      </c>
      <c r="C69" s="3">
        <v>22.057700000000001</v>
      </c>
      <c r="D69" s="3">
        <v>23.277799999999999</v>
      </c>
      <c r="E69" s="3">
        <v>23.384799999999998</v>
      </c>
      <c r="F69" s="3">
        <v>23.631900000000002</v>
      </c>
      <c r="G69" s="3">
        <v>24.251799999999999</v>
      </c>
      <c r="H69" s="3"/>
      <c r="I69" s="3"/>
      <c r="J69" s="3"/>
      <c r="K69" s="3"/>
      <c r="L69" s="3"/>
      <c r="M69" s="3"/>
      <c r="N69" s="3"/>
    </row>
    <row r="70" spans="1:14" x14ac:dyDescent="0.3">
      <c r="A70" s="1">
        <v>68</v>
      </c>
      <c r="B70" s="2">
        <v>0.69791666666666696</v>
      </c>
      <c r="C70" s="3">
        <v>22.256499999999999</v>
      </c>
      <c r="D70" s="3">
        <v>23.591899999999999</v>
      </c>
      <c r="E70" s="3">
        <v>23.6646</v>
      </c>
      <c r="F70" s="3">
        <v>23.944600000000001</v>
      </c>
      <c r="G70" s="3">
        <v>24.4375</v>
      </c>
      <c r="H70" s="3"/>
      <c r="I70" s="3"/>
      <c r="J70" s="3"/>
      <c r="K70" s="3"/>
      <c r="L70" s="3"/>
      <c r="M70" s="3"/>
      <c r="N70" s="3"/>
    </row>
    <row r="71" spans="1:14" x14ac:dyDescent="0.3">
      <c r="A71" s="1">
        <v>69</v>
      </c>
      <c r="B71" s="2">
        <v>0.70833333333333304</v>
      </c>
      <c r="C71" s="3">
        <v>22.448599999999999</v>
      </c>
      <c r="D71" s="3">
        <v>23.8843</v>
      </c>
      <c r="E71" s="3">
        <v>23.928799999999999</v>
      </c>
      <c r="F71" s="3">
        <v>24</v>
      </c>
      <c r="G71" s="3">
        <v>24.617699999999999</v>
      </c>
      <c r="H71" s="3"/>
      <c r="I71" s="3"/>
      <c r="J71" s="3"/>
      <c r="K71" s="3"/>
      <c r="L71" s="3"/>
      <c r="M71" s="3"/>
      <c r="N71" s="3"/>
    </row>
    <row r="72" spans="1:14" x14ac:dyDescent="0.3">
      <c r="A72" s="1">
        <v>70</v>
      </c>
      <c r="B72" s="2">
        <v>0.71875</v>
      </c>
      <c r="C72" s="3">
        <v>22.634699999999999</v>
      </c>
      <c r="D72" s="3">
        <v>24</v>
      </c>
      <c r="E72" s="3">
        <v>24.178899999999999</v>
      </c>
      <c r="F72" s="3">
        <v>24</v>
      </c>
      <c r="G72" s="3">
        <v>24.7928</v>
      </c>
      <c r="H72" s="3"/>
      <c r="I72" s="3"/>
      <c r="J72" s="3"/>
      <c r="K72" s="3"/>
      <c r="L72" s="3"/>
      <c r="M72" s="3"/>
      <c r="N72" s="3"/>
    </row>
    <row r="73" spans="1:14" x14ac:dyDescent="0.3">
      <c r="A73" s="1">
        <v>71</v>
      </c>
      <c r="B73" s="2">
        <v>0.72916666666666696</v>
      </c>
      <c r="C73" s="3">
        <v>22.8184</v>
      </c>
      <c r="D73" s="3">
        <v>24</v>
      </c>
      <c r="E73" s="3">
        <v>24.418099999999999</v>
      </c>
      <c r="F73" s="3">
        <v>24</v>
      </c>
      <c r="G73" s="3">
        <v>24.9664</v>
      </c>
      <c r="H73" s="3"/>
      <c r="I73" s="3"/>
      <c r="J73" s="3"/>
      <c r="K73" s="3"/>
      <c r="L73" s="3"/>
      <c r="M73" s="3"/>
      <c r="N73" s="3"/>
    </row>
    <row r="74" spans="1:14" x14ac:dyDescent="0.3">
      <c r="A74" s="1">
        <v>72</v>
      </c>
      <c r="B74" s="2">
        <v>0.73958333333333304</v>
      </c>
      <c r="C74" s="3">
        <v>23</v>
      </c>
      <c r="D74" s="3">
        <v>24</v>
      </c>
      <c r="E74" s="3">
        <v>24.6477</v>
      </c>
      <c r="F74" s="3">
        <v>24</v>
      </c>
      <c r="G74" s="3">
        <v>25</v>
      </c>
      <c r="H74" s="3"/>
      <c r="I74" s="3"/>
      <c r="J74" s="3"/>
      <c r="K74" s="3"/>
      <c r="L74" s="3"/>
      <c r="M74" s="3"/>
      <c r="N74" s="3"/>
    </row>
    <row r="75" spans="1:14" x14ac:dyDescent="0.3">
      <c r="A75" s="1">
        <v>73</v>
      </c>
      <c r="B75" s="2">
        <v>0.75</v>
      </c>
      <c r="C75" s="3">
        <v>23</v>
      </c>
      <c r="D75" s="3">
        <v>24</v>
      </c>
      <c r="E75" s="3">
        <v>24.868500000000001</v>
      </c>
      <c r="F75" s="3">
        <v>24</v>
      </c>
      <c r="G75" s="3">
        <v>25</v>
      </c>
      <c r="H75" s="3"/>
      <c r="I75" s="3"/>
      <c r="J75" s="3"/>
      <c r="K75" s="3"/>
      <c r="L75" s="3"/>
      <c r="M75" s="3"/>
      <c r="N75" s="3"/>
    </row>
    <row r="76" spans="1:14" x14ac:dyDescent="0.3">
      <c r="A76" s="1">
        <v>74</v>
      </c>
      <c r="B76" s="2">
        <v>0.76041666666666696</v>
      </c>
      <c r="C76" s="3">
        <v>23</v>
      </c>
      <c r="D76" s="3">
        <v>24</v>
      </c>
      <c r="E76" s="3">
        <v>24.934799999999999</v>
      </c>
      <c r="F76" s="3">
        <v>24</v>
      </c>
      <c r="G76" s="3">
        <v>25</v>
      </c>
      <c r="H76" s="3"/>
      <c r="I76" s="3"/>
      <c r="J76" s="3"/>
      <c r="K76" s="3"/>
      <c r="L76" s="3"/>
      <c r="M76" s="3"/>
      <c r="N76" s="3"/>
    </row>
    <row r="77" spans="1:14" x14ac:dyDescent="0.3">
      <c r="A77" s="1">
        <v>75</v>
      </c>
      <c r="B77" s="2">
        <v>0.77083333333333304</v>
      </c>
      <c r="C77" s="3">
        <v>23</v>
      </c>
      <c r="D77" s="3">
        <v>24</v>
      </c>
      <c r="E77" s="3">
        <v>25</v>
      </c>
      <c r="F77" s="3">
        <v>24</v>
      </c>
      <c r="G77" s="3">
        <v>25</v>
      </c>
      <c r="H77" s="3"/>
      <c r="I77" s="3"/>
      <c r="J77" s="3"/>
      <c r="K77" s="3"/>
      <c r="L77" s="3"/>
      <c r="M77" s="3"/>
      <c r="N77" s="3"/>
    </row>
    <row r="78" spans="1:14" x14ac:dyDescent="0.3">
      <c r="A78" s="1">
        <v>76</v>
      </c>
      <c r="B78" s="2">
        <v>0.78125</v>
      </c>
      <c r="C78" s="3">
        <v>23</v>
      </c>
      <c r="D78" s="3">
        <v>24</v>
      </c>
      <c r="E78" s="3">
        <v>25</v>
      </c>
      <c r="F78" s="3">
        <v>24</v>
      </c>
      <c r="G78" s="3">
        <v>25</v>
      </c>
      <c r="H78" s="3"/>
      <c r="I78" s="3"/>
      <c r="J78" s="3"/>
      <c r="K78" s="3"/>
      <c r="L78" s="3"/>
      <c r="M78" s="3"/>
      <c r="N78" s="3"/>
    </row>
    <row r="79" spans="1:14" x14ac:dyDescent="0.3">
      <c r="A79" s="1">
        <v>77</v>
      </c>
      <c r="B79" s="2">
        <v>0.79166666666666696</v>
      </c>
      <c r="C79" s="3">
        <v>23</v>
      </c>
      <c r="D79" s="3">
        <v>24</v>
      </c>
      <c r="E79" s="3">
        <v>25</v>
      </c>
      <c r="F79" s="3">
        <v>24</v>
      </c>
      <c r="G79" s="3">
        <v>25</v>
      </c>
      <c r="H79" s="3"/>
      <c r="I79" s="3"/>
      <c r="J79" s="3"/>
      <c r="K79" s="3"/>
      <c r="L79" s="3"/>
      <c r="M79" s="3"/>
      <c r="N79" s="3"/>
    </row>
    <row r="80" spans="1:14" x14ac:dyDescent="0.3">
      <c r="A80" s="1">
        <v>78</v>
      </c>
      <c r="B80" s="2">
        <v>0.80208333333333304</v>
      </c>
      <c r="C80" s="3">
        <v>23</v>
      </c>
      <c r="D80" s="3">
        <v>24</v>
      </c>
      <c r="E80" s="3">
        <v>25</v>
      </c>
      <c r="F80" s="3">
        <v>24</v>
      </c>
      <c r="G80" s="3">
        <v>25</v>
      </c>
      <c r="H80" s="3"/>
      <c r="I80" s="3"/>
      <c r="J80" s="3"/>
      <c r="K80" s="3"/>
      <c r="L80" s="3"/>
      <c r="M80" s="3"/>
      <c r="N80" s="3"/>
    </row>
    <row r="81" spans="1:14" x14ac:dyDescent="0.3">
      <c r="A81" s="1">
        <v>79</v>
      </c>
      <c r="B81" s="2">
        <v>0.8125</v>
      </c>
      <c r="C81" s="3">
        <v>23</v>
      </c>
      <c r="D81" s="3">
        <v>24</v>
      </c>
      <c r="E81" s="3">
        <v>25</v>
      </c>
      <c r="F81" s="3">
        <v>24</v>
      </c>
      <c r="G81" s="3">
        <v>25</v>
      </c>
      <c r="H81" s="3"/>
      <c r="I81" s="3"/>
      <c r="J81" s="3"/>
      <c r="K81" s="3"/>
      <c r="L81" s="3"/>
      <c r="M81" s="3"/>
      <c r="N81" s="3"/>
    </row>
    <row r="82" spans="1:14" x14ac:dyDescent="0.3">
      <c r="A82" s="1">
        <v>80</v>
      </c>
      <c r="B82" s="2">
        <v>0.82291666666666696</v>
      </c>
      <c r="C82" s="3">
        <v>23</v>
      </c>
      <c r="D82" s="3">
        <v>24</v>
      </c>
      <c r="E82" s="3">
        <v>25</v>
      </c>
      <c r="F82" s="3">
        <v>24</v>
      </c>
      <c r="G82" s="3">
        <v>25</v>
      </c>
      <c r="H82" s="3"/>
      <c r="I82" s="3"/>
      <c r="J82" s="3"/>
      <c r="K82" s="3"/>
      <c r="L82" s="3"/>
      <c r="M82" s="3"/>
      <c r="N82" s="3"/>
    </row>
    <row r="83" spans="1:14" x14ac:dyDescent="0.3">
      <c r="A83" s="1">
        <v>81</v>
      </c>
      <c r="B83" s="2">
        <v>0.83333333333333304</v>
      </c>
      <c r="C83" s="3">
        <v>23</v>
      </c>
      <c r="D83" s="3">
        <v>24</v>
      </c>
      <c r="E83" s="3">
        <v>25</v>
      </c>
      <c r="F83" s="3">
        <v>24</v>
      </c>
      <c r="G83" s="3">
        <v>25</v>
      </c>
      <c r="H83" s="3"/>
      <c r="I83" s="3"/>
      <c r="J83" s="3"/>
      <c r="K83" s="3"/>
      <c r="L83" s="3"/>
      <c r="M83" s="3"/>
      <c r="N83" s="3"/>
    </row>
    <row r="84" spans="1:14" x14ac:dyDescent="0.3">
      <c r="A84" s="1">
        <v>82</v>
      </c>
      <c r="B84" s="2">
        <v>0.84375</v>
      </c>
      <c r="C84" s="3">
        <v>23</v>
      </c>
      <c r="D84" s="3">
        <v>24</v>
      </c>
      <c r="E84" s="3">
        <v>25</v>
      </c>
      <c r="F84" s="3">
        <v>24</v>
      </c>
      <c r="G84" s="3">
        <v>25</v>
      </c>
      <c r="H84" s="3"/>
      <c r="I84" s="3"/>
      <c r="J84" s="3"/>
      <c r="K84" s="3"/>
      <c r="L84" s="3"/>
      <c r="M84" s="3"/>
      <c r="N84" s="3"/>
    </row>
    <row r="85" spans="1:14" x14ac:dyDescent="0.3">
      <c r="A85" s="1">
        <v>83</v>
      </c>
      <c r="B85" s="2">
        <v>0.85416666666666696</v>
      </c>
      <c r="C85" s="3">
        <v>23</v>
      </c>
      <c r="D85" s="3">
        <v>24</v>
      </c>
      <c r="E85" s="3">
        <v>25</v>
      </c>
      <c r="F85" s="3">
        <v>24</v>
      </c>
      <c r="G85" s="3">
        <v>25</v>
      </c>
      <c r="H85" s="3"/>
      <c r="I85" s="3"/>
      <c r="J85" s="3"/>
      <c r="K85" s="3"/>
      <c r="L85" s="3"/>
      <c r="M85" s="3"/>
      <c r="N85" s="3"/>
    </row>
    <row r="86" spans="1:14" x14ac:dyDescent="0.3">
      <c r="A86" s="1">
        <v>84</v>
      </c>
      <c r="B86" s="2">
        <v>0.86458333333333304</v>
      </c>
      <c r="C86" s="3">
        <v>23</v>
      </c>
      <c r="D86" s="3">
        <v>24</v>
      </c>
      <c r="E86" s="3">
        <v>25</v>
      </c>
      <c r="F86" s="3">
        <v>24</v>
      </c>
      <c r="G86" s="3">
        <v>25</v>
      </c>
      <c r="H86" s="3"/>
      <c r="I86" s="3"/>
      <c r="J86" s="3"/>
      <c r="K86" s="3"/>
      <c r="L86" s="3"/>
      <c r="M86" s="3"/>
      <c r="N86" s="3"/>
    </row>
    <row r="87" spans="1:14" x14ac:dyDescent="0.3">
      <c r="A87" s="1">
        <v>85</v>
      </c>
      <c r="B87" s="2">
        <v>0.875</v>
      </c>
      <c r="C87" s="3">
        <v>23</v>
      </c>
      <c r="D87" s="3">
        <v>24</v>
      </c>
      <c r="E87" s="3">
        <v>25</v>
      </c>
      <c r="F87" s="3">
        <v>24</v>
      </c>
      <c r="G87" s="3">
        <v>25</v>
      </c>
      <c r="H87" s="3"/>
      <c r="I87" s="3"/>
      <c r="J87" s="3"/>
      <c r="K87" s="3"/>
      <c r="L87" s="3"/>
      <c r="M87" s="3"/>
      <c r="N87" s="3"/>
    </row>
    <row r="88" spans="1:14" x14ac:dyDescent="0.3">
      <c r="A88" s="1">
        <v>86</v>
      </c>
      <c r="B88" s="2">
        <v>0.88541666666666696</v>
      </c>
      <c r="C88" s="3">
        <v>23</v>
      </c>
      <c r="D88" s="3">
        <v>24</v>
      </c>
      <c r="E88" s="3">
        <v>25</v>
      </c>
      <c r="F88" s="3">
        <v>24</v>
      </c>
      <c r="G88" s="3">
        <v>25</v>
      </c>
      <c r="H88" s="3"/>
      <c r="I88" s="3"/>
      <c r="J88" s="3"/>
      <c r="K88" s="3"/>
      <c r="L88" s="3"/>
      <c r="M88" s="3"/>
      <c r="N88" s="3"/>
    </row>
    <row r="89" spans="1:14" x14ac:dyDescent="0.3">
      <c r="A89" s="1">
        <v>87</v>
      </c>
      <c r="B89" s="2">
        <v>0.89583333333333304</v>
      </c>
      <c r="C89" s="3">
        <v>23</v>
      </c>
      <c r="D89" s="3">
        <v>24</v>
      </c>
      <c r="E89" s="3">
        <v>25</v>
      </c>
      <c r="F89" s="3">
        <v>24</v>
      </c>
      <c r="G89" s="3">
        <v>25</v>
      </c>
      <c r="H89" s="3"/>
      <c r="I89" s="3"/>
      <c r="J89" s="3"/>
      <c r="K89" s="3"/>
      <c r="L89" s="3"/>
      <c r="M89" s="3"/>
      <c r="N89" s="3"/>
    </row>
    <row r="90" spans="1:14" x14ac:dyDescent="0.3">
      <c r="A90" s="1">
        <v>88</v>
      </c>
      <c r="B90" s="2">
        <v>0.90625</v>
      </c>
      <c r="C90" s="3">
        <v>23</v>
      </c>
      <c r="D90" s="3">
        <v>24</v>
      </c>
      <c r="E90" s="3">
        <v>25</v>
      </c>
      <c r="F90" s="3">
        <v>24</v>
      </c>
      <c r="G90" s="3">
        <v>25</v>
      </c>
      <c r="H90" s="3"/>
      <c r="I90" s="3"/>
      <c r="J90" s="3"/>
      <c r="K90" s="3"/>
      <c r="L90" s="3"/>
      <c r="M90" s="3"/>
      <c r="N90" s="3"/>
    </row>
    <row r="91" spans="1:14" x14ac:dyDescent="0.3">
      <c r="A91" s="1">
        <v>89</v>
      </c>
      <c r="B91" s="2">
        <v>0.91666666666666696</v>
      </c>
      <c r="C91" s="3">
        <v>23</v>
      </c>
      <c r="D91" s="3">
        <v>24</v>
      </c>
      <c r="E91" s="3">
        <v>25</v>
      </c>
      <c r="F91" s="3">
        <v>24</v>
      </c>
      <c r="G91" s="3">
        <v>25</v>
      </c>
      <c r="H91" s="3"/>
      <c r="I91" s="3"/>
      <c r="J91" s="3"/>
      <c r="K91" s="3"/>
      <c r="L91" s="3"/>
      <c r="M91" s="3"/>
      <c r="N91" s="3"/>
    </row>
    <row r="92" spans="1:14" x14ac:dyDescent="0.3">
      <c r="A92" s="1">
        <v>90</v>
      </c>
      <c r="B92" s="2">
        <v>0.92708333333333304</v>
      </c>
      <c r="C92" s="3">
        <v>23</v>
      </c>
      <c r="D92" s="3">
        <v>24</v>
      </c>
      <c r="E92" s="3">
        <v>25</v>
      </c>
      <c r="F92" s="3">
        <v>24</v>
      </c>
      <c r="G92" s="3">
        <v>25</v>
      </c>
      <c r="H92" s="3"/>
      <c r="I92" s="3"/>
      <c r="J92" s="3"/>
      <c r="K92" s="3"/>
      <c r="L92" s="3"/>
      <c r="M92" s="3"/>
      <c r="N92" s="3"/>
    </row>
    <row r="93" spans="1:14" x14ac:dyDescent="0.3">
      <c r="A93" s="1">
        <v>91</v>
      </c>
      <c r="B93" s="2">
        <v>0.9375</v>
      </c>
      <c r="C93" s="3">
        <v>23</v>
      </c>
      <c r="D93" s="3">
        <v>24</v>
      </c>
      <c r="E93" s="3">
        <v>24.992999999999999</v>
      </c>
      <c r="F93" s="3">
        <v>24</v>
      </c>
      <c r="G93" s="3">
        <v>25</v>
      </c>
      <c r="H93" s="3"/>
      <c r="I93" s="3"/>
      <c r="J93" s="3"/>
      <c r="K93" s="3"/>
      <c r="L93" s="3"/>
      <c r="M93" s="3"/>
      <c r="N93" s="3"/>
    </row>
    <row r="94" spans="1:14" x14ac:dyDescent="0.3">
      <c r="A94" s="1">
        <v>92</v>
      </c>
      <c r="B94" s="2">
        <v>0.94791666666666696</v>
      </c>
      <c r="C94" s="3">
        <v>23</v>
      </c>
      <c r="D94" s="3">
        <v>24</v>
      </c>
      <c r="E94" s="3">
        <v>24.970800000000001</v>
      </c>
      <c r="F94" s="3">
        <v>24</v>
      </c>
      <c r="G94" s="3">
        <v>25</v>
      </c>
      <c r="H94" s="3"/>
      <c r="I94" s="3"/>
      <c r="J94" s="3"/>
      <c r="K94" s="3"/>
      <c r="L94" s="3"/>
      <c r="M94" s="3"/>
      <c r="N94" s="3"/>
    </row>
    <row r="95" spans="1:14" x14ac:dyDescent="0.3">
      <c r="A95" s="1">
        <v>93</v>
      </c>
      <c r="B95" s="2">
        <v>0.95833333333333304</v>
      </c>
      <c r="C95" s="3">
        <v>23</v>
      </c>
      <c r="D95" s="3">
        <v>24</v>
      </c>
      <c r="E95" s="3">
        <v>24.9343</v>
      </c>
      <c r="F95" s="3">
        <v>24</v>
      </c>
      <c r="G95" s="3">
        <v>25</v>
      </c>
      <c r="H95" s="3"/>
      <c r="I95" s="3"/>
      <c r="J95" s="3"/>
      <c r="K95" s="3"/>
      <c r="L95" s="3"/>
      <c r="M95" s="3"/>
      <c r="N95" s="3"/>
    </row>
    <row r="96" spans="1:14" x14ac:dyDescent="0.3">
      <c r="A96" s="1">
        <v>94</v>
      </c>
      <c r="B96" s="2">
        <v>0.96875</v>
      </c>
      <c r="C96" s="3">
        <v>23</v>
      </c>
      <c r="D96" s="3">
        <v>24</v>
      </c>
      <c r="E96" s="3">
        <v>24.858899999999998</v>
      </c>
      <c r="F96" s="3">
        <v>24</v>
      </c>
      <c r="G96" s="3">
        <v>25</v>
      </c>
      <c r="H96" s="3"/>
      <c r="I96" s="3"/>
      <c r="J96" s="3"/>
      <c r="K96" s="3"/>
      <c r="L96" s="3"/>
      <c r="M96" s="3"/>
      <c r="N96" s="3"/>
    </row>
    <row r="97" spans="1:14" x14ac:dyDescent="0.3">
      <c r="A97" s="1">
        <v>95</v>
      </c>
      <c r="B97" s="2">
        <v>0.97916666666666696</v>
      </c>
      <c r="C97" s="3">
        <v>23</v>
      </c>
      <c r="D97" s="3">
        <v>24</v>
      </c>
      <c r="E97" s="3">
        <v>24.9453</v>
      </c>
      <c r="F97" s="3">
        <v>24</v>
      </c>
      <c r="G97" s="3">
        <v>25</v>
      </c>
      <c r="H97" s="3"/>
      <c r="I97" s="3"/>
      <c r="J97" s="3"/>
      <c r="K97" s="3"/>
      <c r="L97" s="3"/>
      <c r="M97" s="3"/>
      <c r="N97" s="3"/>
    </row>
    <row r="98" spans="1:14" x14ac:dyDescent="0.3">
      <c r="A98" s="1">
        <v>96</v>
      </c>
      <c r="B98" s="2">
        <v>0.98958333333333304</v>
      </c>
      <c r="C98" s="3">
        <v>23</v>
      </c>
      <c r="D98" s="3">
        <v>24</v>
      </c>
      <c r="E98" s="3">
        <v>25</v>
      </c>
      <c r="F98" s="3">
        <v>24</v>
      </c>
      <c r="G98" s="3">
        <v>25</v>
      </c>
      <c r="H98" s="3"/>
      <c r="I98" s="3"/>
      <c r="J98" s="3"/>
      <c r="K98" s="3"/>
      <c r="L98" s="3"/>
      <c r="M98" s="3"/>
      <c r="N98" s="3"/>
    </row>
    <row r="100" spans="1:14" x14ac:dyDescent="0.3">
      <c r="C100" s="1" t="s">
        <v>5</v>
      </c>
      <c r="D100" s="1" t="s">
        <v>2</v>
      </c>
    </row>
    <row r="101" spans="1:14" x14ac:dyDescent="0.3">
      <c r="A101" s="1" t="s">
        <v>3</v>
      </c>
      <c r="C101" s="1">
        <v>406</v>
      </c>
      <c r="D101" s="1">
        <v>407</v>
      </c>
      <c r="E101" s="1">
        <v>409</v>
      </c>
      <c r="F101" s="1">
        <v>411</v>
      </c>
      <c r="G101" s="1" t="s">
        <v>4</v>
      </c>
    </row>
    <row r="102" spans="1:14" x14ac:dyDescent="0.3">
      <c r="A102" s="1">
        <v>1</v>
      </c>
      <c r="B102" s="2">
        <v>0</v>
      </c>
      <c r="C102" s="3">
        <v>24</v>
      </c>
      <c r="D102" s="3">
        <v>26</v>
      </c>
      <c r="E102" s="3">
        <v>25</v>
      </c>
      <c r="F102" s="3">
        <v>27</v>
      </c>
      <c r="G102" s="3"/>
      <c r="H102" s="3"/>
      <c r="I102" s="3"/>
      <c r="J102" s="3"/>
      <c r="K102" s="3"/>
      <c r="L102" s="3"/>
      <c r="M102" s="3"/>
      <c r="N102" s="3"/>
    </row>
    <row r="103" spans="1:14" x14ac:dyDescent="0.3">
      <c r="A103" s="1">
        <v>2</v>
      </c>
      <c r="B103" s="2">
        <v>1.0416666666666666E-2</v>
      </c>
      <c r="C103" s="3">
        <v>23.979800000000001</v>
      </c>
      <c r="D103" s="3">
        <v>25.897400000000001</v>
      </c>
      <c r="E103" s="3">
        <v>24.9269</v>
      </c>
      <c r="F103" s="3">
        <v>26.996700000000001</v>
      </c>
      <c r="G103" s="3"/>
      <c r="H103" s="3"/>
      <c r="I103" s="3"/>
      <c r="J103" s="3"/>
      <c r="K103" s="3"/>
      <c r="L103" s="3"/>
      <c r="M103" s="3"/>
      <c r="N103" s="3"/>
    </row>
    <row r="104" spans="1:14" x14ac:dyDescent="0.3">
      <c r="A104" s="1">
        <v>3</v>
      </c>
      <c r="B104" s="2">
        <v>2.0833333333333301E-2</v>
      </c>
      <c r="C104" s="3">
        <v>23.954999999999998</v>
      </c>
      <c r="D104" s="3">
        <v>25.942699999999999</v>
      </c>
      <c r="E104" s="3">
        <v>25</v>
      </c>
      <c r="F104" s="3">
        <v>26.988099999999999</v>
      </c>
      <c r="G104" s="3"/>
      <c r="H104" s="3"/>
      <c r="I104" s="3"/>
      <c r="J104" s="3"/>
      <c r="K104" s="3"/>
      <c r="L104" s="3"/>
      <c r="M104" s="3"/>
      <c r="N104" s="3"/>
    </row>
    <row r="105" spans="1:14" x14ac:dyDescent="0.3">
      <c r="A105" s="1">
        <v>4</v>
      </c>
      <c r="B105" s="2">
        <v>3.125E-2</v>
      </c>
      <c r="C105" s="3">
        <v>23.9254</v>
      </c>
      <c r="D105" s="3">
        <v>25.973099999999999</v>
      </c>
      <c r="E105" s="3">
        <v>24.917400000000001</v>
      </c>
      <c r="F105" s="3">
        <v>26.974699999999999</v>
      </c>
      <c r="G105" s="3"/>
      <c r="H105" s="3"/>
      <c r="I105" s="3"/>
      <c r="J105" s="3"/>
      <c r="K105" s="3"/>
      <c r="L105" s="3"/>
      <c r="M105" s="3"/>
      <c r="N105" s="3"/>
    </row>
    <row r="106" spans="1:14" x14ac:dyDescent="0.3">
      <c r="A106" s="1">
        <v>5</v>
      </c>
      <c r="B106" s="2">
        <v>4.1666666666666699E-2</v>
      </c>
      <c r="C106" s="3">
        <v>23.889299999999999</v>
      </c>
      <c r="D106" s="3">
        <v>25.991700000000002</v>
      </c>
      <c r="E106" s="3">
        <v>24.977799999999998</v>
      </c>
      <c r="F106" s="3">
        <v>26.9574</v>
      </c>
      <c r="G106" s="3"/>
      <c r="H106" s="3"/>
      <c r="I106" s="3"/>
      <c r="J106" s="3"/>
      <c r="K106" s="3"/>
      <c r="L106" s="3"/>
      <c r="M106" s="3"/>
      <c r="N106" s="3"/>
    </row>
    <row r="107" spans="1:14" x14ac:dyDescent="0.3">
      <c r="A107" s="1">
        <v>6</v>
      </c>
      <c r="B107" s="2">
        <v>5.2083333333333301E-2</v>
      </c>
      <c r="C107" s="3">
        <v>24</v>
      </c>
      <c r="D107" s="3">
        <v>26</v>
      </c>
      <c r="E107" s="3">
        <v>24.883400000000002</v>
      </c>
      <c r="F107" s="3">
        <v>26.936299999999999</v>
      </c>
      <c r="G107" s="3"/>
      <c r="H107" s="3"/>
      <c r="I107" s="3"/>
      <c r="J107" s="3"/>
      <c r="K107" s="3"/>
      <c r="L107" s="3"/>
      <c r="M107" s="3"/>
      <c r="N107" s="3"/>
    </row>
    <row r="108" spans="1:14" x14ac:dyDescent="0.3">
      <c r="A108" s="1">
        <v>7</v>
      </c>
      <c r="B108" s="2">
        <v>6.25E-2</v>
      </c>
      <c r="C108" s="3">
        <v>23.915800000000001</v>
      </c>
      <c r="D108" s="3">
        <v>25.996700000000001</v>
      </c>
      <c r="E108" s="3">
        <v>24.930499999999999</v>
      </c>
      <c r="F108" s="3">
        <v>26.909400000000002</v>
      </c>
      <c r="G108" s="3"/>
      <c r="H108" s="3"/>
      <c r="I108" s="3"/>
      <c r="J108" s="3"/>
      <c r="K108" s="3"/>
      <c r="L108" s="3"/>
      <c r="M108" s="3"/>
      <c r="N108" s="3"/>
    </row>
    <row r="109" spans="1:14" x14ac:dyDescent="0.3">
      <c r="A109" s="1">
        <v>8</v>
      </c>
      <c r="B109" s="2">
        <v>7.2916666666666699E-2</v>
      </c>
      <c r="C109" s="3">
        <v>24</v>
      </c>
      <c r="D109" s="3">
        <v>25.983599999999999</v>
      </c>
      <c r="E109" s="3">
        <v>24.963000000000001</v>
      </c>
      <c r="F109" s="3">
        <v>26.877600000000001</v>
      </c>
      <c r="G109" s="3"/>
      <c r="H109" s="3"/>
      <c r="I109" s="3"/>
      <c r="J109" s="3"/>
      <c r="K109" s="3"/>
      <c r="L109" s="3"/>
      <c r="M109" s="3"/>
      <c r="N109" s="3"/>
    </row>
    <row r="110" spans="1:14" x14ac:dyDescent="0.3">
      <c r="A110" s="1">
        <v>9</v>
      </c>
      <c r="B110" s="2">
        <v>8.3333333333333301E-2</v>
      </c>
      <c r="C110" s="3">
        <v>23.911899999999999</v>
      </c>
      <c r="D110" s="3">
        <v>25.962</v>
      </c>
      <c r="E110" s="3">
        <v>24.982600000000001</v>
      </c>
      <c r="F110" s="3">
        <v>26.696300000000001</v>
      </c>
      <c r="G110" s="3"/>
      <c r="H110" s="3"/>
      <c r="I110" s="3"/>
      <c r="J110" s="3"/>
      <c r="K110" s="3"/>
      <c r="L110" s="3"/>
      <c r="M110" s="3"/>
      <c r="N110" s="3"/>
    </row>
    <row r="111" spans="1:14" x14ac:dyDescent="0.3">
      <c r="A111" s="1">
        <v>10</v>
      </c>
      <c r="B111" s="2">
        <v>9.375E-2</v>
      </c>
      <c r="C111" s="3">
        <v>23.974399999999999</v>
      </c>
      <c r="D111" s="3">
        <v>25.9331</v>
      </c>
      <c r="E111" s="3">
        <v>24.990600000000001</v>
      </c>
      <c r="F111" s="3">
        <v>26.5304</v>
      </c>
      <c r="G111" s="3"/>
      <c r="H111" s="3"/>
      <c r="I111" s="3"/>
      <c r="J111" s="3"/>
      <c r="K111" s="3"/>
      <c r="L111" s="3"/>
      <c r="M111" s="3"/>
      <c r="N111" s="3"/>
    </row>
    <row r="112" spans="1:14" x14ac:dyDescent="0.3">
      <c r="A112" s="1">
        <v>11</v>
      </c>
      <c r="B112" s="2">
        <v>0.104166666666667</v>
      </c>
      <c r="C112" s="3">
        <v>23.8718</v>
      </c>
      <c r="D112" s="3">
        <v>25.902000000000001</v>
      </c>
      <c r="E112" s="3">
        <v>24.992100000000001</v>
      </c>
      <c r="F112" s="3">
        <v>26.380199999999999</v>
      </c>
      <c r="G112" s="3"/>
      <c r="H112" s="3"/>
      <c r="I112" s="3"/>
      <c r="J112" s="3"/>
      <c r="K112" s="3"/>
      <c r="L112" s="3"/>
      <c r="M112" s="3"/>
      <c r="N112" s="3"/>
    </row>
    <row r="113" spans="1:14" x14ac:dyDescent="0.3">
      <c r="A113" s="1">
        <v>12</v>
      </c>
      <c r="B113" s="2">
        <v>0.114583333333333</v>
      </c>
      <c r="C113" s="3">
        <v>23.926400000000001</v>
      </c>
      <c r="D113" s="3">
        <v>25.8687</v>
      </c>
      <c r="E113" s="3">
        <v>24.9879</v>
      </c>
      <c r="F113" s="3">
        <v>26.242799999999999</v>
      </c>
      <c r="G113" s="3"/>
      <c r="H113" s="3"/>
      <c r="I113" s="3"/>
      <c r="J113" s="3"/>
      <c r="K113" s="3"/>
      <c r="L113" s="3"/>
      <c r="M113" s="3"/>
      <c r="N113" s="3"/>
    </row>
    <row r="114" spans="1:14" x14ac:dyDescent="0.3">
      <c r="A114" s="1">
        <v>13</v>
      </c>
      <c r="B114" s="2">
        <v>0.125</v>
      </c>
      <c r="C114" s="3">
        <v>23.816299999999998</v>
      </c>
      <c r="D114" s="3">
        <v>25.6968</v>
      </c>
      <c r="E114" s="3">
        <v>24.978400000000001</v>
      </c>
      <c r="F114" s="3">
        <v>26.115600000000001</v>
      </c>
      <c r="G114" s="3"/>
      <c r="H114" s="3"/>
      <c r="I114" s="3"/>
      <c r="J114" s="3"/>
      <c r="K114" s="3"/>
      <c r="L114" s="3"/>
      <c r="M114" s="3"/>
      <c r="N114" s="3"/>
    </row>
    <row r="115" spans="1:14" x14ac:dyDescent="0.3">
      <c r="A115" s="1">
        <v>14</v>
      </c>
      <c r="B115" s="2">
        <v>0.13541666666666699</v>
      </c>
      <c r="C115" s="3">
        <v>23.8645</v>
      </c>
      <c r="D115" s="3">
        <v>25.5426</v>
      </c>
      <c r="E115" s="3">
        <v>24.964099999999998</v>
      </c>
      <c r="F115" s="3">
        <v>25.996700000000001</v>
      </c>
      <c r="G115" s="3"/>
      <c r="H115" s="3"/>
      <c r="I115" s="3"/>
      <c r="J115" s="3"/>
      <c r="K115" s="3"/>
      <c r="L115" s="3"/>
      <c r="M115" s="3"/>
      <c r="N115" s="3"/>
    </row>
    <row r="116" spans="1:14" x14ac:dyDescent="0.3">
      <c r="A116" s="1">
        <v>15</v>
      </c>
      <c r="B116" s="2">
        <v>0.14583333333333301</v>
      </c>
      <c r="C116" s="3">
        <v>23.898800000000001</v>
      </c>
      <c r="D116" s="3">
        <v>25.403700000000001</v>
      </c>
      <c r="E116" s="3">
        <v>24.9467</v>
      </c>
      <c r="F116" s="3">
        <v>25.885400000000001</v>
      </c>
      <c r="G116" s="3"/>
      <c r="H116" s="3"/>
      <c r="I116" s="3"/>
      <c r="J116" s="3"/>
      <c r="K116" s="3"/>
      <c r="L116" s="3"/>
      <c r="M116" s="3"/>
      <c r="N116" s="3"/>
    </row>
    <row r="117" spans="1:14" x14ac:dyDescent="0.3">
      <c r="A117" s="1">
        <v>16</v>
      </c>
      <c r="B117" s="2">
        <v>0.15625</v>
      </c>
      <c r="C117" s="3">
        <v>23.921700000000001</v>
      </c>
      <c r="D117" s="3">
        <v>25.276399999999999</v>
      </c>
      <c r="E117" s="3">
        <v>24.926100000000002</v>
      </c>
      <c r="F117" s="3">
        <v>25.779900000000001</v>
      </c>
      <c r="G117" s="3"/>
      <c r="H117" s="3"/>
      <c r="I117" s="3"/>
      <c r="J117" s="3"/>
      <c r="K117" s="3"/>
      <c r="L117" s="3"/>
      <c r="M117" s="3"/>
      <c r="N117" s="3"/>
    </row>
    <row r="118" spans="1:14" x14ac:dyDescent="0.3">
      <c r="A118" s="1">
        <v>17</v>
      </c>
      <c r="B118" s="2">
        <v>0.16666666666666699</v>
      </c>
      <c r="C118" s="3">
        <v>23.935600000000001</v>
      </c>
      <c r="D118" s="3">
        <v>25.1586</v>
      </c>
      <c r="E118" s="3">
        <v>24.759</v>
      </c>
      <c r="F118" s="3">
        <v>25.679500000000001</v>
      </c>
      <c r="G118" s="3"/>
      <c r="H118" s="3"/>
      <c r="I118" s="3"/>
      <c r="J118" s="3"/>
      <c r="K118" s="3"/>
      <c r="L118" s="3"/>
      <c r="M118" s="3"/>
      <c r="N118" s="3"/>
    </row>
    <row r="119" spans="1:14" x14ac:dyDescent="0.3">
      <c r="A119" s="1">
        <v>18</v>
      </c>
      <c r="B119" s="2">
        <v>0.17708333333333301</v>
      </c>
      <c r="C119" s="3">
        <v>23.941800000000001</v>
      </c>
      <c r="D119" s="3">
        <v>25.047999999999998</v>
      </c>
      <c r="E119" s="3">
        <v>24.603300000000001</v>
      </c>
      <c r="F119" s="3">
        <v>25.582599999999999</v>
      </c>
      <c r="G119" s="3"/>
      <c r="H119" s="3"/>
      <c r="I119" s="3"/>
      <c r="J119" s="3"/>
      <c r="K119" s="3"/>
      <c r="L119" s="3"/>
      <c r="M119" s="3"/>
      <c r="N119" s="3"/>
    </row>
    <row r="120" spans="1:14" x14ac:dyDescent="0.3">
      <c r="A120" s="1">
        <v>19</v>
      </c>
      <c r="B120" s="2">
        <v>0.1875</v>
      </c>
      <c r="C120" s="3">
        <v>23.936299999999999</v>
      </c>
      <c r="D120" s="3">
        <v>24.9377</v>
      </c>
      <c r="E120" s="3">
        <v>24.452500000000001</v>
      </c>
      <c r="F120" s="3">
        <v>25.4846</v>
      </c>
      <c r="G120" s="3"/>
      <c r="H120" s="3"/>
      <c r="I120" s="3"/>
      <c r="J120" s="3"/>
      <c r="K120" s="3"/>
      <c r="L120" s="3"/>
      <c r="M120" s="3"/>
      <c r="N120" s="3"/>
    </row>
    <row r="121" spans="1:14" x14ac:dyDescent="0.3">
      <c r="A121" s="1">
        <v>20</v>
      </c>
      <c r="B121" s="2">
        <v>0.19791666666666699</v>
      </c>
      <c r="C121" s="3">
        <v>23.770399999999999</v>
      </c>
      <c r="D121" s="3">
        <v>24.827400000000001</v>
      </c>
      <c r="E121" s="3">
        <v>24.305499999999999</v>
      </c>
      <c r="F121" s="3">
        <v>25.385200000000001</v>
      </c>
      <c r="G121" s="3"/>
      <c r="H121" s="3"/>
      <c r="I121" s="3"/>
      <c r="J121" s="3"/>
      <c r="K121" s="3"/>
      <c r="L121" s="3"/>
      <c r="M121" s="3"/>
      <c r="N121" s="3"/>
    </row>
    <row r="122" spans="1:14" x14ac:dyDescent="0.3">
      <c r="A122" s="1">
        <v>21</v>
      </c>
      <c r="B122" s="2">
        <v>0.20833333333333301</v>
      </c>
      <c r="C122" s="3">
        <v>23.6174</v>
      </c>
      <c r="D122" s="3">
        <v>24.7166</v>
      </c>
      <c r="E122" s="3">
        <v>24.1615</v>
      </c>
      <c r="F122" s="3">
        <v>25.284400000000002</v>
      </c>
      <c r="G122" s="3"/>
      <c r="H122" s="3"/>
      <c r="I122" s="3"/>
      <c r="J122" s="3"/>
      <c r="K122" s="3"/>
      <c r="L122" s="3"/>
      <c r="M122" s="3"/>
      <c r="N122" s="3"/>
    </row>
    <row r="123" spans="1:14" x14ac:dyDescent="0.3">
      <c r="A123" s="1">
        <v>22</v>
      </c>
      <c r="B123" s="2">
        <v>0.21875</v>
      </c>
      <c r="C123" s="3">
        <v>23.473600000000001</v>
      </c>
      <c r="D123" s="3">
        <v>24.604900000000001</v>
      </c>
      <c r="E123" s="3">
        <v>24.019600000000001</v>
      </c>
      <c r="F123" s="3">
        <v>25.182300000000001</v>
      </c>
      <c r="G123" s="3"/>
      <c r="H123" s="3"/>
      <c r="I123" s="3"/>
      <c r="J123" s="3"/>
      <c r="K123" s="3"/>
      <c r="L123" s="3"/>
      <c r="M123" s="3"/>
      <c r="N123" s="3"/>
    </row>
    <row r="124" spans="1:14" x14ac:dyDescent="0.3">
      <c r="A124" s="1">
        <v>23</v>
      </c>
      <c r="B124" s="2">
        <v>0.22916666666666699</v>
      </c>
      <c r="C124" s="3">
        <v>23.331700000000001</v>
      </c>
      <c r="D124" s="3">
        <v>24.4879</v>
      </c>
      <c r="E124" s="3">
        <v>23.875499999999999</v>
      </c>
      <c r="F124" s="3">
        <v>25.0105</v>
      </c>
      <c r="G124" s="3"/>
      <c r="H124" s="3"/>
      <c r="I124" s="3"/>
      <c r="J124" s="3"/>
      <c r="K124" s="3"/>
      <c r="L124" s="3"/>
      <c r="M124" s="3"/>
      <c r="N124" s="3"/>
    </row>
    <row r="125" spans="1:14" x14ac:dyDescent="0.3">
      <c r="A125" s="1">
        <v>24</v>
      </c>
      <c r="B125" s="2">
        <v>0.23958333333333301</v>
      </c>
      <c r="C125" s="3">
        <v>23.190100000000001</v>
      </c>
      <c r="D125" s="3">
        <v>23.916499999999999</v>
      </c>
      <c r="E125" s="3">
        <v>23.7288</v>
      </c>
      <c r="F125" s="3">
        <v>24.4283</v>
      </c>
      <c r="G125" s="3"/>
      <c r="H125" s="3"/>
      <c r="I125" s="3"/>
      <c r="J125" s="3"/>
      <c r="K125" s="3"/>
      <c r="L125" s="3"/>
      <c r="M125" s="3"/>
      <c r="N125" s="3"/>
    </row>
    <row r="126" spans="1:14" x14ac:dyDescent="0.3">
      <c r="A126" s="1">
        <v>25</v>
      </c>
      <c r="B126" s="2">
        <v>0.25</v>
      </c>
      <c r="C126" s="3">
        <v>23.047699999999999</v>
      </c>
      <c r="D126" s="3">
        <v>23.404499999999999</v>
      </c>
      <c r="E126" s="3">
        <v>23.579499999999999</v>
      </c>
      <c r="F126" s="3">
        <v>23.904599999999999</v>
      </c>
      <c r="G126" s="3"/>
      <c r="H126" s="3"/>
      <c r="I126" s="3"/>
      <c r="J126" s="3"/>
      <c r="K126" s="3"/>
      <c r="L126" s="3"/>
      <c r="M126" s="3"/>
      <c r="N126" s="3"/>
    </row>
    <row r="127" spans="1:14" x14ac:dyDescent="0.3">
      <c r="A127" s="1">
        <v>26</v>
      </c>
      <c r="B127" s="2">
        <v>0.26041666666666702</v>
      </c>
      <c r="C127" s="3">
        <v>22.839600000000001</v>
      </c>
      <c r="D127" s="3">
        <v>22.939599999999999</v>
      </c>
      <c r="E127" s="3">
        <v>22.9541</v>
      </c>
      <c r="F127" s="3">
        <v>23.4283</v>
      </c>
      <c r="G127" s="3"/>
      <c r="H127" s="3"/>
      <c r="I127" s="3"/>
      <c r="J127" s="3"/>
      <c r="K127" s="3"/>
      <c r="L127" s="3"/>
      <c r="M127" s="3"/>
      <c r="N127" s="3"/>
    </row>
    <row r="128" spans="1:14" x14ac:dyDescent="0.3">
      <c r="A128" s="1">
        <v>27</v>
      </c>
      <c r="B128" s="2">
        <v>0.27083333333333298</v>
      </c>
      <c r="C128" s="3">
        <v>22.219899999999999</v>
      </c>
      <c r="D128" s="3">
        <v>22.523700000000002</v>
      </c>
      <c r="E128" s="3">
        <v>22.382400000000001</v>
      </c>
      <c r="F128" s="3">
        <v>23</v>
      </c>
      <c r="G128" s="3"/>
      <c r="H128" s="3"/>
      <c r="I128" s="3"/>
      <c r="J128" s="3"/>
      <c r="K128" s="3"/>
      <c r="L128" s="3"/>
      <c r="M128" s="3"/>
      <c r="N128" s="3"/>
    </row>
    <row r="129" spans="1:14" x14ac:dyDescent="0.3">
      <c r="A129" s="1">
        <v>28</v>
      </c>
      <c r="B129" s="2">
        <v>0.28125</v>
      </c>
      <c r="C129" s="3">
        <v>21.676300000000001</v>
      </c>
      <c r="D129" s="3">
        <v>22.147099999999998</v>
      </c>
      <c r="E129" s="3">
        <v>21.8569</v>
      </c>
      <c r="F129" s="3">
        <v>23</v>
      </c>
      <c r="G129" s="3"/>
      <c r="H129" s="3"/>
      <c r="I129" s="3"/>
      <c r="J129" s="3"/>
      <c r="K129" s="3"/>
      <c r="L129" s="3"/>
      <c r="M129" s="3"/>
      <c r="N129" s="3"/>
    </row>
    <row r="130" spans="1:14" x14ac:dyDescent="0.3">
      <c r="A130" s="1">
        <v>29</v>
      </c>
      <c r="B130" s="2">
        <v>0.29166666666666702</v>
      </c>
      <c r="C130" s="3">
        <v>21.191600000000001</v>
      </c>
      <c r="D130" s="3">
        <v>22</v>
      </c>
      <c r="E130" s="3">
        <v>21.371200000000002</v>
      </c>
      <c r="F130" s="3">
        <v>23</v>
      </c>
      <c r="G130" s="3"/>
      <c r="H130" s="3"/>
      <c r="I130" s="3"/>
      <c r="J130" s="3"/>
      <c r="K130" s="3"/>
      <c r="L130" s="3"/>
      <c r="M130" s="3"/>
      <c r="N130" s="3"/>
    </row>
    <row r="131" spans="1:14" x14ac:dyDescent="0.3">
      <c r="A131" s="1">
        <v>30</v>
      </c>
      <c r="B131" s="2">
        <v>0.30208333333333298</v>
      </c>
      <c r="C131" s="3">
        <v>20.7529</v>
      </c>
      <c r="D131" s="3">
        <v>22</v>
      </c>
      <c r="E131" s="3">
        <v>21</v>
      </c>
      <c r="F131" s="3">
        <v>23</v>
      </c>
      <c r="G131" s="3"/>
      <c r="H131" s="3"/>
      <c r="I131" s="3"/>
      <c r="J131" s="3"/>
      <c r="K131" s="3"/>
      <c r="L131" s="3"/>
      <c r="M131" s="3"/>
      <c r="N131" s="3"/>
    </row>
    <row r="132" spans="1:14" x14ac:dyDescent="0.3">
      <c r="A132" s="1">
        <v>31</v>
      </c>
      <c r="B132" s="2">
        <v>0.3125</v>
      </c>
      <c r="C132" s="3">
        <v>20.358799999999999</v>
      </c>
      <c r="D132" s="3">
        <v>22</v>
      </c>
      <c r="E132" s="3">
        <v>21</v>
      </c>
      <c r="F132" s="3">
        <v>23</v>
      </c>
      <c r="G132" s="3"/>
      <c r="H132" s="3"/>
      <c r="I132" s="3"/>
      <c r="J132" s="3"/>
      <c r="K132" s="3"/>
      <c r="L132" s="3"/>
      <c r="M132" s="3"/>
      <c r="N132" s="3"/>
    </row>
    <row r="133" spans="1:14" x14ac:dyDescent="0.3">
      <c r="A133" s="1">
        <v>32</v>
      </c>
      <c r="B133" s="2">
        <v>0.32291666666666702</v>
      </c>
      <c r="C133" s="3">
        <v>20</v>
      </c>
      <c r="D133" s="3">
        <v>22</v>
      </c>
      <c r="E133" s="3">
        <v>21</v>
      </c>
      <c r="F133" s="3">
        <v>23</v>
      </c>
      <c r="G133" s="3"/>
      <c r="H133" s="3"/>
      <c r="I133" s="3"/>
      <c r="J133" s="3"/>
      <c r="K133" s="3"/>
      <c r="L133" s="3"/>
      <c r="M133" s="3"/>
      <c r="N133" s="3"/>
    </row>
    <row r="134" spans="1:14" x14ac:dyDescent="0.3">
      <c r="A134" s="1">
        <v>33</v>
      </c>
      <c r="B134" s="2">
        <v>0.33333333333333298</v>
      </c>
      <c r="C134" s="3">
        <v>20</v>
      </c>
      <c r="D134" s="3">
        <v>22</v>
      </c>
      <c r="E134" s="3">
        <v>21</v>
      </c>
      <c r="F134" s="3">
        <v>23</v>
      </c>
      <c r="G134" s="3"/>
      <c r="H134" s="3"/>
      <c r="I134" s="3"/>
      <c r="J134" s="3"/>
      <c r="K134" s="3"/>
      <c r="L134" s="3"/>
      <c r="M134" s="3"/>
      <c r="N134" s="3"/>
    </row>
    <row r="135" spans="1:14" x14ac:dyDescent="0.3">
      <c r="A135" s="1">
        <v>34</v>
      </c>
      <c r="B135" s="2">
        <v>0.34375</v>
      </c>
      <c r="C135" s="3">
        <v>20</v>
      </c>
      <c r="D135" s="3">
        <v>22</v>
      </c>
      <c r="E135" s="3">
        <v>21</v>
      </c>
      <c r="F135" s="3">
        <v>23</v>
      </c>
      <c r="G135" s="3"/>
      <c r="H135" s="3"/>
      <c r="I135" s="3"/>
      <c r="J135" s="3"/>
      <c r="K135" s="3"/>
      <c r="L135" s="3"/>
      <c r="M135" s="3"/>
      <c r="N135" s="3"/>
    </row>
    <row r="136" spans="1:14" x14ac:dyDescent="0.3">
      <c r="A136" s="1">
        <v>35</v>
      </c>
      <c r="B136" s="2">
        <v>0.35416666666666702</v>
      </c>
      <c r="C136" s="3">
        <v>20</v>
      </c>
      <c r="D136" s="3">
        <v>22</v>
      </c>
      <c r="E136" s="3">
        <v>21</v>
      </c>
      <c r="F136" s="3">
        <v>23</v>
      </c>
      <c r="G136" s="3"/>
      <c r="H136" s="3"/>
      <c r="I136" s="3"/>
      <c r="J136" s="3"/>
      <c r="K136" s="3"/>
      <c r="L136" s="3"/>
      <c r="M136" s="3"/>
      <c r="N136" s="3"/>
    </row>
    <row r="137" spans="1:14" x14ac:dyDescent="0.3">
      <c r="A137" s="1">
        <v>36</v>
      </c>
      <c r="B137" s="2">
        <v>0.36458333333333298</v>
      </c>
      <c r="C137" s="3">
        <v>20</v>
      </c>
      <c r="D137" s="3">
        <v>22</v>
      </c>
      <c r="E137" s="3">
        <v>21</v>
      </c>
      <c r="F137" s="3">
        <v>23</v>
      </c>
      <c r="G137" s="3"/>
      <c r="H137" s="3"/>
      <c r="I137" s="3"/>
      <c r="J137" s="3"/>
      <c r="K137" s="3"/>
      <c r="L137" s="3"/>
      <c r="M137" s="3"/>
      <c r="N137" s="3"/>
    </row>
    <row r="138" spans="1:14" x14ac:dyDescent="0.3">
      <c r="A138" s="1">
        <v>37</v>
      </c>
      <c r="B138" s="2">
        <v>0.375</v>
      </c>
      <c r="C138" s="3">
        <v>20</v>
      </c>
      <c r="D138" s="3">
        <v>22</v>
      </c>
      <c r="E138" s="3">
        <v>21</v>
      </c>
      <c r="F138" s="3">
        <v>23</v>
      </c>
      <c r="G138" s="3"/>
      <c r="H138" s="3"/>
      <c r="I138" s="3"/>
      <c r="J138" s="3"/>
      <c r="K138" s="3"/>
      <c r="L138" s="3"/>
      <c r="M138" s="3"/>
      <c r="N138" s="3"/>
    </row>
    <row r="139" spans="1:14" x14ac:dyDescent="0.3">
      <c r="A139" s="1">
        <v>38</v>
      </c>
      <c r="B139" s="2">
        <v>0.38541666666666702</v>
      </c>
      <c r="C139" s="3">
        <v>20</v>
      </c>
      <c r="D139" s="3">
        <v>22</v>
      </c>
      <c r="E139" s="3">
        <v>21</v>
      </c>
      <c r="F139" s="3">
        <v>23</v>
      </c>
      <c r="G139" s="3"/>
      <c r="H139" s="3"/>
      <c r="I139" s="3"/>
      <c r="J139" s="3"/>
      <c r="K139" s="3"/>
      <c r="L139" s="3"/>
      <c r="M139" s="3"/>
      <c r="N139" s="3"/>
    </row>
    <row r="140" spans="1:14" x14ac:dyDescent="0.3">
      <c r="A140" s="1">
        <v>39</v>
      </c>
      <c r="B140" s="2">
        <v>0.39583333333333298</v>
      </c>
      <c r="C140" s="3">
        <v>20</v>
      </c>
      <c r="D140" s="3">
        <v>22</v>
      </c>
      <c r="E140" s="3">
        <v>21</v>
      </c>
      <c r="F140" s="3">
        <v>23</v>
      </c>
      <c r="G140" s="3"/>
      <c r="H140" s="3"/>
      <c r="I140" s="3"/>
      <c r="J140" s="3"/>
      <c r="K140" s="3"/>
      <c r="L140" s="3"/>
      <c r="M140" s="3"/>
      <c r="N140" s="3"/>
    </row>
    <row r="141" spans="1:14" x14ac:dyDescent="0.3">
      <c r="A141" s="1">
        <v>40</v>
      </c>
      <c r="B141" s="2">
        <v>0.40625</v>
      </c>
      <c r="C141" s="3">
        <v>20</v>
      </c>
      <c r="D141" s="3">
        <v>22</v>
      </c>
      <c r="E141" s="3">
        <v>21</v>
      </c>
      <c r="F141" s="3">
        <v>23</v>
      </c>
      <c r="G141" s="3"/>
      <c r="H141" s="3"/>
      <c r="I141" s="3"/>
      <c r="J141" s="3"/>
      <c r="K141" s="3"/>
      <c r="L141" s="3"/>
      <c r="M141" s="3"/>
      <c r="N141" s="3"/>
    </row>
    <row r="142" spans="1:14" x14ac:dyDescent="0.3">
      <c r="A142" s="1">
        <v>41</v>
      </c>
      <c r="B142" s="2">
        <v>0.41666666666666702</v>
      </c>
      <c r="C142" s="3">
        <v>20</v>
      </c>
      <c r="D142" s="3">
        <v>22</v>
      </c>
      <c r="E142" s="3">
        <v>21</v>
      </c>
      <c r="F142" s="3">
        <v>23</v>
      </c>
      <c r="G142" s="3"/>
      <c r="H142" s="3"/>
      <c r="I142" s="3"/>
      <c r="J142" s="3"/>
      <c r="K142" s="3"/>
      <c r="L142" s="3"/>
      <c r="M142" s="3"/>
      <c r="N142" s="3"/>
    </row>
    <row r="143" spans="1:14" x14ac:dyDescent="0.3">
      <c r="A143" s="1">
        <v>42</v>
      </c>
      <c r="B143" s="2">
        <v>0.42708333333333298</v>
      </c>
      <c r="C143" s="3">
        <v>20</v>
      </c>
      <c r="D143" s="3">
        <v>22</v>
      </c>
      <c r="E143" s="3">
        <v>21</v>
      </c>
      <c r="F143" s="3">
        <v>23</v>
      </c>
      <c r="G143" s="3"/>
      <c r="H143" s="3"/>
      <c r="I143" s="3"/>
      <c r="J143" s="3"/>
      <c r="K143" s="3"/>
      <c r="L143" s="3"/>
      <c r="M143" s="3"/>
      <c r="N143" s="3"/>
    </row>
    <row r="144" spans="1:14" x14ac:dyDescent="0.3">
      <c r="A144" s="1">
        <v>43</v>
      </c>
      <c r="B144" s="2">
        <v>0.4375</v>
      </c>
      <c r="C144" s="3">
        <v>20</v>
      </c>
      <c r="D144" s="3">
        <v>22</v>
      </c>
      <c r="E144" s="3">
        <v>21</v>
      </c>
      <c r="F144" s="3">
        <v>23</v>
      </c>
      <c r="G144" s="3"/>
      <c r="H144" s="3"/>
      <c r="I144" s="3"/>
      <c r="J144" s="3"/>
      <c r="K144" s="3"/>
      <c r="L144" s="3"/>
      <c r="M144" s="3"/>
      <c r="N144" s="3"/>
    </row>
    <row r="145" spans="1:14" x14ac:dyDescent="0.3">
      <c r="A145" s="1">
        <v>44</v>
      </c>
      <c r="B145" s="2">
        <v>0.44791666666666702</v>
      </c>
      <c r="C145" s="3">
        <v>20</v>
      </c>
      <c r="D145" s="3">
        <v>22</v>
      </c>
      <c r="E145" s="3">
        <v>21</v>
      </c>
      <c r="F145" s="3">
        <v>23</v>
      </c>
      <c r="G145" s="3"/>
      <c r="H145" s="3"/>
      <c r="I145" s="3"/>
      <c r="J145" s="3"/>
      <c r="K145" s="3"/>
      <c r="L145" s="3"/>
      <c r="M145" s="3"/>
      <c r="N145" s="3"/>
    </row>
    <row r="146" spans="1:14" x14ac:dyDescent="0.3">
      <c r="A146" s="1">
        <v>45</v>
      </c>
      <c r="B146" s="2">
        <v>0.45833333333333298</v>
      </c>
      <c r="C146" s="3">
        <v>20</v>
      </c>
      <c r="D146" s="3">
        <v>22</v>
      </c>
      <c r="E146" s="3">
        <v>21</v>
      </c>
      <c r="F146" s="3">
        <v>23</v>
      </c>
      <c r="G146" s="3"/>
      <c r="H146" s="3"/>
      <c r="I146" s="3"/>
      <c r="J146" s="3"/>
      <c r="K146" s="3"/>
      <c r="L146" s="3"/>
      <c r="M146" s="3"/>
      <c r="N146" s="3"/>
    </row>
    <row r="147" spans="1:14" x14ac:dyDescent="0.3">
      <c r="A147" s="1">
        <v>46</v>
      </c>
      <c r="B147" s="2">
        <v>0.46875</v>
      </c>
      <c r="C147" s="3">
        <v>20</v>
      </c>
      <c r="D147" s="3">
        <v>22</v>
      </c>
      <c r="E147" s="3">
        <v>21</v>
      </c>
      <c r="F147" s="3">
        <v>23</v>
      </c>
      <c r="G147" s="3"/>
      <c r="H147" s="3"/>
      <c r="I147" s="3"/>
      <c r="J147" s="3"/>
      <c r="K147" s="3"/>
      <c r="L147" s="3"/>
      <c r="M147" s="3"/>
      <c r="N147" s="3"/>
    </row>
    <row r="148" spans="1:14" x14ac:dyDescent="0.3">
      <c r="A148" s="1">
        <v>47</v>
      </c>
      <c r="B148" s="2">
        <v>0.47916666666666702</v>
      </c>
      <c r="C148" s="3">
        <v>20</v>
      </c>
      <c r="D148" s="3">
        <v>22</v>
      </c>
      <c r="E148" s="3">
        <v>21</v>
      </c>
      <c r="F148" s="3">
        <v>23</v>
      </c>
      <c r="G148" s="3"/>
      <c r="H148" s="3"/>
      <c r="I148" s="3"/>
      <c r="J148" s="3"/>
      <c r="K148" s="3"/>
      <c r="L148" s="3"/>
      <c r="M148" s="3"/>
      <c r="N148" s="3"/>
    </row>
    <row r="149" spans="1:14" x14ac:dyDescent="0.3">
      <c r="A149" s="1">
        <v>48</v>
      </c>
      <c r="B149" s="2">
        <v>0.48958333333333298</v>
      </c>
      <c r="C149" s="3">
        <v>20</v>
      </c>
      <c r="D149" s="3">
        <v>22</v>
      </c>
      <c r="E149" s="3">
        <v>21</v>
      </c>
      <c r="F149" s="3">
        <v>23</v>
      </c>
      <c r="G149" s="3"/>
      <c r="H149" s="3"/>
      <c r="I149" s="3"/>
      <c r="J149" s="3"/>
      <c r="K149" s="3"/>
      <c r="L149" s="3"/>
      <c r="M149" s="3"/>
      <c r="N149" s="3"/>
    </row>
    <row r="150" spans="1:14" x14ac:dyDescent="0.3">
      <c r="A150" s="1">
        <v>49</v>
      </c>
      <c r="B150" s="2">
        <v>0.5</v>
      </c>
      <c r="C150" s="3">
        <v>20</v>
      </c>
      <c r="D150" s="3">
        <v>22</v>
      </c>
      <c r="E150" s="3">
        <v>21</v>
      </c>
      <c r="F150" s="3">
        <v>23</v>
      </c>
      <c r="G150" s="3"/>
      <c r="H150" s="3"/>
      <c r="I150" s="3"/>
      <c r="J150" s="3"/>
      <c r="K150" s="3"/>
      <c r="L150" s="3"/>
      <c r="M150" s="3"/>
      <c r="N150" s="3"/>
    </row>
    <row r="151" spans="1:14" x14ac:dyDescent="0.3">
      <c r="A151" s="1">
        <v>50</v>
      </c>
      <c r="B151" s="2">
        <v>0.51041666666666696</v>
      </c>
      <c r="C151" s="3">
        <v>20.012499999999999</v>
      </c>
      <c r="D151" s="3">
        <v>22</v>
      </c>
      <c r="E151" s="3">
        <v>21</v>
      </c>
      <c r="F151" s="3">
        <v>23</v>
      </c>
      <c r="G151" s="3"/>
      <c r="H151" s="3"/>
      <c r="I151" s="3"/>
      <c r="J151" s="3"/>
      <c r="K151" s="3"/>
      <c r="L151" s="3"/>
      <c r="M151" s="3"/>
      <c r="N151" s="3"/>
    </row>
    <row r="152" spans="1:14" x14ac:dyDescent="0.3">
      <c r="A152" s="1">
        <v>51</v>
      </c>
      <c r="B152" s="2">
        <v>0.52083333333333304</v>
      </c>
      <c r="C152" s="3">
        <v>20.0427</v>
      </c>
      <c r="D152" s="3">
        <v>22.000699999999998</v>
      </c>
      <c r="E152" s="3">
        <v>21</v>
      </c>
      <c r="F152" s="3">
        <v>23</v>
      </c>
      <c r="G152" s="3"/>
      <c r="H152" s="3"/>
      <c r="I152" s="3"/>
      <c r="J152" s="3"/>
      <c r="K152" s="3"/>
      <c r="L152" s="3"/>
      <c r="M152" s="3"/>
      <c r="N152" s="3"/>
    </row>
    <row r="153" spans="1:14" x14ac:dyDescent="0.3">
      <c r="A153" s="1">
        <v>52</v>
      </c>
      <c r="B153" s="2">
        <v>0.53125</v>
      </c>
      <c r="C153" s="3">
        <v>20.088000000000001</v>
      </c>
      <c r="D153" s="3">
        <v>22.018699999999999</v>
      </c>
      <c r="E153" s="3">
        <v>21</v>
      </c>
      <c r="F153" s="3">
        <v>23</v>
      </c>
      <c r="G153" s="3"/>
      <c r="H153" s="3"/>
      <c r="I153" s="3"/>
      <c r="J153" s="3"/>
      <c r="K153" s="3"/>
      <c r="L153" s="3"/>
      <c r="M153" s="3"/>
      <c r="N153" s="3"/>
    </row>
    <row r="154" spans="1:14" x14ac:dyDescent="0.3">
      <c r="A154" s="1">
        <v>53</v>
      </c>
      <c r="B154" s="2">
        <v>0.54166666666666696</v>
      </c>
      <c r="C154" s="3">
        <v>20.147600000000001</v>
      </c>
      <c r="D154" s="3">
        <v>22.052199999999999</v>
      </c>
      <c r="E154" s="3">
        <v>21</v>
      </c>
      <c r="F154" s="3">
        <v>23.3172</v>
      </c>
      <c r="G154" s="3"/>
      <c r="H154" s="3"/>
      <c r="I154" s="3"/>
      <c r="J154" s="3"/>
      <c r="K154" s="3"/>
      <c r="L154" s="3"/>
      <c r="M154" s="3"/>
      <c r="N154" s="3"/>
    </row>
    <row r="155" spans="1:14" x14ac:dyDescent="0.3">
      <c r="A155" s="1">
        <v>54</v>
      </c>
      <c r="B155" s="2">
        <v>0.55208333333333304</v>
      </c>
      <c r="C155" s="3">
        <v>20.2195</v>
      </c>
      <c r="D155" s="3">
        <v>22.0989</v>
      </c>
      <c r="E155" s="3">
        <v>21.012599999999999</v>
      </c>
      <c r="F155" s="3">
        <v>23.6036</v>
      </c>
      <c r="G155" s="3"/>
      <c r="H155" s="3"/>
      <c r="I155" s="3"/>
      <c r="J155" s="3"/>
      <c r="K155" s="3"/>
      <c r="L155" s="3"/>
      <c r="M155" s="3"/>
      <c r="N155" s="3"/>
    </row>
    <row r="156" spans="1:14" x14ac:dyDescent="0.3">
      <c r="A156" s="1">
        <v>55</v>
      </c>
      <c r="B156" s="2">
        <v>0.5625</v>
      </c>
      <c r="C156" s="3">
        <v>20.292300000000001</v>
      </c>
      <c r="D156" s="3">
        <v>22.147300000000001</v>
      </c>
      <c r="E156" s="3">
        <v>21.032</v>
      </c>
      <c r="F156" s="3">
        <v>23.857800000000001</v>
      </c>
      <c r="G156" s="3"/>
      <c r="H156" s="3"/>
      <c r="I156" s="3"/>
      <c r="J156" s="3"/>
      <c r="K156" s="3"/>
      <c r="L156" s="3"/>
      <c r="M156" s="3"/>
      <c r="N156" s="3"/>
    </row>
    <row r="157" spans="1:14" x14ac:dyDescent="0.3">
      <c r="A157" s="1">
        <v>56</v>
      </c>
      <c r="B157" s="2">
        <v>0.57291666666666696</v>
      </c>
      <c r="C157" s="3">
        <v>20.366700000000002</v>
      </c>
      <c r="D157" s="3">
        <v>22.197800000000001</v>
      </c>
      <c r="E157" s="3">
        <v>21.057700000000001</v>
      </c>
      <c r="F157" s="3">
        <v>24.086099999999998</v>
      </c>
      <c r="G157" s="3"/>
      <c r="H157" s="3"/>
      <c r="I157" s="3"/>
      <c r="J157" s="3"/>
      <c r="K157" s="3"/>
      <c r="L157" s="3"/>
      <c r="M157" s="3"/>
      <c r="N157" s="3"/>
    </row>
    <row r="158" spans="1:14" x14ac:dyDescent="0.3">
      <c r="A158" s="1">
        <v>57</v>
      </c>
      <c r="B158" s="2">
        <v>0.58333333333333304</v>
      </c>
      <c r="C158" s="3">
        <v>20.443300000000001</v>
      </c>
      <c r="D158" s="3">
        <v>22.250499999999999</v>
      </c>
      <c r="E158" s="3">
        <v>21.089300000000001</v>
      </c>
      <c r="F158" s="3">
        <v>23.888400000000001</v>
      </c>
      <c r="G158" s="3"/>
      <c r="H158" s="3"/>
      <c r="I158" s="3"/>
      <c r="J158" s="3"/>
      <c r="K158" s="3"/>
      <c r="L158" s="3"/>
      <c r="M158" s="3"/>
      <c r="N158" s="3"/>
    </row>
    <row r="159" spans="1:14" x14ac:dyDescent="0.3">
      <c r="A159" s="1">
        <v>58</v>
      </c>
      <c r="B159" s="2">
        <v>0.59375</v>
      </c>
      <c r="C159" s="3">
        <v>20.522600000000001</v>
      </c>
      <c r="D159" s="3">
        <v>22.305599999999998</v>
      </c>
      <c r="E159" s="3">
        <v>21.1265</v>
      </c>
      <c r="F159" s="3">
        <v>23.701699999999999</v>
      </c>
      <c r="G159" s="3"/>
      <c r="H159" s="3"/>
      <c r="I159" s="3"/>
      <c r="J159" s="3"/>
      <c r="K159" s="3"/>
      <c r="L159" s="3"/>
      <c r="M159" s="3"/>
      <c r="N159" s="3"/>
    </row>
    <row r="160" spans="1:14" x14ac:dyDescent="0.3">
      <c r="A160" s="1">
        <v>59</v>
      </c>
      <c r="B160" s="2">
        <v>0.60416666666666696</v>
      </c>
      <c r="C160" s="3">
        <v>20.607199999999999</v>
      </c>
      <c r="D160" s="3">
        <v>22.365500000000001</v>
      </c>
      <c r="E160" s="3">
        <v>21.171099999999999</v>
      </c>
      <c r="F160" s="3">
        <v>23.5533</v>
      </c>
      <c r="G160" s="3"/>
      <c r="H160" s="3"/>
      <c r="I160" s="3"/>
      <c r="J160" s="3"/>
      <c r="K160" s="3"/>
      <c r="L160" s="3"/>
      <c r="M160" s="3"/>
      <c r="N160" s="3"/>
    </row>
    <row r="161" spans="1:14" x14ac:dyDescent="0.3">
      <c r="A161" s="1">
        <v>60</v>
      </c>
      <c r="B161" s="2">
        <v>0.61458333333333304</v>
      </c>
      <c r="C161" s="3">
        <v>20.792000000000002</v>
      </c>
      <c r="D161" s="3">
        <v>22.833200000000001</v>
      </c>
      <c r="E161" s="3">
        <v>21.645099999999999</v>
      </c>
      <c r="F161" s="3">
        <v>23.999700000000001</v>
      </c>
      <c r="G161" s="3"/>
      <c r="H161" s="3"/>
      <c r="I161" s="3"/>
      <c r="J161" s="3"/>
      <c r="K161" s="3"/>
      <c r="L161" s="3"/>
      <c r="M161" s="3"/>
      <c r="N161" s="3"/>
    </row>
    <row r="162" spans="1:14" x14ac:dyDescent="0.3">
      <c r="A162" s="1">
        <v>61</v>
      </c>
      <c r="B162" s="2">
        <v>0.625</v>
      </c>
      <c r="C162" s="3">
        <v>20.873100000000001</v>
      </c>
      <c r="D162" s="3">
        <v>23.245999999999999</v>
      </c>
      <c r="E162" s="3">
        <v>22.0825</v>
      </c>
      <c r="F162" s="3">
        <v>24.3947</v>
      </c>
      <c r="G162" s="3"/>
      <c r="H162" s="3"/>
      <c r="I162" s="3"/>
      <c r="J162" s="3"/>
      <c r="K162" s="3"/>
      <c r="L162" s="3"/>
      <c r="M162" s="3"/>
      <c r="N162" s="3"/>
    </row>
    <row r="163" spans="1:14" x14ac:dyDescent="0.3">
      <c r="A163" s="1">
        <v>62</v>
      </c>
      <c r="B163" s="2">
        <v>0.63541666666666696</v>
      </c>
      <c r="C163" s="3">
        <v>20.962299999999999</v>
      </c>
      <c r="D163" s="3">
        <v>23.615100000000002</v>
      </c>
      <c r="E163" s="3">
        <v>22.488900000000001</v>
      </c>
      <c r="F163" s="3">
        <v>24.748000000000001</v>
      </c>
      <c r="G163" s="3"/>
      <c r="H163" s="3"/>
      <c r="I163" s="3"/>
      <c r="J163" s="3"/>
      <c r="K163" s="3"/>
      <c r="L163" s="3"/>
      <c r="M163" s="3"/>
      <c r="N163" s="3"/>
    </row>
    <row r="164" spans="1:14" x14ac:dyDescent="0.3">
      <c r="A164" s="1">
        <v>63</v>
      </c>
      <c r="B164" s="2">
        <v>0.64583333333333304</v>
      </c>
      <c r="C164" s="3">
        <v>21.0562</v>
      </c>
      <c r="D164" s="3">
        <v>23.947500000000002</v>
      </c>
      <c r="E164" s="3">
        <v>22.447600000000001</v>
      </c>
      <c r="F164" s="3">
        <v>25.0657</v>
      </c>
      <c r="G164" s="3"/>
      <c r="H164" s="3"/>
      <c r="I164" s="3"/>
      <c r="J164" s="3"/>
      <c r="K164" s="3"/>
      <c r="L164" s="3"/>
      <c r="M164" s="3"/>
      <c r="N164" s="3"/>
    </row>
    <row r="165" spans="1:14" x14ac:dyDescent="0.3">
      <c r="A165" s="1">
        <v>64</v>
      </c>
      <c r="B165" s="2">
        <v>0.65625</v>
      </c>
      <c r="C165" s="3">
        <v>21.725899999999999</v>
      </c>
      <c r="D165" s="3">
        <v>24.374300000000002</v>
      </c>
      <c r="E165" s="3">
        <v>22.972999999999999</v>
      </c>
      <c r="F165" s="3">
        <v>25.354600000000001</v>
      </c>
      <c r="G165" s="3"/>
      <c r="H165" s="3"/>
      <c r="I165" s="3"/>
      <c r="J165" s="3"/>
      <c r="K165" s="3"/>
      <c r="L165" s="3"/>
      <c r="M165" s="3"/>
      <c r="N165" s="3"/>
    </row>
    <row r="166" spans="1:14" x14ac:dyDescent="0.3">
      <c r="A166" s="1">
        <v>65</v>
      </c>
      <c r="B166" s="2">
        <v>0.66666666666666696</v>
      </c>
      <c r="C166" s="3">
        <v>22.3157</v>
      </c>
      <c r="D166" s="3">
        <v>24.76</v>
      </c>
      <c r="E166" s="3">
        <v>23.459199999999999</v>
      </c>
      <c r="F166" s="3">
        <v>25.620100000000001</v>
      </c>
      <c r="G166" s="3"/>
      <c r="H166" s="3"/>
      <c r="I166" s="3"/>
      <c r="J166" s="3"/>
      <c r="K166" s="3"/>
      <c r="L166" s="3"/>
      <c r="M166" s="3"/>
      <c r="N166" s="3"/>
    </row>
    <row r="167" spans="1:14" x14ac:dyDescent="0.3">
      <c r="A167" s="1">
        <v>66</v>
      </c>
      <c r="B167" s="2">
        <v>0.67708333333333304</v>
      </c>
      <c r="C167" s="3">
        <v>22.709700000000002</v>
      </c>
      <c r="D167" s="3">
        <v>25.1127</v>
      </c>
      <c r="E167" s="3">
        <v>23.911799999999999</v>
      </c>
      <c r="F167" s="3">
        <v>25.866499999999998</v>
      </c>
      <c r="G167" s="3"/>
      <c r="H167" s="3"/>
      <c r="I167" s="3"/>
      <c r="J167" s="3"/>
      <c r="K167" s="3"/>
      <c r="L167" s="3"/>
      <c r="M167" s="3"/>
      <c r="N167" s="3"/>
    </row>
    <row r="168" spans="1:14" x14ac:dyDescent="0.3">
      <c r="A168" s="1">
        <v>67</v>
      </c>
      <c r="B168" s="2">
        <v>0.6875</v>
      </c>
      <c r="C168" s="3">
        <v>23.0686</v>
      </c>
      <c r="D168" s="3">
        <v>25.432099999999998</v>
      </c>
      <c r="E168" s="3">
        <v>24.200500000000002</v>
      </c>
      <c r="F168" s="3">
        <v>26.091999999999999</v>
      </c>
      <c r="G168" s="3"/>
      <c r="H168" s="3"/>
      <c r="I168" s="3"/>
      <c r="J168" s="3"/>
      <c r="K168" s="3"/>
      <c r="L168" s="3"/>
      <c r="M168" s="3"/>
      <c r="N168" s="3"/>
    </row>
    <row r="169" spans="1:14" x14ac:dyDescent="0.3">
      <c r="A169" s="1">
        <v>68</v>
      </c>
      <c r="B169" s="2">
        <v>0.69791666666666696</v>
      </c>
      <c r="C169" s="3">
        <v>23.3996</v>
      </c>
      <c r="D169" s="3">
        <v>25.601299999999998</v>
      </c>
      <c r="E169" s="3">
        <v>24.471399999999999</v>
      </c>
      <c r="F169" s="3">
        <v>26.299800000000001</v>
      </c>
      <c r="G169" s="3"/>
      <c r="H169" s="3"/>
      <c r="I169" s="3"/>
      <c r="J169" s="3"/>
      <c r="K169" s="3"/>
      <c r="L169" s="3"/>
      <c r="M169" s="3"/>
      <c r="N169" s="3"/>
    </row>
    <row r="170" spans="1:14" x14ac:dyDescent="0.3">
      <c r="A170" s="1">
        <v>69</v>
      </c>
      <c r="B170" s="2">
        <v>0.70833333333333304</v>
      </c>
      <c r="C170" s="3">
        <v>23.7087</v>
      </c>
      <c r="D170" s="3">
        <v>25.7667</v>
      </c>
      <c r="E170" s="3">
        <v>24.727399999999999</v>
      </c>
      <c r="F170" s="3">
        <v>26.493500000000001</v>
      </c>
      <c r="G170" s="3"/>
      <c r="H170" s="3"/>
      <c r="I170" s="3"/>
      <c r="J170" s="3"/>
      <c r="K170" s="3"/>
      <c r="L170" s="3"/>
      <c r="M170" s="3"/>
      <c r="N170" s="3"/>
    </row>
    <row r="171" spans="1:14" x14ac:dyDescent="0.3">
      <c r="A171" s="1">
        <v>70</v>
      </c>
      <c r="B171" s="2">
        <v>0.71875</v>
      </c>
      <c r="C171" s="3">
        <v>24</v>
      </c>
      <c r="D171" s="3">
        <v>25.9282</v>
      </c>
      <c r="E171" s="3">
        <v>24.969899999999999</v>
      </c>
      <c r="F171" s="3">
        <v>26.6751</v>
      </c>
      <c r="G171" s="3"/>
      <c r="H171" s="3"/>
      <c r="I171" s="3"/>
      <c r="J171" s="3"/>
      <c r="K171" s="3"/>
      <c r="L171" s="3"/>
      <c r="M171" s="3"/>
      <c r="N171" s="3"/>
    </row>
    <row r="172" spans="1:14" x14ac:dyDescent="0.3">
      <c r="A172" s="1">
        <v>71</v>
      </c>
      <c r="B172" s="2">
        <v>0.72916666666666696</v>
      </c>
      <c r="C172" s="3">
        <v>24</v>
      </c>
      <c r="D172" s="3">
        <v>26</v>
      </c>
      <c r="E172" s="3">
        <v>25</v>
      </c>
      <c r="F172" s="3">
        <v>26.849499999999999</v>
      </c>
      <c r="G172" s="3"/>
      <c r="H172" s="3"/>
      <c r="I172" s="3"/>
      <c r="J172" s="3"/>
      <c r="K172" s="3"/>
      <c r="L172" s="3"/>
      <c r="M172" s="3"/>
      <c r="N172" s="3"/>
    </row>
    <row r="173" spans="1:14" x14ac:dyDescent="0.3">
      <c r="A173" s="1">
        <v>72</v>
      </c>
      <c r="B173" s="2">
        <v>0.73958333333333304</v>
      </c>
      <c r="C173" s="3">
        <v>24</v>
      </c>
      <c r="D173" s="3">
        <v>26</v>
      </c>
      <c r="E173" s="3">
        <v>25</v>
      </c>
      <c r="F173" s="3">
        <v>26.8873</v>
      </c>
      <c r="G173" s="3"/>
      <c r="H173" s="3"/>
      <c r="I173" s="3"/>
      <c r="J173" s="3"/>
      <c r="K173" s="3"/>
      <c r="L173" s="3"/>
      <c r="M173" s="3"/>
      <c r="N173" s="3"/>
    </row>
    <row r="174" spans="1:14" x14ac:dyDescent="0.3">
      <c r="A174" s="1">
        <v>73</v>
      </c>
      <c r="B174" s="2">
        <v>0.75</v>
      </c>
      <c r="C174" s="3">
        <v>24</v>
      </c>
      <c r="D174" s="3">
        <v>26</v>
      </c>
      <c r="E174" s="3">
        <v>25</v>
      </c>
      <c r="F174" s="3">
        <v>26.938300000000002</v>
      </c>
      <c r="G174" s="3"/>
      <c r="H174" s="3"/>
      <c r="I174" s="3"/>
      <c r="J174" s="3"/>
      <c r="K174" s="3"/>
      <c r="L174" s="3"/>
      <c r="M174" s="3"/>
      <c r="N174" s="3"/>
    </row>
    <row r="175" spans="1:14" x14ac:dyDescent="0.3">
      <c r="A175" s="1">
        <v>74</v>
      </c>
      <c r="B175" s="2">
        <v>0.76041666666666696</v>
      </c>
      <c r="C175" s="3">
        <v>24</v>
      </c>
      <c r="D175" s="3">
        <v>26</v>
      </c>
      <c r="E175" s="3">
        <v>25</v>
      </c>
      <c r="F175" s="3">
        <v>27</v>
      </c>
      <c r="G175" s="3"/>
      <c r="H175" s="3"/>
      <c r="I175" s="3"/>
      <c r="J175" s="3"/>
      <c r="K175" s="3"/>
      <c r="L175" s="3"/>
      <c r="M175" s="3"/>
      <c r="N175" s="3"/>
    </row>
    <row r="176" spans="1:14" x14ac:dyDescent="0.3">
      <c r="A176" s="1">
        <v>75</v>
      </c>
      <c r="B176" s="2">
        <v>0.77083333333333304</v>
      </c>
      <c r="C176" s="3">
        <v>24</v>
      </c>
      <c r="D176" s="3">
        <v>26</v>
      </c>
      <c r="E176" s="3">
        <v>25</v>
      </c>
      <c r="F176" s="3">
        <v>27</v>
      </c>
      <c r="G176" s="3"/>
      <c r="H176" s="3"/>
      <c r="I176" s="3"/>
      <c r="J176" s="3"/>
      <c r="K176" s="3"/>
      <c r="L176" s="3"/>
      <c r="M176" s="3"/>
      <c r="N176" s="3"/>
    </row>
    <row r="177" spans="1:14" x14ac:dyDescent="0.3">
      <c r="A177" s="1">
        <v>76</v>
      </c>
      <c r="B177" s="2">
        <v>0.78125</v>
      </c>
      <c r="C177" s="3">
        <v>24</v>
      </c>
      <c r="D177" s="3">
        <v>26</v>
      </c>
      <c r="E177" s="3">
        <v>25</v>
      </c>
      <c r="F177" s="3">
        <v>27</v>
      </c>
      <c r="G177" s="3"/>
      <c r="H177" s="3"/>
      <c r="I177" s="3"/>
      <c r="J177" s="3"/>
      <c r="K177" s="3"/>
      <c r="L177" s="3"/>
      <c r="M177" s="3"/>
      <c r="N177" s="3"/>
    </row>
    <row r="178" spans="1:14" x14ac:dyDescent="0.3">
      <c r="A178" s="1">
        <v>77</v>
      </c>
      <c r="B178" s="2">
        <v>0.79166666666666696</v>
      </c>
      <c r="C178" s="3">
        <v>24</v>
      </c>
      <c r="D178" s="3">
        <v>26</v>
      </c>
      <c r="E178" s="3">
        <v>25</v>
      </c>
      <c r="F178" s="3">
        <v>27</v>
      </c>
      <c r="G178" s="3"/>
      <c r="H178" s="3"/>
      <c r="I178" s="3"/>
      <c r="J178" s="3"/>
      <c r="K178" s="3"/>
      <c r="L178" s="3"/>
      <c r="M178" s="3"/>
      <c r="N178" s="3"/>
    </row>
    <row r="179" spans="1:14" x14ac:dyDescent="0.3">
      <c r="A179" s="1">
        <v>78</v>
      </c>
      <c r="B179" s="2">
        <v>0.80208333333333304</v>
      </c>
      <c r="C179" s="3">
        <v>24</v>
      </c>
      <c r="D179" s="3">
        <v>26</v>
      </c>
      <c r="E179" s="3">
        <v>25</v>
      </c>
      <c r="F179" s="3">
        <v>27</v>
      </c>
      <c r="G179" s="3"/>
      <c r="H179" s="3"/>
      <c r="I179" s="3"/>
      <c r="J179" s="3"/>
      <c r="K179" s="3"/>
      <c r="L179" s="3"/>
      <c r="M179" s="3"/>
      <c r="N179" s="3"/>
    </row>
    <row r="180" spans="1:14" x14ac:dyDescent="0.3">
      <c r="A180" s="1">
        <v>79</v>
      </c>
      <c r="B180" s="2">
        <v>0.8125</v>
      </c>
      <c r="C180" s="3">
        <v>24</v>
      </c>
      <c r="D180" s="3">
        <v>26</v>
      </c>
      <c r="E180" s="3">
        <v>25</v>
      </c>
      <c r="F180" s="3">
        <v>27</v>
      </c>
      <c r="G180" s="3"/>
      <c r="H180" s="3"/>
      <c r="I180" s="3"/>
      <c r="J180" s="3"/>
      <c r="K180" s="3"/>
      <c r="L180" s="3"/>
      <c r="M180" s="3"/>
      <c r="N180" s="3"/>
    </row>
    <row r="181" spans="1:14" x14ac:dyDescent="0.3">
      <c r="A181" s="1">
        <v>80</v>
      </c>
      <c r="B181" s="2">
        <v>0.82291666666666696</v>
      </c>
      <c r="C181" s="3">
        <v>24</v>
      </c>
      <c r="D181" s="3">
        <v>26</v>
      </c>
      <c r="E181" s="3">
        <v>25</v>
      </c>
      <c r="F181" s="3">
        <v>27</v>
      </c>
      <c r="G181" s="3"/>
      <c r="H181" s="3"/>
      <c r="I181" s="3"/>
      <c r="J181" s="3"/>
      <c r="K181" s="3"/>
      <c r="L181" s="3"/>
      <c r="M181" s="3"/>
      <c r="N181" s="3"/>
    </row>
    <row r="182" spans="1:14" x14ac:dyDescent="0.3">
      <c r="A182" s="1">
        <v>81</v>
      </c>
      <c r="B182" s="2">
        <v>0.83333333333333304</v>
      </c>
      <c r="C182" s="3">
        <v>24</v>
      </c>
      <c r="D182" s="3">
        <v>26</v>
      </c>
      <c r="E182" s="3">
        <v>25</v>
      </c>
      <c r="F182" s="3">
        <v>27</v>
      </c>
      <c r="G182" s="3"/>
      <c r="H182" s="3"/>
      <c r="I182" s="3"/>
      <c r="J182" s="3"/>
      <c r="K182" s="3"/>
      <c r="L182" s="3"/>
      <c r="M182" s="3"/>
      <c r="N182" s="3"/>
    </row>
    <row r="183" spans="1:14" x14ac:dyDescent="0.3">
      <c r="A183" s="1">
        <v>82</v>
      </c>
      <c r="B183" s="2">
        <v>0.84375</v>
      </c>
      <c r="C183" s="3">
        <v>24</v>
      </c>
      <c r="D183" s="3">
        <v>26</v>
      </c>
      <c r="E183" s="3">
        <v>25</v>
      </c>
      <c r="F183" s="3">
        <v>27</v>
      </c>
      <c r="G183" s="3"/>
      <c r="H183" s="3"/>
      <c r="I183" s="3"/>
      <c r="J183" s="3"/>
      <c r="K183" s="3"/>
      <c r="L183" s="3"/>
      <c r="M183" s="3"/>
      <c r="N183" s="3"/>
    </row>
    <row r="184" spans="1:14" x14ac:dyDescent="0.3">
      <c r="A184" s="1">
        <v>83</v>
      </c>
      <c r="B184" s="2">
        <v>0.85416666666666696</v>
      </c>
      <c r="C184" s="3">
        <v>24</v>
      </c>
      <c r="D184" s="3">
        <v>26</v>
      </c>
      <c r="E184" s="3">
        <v>25</v>
      </c>
      <c r="F184" s="3">
        <v>27</v>
      </c>
      <c r="G184" s="3"/>
      <c r="H184" s="3"/>
      <c r="I184" s="3"/>
      <c r="J184" s="3"/>
      <c r="K184" s="3"/>
      <c r="L184" s="3"/>
      <c r="M184" s="3"/>
      <c r="N184" s="3"/>
    </row>
    <row r="185" spans="1:14" x14ac:dyDescent="0.3">
      <c r="A185" s="1">
        <v>84</v>
      </c>
      <c r="B185" s="2">
        <v>0.86458333333333304</v>
      </c>
      <c r="C185" s="3">
        <v>24</v>
      </c>
      <c r="D185" s="3">
        <v>26</v>
      </c>
      <c r="E185" s="3">
        <v>25</v>
      </c>
      <c r="F185" s="3">
        <v>27</v>
      </c>
      <c r="G185" s="3"/>
      <c r="H185" s="3"/>
      <c r="I185" s="3"/>
      <c r="J185" s="3"/>
      <c r="K185" s="3"/>
      <c r="L185" s="3"/>
      <c r="M185" s="3"/>
      <c r="N185" s="3"/>
    </row>
    <row r="186" spans="1:14" x14ac:dyDescent="0.3">
      <c r="A186" s="1">
        <v>85</v>
      </c>
      <c r="B186" s="2">
        <v>0.875</v>
      </c>
      <c r="C186" s="3">
        <v>24</v>
      </c>
      <c r="D186" s="3">
        <v>26</v>
      </c>
      <c r="E186" s="3">
        <v>25</v>
      </c>
      <c r="F186" s="3">
        <v>27</v>
      </c>
      <c r="G186" s="3"/>
      <c r="H186" s="3"/>
      <c r="I186" s="3"/>
      <c r="J186" s="3"/>
      <c r="K186" s="3"/>
      <c r="L186" s="3"/>
      <c r="M186" s="3"/>
      <c r="N186" s="3"/>
    </row>
    <row r="187" spans="1:14" x14ac:dyDescent="0.3">
      <c r="A187" s="1">
        <v>86</v>
      </c>
      <c r="B187" s="2">
        <v>0.88541666666666696</v>
      </c>
      <c r="C187" s="3">
        <v>24</v>
      </c>
      <c r="D187" s="3">
        <v>26</v>
      </c>
      <c r="E187" s="3">
        <v>25</v>
      </c>
      <c r="F187" s="3">
        <v>27</v>
      </c>
      <c r="G187" s="3"/>
      <c r="H187" s="3"/>
      <c r="I187" s="3"/>
      <c r="J187" s="3"/>
      <c r="K187" s="3"/>
      <c r="L187" s="3"/>
      <c r="M187" s="3"/>
      <c r="N187" s="3"/>
    </row>
    <row r="188" spans="1:14" x14ac:dyDescent="0.3">
      <c r="A188" s="1">
        <v>87</v>
      </c>
      <c r="B188" s="2">
        <v>0.89583333333333304</v>
      </c>
      <c r="C188" s="3">
        <v>24</v>
      </c>
      <c r="D188" s="3">
        <v>26</v>
      </c>
      <c r="E188" s="3">
        <v>25</v>
      </c>
      <c r="F188" s="3">
        <v>27</v>
      </c>
      <c r="G188" s="3"/>
      <c r="H188" s="3"/>
      <c r="I188" s="3"/>
      <c r="J188" s="3"/>
      <c r="K188" s="3"/>
      <c r="L188" s="3"/>
      <c r="M188" s="3"/>
      <c r="N188" s="3"/>
    </row>
    <row r="189" spans="1:14" x14ac:dyDescent="0.3">
      <c r="A189" s="1">
        <v>88</v>
      </c>
      <c r="B189" s="2">
        <v>0.90625</v>
      </c>
      <c r="C189" s="3">
        <v>24</v>
      </c>
      <c r="D189" s="3">
        <v>26</v>
      </c>
      <c r="E189" s="3">
        <v>25</v>
      </c>
      <c r="F189" s="3">
        <v>27</v>
      </c>
      <c r="G189" s="3"/>
      <c r="H189" s="3"/>
      <c r="I189" s="3"/>
      <c r="J189" s="3"/>
      <c r="K189" s="3"/>
      <c r="L189" s="3"/>
      <c r="M189" s="3"/>
      <c r="N189" s="3"/>
    </row>
    <row r="190" spans="1:14" x14ac:dyDescent="0.3">
      <c r="A190" s="1">
        <v>89</v>
      </c>
      <c r="B190" s="2">
        <v>0.91666666666666696</v>
      </c>
      <c r="C190" s="3">
        <v>24</v>
      </c>
      <c r="D190" s="3">
        <v>26</v>
      </c>
      <c r="E190" s="3">
        <v>25</v>
      </c>
      <c r="F190" s="3">
        <v>27</v>
      </c>
      <c r="G190" s="3"/>
      <c r="H190" s="3"/>
      <c r="I190" s="3"/>
      <c r="J190" s="3"/>
      <c r="K190" s="3"/>
      <c r="L190" s="3"/>
      <c r="M190" s="3"/>
      <c r="N190" s="3"/>
    </row>
    <row r="191" spans="1:14" x14ac:dyDescent="0.3">
      <c r="A191" s="1">
        <v>90</v>
      </c>
      <c r="B191" s="2">
        <v>0.92708333333333304</v>
      </c>
      <c r="C191" s="3">
        <v>24</v>
      </c>
      <c r="D191" s="3">
        <v>26</v>
      </c>
      <c r="E191" s="3">
        <v>25</v>
      </c>
      <c r="F191" s="3">
        <v>27</v>
      </c>
      <c r="G191" s="3"/>
      <c r="H191" s="3"/>
      <c r="I191" s="3"/>
      <c r="J191" s="3"/>
      <c r="K191" s="3"/>
      <c r="L191" s="3"/>
      <c r="M191" s="3"/>
      <c r="N191" s="3"/>
    </row>
    <row r="192" spans="1:14" x14ac:dyDescent="0.3">
      <c r="A192" s="1">
        <v>91</v>
      </c>
      <c r="B192" s="2">
        <v>0.9375</v>
      </c>
      <c r="C192" s="3">
        <v>24</v>
      </c>
      <c r="D192" s="3">
        <v>26</v>
      </c>
      <c r="E192" s="3">
        <v>25</v>
      </c>
      <c r="F192" s="3">
        <v>27</v>
      </c>
      <c r="G192" s="3"/>
      <c r="H192" s="3"/>
      <c r="I192" s="3"/>
      <c r="J192" s="3"/>
      <c r="K192" s="3"/>
      <c r="L192" s="3"/>
      <c r="M192" s="3"/>
      <c r="N192" s="3"/>
    </row>
    <row r="193" spans="1:14" x14ac:dyDescent="0.3">
      <c r="A193" s="1">
        <v>92</v>
      </c>
      <c r="B193" s="2">
        <v>0.94791666666666696</v>
      </c>
      <c r="C193" s="3">
        <v>24</v>
      </c>
      <c r="D193" s="3">
        <v>26</v>
      </c>
      <c r="E193" s="3">
        <v>25</v>
      </c>
      <c r="F193" s="3">
        <v>26.989899999999999</v>
      </c>
      <c r="G193" s="3"/>
      <c r="H193" s="3"/>
      <c r="I193" s="3"/>
      <c r="J193" s="3"/>
      <c r="K193" s="3"/>
      <c r="L193" s="3"/>
      <c r="M193" s="3"/>
      <c r="N193" s="3"/>
    </row>
    <row r="194" spans="1:14" x14ac:dyDescent="0.3">
      <c r="A194" s="1">
        <v>93</v>
      </c>
      <c r="B194" s="2">
        <v>0.95833333333333304</v>
      </c>
      <c r="C194" s="3">
        <v>24</v>
      </c>
      <c r="D194" s="3">
        <v>26</v>
      </c>
      <c r="E194" s="3">
        <v>25</v>
      </c>
      <c r="F194" s="3">
        <v>26.959700000000002</v>
      </c>
      <c r="G194" s="3"/>
      <c r="H194" s="3"/>
      <c r="I194" s="3"/>
      <c r="J194" s="3"/>
      <c r="K194" s="3"/>
      <c r="L194" s="3"/>
      <c r="M194" s="3"/>
      <c r="N194" s="3"/>
    </row>
    <row r="195" spans="1:14" x14ac:dyDescent="0.3">
      <c r="A195" s="1">
        <v>94</v>
      </c>
      <c r="B195" s="2">
        <v>0.96875</v>
      </c>
      <c r="C195" s="3">
        <v>24</v>
      </c>
      <c r="D195" s="3">
        <v>26</v>
      </c>
      <c r="E195" s="3">
        <v>25</v>
      </c>
      <c r="F195" s="3">
        <v>26.911799999999999</v>
      </c>
      <c r="G195" s="3"/>
      <c r="H195" s="3"/>
      <c r="I195" s="3"/>
      <c r="J195" s="3"/>
      <c r="K195" s="3"/>
      <c r="L195" s="3"/>
      <c r="M195" s="3"/>
      <c r="N195" s="3"/>
    </row>
    <row r="196" spans="1:14" x14ac:dyDescent="0.3">
      <c r="A196" s="1">
        <v>95</v>
      </c>
      <c r="B196" s="2">
        <v>0.97916666666666696</v>
      </c>
      <c r="C196" s="3">
        <v>24</v>
      </c>
      <c r="D196" s="3">
        <v>26</v>
      </c>
      <c r="E196" s="3">
        <v>25</v>
      </c>
      <c r="F196" s="3">
        <v>26.973500000000001</v>
      </c>
      <c r="G196" s="3"/>
      <c r="H196" s="3"/>
      <c r="I196" s="3"/>
      <c r="J196" s="3"/>
      <c r="K196" s="3"/>
      <c r="L196" s="3"/>
      <c r="M196" s="3"/>
      <c r="N196" s="3"/>
    </row>
    <row r="197" spans="1:14" x14ac:dyDescent="0.3">
      <c r="A197" s="1">
        <v>96</v>
      </c>
      <c r="B197" s="2">
        <v>0.98958333333333304</v>
      </c>
      <c r="C197" s="3">
        <v>24</v>
      </c>
      <c r="D197" s="3">
        <v>25.9621</v>
      </c>
      <c r="E197" s="3">
        <v>24.9925</v>
      </c>
      <c r="F197" s="3">
        <v>26.990600000000001</v>
      </c>
      <c r="G197" s="3"/>
      <c r="H197" s="3"/>
      <c r="I197" s="3"/>
      <c r="J197" s="3"/>
      <c r="K197" s="3"/>
      <c r="L197" s="3"/>
      <c r="M197" s="3"/>
      <c r="N197" s="3"/>
    </row>
    <row r="199" spans="1:14" x14ac:dyDescent="0.3">
      <c r="C199" s="1" t="s">
        <v>6</v>
      </c>
      <c r="D199" s="1" t="s">
        <v>2</v>
      </c>
    </row>
    <row r="200" spans="1:14" x14ac:dyDescent="0.3">
      <c r="A200" s="1" t="s">
        <v>3</v>
      </c>
      <c r="C200" s="1">
        <v>403</v>
      </c>
      <c r="D200" s="1">
        <v>408</v>
      </c>
      <c r="E200" s="1">
        <v>412</v>
      </c>
      <c r="F200" s="1" t="s">
        <v>4</v>
      </c>
    </row>
    <row r="201" spans="1:14" x14ac:dyDescent="0.3">
      <c r="A201" s="1">
        <v>1</v>
      </c>
      <c r="B201" s="2">
        <v>0</v>
      </c>
      <c r="C201" s="3">
        <v>25</v>
      </c>
      <c r="D201" s="3">
        <v>27</v>
      </c>
      <c r="E201" s="3">
        <v>25</v>
      </c>
      <c r="F201" s="3"/>
      <c r="G201" s="3"/>
      <c r="H201" s="3"/>
      <c r="I201" s="3"/>
      <c r="J201" s="3"/>
      <c r="K201" s="3"/>
      <c r="L201" s="3"/>
      <c r="M201" s="3"/>
      <c r="N201" s="3"/>
    </row>
    <row r="202" spans="1:14" x14ac:dyDescent="0.3">
      <c r="A202" s="1">
        <v>2</v>
      </c>
      <c r="B202" s="2">
        <v>1.0416666666666666E-2</v>
      </c>
      <c r="C202" s="3">
        <v>24.947299999999998</v>
      </c>
      <c r="D202" s="3">
        <v>26.997699999999998</v>
      </c>
      <c r="E202" s="3">
        <v>24.952200000000001</v>
      </c>
      <c r="F202" s="3"/>
      <c r="G202" s="3"/>
      <c r="H202" s="3"/>
      <c r="I202" s="3"/>
      <c r="J202" s="3"/>
      <c r="K202" s="3"/>
      <c r="L202" s="3"/>
      <c r="M202" s="3"/>
      <c r="N202" s="3"/>
    </row>
    <row r="203" spans="1:14" x14ac:dyDescent="0.3">
      <c r="A203" s="1">
        <v>3</v>
      </c>
      <c r="B203" s="2">
        <v>2.0833333333333301E-2</v>
      </c>
      <c r="C203" s="3">
        <v>24.892700000000001</v>
      </c>
      <c r="D203" s="3">
        <v>26.991900000000001</v>
      </c>
      <c r="E203" s="3">
        <v>24.9041</v>
      </c>
      <c r="F203" s="3"/>
      <c r="G203" s="3"/>
      <c r="H203" s="3"/>
      <c r="I203" s="3"/>
      <c r="J203" s="3"/>
      <c r="K203" s="3"/>
      <c r="L203" s="3"/>
      <c r="M203" s="3"/>
      <c r="N203" s="3"/>
    </row>
    <row r="204" spans="1:14" x14ac:dyDescent="0.3">
      <c r="A204" s="1">
        <v>4</v>
      </c>
      <c r="B204" s="2">
        <v>3.125E-2</v>
      </c>
      <c r="C204" s="3">
        <v>24.835899999999999</v>
      </c>
      <c r="D204" s="3">
        <v>26.982399999999998</v>
      </c>
      <c r="E204" s="3">
        <v>24.8553</v>
      </c>
      <c r="F204" s="3"/>
      <c r="G204" s="3"/>
      <c r="H204" s="3"/>
      <c r="I204" s="3"/>
      <c r="J204" s="3"/>
      <c r="K204" s="3"/>
      <c r="L204" s="3"/>
      <c r="M204" s="3"/>
      <c r="N204" s="3"/>
    </row>
    <row r="205" spans="1:14" x14ac:dyDescent="0.3">
      <c r="A205" s="1">
        <v>5</v>
      </c>
      <c r="B205" s="2">
        <v>4.1666666666666699E-2</v>
      </c>
      <c r="C205" s="3">
        <v>24.898900000000001</v>
      </c>
      <c r="D205" s="3">
        <v>26.97</v>
      </c>
      <c r="E205" s="3">
        <v>24.806000000000001</v>
      </c>
      <c r="F205" s="3"/>
      <c r="G205" s="3"/>
      <c r="H205" s="3"/>
      <c r="I205" s="3"/>
      <c r="J205" s="3"/>
      <c r="K205" s="3"/>
      <c r="L205" s="3"/>
      <c r="M205" s="3"/>
      <c r="N205" s="3"/>
    </row>
    <row r="206" spans="1:14" x14ac:dyDescent="0.3">
      <c r="A206" s="1">
        <v>6</v>
      </c>
      <c r="B206" s="2">
        <v>5.2083333333333301E-2</v>
      </c>
      <c r="C206" s="3">
        <v>24.827999999999999</v>
      </c>
      <c r="D206" s="3">
        <v>26.954599999999999</v>
      </c>
      <c r="E206" s="3">
        <v>24.755800000000001</v>
      </c>
      <c r="F206" s="3"/>
      <c r="G206" s="3"/>
      <c r="H206" s="3"/>
      <c r="I206" s="3"/>
      <c r="J206" s="3"/>
      <c r="K206" s="3"/>
      <c r="L206" s="3"/>
      <c r="M206" s="3"/>
      <c r="N206" s="3"/>
    </row>
    <row r="207" spans="1:14" x14ac:dyDescent="0.3">
      <c r="A207" s="1">
        <v>7</v>
      </c>
      <c r="B207" s="2">
        <v>6.25E-2</v>
      </c>
      <c r="C207" s="3">
        <v>24.875699999999998</v>
      </c>
      <c r="D207" s="3">
        <v>26.934699999999999</v>
      </c>
      <c r="E207" s="3">
        <v>24.702500000000001</v>
      </c>
      <c r="F207" s="3"/>
      <c r="G207" s="3"/>
      <c r="H207" s="3"/>
      <c r="I207" s="3"/>
      <c r="J207" s="3"/>
      <c r="K207" s="3"/>
      <c r="L207" s="3"/>
      <c r="M207" s="3"/>
      <c r="N207" s="3"/>
    </row>
    <row r="208" spans="1:14" x14ac:dyDescent="0.3">
      <c r="A208" s="1">
        <v>8</v>
      </c>
      <c r="B208" s="2">
        <v>7.2916666666666699E-2</v>
      </c>
      <c r="C208" s="3">
        <v>24.91</v>
      </c>
      <c r="D208" s="3">
        <v>26.910900000000002</v>
      </c>
      <c r="E208" s="3">
        <v>24.6462</v>
      </c>
      <c r="F208" s="3"/>
      <c r="G208" s="3"/>
      <c r="H208" s="3"/>
      <c r="I208" s="3"/>
      <c r="J208" s="3"/>
      <c r="K208" s="3"/>
      <c r="L208" s="3"/>
      <c r="M208" s="3"/>
      <c r="N208" s="3"/>
    </row>
    <row r="209" spans="1:14" x14ac:dyDescent="0.3">
      <c r="A209" s="1">
        <v>9</v>
      </c>
      <c r="B209" s="2">
        <v>8.3333333333333301E-2</v>
      </c>
      <c r="C209" s="3">
        <v>24.932300000000001</v>
      </c>
      <c r="D209" s="3">
        <v>26.883299999999998</v>
      </c>
      <c r="E209" s="3">
        <v>24.587199999999999</v>
      </c>
      <c r="F209" s="3"/>
      <c r="G209" s="3"/>
      <c r="H209" s="3"/>
      <c r="I209" s="3"/>
      <c r="J209" s="3"/>
      <c r="K209" s="3"/>
      <c r="L209" s="3"/>
      <c r="M209" s="3"/>
      <c r="N209" s="3"/>
    </row>
    <row r="210" spans="1:14" x14ac:dyDescent="0.3">
      <c r="A210" s="1">
        <v>10</v>
      </c>
      <c r="B210" s="2">
        <v>9.375E-2</v>
      </c>
      <c r="C210" s="3">
        <v>24.9435</v>
      </c>
      <c r="D210" s="3">
        <v>26.8521</v>
      </c>
      <c r="E210" s="3">
        <v>24.525500000000001</v>
      </c>
      <c r="F210" s="3"/>
      <c r="G210" s="3"/>
      <c r="H210" s="3"/>
      <c r="I210" s="3"/>
      <c r="J210" s="3"/>
      <c r="K210" s="3"/>
      <c r="L210" s="3"/>
      <c r="M210" s="3"/>
      <c r="N210" s="3"/>
    </row>
    <row r="211" spans="1:14" x14ac:dyDescent="0.3">
      <c r="A211" s="1">
        <v>11</v>
      </c>
      <c r="B211" s="2">
        <v>0.104166666666667</v>
      </c>
      <c r="C211" s="3">
        <v>24.948399999999999</v>
      </c>
      <c r="D211" s="3">
        <v>26.819900000000001</v>
      </c>
      <c r="E211" s="3">
        <v>24.464600000000001</v>
      </c>
      <c r="F211" s="3"/>
      <c r="G211" s="3"/>
      <c r="H211" s="3"/>
      <c r="I211" s="3"/>
      <c r="J211" s="3"/>
      <c r="K211" s="3"/>
      <c r="L211" s="3"/>
      <c r="M211" s="3"/>
      <c r="N211" s="3"/>
    </row>
    <row r="212" spans="1:14" x14ac:dyDescent="0.3">
      <c r="A212" s="1">
        <v>12</v>
      </c>
      <c r="B212" s="2">
        <v>0.114583333333333</v>
      </c>
      <c r="C212" s="3">
        <v>24.947399999999998</v>
      </c>
      <c r="D212" s="3">
        <v>26.7866</v>
      </c>
      <c r="E212" s="3">
        <v>24.404199999999999</v>
      </c>
      <c r="F212" s="3"/>
      <c r="G212" s="3"/>
      <c r="H212" s="3"/>
      <c r="I212" s="3"/>
      <c r="J212" s="3"/>
      <c r="K212" s="3"/>
      <c r="L212" s="3"/>
      <c r="M212" s="3"/>
      <c r="N212" s="3"/>
    </row>
    <row r="213" spans="1:14" x14ac:dyDescent="0.3">
      <c r="A213" s="1">
        <v>13</v>
      </c>
      <c r="B213" s="2">
        <v>0.125</v>
      </c>
      <c r="C213" s="3">
        <v>24.940999999999999</v>
      </c>
      <c r="D213" s="3">
        <v>26.752199999999998</v>
      </c>
      <c r="E213" s="3">
        <v>24.344200000000001</v>
      </c>
      <c r="F213" s="3"/>
      <c r="G213" s="3"/>
      <c r="H213" s="3"/>
      <c r="I213" s="3"/>
      <c r="J213" s="3"/>
      <c r="K213" s="3"/>
      <c r="L213" s="3"/>
      <c r="M213" s="3"/>
      <c r="N213" s="3"/>
    </row>
    <row r="214" spans="1:14" x14ac:dyDescent="0.3">
      <c r="A214" s="1">
        <v>14</v>
      </c>
      <c r="B214" s="2">
        <v>0.13541666666666699</v>
      </c>
      <c r="C214" s="3">
        <v>24.9297</v>
      </c>
      <c r="D214" s="3">
        <v>26.716699999999999</v>
      </c>
      <c r="E214" s="3">
        <v>24.284400000000002</v>
      </c>
      <c r="F214" s="3"/>
      <c r="G214" s="3"/>
      <c r="H214" s="3"/>
      <c r="I214" s="3"/>
      <c r="J214" s="3"/>
      <c r="K214" s="3"/>
      <c r="L214" s="3"/>
      <c r="M214" s="3"/>
      <c r="N214" s="3"/>
    </row>
    <row r="215" spans="1:14" x14ac:dyDescent="0.3">
      <c r="A215" s="1">
        <v>15</v>
      </c>
      <c r="B215" s="2">
        <v>0.14583333333333301</v>
      </c>
      <c r="C215" s="3">
        <v>24.791599999999999</v>
      </c>
      <c r="D215" s="3">
        <v>26.570900000000002</v>
      </c>
      <c r="E215" s="3">
        <v>24.2255</v>
      </c>
      <c r="F215" s="3"/>
      <c r="G215" s="3"/>
      <c r="H215" s="3"/>
      <c r="I215" s="3"/>
      <c r="J215" s="3"/>
      <c r="K215" s="3"/>
      <c r="L215" s="3"/>
      <c r="M215" s="3"/>
      <c r="N215" s="3"/>
    </row>
    <row r="216" spans="1:14" x14ac:dyDescent="0.3">
      <c r="A216" s="1">
        <v>16</v>
      </c>
      <c r="B216" s="2">
        <v>0.15625</v>
      </c>
      <c r="C216" s="3">
        <v>24.6601</v>
      </c>
      <c r="D216" s="3">
        <v>26.4344</v>
      </c>
      <c r="E216" s="3">
        <v>24.167100000000001</v>
      </c>
      <c r="F216" s="3"/>
      <c r="G216" s="3"/>
      <c r="H216" s="3"/>
      <c r="I216" s="3"/>
      <c r="J216" s="3"/>
      <c r="K216" s="3"/>
      <c r="L216" s="3"/>
      <c r="M216" s="3"/>
      <c r="N216" s="3"/>
    </row>
    <row r="217" spans="1:14" x14ac:dyDescent="0.3">
      <c r="A217" s="1">
        <v>17</v>
      </c>
      <c r="B217" s="2">
        <v>0.16666666666666699</v>
      </c>
      <c r="C217" s="3">
        <v>24.534600000000001</v>
      </c>
      <c r="D217" s="3">
        <v>26.305800000000001</v>
      </c>
      <c r="E217" s="3">
        <v>24.109300000000001</v>
      </c>
      <c r="F217" s="3"/>
      <c r="G217" s="3"/>
      <c r="H217" s="3"/>
      <c r="I217" s="3"/>
      <c r="J217" s="3"/>
      <c r="K217" s="3"/>
      <c r="L217" s="3"/>
      <c r="M217" s="3"/>
      <c r="N217" s="3"/>
    </row>
    <row r="218" spans="1:14" x14ac:dyDescent="0.3">
      <c r="A218" s="1">
        <v>18</v>
      </c>
      <c r="B218" s="2">
        <v>0.17708333333333301</v>
      </c>
      <c r="C218" s="3">
        <v>24.414200000000001</v>
      </c>
      <c r="D218" s="3">
        <v>26.183599999999998</v>
      </c>
      <c r="E218" s="3">
        <v>24.051600000000001</v>
      </c>
      <c r="F218" s="3"/>
      <c r="G218" s="3"/>
      <c r="H218" s="3"/>
      <c r="I218" s="3"/>
      <c r="J218" s="3"/>
      <c r="K218" s="3"/>
      <c r="L218" s="3"/>
      <c r="M218" s="3"/>
      <c r="N218" s="3"/>
    </row>
    <row r="219" spans="1:14" x14ac:dyDescent="0.3">
      <c r="A219" s="1">
        <v>19</v>
      </c>
      <c r="B219" s="2">
        <v>0.1875</v>
      </c>
      <c r="C219" s="3">
        <v>24.293500000000002</v>
      </c>
      <c r="D219" s="3">
        <v>26.063800000000001</v>
      </c>
      <c r="E219" s="3">
        <v>23.990100000000002</v>
      </c>
      <c r="F219" s="3"/>
      <c r="G219" s="3"/>
      <c r="H219" s="3"/>
      <c r="I219" s="3"/>
      <c r="J219" s="3"/>
      <c r="K219" s="3"/>
      <c r="L219" s="3"/>
      <c r="M219" s="3"/>
      <c r="N219" s="3"/>
    </row>
    <row r="220" spans="1:14" x14ac:dyDescent="0.3">
      <c r="A220" s="1">
        <v>20</v>
      </c>
      <c r="B220" s="2">
        <v>0.19791666666666699</v>
      </c>
      <c r="C220" s="3">
        <v>24.172599999999999</v>
      </c>
      <c r="D220" s="3">
        <v>25.945799999999998</v>
      </c>
      <c r="E220" s="3">
        <v>23.5684</v>
      </c>
      <c r="F220" s="3"/>
      <c r="G220" s="3"/>
      <c r="H220" s="3"/>
      <c r="I220" s="3"/>
      <c r="J220" s="3"/>
      <c r="K220" s="3"/>
      <c r="L220" s="3"/>
      <c r="M220" s="3"/>
      <c r="N220" s="3"/>
    </row>
    <row r="221" spans="1:14" x14ac:dyDescent="0.3">
      <c r="A221" s="1">
        <v>21</v>
      </c>
      <c r="B221" s="2">
        <v>0.20833333333333301</v>
      </c>
      <c r="C221" s="3">
        <v>24.051100000000002</v>
      </c>
      <c r="D221" s="3">
        <v>25.829000000000001</v>
      </c>
      <c r="E221" s="3">
        <v>23.181699999999999</v>
      </c>
      <c r="F221" s="3"/>
      <c r="G221" s="3"/>
      <c r="H221" s="3"/>
      <c r="I221" s="3"/>
      <c r="J221" s="3"/>
      <c r="K221" s="3"/>
      <c r="L221" s="3"/>
      <c r="M221" s="3"/>
      <c r="N221" s="3"/>
    </row>
    <row r="222" spans="1:14" x14ac:dyDescent="0.3">
      <c r="A222" s="1">
        <v>22</v>
      </c>
      <c r="B222" s="2">
        <v>0.21875</v>
      </c>
      <c r="C222" s="3">
        <v>23.928899999999999</v>
      </c>
      <c r="D222" s="3">
        <v>25.713000000000001</v>
      </c>
      <c r="E222" s="3">
        <v>22.8248</v>
      </c>
      <c r="F222" s="3"/>
      <c r="G222" s="3"/>
      <c r="H222" s="3"/>
      <c r="I222" s="3"/>
      <c r="J222" s="3"/>
      <c r="K222" s="3"/>
      <c r="L222" s="3"/>
      <c r="M222" s="3"/>
      <c r="N222" s="3"/>
    </row>
    <row r="223" spans="1:14" x14ac:dyDescent="0.3">
      <c r="A223" s="1">
        <v>23</v>
      </c>
      <c r="B223" s="2">
        <v>0.22916666666666699</v>
      </c>
      <c r="C223" s="3">
        <v>23.802199999999999</v>
      </c>
      <c r="D223" s="3">
        <v>25.594999999999999</v>
      </c>
      <c r="E223" s="3">
        <v>22.49</v>
      </c>
      <c r="F223" s="3"/>
      <c r="G223" s="3"/>
      <c r="H223" s="3"/>
      <c r="I223" s="3"/>
      <c r="J223" s="3"/>
      <c r="K223" s="3"/>
      <c r="L223" s="3"/>
      <c r="M223" s="3"/>
      <c r="N223" s="3"/>
    </row>
    <row r="224" spans="1:14" x14ac:dyDescent="0.3">
      <c r="A224" s="1">
        <v>24</v>
      </c>
      <c r="B224" s="2">
        <v>0.23958333333333301</v>
      </c>
      <c r="C224" s="3">
        <v>23.671199999999999</v>
      </c>
      <c r="D224" s="3">
        <v>25.475000000000001</v>
      </c>
      <c r="E224" s="3">
        <v>22.173999999999999</v>
      </c>
      <c r="F224" s="3"/>
      <c r="G224" s="3"/>
      <c r="H224" s="3"/>
      <c r="I224" s="3"/>
      <c r="J224" s="3"/>
      <c r="K224" s="3"/>
      <c r="L224" s="3"/>
      <c r="M224" s="3"/>
      <c r="N224" s="3"/>
    </row>
    <row r="225" spans="1:14" x14ac:dyDescent="0.3">
      <c r="A225" s="1">
        <v>25</v>
      </c>
      <c r="B225" s="2">
        <v>0.25</v>
      </c>
      <c r="C225" s="3">
        <v>23.536000000000001</v>
      </c>
      <c r="D225" s="3">
        <v>25.352799999999998</v>
      </c>
      <c r="E225" s="3">
        <v>21.873899999999999</v>
      </c>
      <c r="F225" s="3"/>
      <c r="G225" s="3"/>
      <c r="H225" s="3"/>
      <c r="I225" s="3"/>
      <c r="J225" s="3"/>
      <c r="K225" s="3"/>
      <c r="L225" s="3"/>
      <c r="M225" s="3"/>
      <c r="N225" s="3"/>
    </row>
    <row r="226" spans="1:14" x14ac:dyDescent="0.3">
      <c r="A226" s="1">
        <v>26</v>
      </c>
      <c r="B226" s="2">
        <v>0.26041666666666702</v>
      </c>
      <c r="C226" s="3">
        <v>22.9895</v>
      </c>
      <c r="D226" s="3">
        <v>24.866199999999999</v>
      </c>
      <c r="E226" s="3">
        <v>21.587299999999999</v>
      </c>
      <c r="F226" s="3"/>
      <c r="G226" s="3"/>
      <c r="H226" s="3"/>
      <c r="I226" s="3"/>
      <c r="J226" s="3"/>
      <c r="K226" s="3"/>
      <c r="L226" s="3"/>
      <c r="M226" s="3"/>
      <c r="N226" s="3"/>
    </row>
    <row r="227" spans="1:14" x14ac:dyDescent="0.3">
      <c r="A227" s="1">
        <v>27</v>
      </c>
      <c r="B227" s="2">
        <v>0.27083333333333298</v>
      </c>
      <c r="C227" s="3">
        <v>22.4818</v>
      </c>
      <c r="D227" s="3">
        <v>24.4163</v>
      </c>
      <c r="E227" s="3">
        <v>21.320799999999998</v>
      </c>
      <c r="F227" s="3"/>
      <c r="G227" s="3"/>
      <c r="H227" s="3"/>
      <c r="I227" s="3"/>
      <c r="J227" s="3"/>
      <c r="K227" s="3"/>
      <c r="L227" s="3"/>
      <c r="M227" s="3"/>
      <c r="N227" s="3"/>
    </row>
    <row r="228" spans="1:14" x14ac:dyDescent="0.3">
      <c r="A228" s="1">
        <v>28</v>
      </c>
      <c r="B228" s="2">
        <v>0.28125</v>
      </c>
      <c r="C228" s="3">
        <v>22.008800000000001</v>
      </c>
      <c r="D228" s="3">
        <v>23.997499999999999</v>
      </c>
      <c r="E228" s="3">
        <v>21.0716</v>
      </c>
      <c r="F228" s="3"/>
      <c r="G228" s="3"/>
      <c r="H228" s="3"/>
      <c r="I228" s="3"/>
      <c r="J228" s="3"/>
      <c r="K228" s="3"/>
      <c r="L228" s="3"/>
      <c r="M228" s="3"/>
      <c r="N228" s="3"/>
    </row>
    <row r="229" spans="1:14" x14ac:dyDescent="0.3">
      <c r="A229" s="1">
        <v>29</v>
      </c>
      <c r="B229" s="2">
        <v>0.29166666666666702</v>
      </c>
      <c r="C229" s="3">
        <v>21.566500000000001</v>
      </c>
      <c r="D229" s="3">
        <v>23.605</v>
      </c>
      <c r="E229" s="3">
        <v>21</v>
      </c>
      <c r="F229" s="3"/>
      <c r="G229" s="3"/>
      <c r="H229" s="3"/>
      <c r="I229" s="3"/>
      <c r="J229" s="3"/>
      <c r="K229" s="3"/>
      <c r="L229" s="3"/>
      <c r="M229" s="3"/>
      <c r="N229" s="3"/>
    </row>
    <row r="230" spans="1:14" x14ac:dyDescent="0.3">
      <c r="A230" s="1">
        <v>30</v>
      </c>
      <c r="B230" s="2">
        <v>0.30208333333333298</v>
      </c>
      <c r="C230" s="3">
        <v>21.151499999999999</v>
      </c>
      <c r="D230" s="3">
        <v>23.2349</v>
      </c>
      <c r="E230" s="3">
        <v>21</v>
      </c>
      <c r="F230" s="3"/>
      <c r="G230" s="3"/>
      <c r="H230" s="3"/>
      <c r="I230" s="3"/>
      <c r="J230" s="3"/>
      <c r="K230" s="3"/>
      <c r="L230" s="3"/>
      <c r="M230" s="3"/>
      <c r="N230" s="3"/>
    </row>
    <row r="231" spans="1:14" x14ac:dyDescent="0.3">
      <c r="A231" s="1">
        <v>31</v>
      </c>
      <c r="B231" s="2">
        <v>0.3125</v>
      </c>
      <c r="C231" s="3">
        <v>21</v>
      </c>
      <c r="D231" s="3">
        <v>23</v>
      </c>
      <c r="E231" s="3">
        <v>21</v>
      </c>
      <c r="F231" s="3"/>
      <c r="G231" s="3"/>
      <c r="H231" s="3"/>
      <c r="I231" s="3"/>
      <c r="J231" s="3"/>
      <c r="K231" s="3"/>
      <c r="L231" s="3"/>
      <c r="M231" s="3"/>
      <c r="N231" s="3"/>
    </row>
    <row r="232" spans="1:14" x14ac:dyDescent="0.3">
      <c r="A232" s="1">
        <v>32</v>
      </c>
      <c r="B232" s="2">
        <v>0.32291666666666702</v>
      </c>
      <c r="C232" s="3">
        <v>21</v>
      </c>
      <c r="D232" s="3">
        <v>23</v>
      </c>
      <c r="E232" s="3">
        <v>21</v>
      </c>
      <c r="F232" s="3"/>
      <c r="G232" s="3"/>
      <c r="H232" s="3"/>
      <c r="I232" s="3"/>
      <c r="J232" s="3"/>
      <c r="K232" s="3"/>
      <c r="L232" s="3"/>
      <c r="M232" s="3"/>
      <c r="N232" s="3"/>
    </row>
    <row r="233" spans="1:14" x14ac:dyDescent="0.3">
      <c r="A233" s="1">
        <v>33</v>
      </c>
      <c r="B233" s="2">
        <v>0.33333333333333298</v>
      </c>
      <c r="C233" s="3">
        <v>21</v>
      </c>
      <c r="D233" s="3">
        <v>23</v>
      </c>
      <c r="E233" s="3">
        <v>21</v>
      </c>
      <c r="F233" s="3"/>
      <c r="G233" s="3"/>
      <c r="H233" s="3"/>
      <c r="I233" s="3"/>
      <c r="J233" s="3"/>
      <c r="K233" s="3"/>
      <c r="L233" s="3"/>
      <c r="M233" s="3"/>
      <c r="N233" s="3"/>
    </row>
    <row r="234" spans="1:14" x14ac:dyDescent="0.3">
      <c r="A234" s="1">
        <v>34</v>
      </c>
      <c r="B234" s="2">
        <v>0.34375</v>
      </c>
      <c r="C234" s="3">
        <v>21</v>
      </c>
      <c r="D234" s="3">
        <v>23</v>
      </c>
      <c r="E234" s="3">
        <v>21</v>
      </c>
      <c r="F234" s="3"/>
      <c r="G234" s="3"/>
      <c r="H234" s="3"/>
      <c r="I234" s="3"/>
      <c r="J234" s="3"/>
      <c r="K234" s="3"/>
      <c r="L234" s="3"/>
      <c r="M234" s="3"/>
      <c r="N234" s="3"/>
    </row>
    <row r="235" spans="1:14" x14ac:dyDescent="0.3">
      <c r="A235" s="1">
        <v>35</v>
      </c>
      <c r="B235" s="2">
        <v>0.35416666666666702</v>
      </c>
      <c r="C235" s="3">
        <v>21</v>
      </c>
      <c r="D235" s="3">
        <v>23</v>
      </c>
      <c r="E235" s="3">
        <v>21</v>
      </c>
      <c r="F235" s="3"/>
      <c r="G235" s="3"/>
      <c r="H235" s="3"/>
      <c r="I235" s="3"/>
      <c r="J235" s="3"/>
      <c r="K235" s="3"/>
      <c r="L235" s="3"/>
      <c r="M235" s="3"/>
      <c r="N235" s="3"/>
    </row>
    <row r="236" spans="1:14" x14ac:dyDescent="0.3">
      <c r="A236" s="1">
        <v>36</v>
      </c>
      <c r="B236" s="2">
        <v>0.36458333333333298</v>
      </c>
      <c r="C236" s="3">
        <v>21</v>
      </c>
      <c r="D236" s="3">
        <v>23</v>
      </c>
      <c r="E236" s="3">
        <v>21</v>
      </c>
      <c r="F236" s="3"/>
      <c r="G236" s="3"/>
      <c r="H236" s="3"/>
      <c r="I236" s="3"/>
      <c r="J236" s="3"/>
      <c r="K236" s="3"/>
      <c r="L236" s="3"/>
      <c r="M236" s="3"/>
      <c r="N236" s="3"/>
    </row>
    <row r="237" spans="1:14" x14ac:dyDescent="0.3">
      <c r="A237" s="1">
        <v>37</v>
      </c>
      <c r="B237" s="2">
        <v>0.375</v>
      </c>
      <c r="C237" s="3">
        <v>21</v>
      </c>
      <c r="D237" s="3">
        <v>23</v>
      </c>
      <c r="E237" s="3">
        <v>21</v>
      </c>
      <c r="F237" s="3"/>
      <c r="G237" s="3"/>
      <c r="H237" s="3"/>
      <c r="I237" s="3"/>
      <c r="J237" s="3"/>
      <c r="K237" s="3"/>
      <c r="L237" s="3"/>
      <c r="M237" s="3"/>
      <c r="N237" s="3"/>
    </row>
    <row r="238" spans="1:14" x14ac:dyDescent="0.3">
      <c r="A238" s="1">
        <v>38</v>
      </c>
      <c r="B238" s="2">
        <v>0.38541666666666702</v>
      </c>
      <c r="C238" s="3">
        <v>21</v>
      </c>
      <c r="D238" s="3">
        <v>23</v>
      </c>
      <c r="E238" s="3">
        <v>21</v>
      </c>
      <c r="F238" s="3"/>
      <c r="G238" s="3"/>
      <c r="H238" s="3"/>
      <c r="I238" s="3"/>
      <c r="J238" s="3"/>
      <c r="K238" s="3"/>
      <c r="L238" s="3"/>
      <c r="M238" s="3"/>
      <c r="N238" s="3"/>
    </row>
    <row r="239" spans="1:14" x14ac:dyDescent="0.3">
      <c r="A239" s="1">
        <v>39</v>
      </c>
      <c r="B239" s="2">
        <v>0.39583333333333298</v>
      </c>
      <c r="C239" s="3">
        <v>21</v>
      </c>
      <c r="D239" s="3">
        <v>23</v>
      </c>
      <c r="E239" s="3">
        <v>21</v>
      </c>
      <c r="F239" s="3"/>
      <c r="G239" s="3"/>
      <c r="H239" s="3"/>
      <c r="I239" s="3"/>
      <c r="J239" s="3"/>
      <c r="K239" s="3"/>
      <c r="L239" s="3"/>
      <c r="M239" s="3"/>
      <c r="N239" s="3"/>
    </row>
    <row r="240" spans="1:14" x14ac:dyDescent="0.3">
      <c r="A240" s="1">
        <v>40</v>
      </c>
      <c r="B240" s="2">
        <v>0.40625</v>
      </c>
      <c r="C240" s="3">
        <v>21</v>
      </c>
      <c r="D240" s="3">
        <v>23</v>
      </c>
      <c r="E240" s="3">
        <v>21</v>
      </c>
      <c r="F240" s="3"/>
      <c r="G240" s="3"/>
      <c r="H240" s="3"/>
      <c r="I240" s="3"/>
      <c r="J240" s="3"/>
      <c r="K240" s="3"/>
      <c r="L240" s="3"/>
      <c r="M240" s="3"/>
      <c r="N240" s="3"/>
    </row>
    <row r="241" spans="1:14" x14ac:dyDescent="0.3">
      <c r="A241" s="1">
        <v>41</v>
      </c>
      <c r="B241" s="2">
        <v>0.41666666666666702</v>
      </c>
      <c r="C241" s="3">
        <v>21</v>
      </c>
      <c r="D241" s="3">
        <v>23</v>
      </c>
      <c r="E241" s="3">
        <v>21</v>
      </c>
      <c r="F241" s="3"/>
      <c r="G241" s="3"/>
      <c r="H241" s="3"/>
      <c r="I241" s="3"/>
      <c r="J241" s="3"/>
      <c r="K241" s="3"/>
      <c r="L241" s="3"/>
      <c r="M241" s="3"/>
      <c r="N241" s="3"/>
    </row>
    <row r="242" spans="1:14" x14ac:dyDescent="0.3">
      <c r="A242" s="1">
        <v>42</v>
      </c>
      <c r="B242" s="2">
        <v>0.42708333333333298</v>
      </c>
      <c r="C242" s="3">
        <v>21</v>
      </c>
      <c r="D242" s="3">
        <v>23</v>
      </c>
      <c r="E242" s="3">
        <v>21</v>
      </c>
      <c r="F242" s="3"/>
      <c r="G242" s="3"/>
      <c r="H242" s="3"/>
      <c r="I242" s="3"/>
      <c r="J242" s="3"/>
      <c r="K242" s="3"/>
      <c r="L242" s="3"/>
      <c r="M242" s="3"/>
      <c r="N242" s="3"/>
    </row>
    <row r="243" spans="1:14" x14ac:dyDescent="0.3">
      <c r="A243" s="1">
        <v>43</v>
      </c>
      <c r="B243" s="2">
        <v>0.4375</v>
      </c>
      <c r="C243" s="3">
        <v>21</v>
      </c>
      <c r="D243" s="3">
        <v>23</v>
      </c>
      <c r="E243" s="3">
        <v>21</v>
      </c>
      <c r="F243" s="3"/>
      <c r="G243" s="3"/>
      <c r="H243" s="3"/>
      <c r="I243" s="3"/>
      <c r="J243" s="3"/>
      <c r="K243" s="3"/>
      <c r="L243" s="3"/>
      <c r="M243" s="3"/>
      <c r="N243" s="3"/>
    </row>
    <row r="244" spans="1:14" x14ac:dyDescent="0.3">
      <c r="A244" s="1">
        <v>44</v>
      </c>
      <c r="B244" s="2">
        <v>0.44791666666666702</v>
      </c>
      <c r="C244" s="3">
        <v>21</v>
      </c>
      <c r="D244" s="3">
        <v>23</v>
      </c>
      <c r="E244" s="3">
        <v>21</v>
      </c>
      <c r="F244" s="3"/>
      <c r="G244" s="3"/>
      <c r="H244" s="3"/>
      <c r="I244" s="3"/>
      <c r="J244" s="3"/>
      <c r="K244" s="3"/>
      <c r="L244" s="3"/>
      <c r="M244" s="3"/>
      <c r="N244" s="3"/>
    </row>
    <row r="245" spans="1:14" x14ac:dyDescent="0.3">
      <c r="A245" s="1">
        <v>45</v>
      </c>
      <c r="B245" s="2">
        <v>0.45833333333333298</v>
      </c>
      <c r="C245" s="3">
        <v>21</v>
      </c>
      <c r="D245" s="3">
        <v>23</v>
      </c>
      <c r="E245" s="3">
        <v>21</v>
      </c>
      <c r="F245" s="3"/>
      <c r="G245" s="3"/>
      <c r="H245" s="3"/>
      <c r="I245" s="3"/>
      <c r="J245" s="3"/>
      <c r="K245" s="3"/>
      <c r="L245" s="3"/>
      <c r="M245" s="3"/>
      <c r="N245" s="3"/>
    </row>
    <row r="246" spans="1:14" x14ac:dyDescent="0.3">
      <c r="A246" s="1">
        <v>46</v>
      </c>
      <c r="B246" s="2">
        <v>0.46875</v>
      </c>
      <c r="C246" s="3">
        <v>21</v>
      </c>
      <c r="D246" s="3">
        <v>23</v>
      </c>
      <c r="E246" s="3">
        <v>21</v>
      </c>
      <c r="F246" s="3"/>
      <c r="G246" s="3"/>
      <c r="H246" s="3"/>
      <c r="I246" s="3"/>
      <c r="J246" s="3"/>
      <c r="K246" s="3"/>
      <c r="L246" s="3"/>
      <c r="M246" s="3"/>
      <c r="N246" s="3"/>
    </row>
    <row r="247" spans="1:14" x14ac:dyDescent="0.3">
      <c r="A247" s="1">
        <v>47</v>
      </c>
      <c r="B247" s="2">
        <v>0.47916666666666702</v>
      </c>
      <c r="C247" s="3">
        <v>21</v>
      </c>
      <c r="D247" s="3">
        <v>23</v>
      </c>
      <c r="E247" s="3">
        <v>21.000399999999999</v>
      </c>
      <c r="F247" s="3"/>
      <c r="G247" s="3"/>
      <c r="H247" s="3"/>
      <c r="I247" s="3"/>
      <c r="J247" s="3"/>
      <c r="K247" s="3"/>
      <c r="L247" s="3"/>
      <c r="M247" s="3"/>
      <c r="N247" s="3"/>
    </row>
    <row r="248" spans="1:14" x14ac:dyDescent="0.3">
      <c r="A248" s="1">
        <v>48</v>
      </c>
      <c r="B248" s="2">
        <v>0.48958333333333298</v>
      </c>
      <c r="C248" s="3">
        <v>21</v>
      </c>
      <c r="D248" s="3">
        <v>23</v>
      </c>
      <c r="E248" s="3">
        <v>21.016100000000002</v>
      </c>
      <c r="F248" s="3"/>
      <c r="G248" s="3"/>
      <c r="H248" s="3"/>
      <c r="I248" s="3"/>
      <c r="J248" s="3"/>
      <c r="K248" s="3"/>
      <c r="L248" s="3"/>
      <c r="M248" s="3"/>
      <c r="N248" s="3"/>
    </row>
    <row r="249" spans="1:14" x14ac:dyDescent="0.3">
      <c r="A249" s="1">
        <v>49</v>
      </c>
      <c r="B249" s="2">
        <v>0.5</v>
      </c>
      <c r="C249" s="3">
        <v>21</v>
      </c>
      <c r="D249" s="3">
        <v>23</v>
      </c>
      <c r="E249" s="3">
        <v>21.045999999999999</v>
      </c>
      <c r="F249" s="3"/>
      <c r="G249" s="3"/>
      <c r="H249" s="3"/>
      <c r="I249" s="3"/>
      <c r="J249" s="3"/>
      <c r="K249" s="3"/>
      <c r="L249" s="3"/>
      <c r="M249" s="3"/>
      <c r="N249" s="3"/>
    </row>
    <row r="250" spans="1:14" x14ac:dyDescent="0.3">
      <c r="A250" s="1">
        <v>50</v>
      </c>
      <c r="B250" s="2">
        <v>0.51041666666666696</v>
      </c>
      <c r="C250" s="3">
        <v>21.0076</v>
      </c>
      <c r="D250" s="3">
        <v>23</v>
      </c>
      <c r="E250" s="3">
        <v>21.0884</v>
      </c>
      <c r="F250" s="3"/>
      <c r="G250" s="3"/>
      <c r="H250" s="3"/>
      <c r="I250" s="3"/>
      <c r="J250" s="3"/>
      <c r="K250" s="3"/>
      <c r="L250" s="3"/>
      <c r="M250" s="3"/>
      <c r="N250" s="3"/>
    </row>
    <row r="251" spans="1:14" x14ac:dyDescent="0.3">
      <c r="A251" s="1">
        <v>51</v>
      </c>
      <c r="B251" s="2">
        <v>0.52083333333333304</v>
      </c>
      <c r="C251" s="3">
        <v>21.030899999999999</v>
      </c>
      <c r="D251" s="3">
        <v>23</v>
      </c>
      <c r="E251" s="3">
        <v>21.139099999999999</v>
      </c>
      <c r="F251" s="3"/>
      <c r="G251" s="3"/>
      <c r="H251" s="3"/>
      <c r="I251" s="3"/>
      <c r="J251" s="3"/>
      <c r="K251" s="3"/>
      <c r="L251" s="3"/>
      <c r="M251" s="3"/>
      <c r="N251" s="3"/>
    </row>
    <row r="252" spans="1:14" x14ac:dyDescent="0.3">
      <c r="A252" s="1">
        <v>52</v>
      </c>
      <c r="B252" s="2">
        <v>0.53125</v>
      </c>
      <c r="C252" s="3">
        <v>21.068300000000001</v>
      </c>
      <c r="D252" s="3">
        <v>23</v>
      </c>
      <c r="E252" s="3">
        <v>21.197099999999999</v>
      </c>
      <c r="F252" s="3"/>
      <c r="G252" s="3"/>
      <c r="H252" s="3"/>
      <c r="I252" s="3"/>
      <c r="J252" s="3"/>
      <c r="K252" s="3"/>
      <c r="L252" s="3"/>
      <c r="M252" s="3"/>
      <c r="N252" s="3"/>
    </row>
    <row r="253" spans="1:14" x14ac:dyDescent="0.3">
      <c r="A253" s="1">
        <v>53</v>
      </c>
      <c r="B253" s="2">
        <v>0.54166666666666696</v>
      </c>
      <c r="C253" s="3">
        <v>21.119299999999999</v>
      </c>
      <c r="D253" s="3">
        <v>23.189599999999999</v>
      </c>
      <c r="E253" s="3">
        <v>21.2623</v>
      </c>
      <c r="F253" s="3"/>
      <c r="G253" s="3"/>
      <c r="H253" s="3"/>
      <c r="I253" s="3"/>
      <c r="J253" s="3"/>
      <c r="K253" s="3"/>
      <c r="L253" s="3"/>
      <c r="M253" s="3"/>
      <c r="N253" s="3"/>
    </row>
    <row r="254" spans="1:14" x14ac:dyDescent="0.3">
      <c r="A254" s="1">
        <v>54</v>
      </c>
      <c r="B254" s="2">
        <v>0.55208333333333304</v>
      </c>
      <c r="C254" s="3">
        <v>21.182500000000001</v>
      </c>
      <c r="D254" s="3">
        <v>23.3704</v>
      </c>
      <c r="E254" s="3">
        <v>21.3338</v>
      </c>
      <c r="F254" s="3"/>
      <c r="G254" s="3"/>
      <c r="H254" s="3"/>
      <c r="I254" s="3"/>
      <c r="J254" s="3"/>
      <c r="K254" s="3"/>
      <c r="L254" s="3"/>
      <c r="M254" s="3"/>
      <c r="N254" s="3"/>
    </row>
    <row r="255" spans="1:14" x14ac:dyDescent="0.3">
      <c r="A255" s="1">
        <v>55</v>
      </c>
      <c r="B255" s="2">
        <v>0.5625</v>
      </c>
      <c r="C255" s="3">
        <v>21.2484</v>
      </c>
      <c r="D255" s="3">
        <v>23.539100000000001</v>
      </c>
      <c r="E255" s="3">
        <v>21.403600000000001</v>
      </c>
      <c r="F255" s="3"/>
      <c r="G255" s="3"/>
      <c r="H255" s="3"/>
      <c r="I255" s="3"/>
      <c r="J255" s="3"/>
      <c r="K255" s="3"/>
      <c r="L255" s="3"/>
      <c r="M255" s="3"/>
      <c r="N255" s="3"/>
    </row>
    <row r="256" spans="1:14" x14ac:dyDescent="0.3">
      <c r="A256" s="1">
        <v>56</v>
      </c>
      <c r="B256" s="2">
        <v>0.57291666666666696</v>
      </c>
      <c r="C256" s="3">
        <v>21.3169</v>
      </c>
      <c r="D256" s="3">
        <v>23.698</v>
      </c>
      <c r="E256" s="3">
        <v>21.472200000000001</v>
      </c>
      <c r="F256" s="3"/>
      <c r="G256" s="3"/>
      <c r="H256" s="3"/>
      <c r="I256" s="3"/>
      <c r="J256" s="3"/>
      <c r="K256" s="3"/>
      <c r="L256" s="3"/>
      <c r="M256" s="3"/>
      <c r="N256" s="3"/>
    </row>
    <row r="257" spans="1:14" x14ac:dyDescent="0.3">
      <c r="A257" s="1">
        <v>57</v>
      </c>
      <c r="B257" s="2">
        <v>0.58333333333333304</v>
      </c>
      <c r="C257" s="3">
        <v>21.388100000000001</v>
      </c>
      <c r="D257" s="3">
        <v>23.8489</v>
      </c>
      <c r="E257" s="3">
        <v>21.54</v>
      </c>
      <c r="F257" s="3"/>
      <c r="G257" s="3"/>
      <c r="H257" s="3"/>
      <c r="I257" s="3"/>
      <c r="J257" s="3"/>
      <c r="K257" s="3"/>
      <c r="L257" s="3"/>
      <c r="M257" s="3"/>
      <c r="N257" s="3"/>
    </row>
    <row r="258" spans="1:14" x14ac:dyDescent="0.3">
      <c r="A258" s="1">
        <v>58</v>
      </c>
      <c r="B258" s="2">
        <v>0.59375</v>
      </c>
      <c r="C258" s="3">
        <v>21.462</v>
      </c>
      <c r="D258" s="3">
        <v>23.993400000000001</v>
      </c>
      <c r="E258" s="3">
        <v>21.607399999999998</v>
      </c>
      <c r="F258" s="3"/>
      <c r="G258" s="3"/>
      <c r="H258" s="3"/>
      <c r="I258" s="3"/>
      <c r="J258" s="3"/>
      <c r="K258" s="3"/>
      <c r="L258" s="3"/>
      <c r="M258" s="3"/>
      <c r="N258" s="3"/>
    </row>
    <row r="259" spans="1:14" x14ac:dyDescent="0.3">
      <c r="A259" s="1">
        <v>59</v>
      </c>
      <c r="B259" s="2">
        <v>0.60416666666666696</v>
      </c>
      <c r="C259" s="3">
        <v>21.540600000000001</v>
      </c>
      <c r="D259" s="3">
        <v>23.9514</v>
      </c>
      <c r="E259" s="3">
        <v>21.676500000000001</v>
      </c>
      <c r="F259" s="3"/>
      <c r="G259" s="3"/>
      <c r="H259" s="3"/>
      <c r="I259" s="3"/>
      <c r="J259" s="3"/>
      <c r="K259" s="3"/>
      <c r="L259" s="3"/>
      <c r="M259" s="3"/>
      <c r="N259" s="3"/>
    </row>
    <row r="260" spans="1:14" x14ac:dyDescent="0.3">
      <c r="A260" s="1">
        <v>60</v>
      </c>
      <c r="B260" s="2">
        <v>0.61458333333333304</v>
      </c>
      <c r="C260" s="3">
        <v>21.987100000000002</v>
      </c>
      <c r="D260" s="3">
        <v>24.2057</v>
      </c>
      <c r="E260" s="3">
        <v>22.069900000000001</v>
      </c>
      <c r="F260" s="3"/>
      <c r="G260" s="3"/>
      <c r="H260" s="3"/>
      <c r="I260" s="3"/>
      <c r="J260" s="3"/>
      <c r="K260" s="3"/>
      <c r="L260" s="3"/>
      <c r="M260" s="3"/>
      <c r="N260" s="3"/>
    </row>
    <row r="261" spans="1:14" x14ac:dyDescent="0.3">
      <c r="A261" s="1">
        <v>61</v>
      </c>
      <c r="B261" s="2">
        <v>0.625</v>
      </c>
      <c r="C261" s="3">
        <v>22.336500000000001</v>
      </c>
      <c r="D261" s="3">
        <v>24.445799999999998</v>
      </c>
      <c r="E261" s="3">
        <v>22.429300000000001</v>
      </c>
      <c r="F261" s="3"/>
      <c r="G261" s="3"/>
      <c r="H261" s="3"/>
      <c r="I261" s="3"/>
      <c r="J261" s="3"/>
      <c r="K261" s="3"/>
      <c r="L261" s="3"/>
      <c r="M261" s="3"/>
      <c r="N261" s="3"/>
    </row>
    <row r="262" spans="1:14" x14ac:dyDescent="0.3">
      <c r="A262" s="1">
        <v>62</v>
      </c>
      <c r="B262" s="2">
        <v>0.63541666666666696</v>
      </c>
      <c r="C262" s="3">
        <v>22.376999999999999</v>
      </c>
      <c r="D262" s="3">
        <v>24.674199999999999</v>
      </c>
      <c r="E262" s="3">
        <v>22.759599999999999</v>
      </c>
      <c r="F262" s="3"/>
      <c r="G262" s="3"/>
      <c r="H262" s="3"/>
      <c r="I262" s="3"/>
      <c r="J262" s="3"/>
      <c r="K262" s="3"/>
      <c r="L262" s="3"/>
      <c r="M262" s="3"/>
      <c r="N262" s="3"/>
    </row>
    <row r="263" spans="1:14" x14ac:dyDescent="0.3">
      <c r="A263" s="1">
        <v>63</v>
      </c>
      <c r="B263" s="2">
        <v>0.64583333333333304</v>
      </c>
      <c r="C263" s="3">
        <v>22.4252</v>
      </c>
      <c r="D263" s="3">
        <v>24.8918</v>
      </c>
      <c r="E263" s="3">
        <v>23.063400000000001</v>
      </c>
      <c r="F263" s="3"/>
      <c r="G263" s="3"/>
      <c r="H263" s="3"/>
      <c r="I263" s="3"/>
      <c r="J263" s="3"/>
      <c r="K263" s="3"/>
      <c r="L263" s="3"/>
      <c r="M263" s="3"/>
      <c r="N263" s="3"/>
    </row>
    <row r="264" spans="1:14" x14ac:dyDescent="0.3">
      <c r="A264" s="1">
        <v>64</v>
      </c>
      <c r="B264" s="2">
        <v>0.65625</v>
      </c>
      <c r="C264" s="3">
        <v>22.952000000000002</v>
      </c>
      <c r="D264" s="3">
        <v>25.1007</v>
      </c>
      <c r="E264" s="3">
        <v>23.4434</v>
      </c>
      <c r="F264" s="3"/>
      <c r="G264" s="3"/>
      <c r="H264" s="3"/>
      <c r="I264" s="3"/>
      <c r="J264" s="3"/>
      <c r="K264" s="3"/>
      <c r="L264" s="3"/>
      <c r="M264" s="3"/>
      <c r="N264" s="3"/>
    </row>
    <row r="265" spans="1:14" x14ac:dyDescent="0.3">
      <c r="A265" s="1">
        <v>65</v>
      </c>
      <c r="B265" s="2">
        <v>0.66666666666666696</v>
      </c>
      <c r="C265" s="3">
        <v>23.4452</v>
      </c>
      <c r="D265" s="3">
        <v>25.302299999999999</v>
      </c>
      <c r="E265" s="3">
        <v>23.793099999999999</v>
      </c>
      <c r="F265" s="3"/>
      <c r="G265" s="3"/>
      <c r="H265" s="3"/>
      <c r="I265" s="3"/>
      <c r="J265" s="3"/>
      <c r="K265" s="3"/>
      <c r="L265" s="3"/>
      <c r="M265" s="3"/>
      <c r="N265" s="3"/>
    </row>
    <row r="266" spans="1:14" x14ac:dyDescent="0.3">
      <c r="A266" s="1">
        <v>66</v>
      </c>
      <c r="B266" s="2">
        <v>0.67708333333333304</v>
      </c>
      <c r="C266" s="3">
        <v>23.797799999999999</v>
      </c>
      <c r="D266" s="3">
        <v>25.497900000000001</v>
      </c>
      <c r="E266" s="3">
        <v>24.116900000000001</v>
      </c>
      <c r="F266" s="3"/>
      <c r="G266" s="3"/>
      <c r="H266" s="3"/>
      <c r="I266" s="3"/>
      <c r="J266" s="3"/>
      <c r="K266" s="3"/>
      <c r="L266" s="3"/>
      <c r="M266" s="3"/>
      <c r="N266" s="3"/>
    </row>
    <row r="267" spans="1:14" x14ac:dyDescent="0.3">
      <c r="A267" s="1">
        <v>67</v>
      </c>
      <c r="B267" s="2">
        <v>0.6875</v>
      </c>
      <c r="C267" s="3">
        <v>24.127300000000002</v>
      </c>
      <c r="D267" s="3">
        <v>25.684899999999999</v>
      </c>
      <c r="E267" s="3">
        <v>24.4131</v>
      </c>
      <c r="F267" s="3"/>
      <c r="G267" s="3"/>
      <c r="H267" s="3"/>
      <c r="I267" s="3"/>
      <c r="J267" s="3"/>
      <c r="K267" s="3"/>
      <c r="L267" s="3"/>
      <c r="M267" s="3"/>
      <c r="N267" s="3"/>
    </row>
    <row r="268" spans="1:14" x14ac:dyDescent="0.3">
      <c r="A268" s="1">
        <v>68</v>
      </c>
      <c r="B268" s="2">
        <v>0.69791666666666696</v>
      </c>
      <c r="C268" s="3">
        <v>24.436</v>
      </c>
      <c r="D268" s="3">
        <v>25.8642</v>
      </c>
      <c r="E268" s="3">
        <v>24.5868</v>
      </c>
      <c r="F268" s="3"/>
      <c r="G268" s="3"/>
      <c r="H268" s="3"/>
      <c r="I268" s="3"/>
      <c r="J268" s="3"/>
      <c r="K268" s="3"/>
      <c r="L268" s="3"/>
      <c r="M268" s="3"/>
      <c r="N268" s="3"/>
    </row>
    <row r="269" spans="1:14" x14ac:dyDescent="0.3">
      <c r="A269" s="1">
        <v>69</v>
      </c>
      <c r="B269" s="2">
        <v>0.70833333333333304</v>
      </c>
      <c r="C269" s="3">
        <v>24.726299999999998</v>
      </c>
      <c r="D269" s="3">
        <v>26.037199999999999</v>
      </c>
      <c r="E269" s="3">
        <v>24.750800000000002</v>
      </c>
      <c r="F269" s="3"/>
      <c r="G269" s="3"/>
      <c r="H269" s="3"/>
      <c r="I269" s="3"/>
      <c r="J269" s="3"/>
      <c r="K269" s="3"/>
      <c r="L269" s="3"/>
      <c r="M269" s="3"/>
      <c r="N269" s="3"/>
    </row>
    <row r="270" spans="1:14" x14ac:dyDescent="0.3">
      <c r="A270" s="1">
        <v>70</v>
      </c>
      <c r="B270" s="2">
        <v>0.71875</v>
      </c>
      <c r="C270" s="3">
        <v>25</v>
      </c>
      <c r="D270" s="3">
        <v>26.204599999999999</v>
      </c>
      <c r="E270" s="3">
        <v>24.906099999999999</v>
      </c>
      <c r="F270" s="3"/>
      <c r="G270" s="3"/>
      <c r="H270" s="3"/>
      <c r="I270" s="3"/>
      <c r="J270" s="3"/>
      <c r="K270" s="3"/>
      <c r="L270" s="3"/>
      <c r="M270" s="3"/>
      <c r="N270" s="3"/>
    </row>
    <row r="271" spans="1:14" x14ac:dyDescent="0.3">
      <c r="A271" s="1">
        <v>71</v>
      </c>
      <c r="B271" s="2">
        <v>0.72916666666666696</v>
      </c>
      <c r="C271" s="3">
        <v>25</v>
      </c>
      <c r="D271" s="3">
        <v>26.369</v>
      </c>
      <c r="E271" s="3">
        <v>25</v>
      </c>
      <c r="F271" s="3"/>
      <c r="G271" s="3"/>
      <c r="H271" s="3"/>
      <c r="I271" s="3"/>
      <c r="J271" s="3"/>
      <c r="K271" s="3"/>
      <c r="L271" s="3"/>
      <c r="M271" s="3"/>
      <c r="N271" s="3"/>
    </row>
    <row r="272" spans="1:14" x14ac:dyDescent="0.3">
      <c r="A272" s="1">
        <v>72</v>
      </c>
      <c r="B272" s="2">
        <v>0.73958333333333304</v>
      </c>
      <c r="C272" s="3">
        <v>25</v>
      </c>
      <c r="D272" s="3">
        <v>26.5307</v>
      </c>
      <c r="E272" s="3">
        <v>25</v>
      </c>
      <c r="F272" s="3"/>
      <c r="G272" s="3"/>
      <c r="H272" s="3"/>
      <c r="I272" s="3"/>
      <c r="J272" s="3"/>
      <c r="K272" s="3"/>
      <c r="L272" s="3"/>
      <c r="M272" s="3"/>
      <c r="N272" s="3"/>
    </row>
    <row r="273" spans="1:14" x14ac:dyDescent="0.3">
      <c r="A273" s="1">
        <v>73</v>
      </c>
      <c r="B273" s="2">
        <v>0.75</v>
      </c>
      <c r="C273" s="3">
        <v>25</v>
      </c>
      <c r="D273" s="3">
        <v>26.6904</v>
      </c>
      <c r="E273" s="3">
        <v>25</v>
      </c>
      <c r="F273" s="3"/>
      <c r="G273" s="3"/>
      <c r="H273" s="3"/>
      <c r="I273" s="3"/>
      <c r="J273" s="3"/>
      <c r="K273" s="3"/>
      <c r="L273" s="3"/>
      <c r="M273" s="3"/>
      <c r="N273" s="3"/>
    </row>
    <row r="274" spans="1:14" x14ac:dyDescent="0.3">
      <c r="A274" s="1">
        <v>74</v>
      </c>
      <c r="B274" s="2">
        <v>0.76041666666666696</v>
      </c>
      <c r="C274" s="3">
        <v>25</v>
      </c>
      <c r="D274" s="3">
        <v>26.848199999999999</v>
      </c>
      <c r="E274" s="3">
        <v>25</v>
      </c>
      <c r="F274" s="3"/>
      <c r="G274" s="3"/>
      <c r="H274" s="3"/>
      <c r="I274" s="3"/>
      <c r="J274" s="3"/>
      <c r="K274" s="3"/>
      <c r="L274" s="3"/>
      <c r="M274" s="3"/>
      <c r="N274" s="3"/>
    </row>
    <row r="275" spans="1:14" x14ac:dyDescent="0.3">
      <c r="A275" s="1">
        <v>75</v>
      </c>
      <c r="B275" s="2">
        <v>0.77083333333333304</v>
      </c>
      <c r="C275" s="3">
        <v>25</v>
      </c>
      <c r="D275" s="3">
        <v>27</v>
      </c>
      <c r="E275" s="3">
        <v>25</v>
      </c>
      <c r="F275" s="3"/>
      <c r="G275" s="3"/>
      <c r="H275" s="3"/>
      <c r="I275" s="3"/>
      <c r="J275" s="3"/>
      <c r="K275" s="3"/>
      <c r="L275" s="3"/>
      <c r="M275" s="3"/>
      <c r="N275" s="3"/>
    </row>
    <row r="276" spans="1:14" x14ac:dyDescent="0.3">
      <c r="A276" s="1">
        <v>76</v>
      </c>
      <c r="B276" s="2">
        <v>0.78125</v>
      </c>
      <c r="C276" s="3">
        <v>25</v>
      </c>
      <c r="D276" s="3">
        <v>27</v>
      </c>
      <c r="E276" s="3">
        <v>25</v>
      </c>
      <c r="F276" s="3"/>
      <c r="G276" s="3"/>
      <c r="H276" s="3"/>
      <c r="I276" s="3"/>
      <c r="J276" s="3"/>
      <c r="K276" s="3"/>
      <c r="L276" s="3"/>
      <c r="M276" s="3"/>
      <c r="N276" s="3"/>
    </row>
    <row r="277" spans="1:14" x14ac:dyDescent="0.3">
      <c r="A277" s="1">
        <v>77</v>
      </c>
      <c r="B277" s="2">
        <v>0.79166666666666696</v>
      </c>
      <c r="C277" s="3">
        <v>25</v>
      </c>
      <c r="D277" s="3">
        <v>27</v>
      </c>
      <c r="E277" s="3">
        <v>25</v>
      </c>
      <c r="F277" s="3"/>
      <c r="G277" s="3"/>
      <c r="H277" s="3"/>
      <c r="I277" s="3"/>
      <c r="J277" s="3"/>
      <c r="K277" s="3"/>
      <c r="L277" s="3"/>
      <c r="M277" s="3"/>
      <c r="N277" s="3"/>
    </row>
    <row r="278" spans="1:14" x14ac:dyDescent="0.3">
      <c r="A278" s="1">
        <v>78</v>
      </c>
      <c r="B278" s="2">
        <v>0.80208333333333304</v>
      </c>
      <c r="C278" s="3">
        <v>25</v>
      </c>
      <c r="D278" s="3">
        <v>27</v>
      </c>
      <c r="E278" s="3">
        <v>25</v>
      </c>
      <c r="F278" s="3"/>
      <c r="G278" s="3"/>
      <c r="H278" s="3"/>
      <c r="I278" s="3"/>
      <c r="J278" s="3"/>
      <c r="K278" s="3"/>
      <c r="L278" s="3"/>
      <c r="M278" s="3"/>
      <c r="N278" s="3"/>
    </row>
    <row r="279" spans="1:14" x14ac:dyDescent="0.3">
      <c r="A279" s="1">
        <v>79</v>
      </c>
      <c r="B279" s="2">
        <v>0.8125</v>
      </c>
      <c r="C279" s="3">
        <v>25</v>
      </c>
      <c r="D279" s="3">
        <v>27</v>
      </c>
      <c r="E279" s="3">
        <v>25</v>
      </c>
      <c r="F279" s="3"/>
      <c r="G279" s="3"/>
      <c r="H279" s="3"/>
      <c r="I279" s="3"/>
      <c r="J279" s="3"/>
      <c r="K279" s="3"/>
      <c r="L279" s="3"/>
      <c r="M279" s="3"/>
      <c r="N279" s="3"/>
    </row>
    <row r="280" spans="1:14" x14ac:dyDescent="0.3">
      <c r="A280" s="1">
        <v>80</v>
      </c>
      <c r="B280" s="2">
        <v>0.82291666666666696</v>
      </c>
      <c r="C280" s="3">
        <v>25</v>
      </c>
      <c r="D280" s="3">
        <v>27</v>
      </c>
      <c r="E280" s="3">
        <v>25</v>
      </c>
      <c r="F280" s="3"/>
      <c r="G280" s="3"/>
      <c r="H280" s="3"/>
      <c r="I280" s="3"/>
      <c r="J280" s="3"/>
      <c r="K280" s="3"/>
      <c r="L280" s="3"/>
      <c r="M280" s="3"/>
      <c r="N280" s="3"/>
    </row>
    <row r="281" spans="1:14" x14ac:dyDescent="0.3">
      <c r="A281" s="1">
        <v>81</v>
      </c>
      <c r="B281" s="2">
        <v>0.83333333333333304</v>
      </c>
      <c r="C281" s="3">
        <v>25</v>
      </c>
      <c r="D281" s="3">
        <v>27</v>
      </c>
      <c r="E281" s="3">
        <v>25</v>
      </c>
      <c r="F281" s="3"/>
      <c r="G281" s="3"/>
      <c r="H281" s="3"/>
      <c r="I281" s="3"/>
      <c r="J281" s="3"/>
      <c r="K281" s="3"/>
      <c r="L281" s="3"/>
      <c r="M281" s="3"/>
      <c r="N281" s="3"/>
    </row>
    <row r="282" spans="1:14" x14ac:dyDescent="0.3">
      <c r="A282" s="1">
        <v>82</v>
      </c>
      <c r="B282" s="2">
        <v>0.84375</v>
      </c>
      <c r="C282" s="3">
        <v>25</v>
      </c>
      <c r="D282" s="3">
        <v>27</v>
      </c>
      <c r="E282" s="3">
        <v>25</v>
      </c>
      <c r="F282" s="3"/>
      <c r="G282" s="3"/>
      <c r="H282" s="3"/>
      <c r="I282" s="3"/>
      <c r="J282" s="3"/>
      <c r="K282" s="3"/>
      <c r="L282" s="3"/>
      <c r="M282" s="3"/>
      <c r="N282" s="3"/>
    </row>
    <row r="283" spans="1:14" x14ac:dyDescent="0.3">
      <c r="A283" s="1">
        <v>83</v>
      </c>
      <c r="B283" s="2">
        <v>0.85416666666666696</v>
      </c>
      <c r="C283" s="3">
        <v>25</v>
      </c>
      <c r="D283" s="3">
        <v>27</v>
      </c>
      <c r="E283" s="3">
        <v>25</v>
      </c>
      <c r="F283" s="3"/>
      <c r="G283" s="3"/>
      <c r="H283" s="3"/>
      <c r="I283" s="3"/>
      <c r="J283" s="3"/>
      <c r="K283" s="3"/>
      <c r="L283" s="3"/>
      <c r="M283" s="3"/>
      <c r="N283" s="3"/>
    </row>
    <row r="284" spans="1:14" x14ac:dyDescent="0.3">
      <c r="A284" s="1">
        <v>84</v>
      </c>
      <c r="B284" s="2">
        <v>0.86458333333333304</v>
      </c>
      <c r="C284" s="3">
        <v>25</v>
      </c>
      <c r="D284" s="3">
        <v>27</v>
      </c>
      <c r="E284" s="3">
        <v>25</v>
      </c>
      <c r="F284" s="3"/>
      <c r="G284" s="3"/>
      <c r="H284" s="3"/>
      <c r="I284" s="3"/>
      <c r="J284" s="3"/>
      <c r="K284" s="3"/>
      <c r="L284" s="3"/>
      <c r="M284" s="3"/>
      <c r="N284" s="3"/>
    </row>
    <row r="285" spans="1:14" x14ac:dyDescent="0.3">
      <c r="A285" s="1">
        <v>85</v>
      </c>
      <c r="B285" s="2">
        <v>0.875</v>
      </c>
      <c r="C285" s="3">
        <v>25</v>
      </c>
      <c r="D285" s="3">
        <v>27</v>
      </c>
      <c r="E285" s="3">
        <v>25</v>
      </c>
      <c r="F285" s="3"/>
      <c r="G285" s="3"/>
      <c r="H285" s="3"/>
      <c r="I285" s="3"/>
      <c r="J285" s="3"/>
      <c r="K285" s="3"/>
      <c r="L285" s="3"/>
      <c r="M285" s="3"/>
      <c r="N285" s="3"/>
    </row>
    <row r="286" spans="1:14" x14ac:dyDescent="0.3">
      <c r="A286" s="1">
        <v>86</v>
      </c>
      <c r="B286" s="2">
        <v>0.88541666666666696</v>
      </c>
      <c r="C286" s="3">
        <v>25</v>
      </c>
      <c r="D286" s="3">
        <v>27</v>
      </c>
      <c r="E286" s="3">
        <v>25</v>
      </c>
      <c r="F286" s="3"/>
      <c r="G286" s="3"/>
      <c r="H286" s="3"/>
      <c r="I286" s="3"/>
      <c r="J286" s="3"/>
      <c r="K286" s="3"/>
      <c r="L286" s="3"/>
      <c r="M286" s="3"/>
      <c r="N286" s="3"/>
    </row>
    <row r="287" spans="1:14" x14ac:dyDescent="0.3">
      <c r="A287" s="1">
        <v>87</v>
      </c>
      <c r="B287" s="2">
        <v>0.89583333333333304</v>
      </c>
      <c r="C287" s="3">
        <v>25</v>
      </c>
      <c r="D287" s="3">
        <v>27</v>
      </c>
      <c r="E287" s="3">
        <v>25</v>
      </c>
      <c r="F287" s="3"/>
      <c r="G287" s="3"/>
      <c r="H287" s="3"/>
      <c r="I287" s="3"/>
      <c r="J287" s="3"/>
      <c r="K287" s="3"/>
      <c r="L287" s="3"/>
      <c r="M287" s="3"/>
      <c r="N287" s="3"/>
    </row>
    <row r="288" spans="1:14" x14ac:dyDescent="0.3">
      <c r="A288" s="1">
        <v>88</v>
      </c>
      <c r="B288" s="2">
        <v>0.90625</v>
      </c>
      <c r="C288" s="3">
        <v>25</v>
      </c>
      <c r="D288" s="3">
        <v>27</v>
      </c>
      <c r="E288" s="3">
        <v>25</v>
      </c>
      <c r="F288" s="3"/>
      <c r="G288" s="3"/>
      <c r="H288" s="3"/>
      <c r="I288" s="3"/>
      <c r="J288" s="3"/>
      <c r="K288" s="3"/>
      <c r="L288" s="3"/>
      <c r="M288" s="3"/>
      <c r="N288" s="3"/>
    </row>
    <row r="289" spans="1:14" x14ac:dyDescent="0.3">
      <c r="A289" s="1">
        <v>89</v>
      </c>
      <c r="B289" s="2">
        <v>0.91666666666666696</v>
      </c>
      <c r="C289" s="3">
        <v>25</v>
      </c>
      <c r="D289" s="3">
        <v>27</v>
      </c>
      <c r="E289" s="3">
        <v>25</v>
      </c>
      <c r="F289" s="3"/>
      <c r="G289" s="3"/>
      <c r="H289" s="3"/>
      <c r="I289" s="3"/>
      <c r="J289" s="3"/>
      <c r="K289" s="3"/>
      <c r="L289" s="3"/>
      <c r="M289" s="3"/>
      <c r="N289" s="3"/>
    </row>
    <row r="290" spans="1:14" x14ac:dyDescent="0.3">
      <c r="A290" s="1">
        <v>90</v>
      </c>
      <c r="B290" s="2">
        <v>0.92708333333333304</v>
      </c>
      <c r="C290" s="3">
        <v>25</v>
      </c>
      <c r="D290" s="3">
        <v>27</v>
      </c>
      <c r="E290" s="3">
        <v>25</v>
      </c>
      <c r="F290" s="3"/>
      <c r="G290" s="3"/>
      <c r="H290" s="3"/>
      <c r="I290" s="3"/>
      <c r="J290" s="3"/>
      <c r="K290" s="3"/>
      <c r="L290" s="3"/>
      <c r="M290" s="3"/>
      <c r="N290" s="3"/>
    </row>
    <row r="291" spans="1:14" x14ac:dyDescent="0.3">
      <c r="A291" s="1">
        <v>91</v>
      </c>
      <c r="B291" s="2">
        <v>0.9375</v>
      </c>
      <c r="C291" s="3">
        <v>25</v>
      </c>
      <c r="D291" s="3">
        <v>27</v>
      </c>
      <c r="E291" s="3">
        <v>25</v>
      </c>
      <c r="F291" s="3"/>
      <c r="G291" s="3"/>
      <c r="H291" s="3"/>
      <c r="I291" s="3"/>
      <c r="J291" s="3"/>
      <c r="K291" s="3"/>
      <c r="L291" s="3"/>
      <c r="M291" s="3"/>
      <c r="N291" s="3"/>
    </row>
    <row r="292" spans="1:14" x14ac:dyDescent="0.3">
      <c r="A292" s="1">
        <v>92</v>
      </c>
      <c r="B292" s="2">
        <v>0.94791666666666696</v>
      </c>
      <c r="C292" s="3">
        <v>25</v>
      </c>
      <c r="D292" s="3">
        <v>27</v>
      </c>
      <c r="E292" s="3">
        <v>25</v>
      </c>
      <c r="F292" s="3"/>
      <c r="G292" s="3"/>
      <c r="H292" s="3"/>
      <c r="I292" s="3"/>
      <c r="J292" s="3"/>
      <c r="K292" s="3"/>
      <c r="L292" s="3"/>
      <c r="M292" s="3"/>
      <c r="N292" s="3"/>
    </row>
    <row r="293" spans="1:14" x14ac:dyDescent="0.3">
      <c r="A293" s="1">
        <v>93</v>
      </c>
      <c r="B293" s="2">
        <v>0.95833333333333304</v>
      </c>
      <c r="C293" s="3">
        <v>25</v>
      </c>
      <c r="D293" s="3">
        <v>26.986599999999999</v>
      </c>
      <c r="E293" s="3">
        <v>25</v>
      </c>
      <c r="F293" s="3"/>
      <c r="G293" s="3"/>
      <c r="H293" s="3"/>
      <c r="I293" s="3"/>
      <c r="J293" s="3"/>
      <c r="K293" s="3"/>
      <c r="L293" s="3"/>
      <c r="M293" s="3"/>
      <c r="N293" s="3"/>
    </row>
    <row r="294" spans="1:14" x14ac:dyDescent="0.3">
      <c r="A294" s="1">
        <v>94</v>
      </c>
      <c r="B294" s="2">
        <v>0.96875</v>
      </c>
      <c r="C294" s="3">
        <v>25</v>
      </c>
      <c r="D294" s="3">
        <v>26.911899999999999</v>
      </c>
      <c r="E294" s="3">
        <v>25</v>
      </c>
      <c r="F294" s="3"/>
      <c r="G294" s="3"/>
      <c r="H294" s="3"/>
      <c r="I294" s="3"/>
      <c r="J294" s="3"/>
      <c r="K294" s="3"/>
      <c r="L294" s="3"/>
      <c r="M294" s="3"/>
      <c r="N294" s="3"/>
    </row>
    <row r="295" spans="1:14" x14ac:dyDescent="0.3">
      <c r="A295" s="1">
        <v>95</v>
      </c>
      <c r="B295" s="2">
        <v>0.97916666666666696</v>
      </c>
      <c r="C295" s="3">
        <v>25</v>
      </c>
      <c r="D295" s="3">
        <v>26.9712</v>
      </c>
      <c r="E295" s="3">
        <v>24.9285</v>
      </c>
      <c r="F295" s="3"/>
      <c r="G295" s="3"/>
      <c r="H295" s="3"/>
      <c r="I295" s="3"/>
      <c r="J295" s="3"/>
      <c r="K295" s="3"/>
      <c r="L295" s="3"/>
      <c r="M295" s="3"/>
      <c r="N295" s="3"/>
    </row>
    <row r="296" spans="1:14" x14ac:dyDescent="0.3">
      <c r="A296" s="1">
        <v>96</v>
      </c>
      <c r="B296" s="2">
        <v>0.98958333333333304</v>
      </c>
      <c r="C296" s="3">
        <v>24.997900000000001</v>
      </c>
      <c r="D296" s="3">
        <v>27</v>
      </c>
      <c r="E296" s="3">
        <v>25</v>
      </c>
      <c r="F296" s="3"/>
      <c r="G296" s="3"/>
      <c r="H296" s="3"/>
      <c r="I296" s="3"/>
      <c r="J296" s="3"/>
      <c r="K296" s="3"/>
      <c r="L296" s="3"/>
      <c r="M296" s="3"/>
      <c r="N296" s="3"/>
    </row>
    <row r="297" spans="1:14" x14ac:dyDescent="0.3">
      <c r="A297" s="1" t="s">
        <v>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9919F-4929-4167-9DF9-BD735CE39235}">
  <dimension ref="A1:Q201"/>
  <sheetViews>
    <sheetView tabSelected="1" workbookViewId="0">
      <selection activeCell="Z13" sqref="Z13"/>
    </sheetView>
  </sheetViews>
  <sheetFormatPr defaultRowHeight="14.4" x14ac:dyDescent="0.3"/>
  <cols>
    <col min="1" max="1" width="5.5546875" style="4" bestFit="1" customWidth="1"/>
    <col min="2" max="6" width="5.5546875" style="1" bestFit="1" customWidth="1"/>
    <col min="7" max="7" width="3.88671875" style="1" customWidth="1"/>
    <col min="8" max="8" width="5.5546875" style="4" bestFit="1" customWidth="1"/>
    <col min="9" max="12" width="5.5546875" style="1" bestFit="1" customWidth="1"/>
    <col min="13" max="13" width="4.6640625" style="1" customWidth="1"/>
    <col min="14" max="14" width="5.5546875" style="4" bestFit="1" customWidth="1"/>
    <col min="15" max="17" width="5.5546875" style="1" bestFit="1" customWidth="1"/>
    <col min="18" max="16384" width="8.88671875" style="1"/>
  </cols>
  <sheetData>
    <row r="1" spans="1:17" s="4" customFormat="1" x14ac:dyDescent="0.3">
      <c r="A1" s="6"/>
      <c r="B1" s="4">
        <f>Tin!C2</f>
        <v>401</v>
      </c>
      <c r="C1" s="4">
        <f>Tin!D2</f>
        <v>402</v>
      </c>
      <c r="D1" s="4">
        <f>Tin!E2</f>
        <v>404</v>
      </c>
      <c r="E1" s="4">
        <f>Tin!F2</f>
        <v>405</v>
      </c>
      <c r="F1" s="4">
        <f>Tin!G2</f>
        <v>410</v>
      </c>
      <c r="H1" s="7"/>
      <c r="I1" s="4">
        <f>Tin!C101</f>
        <v>406</v>
      </c>
      <c r="J1" s="4">
        <f>Tin!D101</f>
        <v>407</v>
      </c>
      <c r="K1" s="4">
        <f>Tin!E101</f>
        <v>409</v>
      </c>
      <c r="L1" s="4">
        <f>Tin!F101</f>
        <v>411</v>
      </c>
      <c r="N1" s="8"/>
      <c r="O1" s="4">
        <f>Tin!C200</f>
        <v>403</v>
      </c>
      <c r="P1" s="4">
        <f>Tin!D200</f>
        <v>408</v>
      </c>
      <c r="Q1" s="4">
        <f>Tin!E200</f>
        <v>412</v>
      </c>
    </row>
    <row r="2" spans="1:17" x14ac:dyDescent="0.3">
      <c r="A2" s="5">
        <f>Tin!B3</f>
        <v>0</v>
      </c>
      <c r="B2" s="3">
        <f>Tin!C3</f>
        <v>23</v>
      </c>
      <c r="C2" s="3">
        <f>Tin!D3</f>
        <v>24</v>
      </c>
      <c r="D2" s="3">
        <f>Tin!E3</f>
        <v>25</v>
      </c>
      <c r="E2" s="3">
        <f>Tin!F3</f>
        <v>24</v>
      </c>
      <c r="F2" s="3">
        <f>Tin!G3</f>
        <v>25</v>
      </c>
      <c r="H2" s="5">
        <f>Tin!B102</f>
        <v>0</v>
      </c>
      <c r="I2" s="3">
        <f>Tin!C102</f>
        <v>24</v>
      </c>
      <c r="J2" s="3">
        <f>Tin!D102</f>
        <v>26</v>
      </c>
      <c r="K2" s="3">
        <f>Tin!E102</f>
        <v>25</v>
      </c>
      <c r="L2" s="3">
        <f>Tin!F102</f>
        <v>27</v>
      </c>
      <c r="N2" s="5">
        <f>Tin!B201</f>
        <v>0</v>
      </c>
      <c r="O2" s="3">
        <f>Tin!C201</f>
        <v>25</v>
      </c>
      <c r="P2" s="3">
        <f>Tin!D201</f>
        <v>27</v>
      </c>
      <c r="Q2" s="3">
        <f>Tin!E201</f>
        <v>25</v>
      </c>
    </row>
    <row r="3" spans="1:17" x14ac:dyDescent="0.3">
      <c r="A3" s="5">
        <f>Tin!B3</f>
        <v>0</v>
      </c>
      <c r="B3" s="3">
        <f>Tin!C4</f>
        <v>22.958100000000002</v>
      </c>
      <c r="C3" s="3">
        <f>Tin!D4</f>
        <v>23.966999999999999</v>
      </c>
      <c r="D3" s="3">
        <f>Tin!E4</f>
        <v>24.882400000000001</v>
      </c>
      <c r="E3" s="3">
        <f>Tin!F4</f>
        <v>23.980699999999999</v>
      </c>
      <c r="F3" s="3">
        <f>Tin!G4</f>
        <v>24.933499999999999</v>
      </c>
      <c r="G3" s="3"/>
      <c r="H3" s="5">
        <f>Tin!B103</f>
        <v>1.0416666666666666E-2</v>
      </c>
      <c r="I3" s="3">
        <f>Tin!C102</f>
        <v>24</v>
      </c>
      <c r="J3" s="3">
        <f>Tin!D102</f>
        <v>26</v>
      </c>
      <c r="K3" s="3">
        <f>Tin!E102</f>
        <v>25</v>
      </c>
      <c r="L3" s="3">
        <f>Tin!F102</f>
        <v>27</v>
      </c>
      <c r="N3" s="5">
        <f>Tin!B202</f>
        <v>1.0416666666666666E-2</v>
      </c>
      <c r="O3" s="3">
        <f>Tin!C201</f>
        <v>25</v>
      </c>
      <c r="P3" s="3">
        <f>Tin!D201</f>
        <v>27</v>
      </c>
      <c r="Q3" s="3">
        <f>Tin!E201</f>
        <v>25</v>
      </c>
    </row>
    <row r="4" spans="1:17" x14ac:dyDescent="0.3">
      <c r="A4" s="5">
        <f>Tin!B4</f>
        <v>1.0416666666666666E-2</v>
      </c>
      <c r="B4" s="3">
        <f>Tin!C4</f>
        <v>22.958100000000002</v>
      </c>
      <c r="C4" s="3">
        <f>Tin!D4</f>
        <v>23.966999999999999</v>
      </c>
      <c r="D4" s="3">
        <f>Tin!E4</f>
        <v>24.882400000000001</v>
      </c>
      <c r="E4" s="3">
        <f>Tin!F4</f>
        <v>23.980699999999999</v>
      </c>
      <c r="F4" s="3">
        <f>Tin!G4</f>
        <v>24.933499999999999</v>
      </c>
      <c r="G4" s="3"/>
      <c r="H4" s="5">
        <f>Tin!B103</f>
        <v>1.0416666666666666E-2</v>
      </c>
      <c r="I4" s="3">
        <f>Tin!C103</f>
        <v>23.979800000000001</v>
      </c>
      <c r="J4" s="3">
        <f>Tin!D103</f>
        <v>25.897400000000001</v>
      </c>
      <c r="K4" s="3">
        <f>Tin!E103</f>
        <v>24.9269</v>
      </c>
      <c r="L4" s="3">
        <f>Tin!F103</f>
        <v>26.996700000000001</v>
      </c>
      <c r="N4" s="5">
        <f>Tin!B202</f>
        <v>1.0416666666666666E-2</v>
      </c>
      <c r="O4" s="3">
        <f>Tin!C202</f>
        <v>24.947299999999998</v>
      </c>
      <c r="P4" s="3">
        <f>Tin!D202</f>
        <v>26.997699999999998</v>
      </c>
      <c r="Q4" s="3">
        <f>Tin!E202</f>
        <v>24.952200000000001</v>
      </c>
    </row>
    <row r="5" spans="1:17" x14ac:dyDescent="0.3">
      <c r="A5" s="5">
        <f>Tin!B4</f>
        <v>1.0416666666666666E-2</v>
      </c>
      <c r="B5" s="3">
        <f>Tin!C5</f>
        <v>22.915299999999998</v>
      </c>
      <c r="C5" s="3">
        <f>Tin!D5</f>
        <v>23.930499999999999</v>
      </c>
      <c r="D5" s="3">
        <f>Tin!E5</f>
        <v>24.930900000000001</v>
      </c>
      <c r="E5" s="3">
        <f>Tin!F5</f>
        <v>23.9559</v>
      </c>
      <c r="F5" s="3">
        <f>Tin!G5</f>
        <v>25</v>
      </c>
      <c r="G5" s="3"/>
      <c r="H5" s="5">
        <f>Tin!B104</f>
        <v>2.0833333333333301E-2</v>
      </c>
      <c r="I5" s="3">
        <f>Tin!C103</f>
        <v>23.979800000000001</v>
      </c>
      <c r="J5" s="3">
        <f>Tin!D103</f>
        <v>25.897400000000001</v>
      </c>
      <c r="K5" s="3">
        <f>Tin!E103</f>
        <v>24.9269</v>
      </c>
      <c r="L5" s="3">
        <f>Tin!F103</f>
        <v>26.996700000000001</v>
      </c>
      <c r="N5" s="5">
        <f>Tin!B203</f>
        <v>2.0833333333333301E-2</v>
      </c>
      <c r="O5" s="3">
        <f>Tin!C202</f>
        <v>24.947299999999998</v>
      </c>
      <c r="P5" s="3">
        <f>Tin!D202</f>
        <v>26.997699999999998</v>
      </c>
      <c r="Q5" s="3">
        <f>Tin!E202</f>
        <v>24.952200000000001</v>
      </c>
    </row>
    <row r="6" spans="1:17" x14ac:dyDescent="0.3">
      <c r="A6" s="5">
        <f>Tin!B5</f>
        <v>2.0833333333333301E-2</v>
      </c>
      <c r="B6" s="3">
        <f>Tin!C5</f>
        <v>22.915299999999998</v>
      </c>
      <c r="C6" s="3">
        <f>Tin!D5</f>
        <v>23.930499999999999</v>
      </c>
      <c r="D6" s="3">
        <f>Tin!E5</f>
        <v>24.930900000000001</v>
      </c>
      <c r="E6" s="3">
        <f>Tin!F5</f>
        <v>23.9559</v>
      </c>
      <c r="F6" s="3">
        <f>Tin!G5</f>
        <v>25</v>
      </c>
      <c r="G6" s="3"/>
      <c r="H6" s="5">
        <f>Tin!B104</f>
        <v>2.0833333333333301E-2</v>
      </c>
      <c r="I6" s="3">
        <f>Tin!C104</f>
        <v>23.954999999999998</v>
      </c>
      <c r="J6" s="3">
        <f>Tin!D104</f>
        <v>25.942699999999999</v>
      </c>
      <c r="K6" s="3">
        <f>Tin!E104</f>
        <v>25</v>
      </c>
      <c r="L6" s="3">
        <f>Tin!F104</f>
        <v>26.988099999999999</v>
      </c>
      <c r="N6" s="5">
        <f>Tin!B203</f>
        <v>2.0833333333333301E-2</v>
      </c>
      <c r="O6" s="3">
        <f>Tin!C203</f>
        <v>24.892700000000001</v>
      </c>
      <c r="P6" s="3">
        <f>Tin!D203</f>
        <v>26.991900000000001</v>
      </c>
      <c r="Q6" s="3">
        <f>Tin!E203</f>
        <v>24.9041</v>
      </c>
    </row>
    <row r="7" spans="1:17" x14ac:dyDescent="0.3">
      <c r="A7" s="5">
        <f>Tin!B5</f>
        <v>2.0833333333333301E-2</v>
      </c>
      <c r="B7" s="3">
        <f>Tin!C6</f>
        <v>22.870999999999999</v>
      </c>
      <c r="C7" s="3">
        <f>Tin!D6</f>
        <v>23.890499999999999</v>
      </c>
      <c r="D7" s="3">
        <f>Tin!E6</f>
        <v>24.971599999999999</v>
      </c>
      <c r="E7" s="3">
        <f>Tin!F6</f>
        <v>23.925699999999999</v>
      </c>
      <c r="F7" s="3">
        <f>Tin!G6</f>
        <v>24.9391</v>
      </c>
      <c r="G7" s="3"/>
      <c r="H7" s="5">
        <f>Tin!B105</f>
        <v>3.125E-2</v>
      </c>
      <c r="I7" s="3">
        <f>Tin!C104</f>
        <v>23.954999999999998</v>
      </c>
      <c r="J7" s="3">
        <f>Tin!D104</f>
        <v>25.942699999999999</v>
      </c>
      <c r="K7" s="3">
        <f>Tin!E104</f>
        <v>25</v>
      </c>
      <c r="L7" s="3">
        <f>Tin!F104</f>
        <v>26.988099999999999</v>
      </c>
      <c r="N7" s="5">
        <f>Tin!B204</f>
        <v>3.125E-2</v>
      </c>
      <c r="O7" s="3">
        <f>Tin!C203</f>
        <v>24.892700000000001</v>
      </c>
      <c r="P7" s="3">
        <f>Tin!D203</f>
        <v>26.991900000000001</v>
      </c>
      <c r="Q7" s="3">
        <f>Tin!E203</f>
        <v>24.9041</v>
      </c>
    </row>
    <row r="8" spans="1:17" x14ac:dyDescent="0.3">
      <c r="A8" s="5">
        <f>Tin!B6</f>
        <v>3.125E-2</v>
      </c>
      <c r="B8" s="3">
        <f>Tin!C6</f>
        <v>22.870999999999999</v>
      </c>
      <c r="C8" s="3">
        <f>Tin!D6</f>
        <v>23.890499999999999</v>
      </c>
      <c r="D8" s="3">
        <f>Tin!E6</f>
        <v>24.971599999999999</v>
      </c>
      <c r="E8" s="3">
        <f>Tin!F6</f>
        <v>23.925699999999999</v>
      </c>
      <c r="F8" s="3">
        <f>Tin!G6</f>
        <v>24.9391</v>
      </c>
      <c r="G8" s="3"/>
      <c r="H8" s="5">
        <f>Tin!B105</f>
        <v>3.125E-2</v>
      </c>
      <c r="I8" s="3">
        <f>Tin!C105</f>
        <v>23.9254</v>
      </c>
      <c r="J8" s="3">
        <f>Tin!D105</f>
        <v>25.973099999999999</v>
      </c>
      <c r="K8" s="3">
        <f>Tin!E105</f>
        <v>24.917400000000001</v>
      </c>
      <c r="L8" s="3">
        <f>Tin!F105</f>
        <v>26.974699999999999</v>
      </c>
      <c r="N8" s="5">
        <f>Tin!B204</f>
        <v>3.125E-2</v>
      </c>
      <c r="O8" s="3">
        <f>Tin!C204</f>
        <v>24.835899999999999</v>
      </c>
      <c r="P8" s="3">
        <f>Tin!D204</f>
        <v>26.982399999999998</v>
      </c>
      <c r="Q8" s="3">
        <f>Tin!E204</f>
        <v>24.8553</v>
      </c>
    </row>
    <row r="9" spans="1:17" x14ac:dyDescent="0.3">
      <c r="A9" s="5">
        <f>Tin!B6</f>
        <v>3.125E-2</v>
      </c>
      <c r="B9" s="3">
        <f>Tin!C7</f>
        <v>22.997</v>
      </c>
      <c r="C9" s="3">
        <f>Tin!D7</f>
        <v>23.8475</v>
      </c>
      <c r="D9" s="3">
        <f>Tin!E7</f>
        <v>24.8429</v>
      </c>
      <c r="E9" s="3">
        <f>Tin!F7</f>
        <v>23.891400000000001</v>
      </c>
      <c r="F9" s="3">
        <f>Tin!G7</f>
        <v>24.992599999999999</v>
      </c>
      <c r="G9" s="3"/>
      <c r="H9" s="5">
        <f>Tin!B106</f>
        <v>4.1666666666666699E-2</v>
      </c>
      <c r="I9" s="3">
        <f>Tin!C105</f>
        <v>23.9254</v>
      </c>
      <c r="J9" s="3">
        <f>Tin!D105</f>
        <v>25.973099999999999</v>
      </c>
      <c r="K9" s="3">
        <f>Tin!E105</f>
        <v>24.917400000000001</v>
      </c>
      <c r="L9" s="3">
        <f>Tin!F105</f>
        <v>26.974699999999999</v>
      </c>
      <c r="N9" s="5">
        <f>Tin!B205</f>
        <v>4.1666666666666699E-2</v>
      </c>
      <c r="O9" s="3">
        <f>Tin!C204</f>
        <v>24.835899999999999</v>
      </c>
      <c r="P9" s="3">
        <f>Tin!D204</f>
        <v>26.982399999999998</v>
      </c>
      <c r="Q9" s="3">
        <f>Tin!E204</f>
        <v>24.8553</v>
      </c>
    </row>
    <row r="10" spans="1:17" x14ac:dyDescent="0.3">
      <c r="A10" s="5">
        <f>Tin!B7</f>
        <v>4.1666666666666699E-2</v>
      </c>
      <c r="B10" s="3">
        <f>Tin!C7</f>
        <v>22.997</v>
      </c>
      <c r="C10" s="3">
        <f>Tin!D7</f>
        <v>23.8475</v>
      </c>
      <c r="D10" s="3">
        <f>Tin!E7</f>
        <v>24.8429</v>
      </c>
      <c r="E10" s="3">
        <f>Tin!F7</f>
        <v>23.891400000000001</v>
      </c>
      <c r="F10" s="3">
        <f>Tin!G7</f>
        <v>24.992599999999999</v>
      </c>
      <c r="G10" s="3"/>
      <c r="H10" s="5">
        <f>Tin!B106</f>
        <v>4.1666666666666699E-2</v>
      </c>
      <c r="I10" s="3">
        <f>Tin!C106</f>
        <v>23.889299999999999</v>
      </c>
      <c r="J10" s="3">
        <f>Tin!D106</f>
        <v>25.991700000000002</v>
      </c>
      <c r="K10" s="3">
        <f>Tin!E106</f>
        <v>24.977799999999998</v>
      </c>
      <c r="L10" s="3">
        <f>Tin!F106</f>
        <v>26.9574</v>
      </c>
      <c r="N10" s="5">
        <f>Tin!B205</f>
        <v>4.1666666666666699E-2</v>
      </c>
      <c r="O10" s="3">
        <f>Tin!C205</f>
        <v>24.898900000000001</v>
      </c>
      <c r="P10" s="3">
        <f>Tin!D205</f>
        <v>26.97</v>
      </c>
      <c r="Q10" s="3">
        <f>Tin!E205</f>
        <v>24.806000000000001</v>
      </c>
    </row>
    <row r="11" spans="1:17" x14ac:dyDescent="0.3">
      <c r="A11" s="5">
        <f>Tin!B7</f>
        <v>4.1666666666666699E-2</v>
      </c>
      <c r="B11" s="3">
        <f>Tin!C8</f>
        <v>22.93</v>
      </c>
      <c r="C11" s="3">
        <f>Tin!D8</f>
        <v>23.951799999999999</v>
      </c>
      <c r="D11" s="3">
        <f>Tin!E8</f>
        <v>24.881599999999999</v>
      </c>
      <c r="E11" s="3">
        <f>Tin!F8</f>
        <v>23.852900000000002</v>
      </c>
      <c r="F11" s="3">
        <f>Tin!G8</f>
        <v>24.906199999999998</v>
      </c>
      <c r="G11" s="3"/>
      <c r="H11" s="5">
        <f>Tin!B107</f>
        <v>5.2083333333333301E-2</v>
      </c>
      <c r="I11" s="3">
        <f>Tin!C106</f>
        <v>23.889299999999999</v>
      </c>
      <c r="J11" s="3">
        <f>Tin!D106</f>
        <v>25.991700000000002</v>
      </c>
      <c r="K11" s="3">
        <f>Tin!E106</f>
        <v>24.977799999999998</v>
      </c>
      <c r="L11" s="3">
        <f>Tin!F106</f>
        <v>26.9574</v>
      </c>
      <c r="N11" s="5">
        <f>Tin!B206</f>
        <v>5.2083333333333301E-2</v>
      </c>
      <c r="O11" s="3">
        <f>Tin!C205</f>
        <v>24.898900000000001</v>
      </c>
      <c r="P11" s="3">
        <f>Tin!D205</f>
        <v>26.97</v>
      </c>
      <c r="Q11" s="3">
        <f>Tin!E205</f>
        <v>24.806000000000001</v>
      </c>
    </row>
    <row r="12" spans="1:17" x14ac:dyDescent="0.3">
      <c r="A12" s="5">
        <f>Tin!B8</f>
        <v>5.2083333333333301E-2</v>
      </c>
      <c r="B12" s="3">
        <f>Tin!C8</f>
        <v>22.93</v>
      </c>
      <c r="C12" s="3">
        <f>Tin!D8</f>
        <v>23.951799999999999</v>
      </c>
      <c r="D12" s="3">
        <f>Tin!E8</f>
        <v>24.881599999999999</v>
      </c>
      <c r="E12" s="3">
        <f>Tin!F8</f>
        <v>23.852900000000002</v>
      </c>
      <c r="F12" s="3">
        <f>Tin!G8</f>
        <v>24.906199999999998</v>
      </c>
      <c r="G12" s="3"/>
      <c r="H12" s="5">
        <f>Tin!B107</f>
        <v>5.2083333333333301E-2</v>
      </c>
      <c r="I12" s="3">
        <f>Tin!C107</f>
        <v>24</v>
      </c>
      <c r="J12" s="3">
        <f>Tin!D107</f>
        <v>26</v>
      </c>
      <c r="K12" s="3">
        <f>Tin!E107</f>
        <v>24.883400000000002</v>
      </c>
      <c r="L12" s="3">
        <f>Tin!F107</f>
        <v>26.936299999999999</v>
      </c>
      <c r="N12" s="5">
        <f>Tin!B206</f>
        <v>5.2083333333333301E-2</v>
      </c>
      <c r="O12" s="3">
        <f>Tin!C206</f>
        <v>24.827999999999999</v>
      </c>
      <c r="P12" s="3">
        <f>Tin!D206</f>
        <v>26.954599999999999</v>
      </c>
      <c r="Q12" s="3">
        <f>Tin!E206</f>
        <v>24.755800000000001</v>
      </c>
    </row>
    <row r="13" spans="1:17" x14ac:dyDescent="0.3">
      <c r="A13" s="5">
        <f>Tin!B8</f>
        <v>5.2083333333333301E-2</v>
      </c>
      <c r="B13" s="3">
        <f>Tin!C9</f>
        <v>22.862200000000001</v>
      </c>
      <c r="C13" s="3">
        <f>Tin!D9</f>
        <v>23.883400000000002</v>
      </c>
      <c r="D13" s="3">
        <f>Tin!E9</f>
        <v>24.9114</v>
      </c>
      <c r="E13" s="3">
        <f>Tin!F9</f>
        <v>23.977799999999998</v>
      </c>
      <c r="F13" s="3">
        <f>Tin!G9</f>
        <v>24.948799999999999</v>
      </c>
      <c r="G13" s="3"/>
      <c r="H13" s="5">
        <f>Tin!B108</f>
        <v>6.25E-2</v>
      </c>
      <c r="I13" s="3">
        <f>Tin!C107</f>
        <v>24</v>
      </c>
      <c r="J13" s="3">
        <f>Tin!D107</f>
        <v>26</v>
      </c>
      <c r="K13" s="3">
        <f>Tin!E107</f>
        <v>24.883400000000002</v>
      </c>
      <c r="L13" s="3">
        <f>Tin!F107</f>
        <v>26.936299999999999</v>
      </c>
      <c r="N13" s="5">
        <f>Tin!B207</f>
        <v>6.25E-2</v>
      </c>
      <c r="O13" s="3">
        <f>Tin!C206</f>
        <v>24.827999999999999</v>
      </c>
      <c r="P13" s="3">
        <f>Tin!D206</f>
        <v>26.954599999999999</v>
      </c>
      <c r="Q13" s="3">
        <f>Tin!E206</f>
        <v>24.755800000000001</v>
      </c>
    </row>
    <row r="14" spans="1:17" x14ac:dyDescent="0.3">
      <c r="A14" s="5">
        <f>Tin!B9</f>
        <v>6.25E-2</v>
      </c>
      <c r="B14" s="3">
        <f>Tin!C9</f>
        <v>22.862200000000001</v>
      </c>
      <c r="C14" s="3">
        <f>Tin!D9</f>
        <v>23.883400000000002</v>
      </c>
      <c r="D14" s="3">
        <f>Tin!E9</f>
        <v>24.9114</v>
      </c>
      <c r="E14" s="3">
        <f>Tin!F9</f>
        <v>23.977799999999998</v>
      </c>
      <c r="F14" s="3">
        <f>Tin!G9</f>
        <v>24.948799999999999</v>
      </c>
      <c r="G14" s="3"/>
      <c r="H14" s="5">
        <f>Tin!B108</f>
        <v>6.25E-2</v>
      </c>
      <c r="I14" s="3">
        <f>Tin!C108</f>
        <v>23.915800000000001</v>
      </c>
      <c r="J14" s="3">
        <f>Tin!D108</f>
        <v>25.996700000000001</v>
      </c>
      <c r="K14" s="3">
        <f>Tin!E108</f>
        <v>24.930499999999999</v>
      </c>
      <c r="L14" s="3">
        <f>Tin!F108</f>
        <v>26.909400000000002</v>
      </c>
      <c r="N14" s="5">
        <f>Tin!B207</f>
        <v>6.25E-2</v>
      </c>
      <c r="O14" s="3">
        <f>Tin!C207</f>
        <v>24.875699999999998</v>
      </c>
      <c r="P14" s="3">
        <f>Tin!D207</f>
        <v>26.934699999999999</v>
      </c>
      <c r="Q14" s="3">
        <f>Tin!E207</f>
        <v>24.702500000000001</v>
      </c>
    </row>
    <row r="15" spans="1:17" x14ac:dyDescent="0.3">
      <c r="A15" s="5">
        <f>Tin!B9</f>
        <v>6.25E-2</v>
      </c>
      <c r="B15" s="3">
        <f>Tin!C10</f>
        <v>22.965800000000002</v>
      </c>
      <c r="C15" s="3">
        <f>Tin!D10</f>
        <v>23.963000000000001</v>
      </c>
      <c r="D15" s="3">
        <f>Tin!E10</f>
        <v>24.9331</v>
      </c>
      <c r="E15" s="3">
        <f>Tin!F10</f>
        <v>23.894500000000001</v>
      </c>
      <c r="F15" s="3">
        <f>Tin!G10</f>
        <v>24.9773</v>
      </c>
      <c r="G15" s="3"/>
      <c r="H15" s="5">
        <f>Tin!B109</f>
        <v>7.2916666666666699E-2</v>
      </c>
      <c r="I15" s="3">
        <f>Tin!C108</f>
        <v>23.915800000000001</v>
      </c>
      <c r="J15" s="3">
        <f>Tin!D108</f>
        <v>25.996700000000001</v>
      </c>
      <c r="K15" s="3">
        <f>Tin!E108</f>
        <v>24.930499999999999</v>
      </c>
      <c r="L15" s="3">
        <f>Tin!F108</f>
        <v>26.909400000000002</v>
      </c>
      <c r="N15" s="5">
        <f>Tin!B208</f>
        <v>7.2916666666666699E-2</v>
      </c>
      <c r="O15" s="3">
        <f>Tin!C207</f>
        <v>24.875699999999998</v>
      </c>
      <c r="P15" s="3">
        <f>Tin!D207</f>
        <v>26.934699999999999</v>
      </c>
      <c r="Q15" s="3">
        <f>Tin!E207</f>
        <v>24.702500000000001</v>
      </c>
    </row>
    <row r="16" spans="1:17" x14ac:dyDescent="0.3">
      <c r="A16" s="5">
        <f>Tin!B10</f>
        <v>7.2916666666666699E-2</v>
      </c>
      <c r="B16" s="3">
        <f>Tin!C10</f>
        <v>22.965800000000002</v>
      </c>
      <c r="C16" s="3">
        <f>Tin!D10</f>
        <v>23.963000000000001</v>
      </c>
      <c r="D16" s="3">
        <f>Tin!E10</f>
        <v>24.9331</v>
      </c>
      <c r="E16" s="3">
        <f>Tin!F10</f>
        <v>23.894500000000001</v>
      </c>
      <c r="F16" s="3">
        <f>Tin!G10</f>
        <v>24.9773</v>
      </c>
      <c r="G16" s="3"/>
      <c r="H16" s="5">
        <f>Tin!B109</f>
        <v>7.2916666666666699E-2</v>
      </c>
      <c r="I16" s="3">
        <f>Tin!C109</f>
        <v>24</v>
      </c>
      <c r="J16" s="3">
        <f>Tin!D109</f>
        <v>25.983599999999999</v>
      </c>
      <c r="K16" s="3">
        <f>Tin!E109</f>
        <v>24.963000000000001</v>
      </c>
      <c r="L16" s="3">
        <f>Tin!F109</f>
        <v>26.877600000000001</v>
      </c>
      <c r="N16" s="5">
        <f>Tin!B208</f>
        <v>7.2916666666666699E-2</v>
      </c>
      <c r="O16" s="3">
        <f>Tin!C208</f>
        <v>24.91</v>
      </c>
      <c r="P16" s="3">
        <f>Tin!D208</f>
        <v>26.910900000000002</v>
      </c>
      <c r="Q16" s="3">
        <f>Tin!E208</f>
        <v>24.6462</v>
      </c>
    </row>
    <row r="17" spans="1:17" x14ac:dyDescent="0.3">
      <c r="A17" s="5">
        <f>Tin!B10</f>
        <v>7.2916666666666699E-2</v>
      </c>
      <c r="B17" s="3">
        <f>Tin!C11</f>
        <v>22.837800000000001</v>
      </c>
      <c r="C17" s="3">
        <f>Tin!D11</f>
        <v>23.8504</v>
      </c>
      <c r="D17" s="3">
        <f>Tin!E11</f>
        <v>24.947299999999998</v>
      </c>
      <c r="E17" s="3">
        <f>Tin!F11</f>
        <v>23.9846</v>
      </c>
      <c r="F17" s="3">
        <f>Tin!G11</f>
        <v>24.9938</v>
      </c>
      <c r="G17" s="3"/>
      <c r="H17" s="5">
        <f>Tin!B110</f>
        <v>8.3333333333333301E-2</v>
      </c>
      <c r="I17" s="3">
        <f>Tin!C109</f>
        <v>24</v>
      </c>
      <c r="J17" s="3">
        <f>Tin!D109</f>
        <v>25.983599999999999</v>
      </c>
      <c r="K17" s="3">
        <f>Tin!E109</f>
        <v>24.963000000000001</v>
      </c>
      <c r="L17" s="3">
        <f>Tin!F109</f>
        <v>26.877600000000001</v>
      </c>
      <c r="N17" s="5">
        <f>Tin!B209</f>
        <v>8.3333333333333301E-2</v>
      </c>
      <c r="O17" s="3">
        <f>Tin!C208</f>
        <v>24.91</v>
      </c>
      <c r="P17" s="3">
        <f>Tin!D208</f>
        <v>26.910900000000002</v>
      </c>
      <c r="Q17" s="3">
        <f>Tin!E208</f>
        <v>24.6462</v>
      </c>
    </row>
    <row r="18" spans="1:17" x14ac:dyDescent="0.3">
      <c r="A18" s="5">
        <f>Tin!B11</f>
        <v>8.3333333333333301E-2</v>
      </c>
      <c r="B18" s="3">
        <f>Tin!C11</f>
        <v>22.837800000000001</v>
      </c>
      <c r="C18" s="3">
        <f>Tin!D11</f>
        <v>23.8504</v>
      </c>
      <c r="D18" s="3">
        <f>Tin!E11</f>
        <v>24.947299999999998</v>
      </c>
      <c r="E18" s="3">
        <f>Tin!F11</f>
        <v>23.9846</v>
      </c>
      <c r="F18" s="3">
        <f>Tin!G11</f>
        <v>24.9938</v>
      </c>
      <c r="G18" s="3"/>
      <c r="H18" s="5">
        <f>Tin!B110</f>
        <v>8.3333333333333301E-2</v>
      </c>
      <c r="I18" s="3">
        <f>Tin!C110</f>
        <v>23.911899999999999</v>
      </c>
      <c r="J18" s="3">
        <f>Tin!D110</f>
        <v>25.962</v>
      </c>
      <c r="K18" s="3">
        <f>Tin!E110</f>
        <v>24.982600000000001</v>
      </c>
      <c r="L18" s="3">
        <f>Tin!F110</f>
        <v>26.696300000000001</v>
      </c>
      <c r="N18" s="5">
        <f>Tin!B209</f>
        <v>8.3333333333333301E-2</v>
      </c>
      <c r="O18" s="3">
        <f>Tin!C209</f>
        <v>24.932300000000001</v>
      </c>
      <c r="P18" s="3">
        <f>Tin!D209</f>
        <v>26.883299999999998</v>
      </c>
      <c r="Q18" s="3">
        <f>Tin!E209</f>
        <v>24.587199999999999</v>
      </c>
    </row>
    <row r="19" spans="1:17" x14ac:dyDescent="0.3">
      <c r="A19" s="5">
        <f>Tin!B11</f>
        <v>8.3333333333333301E-2</v>
      </c>
      <c r="B19" s="3">
        <f>Tin!C12</f>
        <v>22.927</v>
      </c>
      <c r="C19" s="3">
        <f>Tin!D12</f>
        <v>23.913</v>
      </c>
      <c r="D19" s="3">
        <f>Tin!E12</f>
        <v>24.954499999999999</v>
      </c>
      <c r="E19" s="3">
        <f>Tin!F12</f>
        <v>23.872800000000002</v>
      </c>
      <c r="F19" s="3">
        <f>Tin!G12</f>
        <v>24.999700000000001</v>
      </c>
      <c r="G19" s="3"/>
      <c r="H19" s="5">
        <f>Tin!B111</f>
        <v>9.375E-2</v>
      </c>
      <c r="I19" s="3">
        <f>Tin!C110</f>
        <v>23.911899999999999</v>
      </c>
      <c r="J19" s="3">
        <f>Tin!D110</f>
        <v>25.962</v>
      </c>
      <c r="K19" s="3">
        <f>Tin!E110</f>
        <v>24.982600000000001</v>
      </c>
      <c r="L19" s="3">
        <f>Tin!F110</f>
        <v>26.696300000000001</v>
      </c>
      <c r="N19" s="5">
        <f>Tin!B210</f>
        <v>9.375E-2</v>
      </c>
      <c r="O19" s="3">
        <f>Tin!C209</f>
        <v>24.932300000000001</v>
      </c>
      <c r="P19" s="3">
        <f>Tin!D209</f>
        <v>26.883299999999998</v>
      </c>
      <c r="Q19" s="3">
        <f>Tin!E209</f>
        <v>24.587199999999999</v>
      </c>
    </row>
    <row r="20" spans="1:17" x14ac:dyDescent="0.3">
      <c r="A20" s="5">
        <f>Tin!B12</f>
        <v>9.375E-2</v>
      </c>
      <c r="B20" s="3">
        <f>Tin!C12</f>
        <v>22.927</v>
      </c>
      <c r="C20" s="3">
        <f>Tin!D12</f>
        <v>23.913</v>
      </c>
      <c r="D20" s="3">
        <f>Tin!E12</f>
        <v>24.954499999999999</v>
      </c>
      <c r="E20" s="3">
        <f>Tin!F12</f>
        <v>23.872800000000002</v>
      </c>
      <c r="F20" s="3">
        <f>Tin!G12</f>
        <v>24.999700000000001</v>
      </c>
      <c r="G20" s="3"/>
      <c r="H20" s="5">
        <f>Tin!B111</f>
        <v>9.375E-2</v>
      </c>
      <c r="I20" s="3">
        <f>Tin!C111</f>
        <v>23.974399999999999</v>
      </c>
      <c r="J20" s="3">
        <f>Tin!D111</f>
        <v>25.9331</v>
      </c>
      <c r="K20" s="3">
        <f>Tin!E111</f>
        <v>24.990600000000001</v>
      </c>
      <c r="L20" s="3">
        <f>Tin!F111</f>
        <v>26.5304</v>
      </c>
      <c r="N20" s="5">
        <f>Tin!B210</f>
        <v>9.375E-2</v>
      </c>
      <c r="O20" s="3">
        <f>Tin!C210</f>
        <v>24.9435</v>
      </c>
      <c r="P20" s="3">
        <f>Tin!D210</f>
        <v>26.8521</v>
      </c>
      <c r="Q20" s="3">
        <f>Tin!E210</f>
        <v>24.525500000000001</v>
      </c>
    </row>
    <row r="21" spans="1:17" x14ac:dyDescent="0.3">
      <c r="A21" s="5">
        <f>Tin!B12</f>
        <v>9.375E-2</v>
      </c>
      <c r="B21" s="3">
        <f>Tin!C13</f>
        <v>23</v>
      </c>
      <c r="C21" s="3">
        <f>Tin!D13</f>
        <v>23.962299999999999</v>
      </c>
      <c r="D21" s="3">
        <f>Tin!E13</f>
        <v>24.793800000000001</v>
      </c>
      <c r="E21" s="3">
        <f>Tin!F13</f>
        <v>23.945499999999999</v>
      </c>
      <c r="F21" s="3">
        <f>Tin!G13</f>
        <v>25</v>
      </c>
      <c r="G21" s="3"/>
      <c r="H21" s="5">
        <f>Tin!B112</f>
        <v>0.104166666666667</v>
      </c>
      <c r="I21" s="3">
        <f>Tin!C111</f>
        <v>23.974399999999999</v>
      </c>
      <c r="J21" s="3">
        <f>Tin!D111</f>
        <v>25.9331</v>
      </c>
      <c r="K21" s="3">
        <f>Tin!E111</f>
        <v>24.990600000000001</v>
      </c>
      <c r="L21" s="3">
        <f>Tin!F111</f>
        <v>26.5304</v>
      </c>
      <c r="N21" s="5">
        <f>Tin!B211</f>
        <v>0.104166666666667</v>
      </c>
      <c r="O21" s="3">
        <f>Tin!C210</f>
        <v>24.9435</v>
      </c>
      <c r="P21" s="3">
        <f>Tin!D210</f>
        <v>26.8521</v>
      </c>
      <c r="Q21" s="3">
        <f>Tin!E210</f>
        <v>24.525500000000001</v>
      </c>
    </row>
    <row r="22" spans="1:17" x14ac:dyDescent="0.3">
      <c r="A22" s="5">
        <f>Tin!B13</f>
        <v>0.104166666666667</v>
      </c>
      <c r="B22" s="3">
        <f>Tin!C13</f>
        <v>23</v>
      </c>
      <c r="C22" s="3">
        <f>Tin!D13</f>
        <v>23.962299999999999</v>
      </c>
      <c r="D22" s="3">
        <f>Tin!E13</f>
        <v>24.793800000000001</v>
      </c>
      <c r="E22" s="3">
        <f>Tin!F13</f>
        <v>23.945499999999999</v>
      </c>
      <c r="F22" s="3">
        <f>Tin!G13</f>
        <v>25</v>
      </c>
      <c r="G22" s="3"/>
      <c r="H22" s="5">
        <f>Tin!B112</f>
        <v>0.104166666666667</v>
      </c>
      <c r="I22" s="3">
        <f>Tin!C112</f>
        <v>23.8718</v>
      </c>
      <c r="J22" s="3">
        <f>Tin!D112</f>
        <v>25.902000000000001</v>
      </c>
      <c r="K22" s="3">
        <f>Tin!E112</f>
        <v>24.992100000000001</v>
      </c>
      <c r="L22" s="3">
        <f>Tin!F112</f>
        <v>26.380199999999999</v>
      </c>
      <c r="N22" s="5">
        <f>Tin!B211</f>
        <v>0.104166666666667</v>
      </c>
      <c r="O22" s="3">
        <f>Tin!C211</f>
        <v>24.948399999999999</v>
      </c>
      <c r="P22" s="3">
        <f>Tin!D211</f>
        <v>26.819900000000001</v>
      </c>
      <c r="Q22" s="3">
        <f>Tin!E211</f>
        <v>24.464600000000001</v>
      </c>
    </row>
    <row r="23" spans="1:17" x14ac:dyDescent="0.3">
      <c r="A23" s="5">
        <f>Tin!B13</f>
        <v>0.104166666666667</v>
      </c>
      <c r="B23" s="3">
        <f>Tin!C14</f>
        <v>22.885899999999999</v>
      </c>
      <c r="C23" s="3">
        <f>Tin!D14</f>
        <v>24</v>
      </c>
      <c r="D23" s="3">
        <f>Tin!E14</f>
        <v>24.640999999999998</v>
      </c>
      <c r="E23" s="3">
        <f>Tin!F14</f>
        <v>23.996200000000002</v>
      </c>
      <c r="F23" s="3">
        <f>Tin!G14</f>
        <v>24.8809</v>
      </c>
      <c r="G23" s="3"/>
      <c r="H23" s="5">
        <f>Tin!B113</f>
        <v>0.114583333333333</v>
      </c>
      <c r="I23" s="3">
        <f>Tin!C112</f>
        <v>23.8718</v>
      </c>
      <c r="J23" s="3">
        <f>Tin!D112</f>
        <v>25.902000000000001</v>
      </c>
      <c r="K23" s="3">
        <f>Tin!E112</f>
        <v>24.992100000000001</v>
      </c>
      <c r="L23" s="3">
        <f>Tin!F112</f>
        <v>26.380199999999999</v>
      </c>
      <c r="N23" s="5">
        <f>Tin!B212</f>
        <v>0.114583333333333</v>
      </c>
      <c r="O23" s="3">
        <f>Tin!C211</f>
        <v>24.948399999999999</v>
      </c>
      <c r="P23" s="3">
        <f>Tin!D211</f>
        <v>26.819900000000001</v>
      </c>
      <c r="Q23" s="3">
        <f>Tin!E211</f>
        <v>24.464600000000001</v>
      </c>
    </row>
    <row r="24" spans="1:17" x14ac:dyDescent="0.3">
      <c r="A24" s="5">
        <f>Tin!B14</f>
        <v>0.114583333333333</v>
      </c>
      <c r="B24" s="3">
        <f>Tin!C14</f>
        <v>22.885899999999999</v>
      </c>
      <c r="C24" s="3">
        <f>Tin!D14</f>
        <v>24</v>
      </c>
      <c r="D24" s="3">
        <f>Tin!E14</f>
        <v>24.640999999999998</v>
      </c>
      <c r="E24" s="3">
        <f>Tin!F14</f>
        <v>23.996200000000002</v>
      </c>
      <c r="F24" s="3">
        <f>Tin!G14</f>
        <v>24.8809</v>
      </c>
      <c r="G24" s="3"/>
      <c r="H24" s="5">
        <f>Tin!B113</f>
        <v>0.114583333333333</v>
      </c>
      <c r="I24" s="3">
        <f>Tin!C113</f>
        <v>23.926400000000001</v>
      </c>
      <c r="J24" s="3">
        <f>Tin!D113</f>
        <v>25.8687</v>
      </c>
      <c r="K24" s="3">
        <f>Tin!E113</f>
        <v>24.9879</v>
      </c>
      <c r="L24" s="3">
        <f>Tin!F113</f>
        <v>26.242799999999999</v>
      </c>
      <c r="N24" s="5">
        <f>Tin!B212</f>
        <v>0.114583333333333</v>
      </c>
      <c r="O24" s="3">
        <f>Tin!C212</f>
        <v>24.947399999999998</v>
      </c>
      <c r="P24" s="3">
        <f>Tin!D212</f>
        <v>26.7866</v>
      </c>
      <c r="Q24" s="3">
        <f>Tin!E212</f>
        <v>24.404199999999999</v>
      </c>
    </row>
    <row r="25" spans="1:17" x14ac:dyDescent="0.3">
      <c r="A25" s="5">
        <f>Tin!B14</f>
        <v>0.114583333333333</v>
      </c>
      <c r="B25" s="3">
        <f>Tin!C15</f>
        <v>22.953800000000001</v>
      </c>
      <c r="C25" s="3">
        <f>Tin!D15</f>
        <v>23.875399999999999</v>
      </c>
      <c r="D25" s="3">
        <f>Tin!E15</f>
        <v>24.495200000000001</v>
      </c>
      <c r="E25" s="3">
        <f>Tin!F15</f>
        <v>23.857500000000002</v>
      </c>
      <c r="F25" s="3">
        <f>Tin!G15</f>
        <v>24.771000000000001</v>
      </c>
      <c r="G25" s="3"/>
      <c r="H25" s="5">
        <f>Tin!B114</f>
        <v>0.125</v>
      </c>
      <c r="I25" s="3">
        <f>Tin!C113</f>
        <v>23.926400000000001</v>
      </c>
      <c r="J25" s="3">
        <f>Tin!D113</f>
        <v>25.8687</v>
      </c>
      <c r="K25" s="3">
        <f>Tin!E113</f>
        <v>24.9879</v>
      </c>
      <c r="L25" s="3">
        <f>Tin!F113</f>
        <v>26.242799999999999</v>
      </c>
      <c r="N25" s="5">
        <f>Tin!B213</f>
        <v>0.125</v>
      </c>
      <c r="O25" s="3">
        <f>Tin!C212</f>
        <v>24.947399999999998</v>
      </c>
      <c r="P25" s="3">
        <f>Tin!D212</f>
        <v>26.7866</v>
      </c>
      <c r="Q25" s="3">
        <f>Tin!E212</f>
        <v>24.404199999999999</v>
      </c>
    </row>
    <row r="26" spans="1:17" x14ac:dyDescent="0.3">
      <c r="A26" s="5">
        <f>Tin!B15</f>
        <v>0.125</v>
      </c>
      <c r="B26" s="3">
        <f>Tin!C15</f>
        <v>22.953800000000001</v>
      </c>
      <c r="C26" s="3">
        <f>Tin!D15</f>
        <v>23.875399999999999</v>
      </c>
      <c r="D26" s="3">
        <f>Tin!E15</f>
        <v>24.495200000000001</v>
      </c>
      <c r="E26" s="3">
        <f>Tin!F15</f>
        <v>23.857500000000002</v>
      </c>
      <c r="F26" s="3">
        <f>Tin!G15</f>
        <v>24.771000000000001</v>
      </c>
      <c r="G26" s="3"/>
      <c r="H26" s="5">
        <f>Tin!B114</f>
        <v>0.125</v>
      </c>
      <c r="I26" s="3">
        <f>Tin!C114</f>
        <v>23.816299999999998</v>
      </c>
      <c r="J26" s="3">
        <f>Tin!D114</f>
        <v>25.6968</v>
      </c>
      <c r="K26" s="3">
        <f>Tin!E114</f>
        <v>24.978400000000001</v>
      </c>
      <c r="L26" s="3">
        <f>Tin!F114</f>
        <v>26.115600000000001</v>
      </c>
      <c r="N26" s="5">
        <f>Tin!B213</f>
        <v>0.125</v>
      </c>
      <c r="O26" s="3">
        <f>Tin!C213</f>
        <v>24.940999999999999</v>
      </c>
      <c r="P26" s="3">
        <f>Tin!D213</f>
        <v>26.752199999999998</v>
      </c>
      <c r="Q26" s="3">
        <f>Tin!E213</f>
        <v>24.344200000000001</v>
      </c>
    </row>
    <row r="27" spans="1:17" x14ac:dyDescent="0.3">
      <c r="A27" s="5">
        <f>Tin!B15</f>
        <v>0.125</v>
      </c>
      <c r="B27" s="3">
        <f>Tin!C16</f>
        <v>22.834599999999998</v>
      </c>
      <c r="C27" s="3">
        <f>Tin!D16</f>
        <v>23.758299999999998</v>
      </c>
      <c r="D27" s="3">
        <f>Tin!E16</f>
        <v>24.355699999999999</v>
      </c>
      <c r="E27" s="3">
        <f>Tin!F16</f>
        <v>23.908799999999999</v>
      </c>
      <c r="F27" s="3">
        <f>Tin!G16</f>
        <v>24.668299999999999</v>
      </c>
      <c r="G27" s="3"/>
      <c r="H27" s="5">
        <f>Tin!B115</f>
        <v>0.13541666666666699</v>
      </c>
      <c r="I27" s="3">
        <f>Tin!C114</f>
        <v>23.816299999999998</v>
      </c>
      <c r="J27" s="3">
        <f>Tin!D114</f>
        <v>25.6968</v>
      </c>
      <c r="K27" s="3">
        <f>Tin!E114</f>
        <v>24.978400000000001</v>
      </c>
      <c r="L27" s="3">
        <f>Tin!F114</f>
        <v>26.115600000000001</v>
      </c>
      <c r="N27" s="5">
        <f>Tin!B214</f>
        <v>0.13541666666666699</v>
      </c>
      <c r="O27" s="3">
        <f>Tin!C213</f>
        <v>24.940999999999999</v>
      </c>
      <c r="P27" s="3">
        <f>Tin!D213</f>
        <v>26.752199999999998</v>
      </c>
      <c r="Q27" s="3">
        <f>Tin!E213</f>
        <v>24.344200000000001</v>
      </c>
    </row>
    <row r="28" spans="1:17" x14ac:dyDescent="0.3">
      <c r="A28" s="5">
        <f>Tin!B16</f>
        <v>0.13541666666666699</v>
      </c>
      <c r="B28" s="3">
        <f>Tin!C16</f>
        <v>22.834599999999998</v>
      </c>
      <c r="C28" s="3">
        <f>Tin!D16</f>
        <v>23.758299999999998</v>
      </c>
      <c r="D28" s="3">
        <f>Tin!E16</f>
        <v>24.355699999999999</v>
      </c>
      <c r="E28" s="3">
        <f>Tin!F16</f>
        <v>23.908799999999999</v>
      </c>
      <c r="F28" s="3">
        <f>Tin!G16</f>
        <v>24.668299999999999</v>
      </c>
      <c r="G28" s="3"/>
      <c r="H28" s="5">
        <f>Tin!B115</f>
        <v>0.13541666666666699</v>
      </c>
      <c r="I28" s="3">
        <f>Tin!C115</f>
        <v>23.8645</v>
      </c>
      <c r="J28" s="3">
        <f>Tin!D115</f>
        <v>25.5426</v>
      </c>
      <c r="K28" s="3">
        <f>Tin!E115</f>
        <v>24.964099999999998</v>
      </c>
      <c r="L28" s="3">
        <f>Tin!F115</f>
        <v>25.996700000000001</v>
      </c>
      <c r="N28" s="5">
        <f>Tin!B214</f>
        <v>0.13541666666666699</v>
      </c>
      <c r="O28" s="3">
        <f>Tin!C214</f>
        <v>24.9297</v>
      </c>
      <c r="P28" s="3">
        <f>Tin!D214</f>
        <v>26.716699999999999</v>
      </c>
      <c r="Q28" s="3">
        <f>Tin!E214</f>
        <v>24.284400000000002</v>
      </c>
    </row>
    <row r="29" spans="1:17" x14ac:dyDescent="0.3">
      <c r="A29" s="5">
        <f>Tin!B16</f>
        <v>0.13541666666666699</v>
      </c>
      <c r="B29" s="3">
        <f>Tin!C17</f>
        <v>22.725000000000001</v>
      </c>
      <c r="C29" s="3">
        <f>Tin!D17</f>
        <v>23.648700000000002</v>
      </c>
      <c r="D29" s="3">
        <f>Tin!E17</f>
        <v>24.222300000000001</v>
      </c>
      <c r="E29" s="3">
        <f>Tin!F17</f>
        <v>23.9436</v>
      </c>
      <c r="F29" s="3">
        <f>Tin!G17</f>
        <v>24.572399999999998</v>
      </c>
      <c r="G29" s="3"/>
      <c r="H29" s="5">
        <f>Tin!B116</f>
        <v>0.14583333333333301</v>
      </c>
      <c r="I29" s="3">
        <f>Tin!C115</f>
        <v>23.8645</v>
      </c>
      <c r="J29" s="3">
        <f>Tin!D115</f>
        <v>25.5426</v>
      </c>
      <c r="K29" s="3">
        <f>Tin!E115</f>
        <v>24.964099999999998</v>
      </c>
      <c r="L29" s="3">
        <f>Tin!F115</f>
        <v>25.996700000000001</v>
      </c>
      <c r="N29" s="5">
        <f>Tin!B215</f>
        <v>0.14583333333333301</v>
      </c>
      <c r="O29" s="3">
        <f>Tin!C214</f>
        <v>24.9297</v>
      </c>
      <c r="P29" s="3">
        <f>Tin!D214</f>
        <v>26.716699999999999</v>
      </c>
      <c r="Q29" s="3">
        <f>Tin!E214</f>
        <v>24.284400000000002</v>
      </c>
    </row>
    <row r="30" spans="1:17" x14ac:dyDescent="0.3">
      <c r="A30" s="5">
        <f>Tin!B17</f>
        <v>0.14583333333333301</v>
      </c>
      <c r="B30" s="3">
        <f>Tin!C17</f>
        <v>22.725000000000001</v>
      </c>
      <c r="C30" s="3">
        <f>Tin!D17</f>
        <v>23.648700000000002</v>
      </c>
      <c r="D30" s="3">
        <f>Tin!E17</f>
        <v>24.222300000000001</v>
      </c>
      <c r="E30" s="3">
        <f>Tin!F17</f>
        <v>23.9436</v>
      </c>
      <c r="F30" s="3">
        <f>Tin!G17</f>
        <v>24.572399999999998</v>
      </c>
      <c r="G30" s="3"/>
      <c r="H30" s="5">
        <f>Tin!B116</f>
        <v>0.14583333333333301</v>
      </c>
      <c r="I30" s="3">
        <f>Tin!C116</f>
        <v>23.898800000000001</v>
      </c>
      <c r="J30" s="3">
        <f>Tin!D116</f>
        <v>25.403700000000001</v>
      </c>
      <c r="K30" s="3">
        <f>Tin!E116</f>
        <v>24.9467</v>
      </c>
      <c r="L30" s="3">
        <f>Tin!F116</f>
        <v>25.885400000000001</v>
      </c>
      <c r="N30" s="5">
        <f>Tin!B215</f>
        <v>0.14583333333333301</v>
      </c>
      <c r="O30" s="3">
        <f>Tin!C215</f>
        <v>24.791599999999999</v>
      </c>
      <c r="P30" s="3">
        <f>Tin!D215</f>
        <v>26.570900000000002</v>
      </c>
      <c r="Q30" s="3">
        <f>Tin!E215</f>
        <v>24.2255</v>
      </c>
    </row>
    <row r="31" spans="1:17" x14ac:dyDescent="0.3">
      <c r="A31" s="5">
        <f>Tin!B17</f>
        <v>0.14583333333333301</v>
      </c>
      <c r="B31" s="3">
        <f>Tin!C18</f>
        <v>22.622900000000001</v>
      </c>
      <c r="C31" s="3">
        <f>Tin!D18</f>
        <v>23.544899999999998</v>
      </c>
      <c r="D31" s="3">
        <f>Tin!E18</f>
        <v>24.094100000000001</v>
      </c>
      <c r="E31" s="3">
        <f>Tin!F18</f>
        <v>23.9648</v>
      </c>
      <c r="F31" s="3">
        <f>Tin!G18</f>
        <v>24.4816</v>
      </c>
      <c r="G31" s="3"/>
      <c r="H31" s="5">
        <f>Tin!B117</f>
        <v>0.15625</v>
      </c>
      <c r="I31" s="3">
        <f>Tin!C116</f>
        <v>23.898800000000001</v>
      </c>
      <c r="J31" s="3">
        <f>Tin!D116</f>
        <v>25.403700000000001</v>
      </c>
      <c r="K31" s="3">
        <f>Tin!E116</f>
        <v>24.9467</v>
      </c>
      <c r="L31" s="3">
        <f>Tin!F116</f>
        <v>25.885400000000001</v>
      </c>
      <c r="N31" s="5">
        <f>Tin!B216</f>
        <v>0.15625</v>
      </c>
      <c r="O31" s="3">
        <f>Tin!C215</f>
        <v>24.791599999999999</v>
      </c>
      <c r="P31" s="3">
        <f>Tin!D215</f>
        <v>26.570900000000002</v>
      </c>
      <c r="Q31" s="3">
        <f>Tin!E215</f>
        <v>24.2255</v>
      </c>
    </row>
    <row r="32" spans="1:17" x14ac:dyDescent="0.3">
      <c r="A32" s="5">
        <f>Tin!B18</f>
        <v>0.15625</v>
      </c>
      <c r="B32" s="3">
        <f>Tin!C18</f>
        <v>22.622900000000001</v>
      </c>
      <c r="C32" s="3">
        <f>Tin!D18</f>
        <v>23.544899999999998</v>
      </c>
      <c r="D32" s="3">
        <f>Tin!E18</f>
        <v>24.094100000000001</v>
      </c>
      <c r="E32" s="3">
        <f>Tin!F18</f>
        <v>23.9648</v>
      </c>
      <c r="F32" s="3">
        <f>Tin!G18</f>
        <v>24.4816</v>
      </c>
      <c r="G32" s="3"/>
      <c r="H32" s="5">
        <f>Tin!B117</f>
        <v>0.15625</v>
      </c>
      <c r="I32" s="3">
        <f>Tin!C117</f>
        <v>23.921700000000001</v>
      </c>
      <c r="J32" s="3">
        <f>Tin!D117</f>
        <v>25.276399999999999</v>
      </c>
      <c r="K32" s="3">
        <f>Tin!E117</f>
        <v>24.926100000000002</v>
      </c>
      <c r="L32" s="3">
        <f>Tin!F117</f>
        <v>25.779900000000001</v>
      </c>
      <c r="N32" s="5">
        <f>Tin!B216</f>
        <v>0.15625</v>
      </c>
      <c r="O32" s="3">
        <f>Tin!C216</f>
        <v>24.6601</v>
      </c>
      <c r="P32" s="3">
        <f>Tin!D216</f>
        <v>26.4344</v>
      </c>
      <c r="Q32" s="3">
        <f>Tin!E216</f>
        <v>24.167100000000001</v>
      </c>
    </row>
    <row r="33" spans="1:17" x14ac:dyDescent="0.3">
      <c r="A33" s="5">
        <f>Tin!B18</f>
        <v>0.15625</v>
      </c>
      <c r="B33" s="3">
        <f>Tin!C19</f>
        <v>22.527100000000001</v>
      </c>
      <c r="C33" s="3">
        <f>Tin!D19</f>
        <v>23.446100000000001</v>
      </c>
      <c r="D33" s="3">
        <f>Tin!E19</f>
        <v>23.9709</v>
      </c>
      <c r="E33" s="3">
        <f>Tin!F19</f>
        <v>23.975999999999999</v>
      </c>
      <c r="F33" s="3">
        <f>Tin!G19</f>
        <v>24.395099999999999</v>
      </c>
      <c r="G33" s="3"/>
      <c r="H33" s="5">
        <f>Tin!B118</f>
        <v>0.16666666666666699</v>
      </c>
      <c r="I33" s="3">
        <f>Tin!C117</f>
        <v>23.921700000000001</v>
      </c>
      <c r="J33" s="3">
        <f>Tin!D117</f>
        <v>25.276399999999999</v>
      </c>
      <c r="K33" s="3">
        <f>Tin!E117</f>
        <v>24.926100000000002</v>
      </c>
      <c r="L33" s="3">
        <f>Tin!F117</f>
        <v>25.779900000000001</v>
      </c>
      <c r="N33" s="5">
        <f>Tin!B217</f>
        <v>0.16666666666666699</v>
      </c>
      <c r="O33" s="3">
        <f>Tin!C216</f>
        <v>24.6601</v>
      </c>
      <c r="P33" s="3">
        <f>Tin!D216</f>
        <v>26.4344</v>
      </c>
      <c r="Q33" s="3">
        <f>Tin!E216</f>
        <v>24.167100000000001</v>
      </c>
    </row>
    <row r="34" spans="1:17" x14ac:dyDescent="0.3">
      <c r="A34" s="5">
        <f>Tin!B19</f>
        <v>0.16666666666666699</v>
      </c>
      <c r="B34" s="3">
        <f>Tin!C19</f>
        <v>22.527100000000001</v>
      </c>
      <c r="C34" s="3">
        <f>Tin!D19</f>
        <v>23.446100000000001</v>
      </c>
      <c r="D34" s="3">
        <f>Tin!E19</f>
        <v>23.9709</v>
      </c>
      <c r="E34" s="3">
        <f>Tin!F19</f>
        <v>23.975999999999999</v>
      </c>
      <c r="F34" s="3">
        <f>Tin!G19</f>
        <v>24.395099999999999</v>
      </c>
      <c r="G34" s="3"/>
      <c r="H34" s="5">
        <f>Tin!B118</f>
        <v>0.16666666666666699</v>
      </c>
      <c r="I34" s="3">
        <f>Tin!C118</f>
        <v>23.935600000000001</v>
      </c>
      <c r="J34" s="3">
        <f>Tin!D118</f>
        <v>25.1586</v>
      </c>
      <c r="K34" s="3">
        <f>Tin!E118</f>
        <v>24.759</v>
      </c>
      <c r="L34" s="3">
        <f>Tin!F118</f>
        <v>25.679500000000001</v>
      </c>
      <c r="N34" s="5">
        <f>Tin!B217</f>
        <v>0.16666666666666699</v>
      </c>
      <c r="O34" s="3">
        <f>Tin!C217</f>
        <v>24.534600000000001</v>
      </c>
      <c r="P34" s="3">
        <f>Tin!D217</f>
        <v>26.305800000000001</v>
      </c>
      <c r="Q34" s="3">
        <f>Tin!E217</f>
        <v>24.109300000000001</v>
      </c>
    </row>
    <row r="35" spans="1:17" x14ac:dyDescent="0.3">
      <c r="A35" s="5">
        <f>Tin!B19</f>
        <v>0.16666666666666699</v>
      </c>
      <c r="B35" s="3">
        <f>Tin!C20</f>
        <v>22.4361</v>
      </c>
      <c r="C35" s="3">
        <f>Tin!D20</f>
        <v>23.351199999999999</v>
      </c>
      <c r="D35" s="3">
        <f>Tin!E20</f>
        <v>23.851700000000001</v>
      </c>
      <c r="E35" s="3">
        <f>Tin!F20</f>
        <v>23.805399999999999</v>
      </c>
      <c r="F35" s="3">
        <f>Tin!G20</f>
        <v>24.311800000000002</v>
      </c>
      <c r="G35" s="3"/>
      <c r="H35" s="5">
        <f>Tin!B119</f>
        <v>0.17708333333333301</v>
      </c>
      <c r="I35" s="3">
        <f>Tin!C118</f>
        <v>23.935600000000001</v>
      </c>
      <c r="J35" s="3">
        <f>Tin!D118</f>
        <v>25.1586</v>
      </c>
      <c r="K35" s="3">
        <f>Tin!E118</f>
        <v>24.759</v>
      </c>
      <c r="L35" s="3">
        <f>Tin!F118</f>
        <v>25.679500000000001</v>
      </c>
      <c r="N35" s="5">
        <f>Tin!B218</f>
        <v>0.17708333333333301</v>
      </c>
      <c r="O35" s="3">
        <f>Tin!C217</f>
        <v>24.534600000000001</v>
      </c>
      <c r="P35" s="3">
        <f>Tin!D217</f>
        <v>26.305800000000001</v>
      </c>
      <c r="Q35" s="3">
        <f>Tin!E217</f>
        <v>24.109300000000001</v>
      </c>
    </row>
    <row r="36" spans="1:17" x14ac:dyDescent="0.3">
      <c r="A36" s="5">
        <f>Tin!B20</f>
        <v>0.17708333333333301</v>
      </c>
      <c r="B36" s="3">
        <f>Tin!C20</f>
        <v>22.4361</v>
      </c>
      <c r="C36" s="3">
        <f>Tin!D20</f>
        <v>23.351199999999999</v>
      </c>
      <c r="D36" s="3">
        <f>Tin!E20</f>
        <v>23.851700000000001</v>
      </c>
      <c r="E36" s="3">
        <f>Tin!F20</f>
        <v>23.805399999999999</v>
      </c>
      <c r="F36" s="3">
        <f>Tin!G20</f>
        <v>24.311800000000002</v>
      </c>
      <c r="G36" s="3"/>
      <c r="H36" s="5">
        <f>Tin!B119</f>
        <v>0.17708333333333301</v>
      </c>
      <c r="I36" s="3">
        <f>Tin!C119</f>
        <v>23.941800000000001</v>
      </c>
      <c r="J36" s="3">
        <f>Tin!D119</f>
        <v>25.047999999999998</v>
      </c>
      <c r="K36" s="3">
        <f>Tin!E119</f>
        <v>24.603300000000001</v>
      </c>
      <c r="L36" s="3">
        <f>Tin!F119</f>
        <v>25.582599999999999</v>
      </c>
      <c r="N36" s="5">
        <f>Tin!B218</f>
        <v>0.17708333333333301</v>
      </c>
      <c r="O36" s="3">
        <f>Tin!C218</f>
        <v>24.414200000000001</v>
      </c>
      <c r="P36" s="3">
        <f>Tin!D218</f>
        <v>26.183599999999998</v>
      </c>
      <c r="Q36" s="3">
        <f>Tin!E218</f>
        <v>24.051600000000001</v>
      </c>
    </row>
    <row r="37" spans="1:17" x14ac:dyDescent="0.3">
      <c r="A37" s="5">
        <f>Tin!B20</f>
        <v>0.17708333333333301</v>
      </c>
      <c r="B37" s="3">
        <f>Tin!C21</f>
        <v>22.3447</v>
      </c>
      <c r="C37" s="3">
        <f>Tin!D21</f>
        <v>23.2545</v>
      </c>
      <c r="D37" s="3">
        <f>Tin!E21</f>
        <v>23.7333</v>
      </c>
      <c r="E37" s="3">
        <f>Tin!F21</f>
        <v>23.6525</v>
      </c>
      <c r="F37" s="3">
        <f>Tin!G21</f>
        <v>24.226700000000001</v>
      </c>
      <c r="G37" s="3"/>
      <c r="H37" s="5">
        <f>Tin!B120</f>
        <v>0.1875</v>
      </c>
      <c r="I37" s="3">
        <f>Tin!C119</f>
        <v>23.941800000000001</v>
      </c>
      <c r="J37" s="3">
        <f>Tin!D119</f>
        <v>25.047999999999998</v>
      </c>
      <c r="K37" s="3">
        <f>Tin!E119</f>
        <v>24.603300000000001</v>
      </c>
      <c r="L37" s="3">
        <f>Tin!F119</f>
        <v>25.582599999999999</v>
      </c>
      <c r="N37" s="5">
        <f>Tin!B219</f>
        <v>0.1875</v>
      </c>
      <c r="O37" s="3">
        <f>Tin!C218</f>
        <v>24.414200000000001</v>
      </c>
      <c r="P37" s="3">
        <f>Tin!D218</f>
        <v>26.183599999999998</v>
      </c>
      <c r="Q37" s="3">
        <f>Tin!E218</f>
        <v>24.051600000000001</v>
      </c>
    </row>
    <row r="38" spans="1:17" x14ac:dyDescent="0.3">
      <c r="A38" s="5">
        <f>Tin!B21</f>
        <v>0.1875</v>
      </c>
      <c r="B38" s="3">
        <f>Tin!C21</f>
        <v>22.3447</v>
      </c>
      <c r="C38" s="3">
        <f>Tin!D21</f>
        <v>23.2545</v>
      </c>
      <c r="D38" s="3">
        <f>Tin!E21</f>
        <v>23.7333</v>
      </c>
      <c r="E38" s="3">
        <f>Tin!F21</f>
        <v>23.6525</v>
      </c>
      <c r="F38" s="3">
        <f>Tin!G21</f>
        <v>24.226700000000001</v>
      </c>
      <c r="G38" s="3"/>
      <c r="H38" s="5">
        <f>Tin!B120</f>
        <v>0.1875</v>
      </c>
      <c r="I38" s="3">
        <f>Tin!C120</f>
        <v>23.936299999999999</v>
      </c>
      <c r="J38" s="3">
        <f>Tin!D120</f>
        <v>24.9377</v>
      </c>
      <c r="K38" s="3">
        <f>Tin!E120</f>
        <v>24.452500000000001</v>
      </c>
      <c r="L38" s="3">
        <f>Tin!F120</f>
        <v>25.4846</v>
      </c>
      <c r="N38" s="5">
        <f>Tin!B219</f>
        <v>0.1875</v>
      </c>
      <c r="O38" s="3">
        <f>Tin!C219</f>
        <v>24.293500000000002</v>
      </c>
      <c r="P38" s="3">
        <f>Tin!D219</f>
        <v>26.063800000000001</v>
      </c>
      <c r="Q38" s="3">
        <f>Tin!E219</f>
        <v>23.990100000000002</v>
      </c>
    </row>
    <row r="39" spans="1:17" x14ac:dyDescent="0.3">
      <c r="A39" s="5">
        <f>Tin!B21</f>
        <v>0.1875</v>
      </c>
      <c r="B39" s="3">
        <f>Tin!C22</f>
        <v>22.252600000000001</v>
      </c>
      <c r="C39" s="3">
        <f>Tin!D22</f>
        <v>23.1557</v>
      </c>
      <c r="D39" s="3">
        <f>Tin!E22</f>
        <v>23.615300000000001</v>
      </c>
      <c r="E39" s="3">
        <f>Tin!F22</f>
        <v>23.512</v>
      </c>
      <c r="F39" s="3">
        <f>Tin!G22</f>
        <v>24.139700000000001</v>
      </c>
      <c r="G39" s="3"/>
      <c r="H39" s="5">
        <f>Tin!B121</f>
        <v>0.19791666666666699</v>
      </c>
      <c r="I39" s="3">
        <f>Tin!C120</f>
        <v>23.936299999999999</v>
      </c>
      <c r="J39" s="3">
        <f>Tin!D120</f>
        <v>24.9377</v>
      </c>
      <c r="K39" s="3">
        <f>Tin!E120</f>
        <v>24.452500000000001</v>
      </c>
      <c r="L39" s="3">
        <f>Tin!F120</f>
        <v>25.4846</v>
      </c>
      <c r="N39" s="5">
        <f>Tin!B220</f>
        <v>0.19791666666666699</v>
      </c>
      <c r="O39" s="3">
        <f>Tin!C219</f>
        <v>24.293500000000002</v>
      </c>
      <c r="P39" s="3">
        <f>Tin!D219</f>
        <v>26.063800000000001</v>
      </c>
      <c r="Q39" s="3">
        <f>Tin!E219</f>
        <v>23.990100000000002</v>
      </c>
    </row>
    <row r="40" spans="1:17" x14ac:dyDescent="0.3">
      <c r="A40" s="5">
        <f>Tin!B22</f>
        <v>0.19791666666666699</v>
      </c>
      <c r="B40" s="3">
        <f>Tin!C22</f>
        <v>22.252600000000001</v>
      </c>
      <c r="C40" s="3">
        <f>Tin!D22</f>
        <v>23.1557</v>
      </c>
      <c r="D40" s="3">
        <f>Tin!E22</f>
        <v>23.615300000000001</v>
      </c>
      <c r="E40" s="3">
        <f>Tin!F22</f>
        <v>23.512</v>
      </c>
      <c r="F40" s="3">
        <f>Tin!G22</f>
        <v>24.139700000000001</v>
      </c>
      <c r="G40" s="3"/>
      <c r="H40" s="5">
        <f>Tin!B121</f>
        <v>0.19791666666666699</v>
      </c>
      <c r="I40" s="3">
        <f>Tin!C121</f>
        <v>23.770399999999999</v>
      </c>
      <c r="J40" s="3">
        <f>Tin!D121</f>
        <v>24.827400000000001</v>
      </c>
      <c r="K40" s="3">
        <f>Tin!E121</f>
        <v>24.305499999999999</v>
      </c>
      <c r="L40" s="3">
        <f>Tin!F121</f>
        <v>25.385200000000001</v>
      </c>
      <c r="N40" s="5">
        <f>Tin!B220</f>
        <v>0.19791666666666699</v>
      </c>
      <c r="O40" s="3">
        <f>Tin!C220</f>
        <v>24.172599999999999</v>
      </c>
      <c r="P40" s="3">
        <f>Tin!D220</f>
        <v>25.945799999999998</v>
      </c>
      <c r="Q40" s="3">
        <f>Tin!E220</f>
        <v>23.5684</v>
      </c>
    </row>
    <row r="41" spans="1:17" x14ac:dyDescent="0.3">
      <c r="A41" s="5">
        <f>Tin!B22</f>
        <v>0.19791666666666699</v>
      </c>
      <c r="B41" s="3">
        <f>Tin!C23</f>
        <v>22.159500000000001</v>
      </c>
      <c r="C41" s="3">
        <f>Tin!D23</f>
        <v>23.055</v>
      </c>
      <c r="D41" s="3">
        <f>Tin!E23</f>
        <v>23.497499999999999</v>
      </c>
      <c r="E41" s="3">
        <f>Tin!F23</f>
        <v>23.380099999999999</v>
      </c>
      <c r="F41" s="3">
        <f>Tin!G23</f>
        <v>24.050699999999999</v>
      </c>
      <c r="G41" s="3"/>
      <c r="H41" s="5">
        <f>Tin!B122</f>
        <v>0.20833333333333301</v>
      </c>
      <c r="I41" s="3">
        <f>Tin!C121</f>
        <v>23.770399999999999</v>
      </c>
      <c r="J41" s="3">
        <f>Tin!D121</f>
        <v>24.827400000000001</v>
      </c>
      <c r="K41" s="3">
        <f>Tin!E121</f>
        <v>24.305499999999999</v>
      </c>
      <c r="L41" s="3">
        <f>Tin!F121</f>
        <v>25.385200000000001</v>
      </c>
      <c r="N41" s="5">
        <f>Tin!B221</f>
        <v>0.20833333333333301</v>
      </c>
      <c r="O41" s="3">
        <f>Tin!C220</f>
        <v>24.172599999999999</v>
      </c>
      <c r="P41" s="3">
        <f>Tin!D220</f>
        <v>25.945799999999998</v>
      </c>
      <c r="Q41" s="3">
        <f>Tin!E220</f>
        <v>23.5684</v>
      </c>
    </row>
    <row r="42" spans="1:17" x14ac:dyDescent="0.3">
      <c r="A42" s="5">
        <f>Tin!B23</f>
        <v>0.20833333333333301</v>
      </c>
      <c r="B42" s="3">
        <f>Tin!C23</f>
        <v>22.159500000000001</v>
      </c>
      <c r="C42" s="3">
        <f>Tin!D23</f>
        <v>23.055</v>
      </c>
      <c r="D42" s="3">
        <f>Tin!E23</f>
        <v>23.497499999999999</v>
      </c>
      <c r="E42" s="3">
        <f>Tin!F23</f>
        <v>23.380099999999999</v>
      </c>
      <c r="F42" s="3">
        <f>Tin!G23</f>
        <v>24.050699999999999</v>
      </c>
      <c r="G42" s="3"/>
      <c r="H42" s="5">
        <f>Tin!B122</f>
        <v>0.20833333333333301</v>
      </c>
      <c r="I42" s="3">
        <f>Tin!C122</f>
        <v>23.6174</v>
      </c>
      <c r="J42" s="3">
        <f>Tin!D122</f>
        <v>24.7166</v>
      </c>
      <c r="K42" s="3">
        <f>Tin!E122</f>
        <v>24.1615</v>
      </c>
      <c r="L42" s="3">
        <f>Tin!F122</f>
        <v>25.284400000000002</v>
      </c>
      <c r="N42" s="5">
        <f>Tin!B221</f>
        <v>0.20833333333333301</v>
      </c>
      <c r="O42" s="3">
        <f>Tin!C221</f>
        <v>24.051100000000002</v>
      </c>
      <c r="P42" s="3">
        <f>Tin!D221</f>
        <v>25.829000000000001</v>
      </c>
      <c r="Q42" s="3">
        <f>Tin!E221</f>
        <v>23.181699999999999</v>
      </c>
    </row>
    <row r="43" spans="1:17" x14ac:dyDescent="0.3">
      <c r="A43" s="5">
        <f>Tin!B23</f>
        <v>0.20833333333333301</v>
      </c>
      <c r="B43" s="3">
        <f>Tin!C24</f>
        <v>22.065200000000001</v>
      </c>
      <c r="C43" s="3">
        <f>Tin!D24</f>
        <v>22.952200000000001</v>
      </c>
      <c r="D43" s="3">
        <f>Tin!E24</f>
        <v>23.379799999999999</v>
      </c>
      <c r="E43" s="3">
        <f>Tin!F24</f>
        <v>23.253799999999998</v>
      </c>
      <c r="F43" s="3">
        <f>Tin!G24</f>
        <v>23.959800000000001</v>
      </c>
      <c r="G43" s="3"/>
      <c r="H43" s="5">
        <f>Tin!B123</f>
        <v>0.21875</v>
      </c>
      <c r="I43" s="3">
        <f>Tin!C122</f>
        <v>23.6174</v>
      </c>
      <c r="J43" s="3">
        <f>Tin!D122</f>
        <v>24.7166</v>
      </c>
      <c r="K43" s="3">
        <f>Tin!E122</f>
        <v>24.1615</v>
      </c>
      <c r="L43" s="3">
        <f>Tin!F122</f>
        <v>25.284400000000002</v>
      </c>
      <c r="N43" s="5">
        <f>Tin!B222</f>
        <v>0.21875</v>
      </c>
      <c r="O43" s="3">
        <f>Tin!C221</f>
        <v>24.051100000000002</v>
      </c>
      <c r="P43" s="3">
        <f>Tin!D221</f>
        <v>25.829000000000001</v>
      </c>
      <c r="Q43" s="3">
        <f>Tin!E221</f>
        <v>23.181699999999999</v>
      </c>
    </row>
    <row r="44" spans="1:17" x14ac:dyDescent="0.3">
      <c r="A44" s="5">
        <f>Tin!B24</f>
        <v>0.21875</v>
      </c>
      <c r="B44" s="3">
        <f>Tin!C24</f>
        <v>22.065200000000001</v>
      </c>
      <c r="C44" s="3">
        <f>Tin!D24</f>
        <v>22.952200000000001</v>
      </c>
      <c r="D44" s="3">
        <f>Tin!E24</f>
        <v>23.379799999999999</v>
      </c>
      <c r="E44" s="3">
        <f>Tin!F24</f>
        <v>23.253799999999998</v>
      </c>
      <c r="F44" s="3">
        <f>Tin!G24</f>
        <v>23.959800000000001</v>
      </c>
      <c r="G44" s="3"/>
      <c r="H44" s="5">
        <f>Tin!B123</f>
        <v>0.21875</v>
      </c>
      <c r="I44" s="3">
        <f>Tin!C123</f>
        <v>23.473600000000001</v>
      </c>
      <c r="J44" s="3">
        <f>Tin!D123</f>
        <v>24.604900000000001</v>
      </c>
      <c r="K44" s="3">
        <f>Tin!E123</f>
        <v>24.019600000000001</v>
      </c>
      <c r="L44" s="3">
        <f>Tin!F123</f>
        <v>25.182300000000001</v>
      </c>
      <c r="N44" s="5">
        <f>Tin!B222</f>
        <v>0.21875</v>
      </c>
      <c r="O44" s="3">
        <f>Tin!C222</f>
        <v>23.928899999999999</v>
      </c>
      <c r="P44" s="3">
        <f>Tin!D222</f>
        <v>25.713000000000001</v>
      </c>
      <c r="Q44" s="3">
        <f>Tin!E222</f>
        <v>22.8248</v>
      </c>
    </row>
    <row r="45" spans="1:17" x14ac:dyDescent="0.3">
      <c r="A45" s="5">
        <f>Tin!B24</f>
        <v>0.21875</v>
      </c>
      <c r="B45" s="3">
        <f>Tin!C25</f>
        <v>21.966100000000001</v>
      </c>
      <c r="C45" s="3">
        <f>Tin!D25</f>
        <v>22.843299999999999</v>
      </c>
      <c r="D45" s="3">
        <f>Tin!E25</f>
        <v>23.259699999999999</v>
      </c>
      <c r="E45" s="3">
        <f>Tin!F25</f>
        <v>23.125699999999998</v>
      </c>
      <c r="F45" s="3">
        <f>Tin!G25</f>
        <v>23.4877</v>
      </c>
      <c r="G45" s="3"/>
      <c r="H45" s="5">
        <f>Tin!B124</f>
        <v>0.22916666666666699</v>
      </c>
      <c r="I45" s="3">
        <f>Tin!C123</f>
        <v>23.473600000000001</v>
      </c>
      <c r="J45" s="3">
        <f>Tin!D123</f>
        <v>24.604900000000001</v>
      </c>
      <c r="K45" s="3">
        <f>Tin!E123</f>
        <v>24.019600000000001</v>
      </c>
      <c r="L45" s="3">
        <f>Tin!F123</f>
        <v>25.182300000000001</v>
      </c>
      <c r="N45" s="5">
        <f>Tin!B223</f>
        <v>0.22916666666666699</v>
      </c>
      <c r="O45" s="3">
        <f>Tin!C222</f>
        <v>23.928899999999999</v>
      </c>
      <c r="P45" s="3">
        <f>Tin!D222</f>
        <v>25.713000000000001</v>
      </c>
      <c r="Q45" s="3">
        <f>Tin!E222</f>
        <v>22.8248</v>
      </c>
    </row>
    <row r="46" spans="1:17" x14ac:dyDescent="0.3">
      <c r="A46" s="5">
        <f>Tin!B25</f>
        <v>0.22916666666666699</v>
      </c>
      <c r="B46" s="3">
        <f>Tin!C25</f>
        <v>21.966100000000001</v>
      </c>
      <c r="C46" s="3">
        <f>Tin!D25</f>
        <v>22.843299999999999</v>
      </c>
      <c r="D46" s="3">
        <f>Tin!E25</f>
        <v>23.259699999999999</v>
      </c>
      <c r="E46" s="3">
        <f>Tin!F25</f>
        <v>23.125699999999998</v>
      </c>
      <c r="F46" s="3">
        <f>Tin!G25</f>
        <v>23.4877</v>
      </c>
      <c r="G46" s="3"/>
      <c r="H46" s="5">
        <f>Tin!B124</f>
        <v>0.22916666666666699</v>
      </c>
      <c r="I46" s="3">
        <f>Tin!C124</f>
        <v>23.331700000000001</v>
      </c>
      <c r="J46" s="3">
        <f>Tin!D124</f>
        <v>24.4879</v>
      </c>
      <c r="K46" s="3">
        <f>Tin!E124</f>
        <v>23.875499999999999</v>
      </c>
      <c r="L46" s="3">
        <f>Tin!F124</f>
        <v>25.0105</v>
      </c>
      <c r="N46" s="5">
        <f>Tin!B223</f>
        <v>0.22916666666666699</v>
      </c>
      <c r="O46" s="3">
        <f>Tin!C223</f>
        <v>23.802199999999999</v>
      </c>
      <c r="P46" s="3">
        <f>Tin!D223</f>
        <v>25.594999999999999</v>
      </c>
      <c r="Q46" s="3">
        <f>Tin!E223</f>
        <v>22.49</v>
      </c>
    </row>
    <row r="47" spans="1:17" x14ac:dyDescent="0.3">
      <c r="A47" s="5">
        <f>Tin!B25</f>
        <v>0.22916666666666699</v>
      </c>
      <c r="B47" s="3">
        <f>Tin!C26</f>
        <v>21.862400000000001</v>
      </c>
      <c r="C47" s="3">
        <f>Tin!D26</f>
        <v>22.7285</v>
      </c>
      <c r="D47" s="3">
        <f>Tin!E26</f>
        <v>23.1371</v>
      </c>
      <c r="E47" s="3">
        <f>Tin!F26</f>
        <v>22.995200000000001</v>
      </c>
      <c r="F47" s="3">
        <f>Tin!G26</f>
        <v>23.054400000000001</v>
      </c>
      <c r="G47" s="3"/>
      <c r="H47" s="5">
        <f>Tin!B125</f>
        <v>0.23958333333333301</v>
      </c>
      <c r="I47" s="3">
        <f>Tin!C124</f>
        <v>23.331700000000001</v>
      </c>
      <c r="J47" s="3">
        <f>Tin!D124</f>
        <v>24.4879</v>
      </c>
      <c r="K47" s="3">
        <f>Tin!E124</f>
        <v>23.875499999999999</v>
      </c>
      <c r="L47" s="3">
        <f>Tin!F124</f>
        <v>25.0105</v>
      </c>
      <c r="N47" s="5">
        <f>Tin!B224</f>
        <v>0.23958333333333301</v>
      </c>
      <c r="O47" s="3">
        <f>Tin!C223</f>
        <v>23.802199999999999</v>
      </c>
      <c r="P47" s="3">
        <f>Tin!D223</f>
        <v>25.594999999999999</v>
      </c>
      <c r="Q47" s="3">
        <f>Tin!E223</f>
        <v>22.49</v>
      </c>
    </row>
    <row r="48" spans="1:17" x14ac:dyDescent="0.3">
      <c r="A48" s="5">
        <f>Tin!B26</f>
        <v>0.23958333333333301</v>
      </c>
      <c r="B48" s="3">
        <f>Tin!C26</f>
        <v>21.862400000000001</v>
      </c>
      <c r="C48" s="3">
        <f>Tin!D26</f>
        <v>22.7285</v>
      </c>
      <c r="D48" s="3">
        <f>Tin!E26</f>
        <v>23.1371</v>
      </c>
      <c r="E48" s="3">
        <f>Tin!F26</f>
        <v>22.995200000000001</v>
      </c>
      <c r="F48" s="3">
        <f>Tin!G26</f>
        <v>23.054400000000001</v>
      </c>
      <c r="G48" s="3"/>
      <c r="H48" s="5">
        <f>Tin!B125</f>
        <v>0.23958333333333301</v>
      </c>
      <c r="I48" s="3">
        <f>Tin!C125</f>
        <v>23.190100000000001</v>
      </c>
      <c r="J48" s="3">
        <f>Tin!D125</f>
        <v>23.916499999999999</v>
      </c>
      <c r="K48" s="3">
        <f>Tin!E125</f>
        <v>23.7288</v>
      </c>
      <c r="L48" s="3">
        <f>Tin!F125</f>
        <v>24.4283</v>
      </c>
      <c r="N48" s="5">
        <f>Tin!B224</f>
        <v>0.23958333333333301</v>
      </c>
      <c r="O48" s="3">
        <f>Tin!C224</f>
        <v>23.671199999999999</v>
      </c>
      <c r="P48" s="3">
        <f>Tin!D224</f>
        <v>25.475000000000001</v>
      </c>
      <c r="Q48" s="3">
        <f>Tin!E224</f>
        <v>22.173999999999999</v>
      </c>
    </row>
    <row r="49" spans="1:17" x14ac:dyDescent="0.3">
      <c r="A49" s="5">
        <f>Tin!B26</f>
        <v>0.23958333333333301</v>
      </c>
      <c r="B49" s="3">
        <f>Tin!C27</f>
        <v>21.1813</v>
      </c>
      <c r="C49" s="3">
        <f>Tin!D27</f>
        <v>22.1065</v>
      </c>
      <c r="D49" s="3">
        <f>Tin!E27</f>
        <v>23.012</v>
      </c>
      <c r="E49" s="3">
        <f>Tin!F27</f>
        <v>22.4072</v>
      </c>
      <c r="F49" s="3">
        <f>Tin!G27</f>
        <v>22.652699999999999</v>
      </c>
      <c r="G49" s="3"/>
      <c r="H49" s="5">
        <f>Tin!B126</f>
        <v>0.25</v>
      </c>
      <c r="I49" s="3">
        <f>Tin!C125</f>
        <v>23.190100000000001</v>
      </c>
      <c r="J49" s="3">
        <f>Tin!D125</f>
        <v>23.916499999999999</v>
      </c>
      <c r="K49" s="3">
        <f>Tin!E125</f>
        <v>23.7288</v>
      </c>
      <c r="L49" s="3">
        <f>Tin!F125</f>
        <v>24.4283</v>
      </c>
      <c r="N49" s="5">
        <f>Tin!B225</f>
        <v>0.25</v>
      </c>
      <c r="O49" s="3">
        <f>Tin!C224</f>
        <v>23.671199999999999</v>
      </c>
      <c r="P49" s="3">
        <f>Tin!D224</f>
        <v>25.475000000000001</v>
      </c>
      <c r="Q49" s="3">
        <f>Tin!E224</f>
        <v>22.173999999999999</v>
      </c>
    </row>
    <row r="50" spans="1:17" x14ac:dyDescent="0.3">
      <c r="A50" s="5">
        <f>Tin!B27</f>
        <v>0.25</v>
      </c>
      <c r="B50" s="3">
        <f>Tin!C27</f>
        <v>21.1813</v>
      </c>
      <c r="C50" s="3">
        <f>Tin!D27</f>
        <v>22.1065</v>
      </c>
      <c r="D50" s="3">
        <f>Tin!E27</f>
        <v>23.012</v>
      </c>
      <c r="E50" s="3">
        <f>Tin!F27</f>
        <v>22.4072</v>
      </c>
      <c r="F50" s="3">
        <f>Tin!G27</f>
        <v>22.652699999999999</v>
      </c>
      <c r="G50" s="3"/>
      <c r="H50" s="5">
        <f>Tin!B126</f>
        <v>0.25</v>
      </c>
      <c r="I50" s="3">
        <f>Tin!C126</f>
        <v>23.047699999999999</v>
      </c>
      <c r="J50" s="3">
        <f>Tin!D126</f>
        <v>23.404499999999999</v>
      </c>
      <c r="K50" s="3">
        <f>Tin!E126</f>
        <v>23.579499999999999</v>
      </c>
      <c r="L50" s="3">
        <f>Tin!F126</f>
        <v>23.904599999999999</v>
      </c>
      <c r="N50" s="5">
        <f>Tin!B225</f>
        <v>0.25</v>
      </c>
      <c r="O50" s="3">
        <f>Tin!C225</f>
        <v>23.536000000000001</v>
      </c>
      <c r="P50" s="3">
        <f>Tin!D225</f>
        <v>25.352799999999998</v>
      </c>
      <c r="Q50" s="3">
        <f>Tin!E225</f>
        <v>21.873899999999999</v>
      </c>
    </row>
    <row r="51" spans="1:17" x14ac:dyDescent="0.3">
      <c r="A51" s="5">
        <f>Tin!B27</f>
        <v>0.25</v>
      </c>
      <c r="B51" s="3">
        <f>Tin!C28</f>
        <v>20.5611</v>
      </c>
      <c r="C51" s="3">
        <f>Tin!D28</f>
        <v>21.532900000000001</v>
      </c>
      <c r="D51" s="3">
        <f>Tin!E28</f>
        <v>22.3414</v>
      </c>
      <c r="E51" s="3">
        <f>Tin!F28</f>
        <v>21.7819</v>
      </c>
      <c r="F51" s="3">
        <f>Tin!G28</f>
        <v>22.276499999999999</v>
      </c>
      <c r="G51" s="3"/>
      <c r="H51" s="5">
        <f>Tin!B127</f>
        <v>0.26041666666666702</v>
      </c>
      <c r="I51" s="3">
        <f>Tin!C126</f>
        <v>23.047699999999999</v>
      </c>
      <c r="J51" s="3">
        <f>Tin!D126</f>
        <v>23.404499999999999</v>
      </c>
      <c r="K51" s="3">
        <f>Tin!E126</f>
        <v>23.579499999999999</v>
      </c>
      <c r="L51" s="3">
        <f>Tin!F126</f>
        <v>23.904599999999999</v>
      </c>
      <c r="N51" s="5">
        <f>Tin!B226</f>
        <v>0.26041666666666702</v>
      </c>
      <c r="O51" s="3">
        <f>Tin!C225</f>
        <v>23.536000000000001</v>
      </c>
      <c r="P51" s="3">
        <f>Tin!D225</f>
        <v>25.352799999999998</v>
      </c>
      <c r="Q51" s="3">
        <f>Tin!E225</f>
        <v>21.873899999999999</v>
      </c>
    </row>
    <row r="52" spans="1:17" x14ac:dyDescent="0.3">
      <c r="A52" s="5">
        <f>Tin!B28</f>
        <v>0.26041666666666702</v>
      </c>
      <c r="B52" s="3">
        <f>Tin!C28</f>
        <v>20.5611</v>
      </c>
      <c r="C52" s="3">
        <f>Tin!D28</f>
        <v>21.532900000000001</v>
      </c>
      <c r="D52" s="3">
        <f>Tin!E28</f>
        <v>22.3414</v>
      </c>
      <c r="E52" s="3">
        <f>Tin!F28</f>
        <v>21.7819</v>
      </c>
      <c r="F52" s="3">
        <f>Tin!G28</f>
        <v>22.276499999999999</v>
      </c>
      <c r="G52" s="3"/>
      <c r="H52" s="5">
        <f>Tin!B127</f>
        <v>0.26041666666666702</v>
      </c>
      <c r="I52" s="3">
        <f>Tin!C127</f>
        <v>22.839600000000001</v>
      </c>
      <c r="J52" s="3">
        <f>Tin!D127</f>
        <v>22.939599999999999</v>
      </c>
      <c r="K52" s="3">
        <f>Tin!E127</f>
        <v>22.9541</v>
      </c>
      <c r="L52" s="3">
        <f>Tin!F127</f>
        <v>23.4283</v>
      </c>
      <c r="N52" s="5">
        <f>Tin!B226</f>
        <v>0.26041666666666702</v>
      </c>
      <c r="O52" s="3">
        <f>Tin!C226</f>
        <v>22.9895</v>
      </c>
      <c r="P52" s="3">
        <f>Tin!D226</f>
        <v>24.866199999999999</v>
      </c>
      <c r="Q52" s="3">
        <f>Tin!E226</f>
        <v>21.587299999999999</v>
      </c>
    </row>
    <row r="53" spans="1:17" x14ac:dyDescent="0.3">
      <c r="A53" s="5">
        <f>Tin!B28</f>
        <v>0.26041666666666702</v>
      </c>
      <c r="B53" s="3">
        <f>Tin!C29</f>
        <v>20.000299999999999</v>
      </c>
      <c r="C53" s="3">
        <f>Tin!D29</f>
        <v>21.011299999999999</v>
      </c>
      <c r="D53" s="3">
        <f>Tin!E29</f>
        <v>21.7133</v>
      </c>
      <c r="E53" s="3">
        <f>Tin!F29</f>
        <v>21.2483</v>
      </c>
      <c r="F53" s="3">
        <f>Tin!G29</f>
        <v>21.930399999999999</v>
      </c>
      <c r="G53" s="3"/>
      <c r="H53" s="5">
        <f>Tin!B128</f>
        <v>0.27083333333333298</v>
      </c>
      <c r="I53" s="3">
        <f>Tin!C127</f>
        <v>22.839600000000001</v>
      </c>
      <c r="J53" s="3">
        <f>Tin!D127</f>
        <v>22.939599999999999</v>
      </c>
      <c r="K53" s="3">
        <f>Tin!E127</f>
        <v>22.9541</v>
      </c>
      <c r="L53" s="3">
        <f>Tin!F127</f>
        <v>23.4283</v>
      </c>
      <c r="N53" s="5">
        <f>Tin!B227</f>
        <v>0.27083333333333298</v>
      </c>
      <c r="O53" s="3">
        <f>Tin!C226</f>
        <v>22.9895</v>
      </c>
      <c r="P53" s="3">
        <f>Tin!D226</f>
        <v>24.866199999999999</v>
      </c>
      <c r="Q53" s="3">
        <f>Tin!E226</f>
        <v>21.587299999999999</v>
      </c>
    </row>
    <row r="54" spans="1:17" x14ac:dyDescent="0.3">
      <c r="A54" s="5">
        <f>Tin!B29</f>
        <v>0.27083333333333298</v>
      </c>
      <c r="B54" s="3">
        <f>Tin!C29</f>
        <v>20.000299999999999</v>
      </c>
      <c r="C54" s="3">
        <f>Tin!D29</f>
        <v>21.011299999999999</v>
      </c>
      <c r="D54" s="3">
        <f>Tin!E29</f>
        <v>21.7133</v>
      </c>
      <c r="E54" s="3">
        <f>Tin!F29</f>
        <v>21.2483</v>
      </c>
      <c r="F54" s="3">
        <f>Tin!G29</f>
        <v>21.930399999999999</v>
      </c>
      <c r="G54" s="3"/>
      <c r="H54" s="5">
        <f>Tin!B128</f>
        <v>0.27083333333333298</v>
      </c>
      <c r="I54" s="3">
        <f>Tin!C128</f>
        <v>22.219899999999999</v>
      </c>
      <c r="J54" s="3">
        <f>Tin!D128</f>
        <v>22.523700000000002</v>
      </c>
      <c r="K54" s="3">
        <f>Tin!E128</f>
        <v>22.382400000000001</v>
      </c>
      <c r="L54" s="3">
        <f>Tin!F128</f>
        <v>23</v>
      </c>
      <c r="N54" s="5">
        <f>Tin!B227</f>
        <v>0.27083333333333298</v>
      </c>
      <c r="O54" s="3">
        <f>Tin!C227</f>
        <v>22.4818</v>
      </c>
      <c r="P54" s="3">
        <f>Tin!D227</f>
        <v>24.4163</v>
      </c>
      <c r="Q54" s="3">
        <f>Tin!E227</f>
        <v>21.320799999999998</v>
      </c>
    </row>
    <row r="55" spans="1:17" x14ac:dyDescent="0.3">
      <c r="A55" s="5">
        <f>Tin!B29</f>
        <v>0.27083333333333298</v>
      </c>
      <c r="B55" s="3">
        <f>Tin!C30</f>
        <v>19.489100000000001</v>
      </c>
      <c r="C55" s="3">
        <f>Tin!D30</f>
        <v>20.534099999999999</v>
      </c>
      <c r="D55" s="3">
        <f>Tin!E30</f>
        <v>21.152799999999999</v>
      </c>
      <c r="E55" s="3">
        <f>Tin!F30</f>
        <v>20.783999999999999</v>
      </c>
      <c r="F55" s="3">
        <f>Tin!G30</f>
        <v>21.609100000000002</v>
      </c>
      <c r="G55" s="3"/>
      <c r="H55" s="5">
        <f>Tin!B129</f>
        <v>0.28125</v>
      </c>
      <c r="I55" s="3">
        <f>Tin!C128</f>
        <v>22.219899999999999</v>
      </c>
      <c r="J55" s="3">
        <f>Tin!D128</f>
        <v>22.523700000000002</v>
      </c>
      <c r="K55" s="3">
        <f>Tin!E128</f>
        <v>22.382400000000001</v>
      </c>
      <c r="L55" s="3">
        <f>Tin!F128</f>
        <v>23</v>
      </c>
      <c r="N55" s="5">
        <f>Tin!B228</f>
        <v>0.28125</v>
      </c>
      <c r="O55" s="3">
        <f>Tin!C227</f>
        <v>22.4818</v>
      </c>
      <c r="P55" s="3">
        <f>Tin!D227</f>
        <v>24.4163</v>
      </c>
      <c r="Q55" s="3">
        <f>Tin!E227</f>
        <v>21.320799999999998</v>
      </c>
    </row>
    <row r="56" spans="1:17" x14ac:dyDescent="0.3">
      <c r="A56" s="5">
        <f>Tin!B30</f>
        <v>0.28125</v>
      </c>
      <c r="B56" s="3">
        <f>Tin!C30</f>
        <v>19.489100000000001</v>
      </c>
      <c r="C56" s="3">
        <f>Tin!D30</f>
        <v>20.534099999999999</v>
      </c>
      <c r="D56" s="3">
        <f>Tin!E30</f>
        <v>21.152799999999999</v>
      </c>
      <c r="E56" s="3">
        <f>Tin!F30</f>
        <v>20.783999999999999</v>
      </c>
      <c r="F56" s="3">
        <f>Tin!G30</f>
        <v>21.609100000000002</v>
      </c>
      <c r="G56" s="3"/>
      <c r="H56" s="5">
        <f>Tin!B129</f>
        <v>0.28125</v>
      </c>
      <c r="I56" s="3">
        <f>Tin!C129</f>
        <v>21.676300000000001</v>
      </c>
      <c r="J56" s="3">
        <f>Tin!D129</f>
        <v>22.147099999999998</v>
      </c>
      <c r="K56" s="3">
        <f>Tin!E129</f>
        <v>21.8569</v>
      </c>
      <c r="L56" s="3">
        <f>Tin!F129</f>
        <v>23</v>
      </c>
      <c r="N56" s="5">
        <f>Tin!B228</f>
        <v>0.28125</v>
      </c>
      <c r="O56" s="3">
        <f>Tin!C228</f>
        <v>22.008800000000001</v>
      </c>
      <c r="P56" s="3">
        <f>Tin!D228</f>
        <v>23.997499999999999</v>
      </c>
      <c r="Q56" s="3">
        <f>Tin!E228</f>
        <v>21.0716</v>
      </c>
    </row>
    <row r="57" spans="1:17" x14ac:dyDescent="0.3">
      <c r="A57" s="5">
        <f>Tin!B30</f>
        <v>0.28125</v>
      </c>
      <c r="B57" s="3">
        <f>Tin!C31</f>
        <v>19.018999999999998</v>
      </c>
      <c r="C57" s="3">
        <f>Tin!D31</f>
        <v>20.094799999999999</v>
      </c>
      <c r="D57" s="3">
        <f>Tin!E31</f>
        <v>21.139600000000002</v>
      </c>
      <c r="E57" s="3">
        <f>Tin!F31</f>
        <v>20.3721</v>
      </c>
      <c r="F57" s="3">
        <f>Tin!G31</f>
        <v>21.308399999999999</v>
      </c>
      <c r="G57" s="3"/>
      <c r="H57" s="5">
        <f>Tin!B130</f>
        <v>0.29166666666666702</v>
      </c>
      <c r="I57" s="3">
        <f>Tin!C129</f>
        <v>21.676300000000001</v>
      </c>
      <c r="J57" s="3">
        <f>Tin!D129</f>
        <v>22.147099999999998</v>
      </c>
      <c r="K57" s="3">
        <f>Tin!E129</f>
        <v>21.8569</v>
      </c>
      <c r="L57" s="3">
        <f>Tin!F129</f>
        <v>23</v>
      </c>
      <c r="N57" s="5">
        <f>Tin!B229</f>
        <v>0.29166666666666702</v>
      </c>
      <c r="O57" s="3">
        <f>Tin!C228</f>
        <v>22.008800000000001</v>
      </c>
      <c r="P57" s="3">
        <f>Tin!D228</f>
        <v>23.997499999999999</v>
      </c>
      <c r="Q57" s="3">
        <f>Tin!E228</f>
        <v>21.0716</v>
      </c>
    </row>
    <row r="58" spans="1:17" x14ac:dyDescent="0.3">
      <c r="A58" s="5">
        <f>Tin!B31</f>
        <v>0.29166666666666702</v>
      </c>
      <c r="B58" s="3">
        <f>Tin!C31</f>
        <v>19.018999999999998</v>
      </c>
      <c r="C58" s="3">
        <f>Tin!D31</f>
        <v>20.094799999999999</v>
      </c>
      <c r="D58" s="3">
        <f>Tin!E31</f>
        <v>21.139600000000002</v>
      </c>
      <c r="E58" s="3">
        <f>Tin!F31</f>
        <v>20.3721</v>
      </c>
      <c r="F58" s="3">
        <f>Tin!G31</f>
        <v>21.308399999999999</v>
      </c>
      <c r="G58" s="3"/>
      <c r="H58" s="5">
        <f>Tin!B130</f>
        <v>0.29166666666666702</v>
      </c>
      <c r="I58" s="3">
        <f>Tin!C130</f>
        <v>21.191600000000001</v>
      </c>
      <c r="J58" s="3">
        <f>Tin!D130</f>
        <v>22</v>
      </c>
      <c r="K58" s="3">
        <f>Tin!E130</f>
        <v>21.371200000000002</v>
      </c>
      <c r="L58" s="3">
        <f>Tin!F130</f>
        <v>23</v>
      </c>
      <c r="N58" s="5">
        <f>Tin!B229</f>
        <v>0.29166666666666702</v>
      </c>
      <c r="O58" s="3">
        <f>Tin!C229</f>
        <v>21.566500000000001</v>
      </c>
      <c r="P58" s="3">
        <f>Tin!D229</f>
        <v>23.605</v>
      </c>
      <c r="Q58" s="3">
        <f>Tin!E229</f>
        <v>21</v>
      </c>
    </row>
    <row r="59" spans="1:17" x14ac:dyDescent="0.3">
      <c r="A59" s="5">
        <f>Tin!B31</f>
        <v>0.29166666666666702</v>
      </c>
      <c r="B59" s="3">
        <f>Tin!C32</f>
        <v>19</v>
      </c>
      <c r="C59" s="3">
        <f>Tin!D32</f>
        <v>20</v>
      </c>
      <c r="D59" s="3">
        <f>Tin!E32</f>
        <v>21.118500000000001</v>
      </c>
      <c r="E59" s="3">
        <f>Tin!F32</f>
        <v>20</v>
      </c>
      <c r="F59" s="3">
        <f>Tin!G32</f>
        <v>21.024999999999999</v>
      </c>
      <c r="G59" s="3"/>
      <c r="H59" s="5">
        <f>Tin!B131</f>
        <v>0.30208333333333298</v>
      </c>
      <c r="I59" s="3">
        <f>Tin!C130</f>
        <v>21.191600000000001</v>
      </c>
      <c r="J59" s="3">
        <f>Tin!D130</f>
        <v>22</v>
      </c>
      <c r="K59" s="3">
        <f>Tin!E130</f>
        <v>21.371200000000002</v>
      </c>
      <c r="L59" s="3">
        <f>Tin!F130</f>
        <v>23</v>
      </c>
      <c r="N59" s="5">
        <f>Tin!B230</f>
        <v>0.30208333333333298</v>
      </c>
      <c r="O59" s="3">
        <f>Tin!C229</f>
        <v>21.566500000000001</v>
      </c>
      <c r="P59" s="3">
        <f>Tin!D229</f>
        <v>23.605</v>
      </c>
      <c r="Q59" s="3">
        <f>Tin!E229</f>
        <v>21</v>
      </c>
    </row>
    <row r="60" spans="1:17" x14ac:dyDescent="0.3">
      <c r="A60" s="5">
        <f>Tin!B32</f>
        <v>0.30208333333333298</v>
      </c>
      <c r="B60" s="3">
        <f>Tin!C32</f>
        <v>19</v>
      </c>
      <c r="C60" s="3">
        <f>Tin!D32</f>
        <v>20</v>
      </c>
      <c r="D60" s="3">
        <f>Tin!E32</f>
        <v>21.118500000000001</v>
      </c>
      <c r="E60" s="3">
        <f>Tin!F32</f>
        <v>20</v>
      </c>
      <c r="F60" s="3">
        <f>Tin!G32</f>
        <v>21.024999999999999</v>
      </c>
      <c r="G60" s="3"/>
      <c r="H60" s="5">
        <f>Tin!B131</f>
        <v>0.30208333333333298</v>
      </c>
      <c r="I60" s="3">
        <f>Tin!C131</f>
        <v>20.7529</v>
      </c>
      <c r="J60" s="3">
        <f>Tin!D131</f>
        <v>22</v>
      </c>
      <c r="K60" s="3">
        <f>Tin!E131</f>
        <v>21</v>
      </c>
      <c r="L60" s="3">
        <f>Tin!F131</f>
        <v>23</v>
      </c>
      <c r="N60" s="5">
        <f>Tin!B230</f>
        <v>0.30208333333333298</v>
      </c>
      <c r="O60" s="3">
        <f>Tin!C230</f>
        <v>21.151499999999999</v>
      </c>
      <c r="P60" s="3">
        <f>Tin!D230</f>
        <v>23.2349</v>
      </c>
      <c r="Q60" s="3">
        <f>Tin!E230</f>
        <v>21</v>
      </c>
    </row>
    <row r="61" spans="1:17" x14ac:dyDescent="0.3">
      <c r="A61" s="5">
        <f>Tin!B32</f>
        <v>0.30208333333333298</v>
      </c>
      <c r="B61" s="3">
        <f>Tin!C33</f>
        <v>19</v>
      </c>
      <c r="C61" s="3">
        <f>Tin!D33</f>
        <v>20</v>
      </c>
      <c r="D61" s="3">
        <f>Tin!E33</f>
        <v>21.094799999999999</v>
      </c>
      <c r="E61" s="3">
        <f>Tin!F33</f>
        <v>20</v>
      </c>
      <c r="F61" s="3">
        <f>Tin!G33</f>
        <v>21</v>
      </c>
      <c r="G61" s="3"/>
      <c r="H61" s="5">
        <f>Tin!B132</f>
        <v>0.3125</v>
      </c>
      <c r="I61" s="3">
        <f>Tin!C131</f>
        <v>20.7529</v>
      </c>
      <c r="J61" s="3">
        <f>Tin!D131</f>
        <v>22</v>
      </c>
      <c r="K61" s="3">
        <f>Tin!E131</f>
        <v>21</v>
      </c>
      <c r="L61" s="3">
        <f>Tin!F131</f>
        <v>23</v>
      </c>
      <c r="N61" s="5">
        <f>Tin!B231</f>
        <v>0.3125</v>
      </c>
      <c r="O61" s="3">
        <f>Tin!C230</f>
        <v>21.151499999999999</v>
      </c>
      <c r="P61" s="3">
        <f>Tin!D230</f>
        <v>23.2349</v>
      </c>
      <c r="Q61" s="3">
        <f>Tin!E230</f>
        <v>21</v>
      </c>
    </row>
    <row r="62" spans="1:17" x14ac:dyDescent="0.3">
      <c r="A62" s="5">
        <f>Tin!B33</f>
        <v>0.3125</v>
      </c>
      <c r="B62" s="3">
        <f>Tin!C33</f>
        <v>19</v>
      </c>
      <c r="C62" s="3">
        <f>Tin!D33</f>
        <v>20</v>
      </c>
      <c r="D62" s="3">
        <f>Tin!E33</f>
        <v>21.094799999999999</v>
      </c>
      <c r="E62" s="3">
        <f>Tin!F33</f>
        <v>20</v>
      </c>
      <c r="F62" s="3">
        <f>Tin!G33</f>
        <v>21</v>
      </c>
      <c r="G62" s="3"/>
      <c r="H62" s="5">
        <f>Tin!B132</f>
        <v>0.3125</v>
      </c>
      <c r="I62" s="3">
        <f>Tin!C132</f>
        <v>20.358799999999999</v>
      </c>
      <c r="J62" s="3">
        <f>Tin!D132</f>
        <v>22</v>
      </c>
      <c r="K62" s="3">
        <f>Tin!E132</f>
        <v>21</v>
      </c>
      <c r="L62" s="3">
        <f>Tin!F132</f>
        <v>23</v>
      </c>
      <c r="N62" s="5">
        <f>Tin!B231</f>
        <v>0.3125</v>
      </c>
      <c r="O62" s="3">
        <f>Tin!C231</f>
        <v>21</v>
      </c>
      <c r="P62" s="3">
        <f>Tin!D231</f>
        <v>23</v>
      </c>
      <c r="Q62" s="3">
        <f>Tin!E231</f>
        <v>21</v>
      </c>
    </row>
    <row r="63" spans="1:17" x14ac:dyDescent="0.3">
      <c r="A63" s="5">
        <f>Tin!B33</f>
        <v>0.3125</v>
      </c>
      <c r="B63" s="3">
        <f>Tin!C34</f>
        <v>19</v>
      </c>
      <c r="C63" s="3">
        <f>Tin!D34</f>
        <v>20</v>
      </c>
      <c r="D63" s="3">
        <f>Tin!E34</f>
        <v>21.0685</v>
      </c>
      <c r="E63" s="3">
        <f>Tin!F34</f>
        <v>20</v>
      </c>
      <c r="F63" s="3">
        <f>Tin!G34</f>
        <v>21</v>
      </c>
      <c r="G63" s="3"/>
      <c r="H63" s="5">
        <f>Tin!B133</f>
        <v>0.32291666666666702</v>
      </c>
      <c r="I63" s="3">
        <f>Tin!C132</f>
        <v>20.358799999999999</v>
      </c>
      <c r="J63" s="3">
        <f>Tin!D132</f>
        <v>22</v>
      </c>
      <c r="K63" s="3">
        <f>Tin!E132</f>
        <v>21</v>
      </c>
      <c r="L63" s="3">
        <f>Tin!F132</f>
        <v>23</v>
      </c>
      <c r="N63" s="5">
        <f>Tin!B232</f>
        <v>0.32291666666666702</v>
      </c>
      <c r="O63" s="3">
        <f>Tin!C231</f>
        <v>21</v>
      </c>
      <c r="P63" s="3">
        <f>Tin!D231</f>
        <v>23</v>
      </c>
      <c r="Q63" s="3">
        <f>Tin!E231</f>
        <v>21</v>
      </c>
    </row>
    <row r="64" spans="1:17" x14ac:dyDescent="0.3">
      <c r="A64" s="5">
        <f>Tin!B34</f>
        <v>0.32291666666666702</v>
      </c>
      <c r="B64" s="3">
        <f>Tin!C34</f>
        <v>19</v>
      </c>
      <c r="C64" s="3">
        <f>Tin!D34</f>
        <v>20</v>
      </c>
      <c r="D64" s="3">
        <f>Tin!E34</f>
        <v>21.0685</v>
      </c>
      <c r="E64" s="3">
        <f>Tin!F34</f>
        <v>20</v>
      </c>
      <c r="F64" s="3">
        <f>Tin!G34</f>
        <v>21</v>
      </c>
      <c r="G64" s="3"/>
      <c r="H64" s="5">
        <f>Tin!B133</f>
        <v>0.32291666666666702</v>
      </c>
      <c r="I64" s="3">
        <f>Tin!C133</f>
        <v>20</v>
      </c>
      <c r="J64" s="3">
        <f>Tin!D133</f>
        <v>22</v>
      </c>
      <c r="K64" s="3">
        <f>Tin!E133</f>
        <v>21</v>
      </c>
      <c r="L64" s="3">
        <f>Tin!F133</f>
        <v>23</v>
      </c>
      <c r="N64" s="5">
        <f>Tin!B232</f>
        <v>0.32291666666666702</v>
      </c>
      <c r="O64" s="3">
        <f>Tin!C232</f>
        <v>21</v>
      </c>
      <c r="P64" s="3">
        <f>Tin!D232</f>
        <v>23</v>
      </c>
      <c r="Q64" s="3">
        <f>Tin!E232</f>
        <v>21</v>
      </c>
    </row>
    <row r="65" spans="1:17" x14ac:dyDescent="0.3">
      <c r="A65" s="5">
        <f>Tin!B34</f>
        <v>0.32291666666666702</v>
      </c>
      <c r="B65" s="3">
        <f>Tin!C35</f>
        <v>19</v>
      </c>
      <c r="C65" s="3">
        <f>Tin!D35</f>
        <v>20</v>
      </c>
      <c r="D65" s="3">
        <f>Tin!E35</f>
        <v>21.040400000000002</v>
      </c>
      <c r="E65" s="3">
        <f>Tin!F35</f>
        <v>20</v>
      </c>
      <c r="F65" s="3">
        <f>Tin!G35</f>
        <v>21</v>
      </c>
      <c r="G65" s="3"/>
      <c r="H65" s="5">
        <f>Tin!B134</f>
        <v>0.33333333333333298</v>
      </c>
      <c r="I65" s="3">
        <f>Tin!C133</f>
        <v>20</v>
      </c>
      <c r="J65" s="3">
        <f>Tin!D133</f>
        <v>22</v>
      </c>
      <c r="K65" s="3">
        <f>Tin!E133</f>
        <v>21</v>
      </c>
      <c r="L65" s="3">
        <f>Tin!F133</f>
        <v>23</v>
      </c>
      <c r="N65" s="5">
        <f>Tin!B233</f>
        <v>0.33333333333333298</v>
      </c>
      <c r="O65" s="3">
        <f>Tin!C232</f>
        <v>21</v>
      </c>
      <c r="P65" s="3">
        <f>Tin!D232</f>
        <v>23</v>
      </c>
      <c r="Q65" s="3">
        <f>Tin!E232</f>
        <v>21</v>
      </c>
    </row>
    <row r="66" spans="1:17" x14ac:dyDescent="0.3">
      <c r="A66" s="5">
        <f>Tin!B35</f>
        <v>0.33333333333333298</v>
      </c>
      <c r="B66" s="3">
        <f>Tin!C35</f>
        <v>19</v>
      </c>
      <c r="C66" s="3">
        <f>Tin!D35</f>
        <v>20</v>
      </c>
      <c r="D66" s="3">
        <f>Tin!E35</f>
        <v>21.040400000000002</v>
      </c>
      <c r="E66" s="3">
        <f>Tin!F35</f>
        <v>20</v>
      </c>
      <c r="F66" s="3">
        <f>Tin!G35</f>
        <v>21</v>
      </c>
      <c r="G66" s="3"/>
      <c r="H66" s="5">
        <f>Tin!B134</f>
        <v>0.33333333333333298</v>
      </c>
      <c r="I66" s="3">
        <f>Tin!C134</f>
        <v>20</v>
      </c>
      <c r="J66" s="3">
        <f>Tin!D134</f>
        <v>22</v>
      </c>
      <c r="K66" s="3">
        <f>Tin!E134</f>
        <v>21</v>
      </c>
      <c r="L66" s="3">
        <f>Tin!F134</f>
        <v>23</v>
      </c>
      <c r="N66" s="5">
        <f>Tin!B233</f>
        <v>0.33333333333333298</v>
      </c>
      <c r="O66" s="3">
        <f>Tin!C233</f>
        <v>21</v>
      </c>
      <c r="P66" s="3">
        <f>Tin!D233</f>
        <v>23</v>
      </c>
      <c r="Q66" s="3">
        <f>Tin!E233</f>
        <v>21</v>
      </c>
    </row>
    <row r="67" spans="1:17" x14ac:dyDescent="0.3">
      <c r="A67" s="5">
        <f>Tin!B35</f>
        <v>0.33333333333333298</v>
      </c>
      <c r="B67" s="3">
        <f>Tin!C36</f>
        <v>19</v>
      </c>
      <c r="C67" s="3">
        <f>Tin!D36</f>
        <v>20</v>
      </c>
      <c r="D67" s="3">
        <f>Tin!E36</f>
        <v>21.010400000000001</v>
      </c>
      <c r="E67" s="3">
        <f>Tin!F36</f>
        <v>20</v>
      </c>
      <c r="F67" s="3">
        <f>Tin!G36</f>
        <v>21</v>
      </c>
      <c r="G67" s="3"/>
      <c r="H67" s="5">
        <f>Tin!B135</f>
        <v>0.34375</v>
      </c>
      <c r="I67" s="3">
        <f>Tin!C134</f>
        <v>20</v>
      </c>
      <c r="J67" s="3">
        <f>Tin!D134</f>
        <v>22</v>
      </c>
      <c r="K67" s="3">
        <f>Tin!E134</f>
        <v>21</v>
      </c>
      <c r="L67" s="3">
        <f>Tin!F134</f>
        <v>23</v>
      </c>
      <c r="N67" s="5">
        <f>Tin!B234</f>
        <v>0.34375</v>
      </c>
      <c r="O67" s="3">
        <f>Tin!C233</f>
        <v>21</v>
      </c>
      <c r="P67" s="3">
        <f>Tin!D233</f>
        <v>23</v>
      </c>
      <c r="Q67" s="3">
        <f>Tin!E233</f>
        <v>21</v>
      </c>
    </row>
    <row r="68" spans="1:17" x14ac:dyDescent="0.3">
      <c r="A68" s="5">
        <f>Tin!B36</f>
        <v>0.34375</v>
      </c>
      <c r="B68" s="3">
        <f>Tin!C36</f>
        <v>19</v>
      </c>
      <c r="C68" s="3">
        <f>Tin!D36</f>
        <v>20</v>
      </c>
      <c r="D68" s="3">
        <f>Tin!E36</f>
        <v>21.010400000000001</v>
      </c>
      <c r="E68" s="3">
        <f>Tin!F36</f>
        <v>20</v>
      </c>
      <c r="F68" s="3">
        <f>Tin!G36</f>
        <v>21</v>
      </c>
      <c r="G68" s="3"/>
      <c r="H68" s="5">
        <f>Tin!B135</f>
        <v>0.34375</v>
      </c>
      <c r="I68" s="3">
        <f>Tin!C135</f>
        <v>20</v>
      </c>
      <c r="J68" s="3">
        <f>Tin!D135</f>
        <v>22</v>
      </c>
      <c r="K68" s="3">
        <f>Tin!E135</f>
        <v>21</v>
      </c>
      <c r="L68" s="3">
        <f>Tin!F135</f>
        <v>23</v>
      </c>
      <c r="N68" s="5">
        <f>Tin!B234</f>
        <v>0.34375</v>
      </c>
      <c r="O68" s="3">
        <f>Tin!C234</f>
        <v>21</v>
      </c>
      <c r="P68" s="3">
        <f>Tin!D234</f>
        <v>23</v>
      </c>
      <c r="Q68" s="3">
        <f>Tin!E234</f>
        <v>21</v>
      </c>
    </row>
    <row r="69" spans="1:17" x14ac:dyDescent="0.3">
      <c r="A69" s="5">
        <f>Tin!B36</f>
        <v>0.34375</v>
      </c>
      <c r="B69" s="3">
        <f>Tin!C37</f>
        <v>19</v>
      </c>
      <c r="C69" s="3">
        <f>Tin!D37</f>
        <v>20</v>
      </c>
      <c r="D69" s="3">
        <f>Tin!E37</f>
        <v>21</v>
      </c>
      <c r="E69" s="3">
        <f>Tin!F37</f>
        <v>20</v>
      </c>
      <c r="F69" s="3">
        <f>Tin!G37</f>
        <v>21</v>
      </c>
      <c r="G69" s="3"/>
      <c r="H69" s="5">
        <f>Tin!B136</f>
        <v>0.35416666666666702</v>
      </c>
      <c r="I69" s="3">
        <f>Tin!C135</f>
        <v>20</v>
      </c>
      <c r="J69" s="3">
        <f>Tin!D135</f>
        <v>22</v>
      </c>
      <c r="K69" s="3">
        <f>Tin!E135</f>
        <v>21</v>
      </c>
      <c r="L69" s="3">
        <f>Tin!F135</f>
        <v>23</v>
      </c>
      <c r="N69" s="5">
        <f>Tin!B235</f>
        <v>0.35416666666666702</v>
      </c>
      <c r="O69" s="3">
        <f>Tin!C234</f>
        <v>21</v>
      </c>
      <c r="P69" s="3">
        <f>Tin!D234</f>
        <v>23</v>
      </c>
      <c r="Q69" s="3">
        <f>Tin!E234</f>
        <v>21</v>
      </c>
    </row>
    <row r="70" spans="1:17" x14ac:dyDescent="0.3">
      <c r="A70" s="5">
        <f>Tin!B37</f>
        <v>0.35416666666666702</v>
      </c>
      <c r="B70" s="3">
        <f>Tin!C37</f>
        <v>19</v>
      </c>
      <c r="C70" s="3">
        <f>Tin!D37</f>
        <v>20</v>
      </c>
      <c r="D70" s="3">
        <f>Tin!E37</f>
        <v>21</v>
      </c>
      <c r="E70" s="3">
        <f>Tin!F37</f>
        <v>20</v>
      </c>
      <c r="F70" s="3">
        <f>Tin!G37</f>
        <v>21</v>
      </c>
      <c r="G70" s="3"/>
      <c r="H70" s="5">
        <f>Tin!B136</f>
        <v>0.35416666666666702</v>
      </c>
      <c r="I70" s="3">
        <f>Tin!C136</f>
        <v>20</v>
      </c>
      <c r="J70" s="3">
        <f>Tin!D136</f>
        <v>22</v>
      </c>
      <c r="K70" s="3">
        <f>Tin!E136</f>
        <v>21</v>
      </c>
      <c r="L70" s="3">
        <f>Tin!F136</f>
        <v>23</v>
      </c>
      <c r="N70" s="5">
        <f>Tin!B235</f>
        <v>0.35416666666666702</v>
      </c>
      <c r="O70" s="3">
        <f>Tin!C235</f>
        <v>21</v>
      </c>
      <c r="P70" s="3">
        <f>Tin!D235</f>
        <v>23</v>
      </c>
      <c r="Q70" s="3">
        <f>Tin!E235</f>
        <v>21</v>
      </c>
    </row>
    <row r="71" spans="1:17" x14ac:dyDescent="0.3">
      <c r="A71" s="5">
        <f>Tin!B37</f>
        <v>0.35416666666666702</v>
      </c>
      <c r="B71" s="3">
        <f>Tin!C38</f>
        <v>19</v>
      </c>
      <c r="C71" s="3">
        <f>Tin!D38</f>
        <v>20</v>
      </c>
      <c r="D71" s="3">
        <f>Tin!E38</f>
        <v>21</v>
      </c>
      <c r="E71" s="3">
        <f>Tin!F38</f>
        <v>20</v>
      </c>
      <c r="F71" s="3">
        <f>Tin!G38</f>
        <v>21</v>
      </c>
      <c r="G71" s="3"/>
      <c r="H71" s="5">
        <f>Tin!B137</f>
        <v>0.36458333333333298</v>
      </c>
      <c r="I71" s="3">
        <f>Tin!C136</f>
        <v>20</v>
      </c>
      <c r="J71" s="3">
        <f>Tin!D136</f>
        <v>22</v>
      </c>
      <c r="K71" s="3">
        <f>Tin!E136</f>
        <v>21</v>
      </c>
      <c r="L71" s="3">
        <f>Tin!F136</f>
        <v>23</v>
      </c>
      <c r="N71" s="5">
        <f>Tin!B236</f>
        <v>0.36458333333333298</v>
      </c>
      <c r="O71" s="3">
        <f>Tin!C235</f>
        <v>21</v>
      </c>
      <c r="P71" s="3">
        <f>Tin!D235</f>
        <v>23</v>
      </c>
      <c r="Q71" s="3">
        <f>Tin!E235</f>
        <v>21</v>
      </c>
    </row>
    <row r="72" spans="1:17" x14ac:dyDescent="0.3">
      <c r="A72" s="5">
        <f>Tin!B38</f>
        <v>0.36458333333333298</v>
      </c>
      <c r="B72" s="3">
        <f>Tin!C38</f>
        <v>19</v>
      </c>
      <c r="C72" s="3">
        <f>Tin!D38</f>
        <v>20</v>
      </c>
      <c r="D72" s="3">
        <f>Tin!E38</f>
        <v>21</v>
      </c>
      <c r="E72" s="3">
        <f>Tin!F38</f>
        <v>20</v>
      </c>
      <c r="F72" s="3">
        <f>Tin!G38</f>
        <v>21</v>
      </c>
      <c r="G72" s="3"/>
      <c r="H72" s="5">
        <f>Tin!B137</f>
        <v>0.36458333333333298</v>
      </c>
      <c r="I72" s="3">
        <f>Tin!C137</f>
        <v>20</v>
      </c>
      <c r="J72" s="3">
        <f>Tin!D137</f>
        <v>22</v>
      </c>
      <c r="K72" s="3">
        <f>Tin!E137</f>
        <v>21</v>
      </c>
      <c r="L72" s="3">
        <f>Tin!F137</f>
        <v>23</v>
      </c>
      <c r="N72" s="5">
        <f>Tin!B236</f>
        <v>0.36458333333333298</v>
      </c>
      <c r="O72" s="3">
        <f>Tin!C236</f>
        <v>21</v>
      </c>
      <c r="P72" s="3">
        <f>Tin!D236</f>
        <v>23</v>
      </c>
      <c r="Q72" s="3">
        <f>Tin!E236</f>
        <v>21</v>
      </c>
    </row>
    <row r="73" spans="1:17" x14ac:dyDescent="0.3">
      <c r="A73" s="5">
        <f>Tin!B38</f>
        <v>0.36458333333333298</v>
      </c>
      <c r="B73" s="3">
        <f>Tin!C39</f>
        <v>19</v>
      </c>
      <c r="C73" s="3">
        <f>Tin!D39</f>
        <v>20</v>
      </c>
      <c r="D73" s="3">
        <f>Tin!E39</f>
        <v>21</v>
      </c>
      <c r="E73" s="3">
        <f>Tin!F39</f>
        <v>20</v>
      </c>
      <c r="F73" s="3">
        <f>Tin!G39</f>
        <v>21</v>
      </c>
      <c r="G73" s="3"/>
      <c r="H73" s="5">
        <f>Tin!B138</f>
        <v>0.375</v>
      </c>
      <c r="I73" s="3">
        <f>Tin!C137</f>
        <v>20</v>
      </c>
      <c r="J73" s="3">
        <f>Tin!D137</f>
        <v>22</v>
      </c>
      <c r="K73" s="3">
        <f>Tin!E137</f>
        <v>21</v>
      </c>
      <c r="L73" s="3">
        <f>Tin!F137</f>
        <v>23</v>
      </c>
      <c r="N73" s="5">
        <f>Tin!B237</f>
        <v>0.375</v>
      </c>
      <c r="O73" s="3">
        <f>Tin!C236</f>
        <v>21</v>
      </c>
      <c r="P73" s="3">
        <f>Tin!D236</f>
        <v>23</v>
      </c>
      <c r="Q73" s="3">
        <f>Tin!E236</f>
        <v>21</v>
      </c>
    </row>
    <row r="74" spans="1:17" x14ac:dyDescent="0.3">
      <c r="A74" s="5">
        <f>Tin!B39</f>
        <v>0.375</v>
      </c>
      <c r="B74" s="3">
        <f>Tin!C39</f>
        <v>19</v>
      </c>
      <c r="C74" s="3">
        <f>Tin!D39</f>
        <v>20</v>
      </c>
      <c r="D74" s="3">
        <f>Tin!E39</f>
        <v>21</v>
      </c>
      <c r="E74" s="3">
        <f>Tin!F39</f>
        <v>20</v>
      </c>
      <c r="F74" s="3">
        <f>Tin!G39</f>
        <v>21</v>
      </c>
      <c r="G74" s="3"/>
      <c r="H74" s="5">
        <f>Tin!B138</f>
        <v>0.375</v>
      </c>
      <c r="I74" s="3">
        <f>Tin!C138</f>
        <v>20</v>
      </c>
      <c r="J74" s="3">
        <f>Tin!D138</f>
        <v>22</v>
      </c>
      <c r="K74" s="3">
        <f>Tin!E138</f>
        <v>21</v>
      </c>
      <c r="L74" s="3">
        <f>Tin!F138</f>
        <v>23</v>
      </c>
      <c r="N74" s="5">
        <f>Tin!B237</f>
        <v>0.375</v>
      </c>
      <c r="O74" s="3">
        <f>Tin!C237</f>
        <v>21</v>
      </c>
      <c r="P74" s="3">
        <f>Tin!D237</f>
        <v>23</v>
      </c>
      <c r="Q74" s="3">
        <f>Tin!E237</f>
        <v>21</v>
      </c>
    </row>
    <row r="75" spans="1:17" x14ac:dyDescent="0.3">
      <c r="A75" s="5">
        <f>Tin!B39</f>
        <v>0.375</v>
      </c>
      <c r="B75" s="3">
        <f>Tin!C40</f>
        <v>19</v>
      </c>
      <c r="C75" s="3">
        <f>Tin!D40</f>
        <v>20</v>
      </c>
      <c r="D75" s="3">
        <f>Tin!E40</f>
        <v>21</v>
      </c>
      <c r="E75" s="3">
        <f>Tin!F40</f>
        <v>20</v>
      </c>
      <c r="F75" s="3">
        <f>Tin!G40</f>
        <v>21</v>
      </c>
      <c r="G75" s="3"/>
      <c r="H75" s="5">
        <f>Tin!B139</f>
        <v>0.38541666666666702</v>
      </c>
      <c r="I75" s="3">
        <f>Tin!C138</f>
        <v>20</v>
      </c>
      <c r="J75" s="3">
        <f>Tin!D138</f>
        <v>22</v>
      </c>
      <c r="K75" s="3">
        <f>Tin!E138</f>
        <v>21</v>
      </c>
      <c r="L75" s="3">
        <f>Tin!F138</f>
        <v>23</v>
      </c>
      <c r="N75" s="5">
        <f>Tin!B238</f>
        <v>0.38541666666666702</v>
      </c>
      <c r="O75" s="3">
        <f>Tin!C237</f>
        <v>21</v>
      </c>
      <c r="P75" s="3">
        <f>Tin!D237</f>
        <v>23</v>
      </c>
      <c r="Q75" s="3">
        <f>Tin!E237</f>
        <v>21</v>
      </c>
    </row>
    <row r="76" spans="1:17" x14ac:dyDescent="0.3">
      <c r="A76" s="5">
        <f>Tin!B40</f>
        <v>0.38541666666666702</v>
      </c>
      <c r="B76" s="3">
        <f>Tin!C40</f>
        <v>19</v>
      </c>
      <c r="C76" s="3">
        <f>Tin!D40</f>
        <v>20</v>
      </c>
      <c r="D76" s="3">
        <f>Tin!E40</f>
        <v>21</v>
      </c>
      <c r="E76" s="3">
        <f>Tin!F40</f>
        <v>20</v>
      </c>
      <c r="F76" s="3">
        <f>Tin!G40</f>
        <v>21</v>
      </c>
      <c r="G76" s="3"/>
      <c r="H76" s="5">
        <f>Tin!B139</f>
        <v>0.38541666666666702</v>
      </c>
      <c r="I76" s="3">
        <f>Tin!C139</f>
        <v>20</v>
      </c>
      <c r="J76" s="3">
        <f>Tin!D139</f>
        <v>22</v>
      </c>
      <c r="K76" s="3">
        <f>Tin!E139</f>
        <v>21</v>
      </c>
      <c r="L76" s="3">
        <f>Tin!F139</f>
        <v>23</v>
      </c>
      <c r="N76" s="5">
        <f>Tin!B238</f>
        <v>0.38541666666666702</v>
      </c>
      <c r="O76" s="3">
        <f>Tin!C238</f>
        <v>21</v>
      </c>
      <c r="P76" s="3">
        <f>Tin!D238</f>
        <v>23</v>
      </c>
      <c r="Q76" s="3">
        <f>Tin!E238</f>
        <v>21</v>
      </c>
    </row>
    <row r="77" spans="1:17" x14ac:dyDescent="0.3">
      <c r="A77" s="5">
        <f>Tin!B40</f>
        <v>0.38541666666666702</v>
      </c>
      <c r="B77" s="3">
        <f>Tin!C41</f>
        <v>19</v>
      </c>
      <c r="C77" s="3">
        <f>Tin!D41</f>
        <v>20</v>
      </c>
      <c r="D77" s="3">
        <f>Tin!E41</f>
        <v>21</v>
      </c>
      <c r="E77" s="3">
        <f>Tin!F41</f>
        <v>20</v>
      </c>
      <c r="F77" s="3">
        <f>Tin!G41</f>
        <v>21</v>
      </c>
      <c r="G77" s="3"/>
      <c r="H77" s="5">
        <f>Tin!B140</f>
        <v>0.39583333333333298</v>
      </c>
      <c r="I77" s="3">
        <f>Tin!C139</f>
        <v>20</v>
      </c>
      <c r="J77" s="3">
        <f>Tin!D139</f>
        <v>22</v>
      </c>
      <c r="K77" s="3">
        <f>Tin!E139</f>
        <v>21</v>
      </c>
      <c r="L77" s="3">
        <f>Tin!F139</f>
        <v>23</v>
      </c>
      <c r="N77" s="5">
        <f>Tin!B239</f>
        <v>0.39583333333333298</v>
      </c>
      <c r="O77" s="3">
        <f>Tin!C238</f>
        <v>21</v>
      </c>
      <c r="P77" s="3">
        <f>Tin!D238</f>
        <v>23</v>
      </c>
      <c r="Q77" s="3">
        <f>Tin!E238</f>
        <v>21</v>
      </c>
    </row>
    <row r="78" spans="1:17" x14ac:dyDescent="0.3">
      <c r="A78" s="5">
        <f>Tin!B41</f>
        <v>0.39583333333333298</v>
      </c>
      <c r="B78" s="3">
        <f>Tin!C41</f>
        <v>19</v>
      </c>
      <c r="C78" s="3">
        <f>Tin!D41</f>
        <v>20</v>
      </c>
      <c r="D78" s="3">
        <f>Tin!E41</f>
        <v>21</v>
      </c>
      <c r="E78" s="3">
        <f>Tin!F41</f>
        <v>20</v>
      </c>
      <c r="F78" s="3">
        <f>Tin!G41</f>
        <v>21</v>
      </c>
      <c r="G78" s="3"/>
      <c r="H78" s="5">
        <f>Tin!B140</f>
        <v>0.39583333333333298</v>
      </c>
      <c r="I78" s="3">
        <f>Tin!C140</f>
        <v>20</v>
      </c>
      <c r="J78" s="3">
        <f>Tin!D140</f>
        <v>22</v>
      </c>
      <c r="K78" s="3">
        <f>Tin!E140</f>
        <v>21</v>
      </c>
      <c r="L78" s="3">
        <f>Tin!F140</f>
        <v>23</v>
      </c>
      <c r="N78" s="5">
        <f>Tin!B239</f>
        <v>0.39583333333333298</v>
      </c>
      <c r="O78" s="3">
        <f>Tin!C239</f>
        <v>21</v>
      </c>
      <c r="P78" s="3">
        <f>Tin!D239</f>
        <v>23</v>
      </c>
      <c r="Q78" s="3">
        <f>Tin!E239</f>
        <v>21</v>
      </c>
    </row>
    <row r="79" spans="1:17" x14ac:dyDescent="0.3">
      <c r="A79" s="5">
        <f>Tin!B41</f>
        <v>0.39583333333333298</v>
      </c>
      <c r="B79" s="3">
        <f>Tin!C42</f>
        <v>19</v>
      </c>
      <c r="C79" s="3">
        <f>Tin!D42</f>
        <v>20</v>
      </c>
      <c r="D79" s="3">
        <f>Tin!E42</f>
        <v>21</v>
      </c>
      <c r="E79" s="3">
        <f>Tin!F42</f>
        <v>20</v>
      </c>
      <c r="F79" s="3">
        <f>Tin!G42</f>
        <v>21</v>
      </c>
      <c r="G79" s="3"/>
      <c r="H79" s="5">
        <f>Tin!B141</f>
        <v>0.40625</v>
      </c>
      <c r="I79" s="3">
        <f>Tin!C140</f>
        <v>20</v>
      </c>
      <c r="J79" s="3">
        <f>Tin!D140</f>
        <v>22</v>
      </c>
      <c r="K79" s="3">
        <f>Tin!E140</f>
        <v>21</v>
      </c>
      <c r="L79" s="3">
        <f>Tin!F140</f>
        <v>23</v>
      </c>
      <c r="N79" s="5">
        <f>Tin!B240</f>
        <v>0.40625</v>
      </c>
      <c r="O79" s="3">
        <f>Tin!C239</f>
        <v>21</v>
      </c>
      <c r="P79" s="3">
        <f>Tin!D239</f>
        <v>23</v>
      </c>
      <c r="Q79" s="3">
        <f>Tin!E239</f>
        <v>21</v>
      </c>
    </row>
    <row r="80" spans="1:17" x14ac:dyDescent="0.3">
      <c r="A80" s="5">
        <f>Tin!B42</f>
        <v>0.40625</v>
      </c>
      <c r="B80" s="3">
        <f>Tin!C42</f>
        <v>19</v>
      </c>
      <c r="C80" s="3">
        <f>Tin!D42</f>
        <v>20</v>
      </c>
      <c r="D80" s="3">
        <f>Tin!E42</f>
        <v>21</v>
      </c>
      <c r="E80" s="3">
        <f>Tin!F42</f>
        <v>20</v>
      </c>
      <c r="F80" s="3">
        <f>Tin!G42</f>
        <v>21</v>
      </c>
      <c r="G80" s="3"/>
      <c r="H80" s="5">
        <f>Tin!B141</f>
        <v>0.40625</v>
      </c>
      <c r="I80" s="3">
        <f>Tin!C141</f>
        <v>20</v>
      </c>
      <c r="J80" s="3">
        <f>Tin!D141</f>
        <v>22</v>
      </c>
      <c r="K80" s="3">
        <f>Tin!E141</f>
        <v>21</v>
      </c>
      <c r="L80" s="3">
        <f>Tin!F141</f>
        <v>23</v>
      </c>
      <c r="N80" s="5">
        <f>Tin!B240</f>
        <v>0.40625</v>
      </c>
      <c r="O80" s="3">
        <f>Tin!C240</f>
        <v>21</v>
      </c>
      <c r="P80" s="3">
        <f>Tin!D240</f>
        <v>23</v>
      </c>
      <c r="Q80" s="3">
        <f>Tin!E240</f>
        <v>21</v>
      </c>
    </row>
    <row r="81" spans="1:17" x14ac:dyDescent="0.3">
      <c r="A81" s="5">
        <f>Tin!B42</f>
        <v>0.40625</v>
      </c>
      <c r="B81" s="3">
        <f>Tin!C43</f>
        <v>19</v>
      </c>
      <c r="C81" s="3">
        <f>Tin!D43</f>
        <v>20</v>
      </c>
      <c r="D81" s="3">
        <f>Tin!E43</f>
        <v>21</v>
      </c>
      <c r="E81" s="3">
        <f>Tin!F43</f>
        <v>20</v>
      </c>
      <c r="F81" s="3">
        <f>Tin!G43</f>
        <v>21</v>
      </c>
      <c r="G81" s="3"/>
      <c r="H81" s="5">
        <f>Tin!B142</f>
        <v>0.41666666666666702</v>
      </c>
      <c r="I81" s="3">
        <f>Tin!C141</f>
        <v>20</v>
      </c>
      <c r="J81" s="3">
        <f>Tin!D141</f>
        <v>22</v>
      </c>
      <c r="K81" s="3">
        <f>Tin!E141</f>
        <v>21</v>
      </c>
      <c r="L81" s="3">
        <f>Tin!F141</f>
        <v>23</v>
      </c>
      <c r="N81" s="5">
        <f>Tin!B241</f>
        <v>0.41666666666666702</v>
      </c>
      <c r="O81" s="3">
        <f>Tin!C240</f>
        <v>21</v>
      </c>
      <c r="P81" s="3">
        <f>Tin!D240</f>
        <v>23</v>
      </c>
      <c r="Q81" s="3">
        <f>Tin!E240</f>
        <v>21</v>
      </c>
    </row>
    <row r="82" spans="1:17" x14ac:dyDescent="0.3">
      <c r="A82" s="5">
        <f>Tin!B43</f>
        <v>0.41666666666666702</v>
      </c>
      <c r="B82" s="3">
        <f>Tin!C43</f>
        <v>19</v>
      </c>
      <c r="C82" s="3">
        <f>Tin!D43</f>
        <v>20</v>
      </c>
      <c r="D82" s="3">
        <f>Tin!E43</f>
        <v>21</v>
      </c>
      <c r="E82" s="3">
        <f>Tin!F43</f>
        <v>20</v>
      </c>
      <c r="F82" s="3">
        <f>Tin!G43</f>
        <v>21</v>
      </c>
      <c r="G82" s="3"/>
      <c r="H82" s="5">
        <f>Tin!B142</f>
        <v>0.41666666666666702</v>
      </c>
      <c r="I82" s="3">
        <f>Tin!C142</f>
        <v>20</v>
      </c>
      <c r="J82" s="3">
        <f>Tin!D142</f>
        <v>22</v>
      </c>
      <c r="K82" s="3">
        <f>Tin!E142</f>
        <v>21</v>
      </c>
      <c r="L82" s="3">
        <f>Tin!F142</f>
        <v>23</v>
      </c>
      <c r="N82" s="5">
        <f>Tin!B241</f>
        <v>0.41666666666666702</v>
      </c>
      <c r="O82" s="3">
        <f>Tin!C241</f>
        <v>21</v>
      </c>
      <c r="P82" s="3">
        <f>Tin!D241</f>
        <v>23</v>
      </c>
      <c r="Q82" s="3">
        <f>Tin!E241</f>
        <v>21</v>
      </c>
    </row>
    <row r="83" spans="1:17" x14ac:dyDescent="0.3">
      <c r="A83" s="5">
        <f>Tin!B43</f>
        <v>0.41666666666666702</v>
      </c>
      <c r="B83" s="3">
        <f>Tin!C44</f>
        <v>19</v>
      </c>
      <c r="C83" s="3">
        <f>Tin!D44</f>
        <v>20</v>
      </c>
      <c r="D83" s="3">
        <f>Tin!E44</f>
        <v>21</v>
      </c>
      <c r="E83" s="3">
        <f>Tin!F44</f>
        <v>20</v>
      </c>
      <c r="F83" s="3">
        <f>Tin!G44</f>
        <v>21</v>
      </c>
      <c r="G83" s="3"/>
      <c r="H83" s="5">
        <f>Tin!B143</f>
        <v>0.42708333333333298</v>
      </c>
      <c r="I83" s="3">
        <f>Tin!C142</f>
        <v>20</v>
      </c>
      <c r="J83" s="3">
        <f>Tin!D142</f>
        <v>22</v>
      </c>
      <c r="K83" s="3">
        <f>Tin!E142</f>
        <v>21</v>
      </c>
      <c r="L83" s="3">
        <f>Tin!F142</f>
        <v>23</v>
      </c>
      <c r="N83" s="5">
        <f>Tin!B242</f>
        <v>0.42708333333333298</v>
      </c>
      <c r="O83" s="3">
        <f>Tin!C241</f>
        <v>21</v>
      </c>
      <c r="P83" s="3">
        <f>Tin!D241</f>
        <v>23</v>
      </c>
      <c r="Q83" s="3">
        <f>Tin!E241</f>
        <v>21</v>
      </c>
    </row>
    <row r="84" spans="1:17" x14ac:dyDescent="0.3">
      <c r="A84" s="5">
        <f>Tin!B44</f>
        <v>0.42708333333333298</v>
      </c>
      <c r="B84" s="3">
        <f>Tin!C44</f>
        <v>19</v>
      </c>
      <c r="C84" s="3">
        <f>Tin!D44</f>
        <v>20</v>
      </c>
      <c r="D84" s="3">
        <f>Tin!E44</f>
        <v>21</v>
      </c>
      <c r="E84" s="3">
        <f>Tin!F44</f>
        <v>20</v>
      </c>
      <c r="F84" s="3">
        <f>Tin!G44</f>
        <v>21</v>
      </c>
      <c r="G84" s="3"/>
      <c r="H84" s="5">
        <f>Tin!B143</f>
        <v>0.42708333333333298</v>
      </c>
      <c r="I84" s="3">
        <f>Tin!C143</f>
        <v>20</v>
      </c>
      <c r="J84" s="3">
        <f>Tin!D143</f>
        <v>22</v>
      </c>
      <c r="K84" s="3">
        <f>Tin!E143</f>
        <v>21</v>
      </c>
      <c r="L84" s="3">
        <f>Tin!F143</f>
        <v>23</v>
      </c>
      <c r="N84" s="5">
        <f>Tin!B242</f>
        <v>0.42708333333333298</v>
      </c>
      <c r="O84" s="3">
        <f>Tin!C242</f>
        <v>21</v>
      </c>
      <c r="P84" s="3">
        <f>Tin!D242</f>
        <v>23</v>
      </c>
      <c r="Q84" s="3">
        <f>Tin!E242</f>
        <v>21</v>
      </c>
    </row>
    <row r="85" spans="1:17" x14ac:dyDescent="0.3">
      <c r="A85" s="5">
        <f>Tin!B44</f>
        <v>0.42708333333333298</v>
      </c>
      <c r="B85" s="3">
        <f>Tin!C45</f>
        <v>19</v>
      </c>
      <c r="C85" s="3">
        <f>Tin!D45</f>
        <v>20</v>
      </c>
      <c r="D85" s="3">
        <f>Tin!E45</f>
        <v>21</v>
      </c>
      <c r="E85" s="3">
        <f>Tin!F45</f>
        <v>20</v>
      </c>
      <c r="F85" s="3">
        <f>Tin!G45</f>
        <v>21</v>
      </c>
      <c r="G85" s="3"/>
      <c r="H85" s="5">
        <f>Tin!B144</f>
        <v>0.4375</v>
      </c>
      <c r="I85" s="3">
        <f>Tin!C143</f>
        <v>20</v>
      </c>
      <c r="J85" s="3">
        <f>Tin!D143</f>
        <v>22</v>
      </c>
      <c r="K85" s="3">
        <f>Tin!E143</f>
        <v>21</v>
      </c>
      <c r="L85" s="3">
        <f>Tin!F143</f>
        <v>23</v>
      </c>
      <c r="N85" s="5">
        <f>Tin!B243</f>
        <v>0.4375</v>
      </c>
      <c r="O85" s="3">
        <f>Tin!C242</f>
        <v>21</v>
      </c>
      <c r="P85" s="3">
        <f>Tin!D242</f>
        <v>23</v>
      </c>
      <c r="Q85" s="3">
        <f>Tin!E242</f>
        <v>21</v>
      </c>
    </row>
    <row r="86" spans="1:17" x14ac:dyDescent="0.3">
      <c r="A86" s="5">
        <f>Tin!B45</f>
        <v>0.4375</v>
      </c>
      <c r="B86" s="3">
        <f>Tin!C45</f>
        <v>19</v>
      </c>
      <c r="C86" s="3">
        <f>Tin!D45</f>
        <v>20</v>
      </c>
      <c r="D86" s="3">
        <f>Tin!E45</f>
        <v>21</v>
      </c>
      <c r="E86" s="3">
        <f>Tin!F45</f>
        <v>20</v>
      </c>
      <c r="F86" s="3">
        <f>Tin!G45</f>
        <v>21</v>
      </c>
      <c r="G86" s="3"/>
      <c r="H86" s="5">
        <f>Tin!B144</f>
        <v>0.4375</v>
      </c>
      <c r="I86" s="3">
        <f>Tin!C144</f>
        <v>20</v>
      </c>
      <c r="J86" s="3">
        <f>Tin!D144</f>
        <v>22</v>
      </c>
      <c r="K86" s="3">
        <f>Tin!E144</f>
        <v>21</v>
      </c>
      <c r="L86" s="3">
        <f>Tin!F144</f>
        <v>23</v>
      </c>
      <c r="N86" s="5">
        <f>Tin!B243</f>
        <v>0.4375</v>
      </c>
      <c r="O86" s="3">
        <f>Tin!C243</f>
        <v>21</v>
      </c>
      <c r="P86" s="3">
        <f>Tin!D243</f>
        <v>23</v>
      </c>
      <c r="Q86" s="3">
        <f>Tin!E243</f>
        <v>21</v>
      </c>
    </row>
    <row r="87" spans="1:17" x14ac:dyDescent="0.3">
      <c r="A87" s="5">
        <f>Tin!B45</f>
        <v>0.4375</v>
      </c>
      <c r="B87" s="3">
        <f>Tin!C46</f>
        <v>19</v>
      </c>
      <c r="C87" s="3">
        <f>Tin!D46</f>
        <v>20</v>
      </c>
      <c r="D87" s="3">
        <f>Tin!E46</f>
        <v>21</v>
      </c>
      <c r="E87" s="3">
        <f>Tin!F46</f>
        <v>20</v>
      </c>
      <c r="F87" s="3">
        <f>Tin!G46</f>
        <v>21</v>
      </c>
      <c r="G87" s="3"/>
      <c r="H87" s="5">
        <f>Tin!B145</f>
        <v>0.44791666666666702</v>
      </c>
      <c r="I87" s="3">
        <f>Tin!C144</f>
        <v>20</v>
      </c>
      <c r="J87" s="3">
        <f>Tin!D144</f>
        <v>22</v>
      </c>
      <c r="K87" s="3">
        <f>Tin!E144</f>
        <v>21</v>
      </c>
      <c r="L87" s="3">
        <f>Tin!F144</f>
        <v>23</v>
      </c>
      <c r="N87" s="5">
        <f>Tin!B244</f>
        <v>0.44791666666666702</v>
      </c>
      <c r="O87" s="3">
        <f>Tin!C243</f>
        <v>21</v>
      </c>
      <c r="P87" s="3">
        <f>Tin!D243</f>
        <v>23</v>
      </c>
      <c r="Q87" s="3">
        <f>Tin!E243</f>
        <v>21</v>
      </c>
    </row>
    <row r="88" spans="1:17" x14ac:dyDescent="0.3">
      <c r="A88" s="5">
        <f>Tin!B46</f>
        <v>0.44791666666666702</v>
      </c>
      <c r="B88" s="3">
        <f>Tin!C46</f>
        <v>19</v>
      </c>
      <c r="C88" s="3">
        <f>Tin!D46</f>
        <v>20</v>
      </c>
      <c r="D88" s="3">
        <f>Tin!E46</f>
        <v>21</v>
      </c>
      <c r="E88" s="3">
        <f>Tin!F46</f>
        <v>20</v>
      </c>
      <c r="F88" s="3">
        <f>Tin!G46</f>
        <v>21</v>
      </c>
      <c r="G88" s="3"/>
      <c r="H88" s="5">
        <f>Tin!B145</f>
        <v>0.44791666666666702</v>
      </c>
      <c r="I88" s="3">
        <f>Tin!C145</f>
        <v>20</v>
      </c>
      <c r="J88" s="3">
        <f>Tin!D145</f>
        <v>22</v>
      </c>
      <c r="K88" s="3">
        <f>Tin!E145</f>
        <v>21</v>
      </c>
      <c r="L88" s="3">
        <f>Tin!F145</f>
        <v>23</v>
      </c>
      <c r="N88" s="5">
        <f>Tin!B244</f>
        <v>0.44791666666666702</v>
      </c>
      <c r="O88" s="3">
        <f>Tin!C244</f>
        <v>21</v>
      </c>
      <c r="P88" s="3">
        <f>Tin!D244</f>
        <v>23</v>
      </c>
      <c r="Q88" s="3">
        <f>Tin!E244</f>
        <v>21</v>
      </c>
    </row>
    <row r="89" spans="1:17" x14ac:dyDescent="0.3">
      <c r="A89" s="5">
        <f>Tin!B46</f>
        <v>0.44791666666666702</v>
      </c>
      <c r="B89" s="3">
        <f>Tin!C47</f>
        <v>19</v>
      </c>
      <c r="C89" s="3">
        <f>Tin!D47</f>
        <v>20</v>
      </c>
      <c r="D89" s="3">
        <f>Tin!E47</f>
        <v>21</v>
      </c>
      <c r="E89" s="3">
        <f>Tin!F47</f>
        <v>20</v>
      </c>
      <c r="F89" s="3">
        <f>Tin!G47</f>
        <v>21</v>
      </c>
      <c r="G89" s="3"/>
      <c r="H89" s="5">
        <f>Tin!B146</f>
        <v>0.45833333333333298</v>
      </c>
      <c r="I89" s="3">
        <f>Tin!C145</f>
        <v>20</v>
      </c>
      <c r="J89" s="3">
        <f>Tin!D145</f>
        <v>22</v>
      </c>
      <c r="K89" s="3">
        <f>Tin!E145</f>
        <v>21</v>
      </c>
      <c r="L89" s="3">
        <f>Tin!F145</f>
        <v>23</v>
      </c>
      <c r="N89" s="5">
        <f>Tin!B245</f>
        <v>0.45833333333333298</v>
      </c>
      <c r="O89" s="3">
        <f>Tin!C244</f>
        <v>21</v>
      </c>
      <c r="P89" s="3">
        <f>Tin!D244</f>
        <v>23</v>
      </c>
      <c r="Q89" s="3">
        <f>Tin!E244</f>
        <v>21</v>
      </c>
    </row>
    <row r="90" spans="1:17" x14ac:dyDescent="0.3">
      <c r="A90" s="5">
        <f>Tin!B47</f>
        <v>0.45833333333333298</v>
      </c>
      <c r="B90" s="3">
        <f>Tin!C47</f>
        <v>19</v>
      </c>
      <c r="C90" s="3">
        <f>Tin!D47</f>
        <v>20</v>
      </c>
      <c r="D90" s="3">
        <f>Tin!E47</f>
        <v>21</v>
      </c>
      <c r="E90" s="3">
        <f>Tin!F47</f>
        <v>20</v>
      </c>
      <c r="F90" s="3">
        <f>Tin!G47</f>
        <v>21</v>
      </c>
      <c r="G90" s="3"/>
      <c r="H90" s="5">
        <f>Tin!B146</f>
        <v>0.45833333333333298</v>
      </c>
      <c r="I90" s="3">
        <f>Tin!C146</f>
        <v>20</v>
      </c>
      <c r="J90" s="3">
        <f>Tin!D146</f>
        <v>22</v>
      </c>
      <c r="K90" s="3">
        <f>Tin!E146</f>
        <v>21</v>
      </c>
      <c r="L90" s="3">
        <f>Tin!F146</f>
        <v>23</v>
      </c>
      <c r="N90" s="5">
        <f>Tin!B245</f>
        <v>0.45833333333333298</v>
      </c>
      <c r="O90" s="3">
        <f>Tin!C245</f>
        <v>21</v>
      </c>
      <c r="P90" s="3">
        <f>Tin!D245</f>
        <v>23</v>
      </c>
      <c r="Q90" s="3">
        <f>Tin!E245</f>
        <v>21</v>
      </c>
    </row>
    <row r="91" spans="1:17" x14ac:dyDescent="0.3">
      <c r="A91" s="5">
        <f>Tin!B47</f>
        <v>0.45833333333333298</v>
      </c>
      <c r="B91" s="3">
        <f>Tin!C48</f>
        <v>19</v>
      </c>
      <c r="C91" s="3">
        <f>Tin!D48</f>
        <v>20</v>
      </c>
      <c r="D91" s="3">
        <f>Tin!E48</f>
        <v>21</v>
      </c>
      <c r="E91" s="3">
        <f>Tin!F48</f>
        <v>20</v>
      </c>
      <c r="F91" s="3">
        <f>Tin!G48</f>
        <v>21</v>
      </c>
      <c r="G91" s="3"/>
      <c r="H91" s="5">
        <f>Tin!B147</f>
        <v>0.46875</v>
      </c>
      <c r="I91" s="3">
        <f>Tin!C146</f>
        <v>20</v>
      </c>
      <c r="J91" s="3">
        <f>Tin!D146</f>
        <v>22</v>
      </c>
      <c r="K91" s="3">
        <f>Tin!E146</f>
        <v>21</v>
      </c>
      <c r="L91" s="3">
        <f>Tin!F146</f>
        <v>23</v>
      </c>
      <c r="N91" s="5">
        <f>Tin!B246</f>
        <v>0.46875</v>
      </c>
      <c r="O91" s="3">
        <f>Tin!C245</f>
        <v>21</v>
      </c>
      <c r="P91" s="3">
        <f>Tin!D245</f>
        <v>23</v>
      </c>
      <c r="Q91" s="3">
        <f>Tin!E245</f>
        <v>21</v>
      </c>
    </row>
    <row r="92" spans="1:17" x14ac:dyDescent="0.3">
      <c r="A92" s="5">
        <f>Tin!B48</f>
        <v>0.46875</v>
      </c>
      <c r="B92" s="3">
        <f>Tin!C48</f>
        <v>19</v>
      </c>
      <c r="C92" s="3">
        <f>Tin!D48</f>
        <v>20</v>
      </c>
      <c r="D92" s="3">
        <f>Tin!E48</f>
        <v>21</v>
      </c>
      <c r="E92" s="3">
        <f>Tin!F48</f>
        <v>20</v>
      </c>
      <c r="F92" s="3">
        <f>Tin!G48</f>
        <v>21</v>
      </c>
      <c r="G92" s="3"/>
      <c r="H92" s="5">
        <f>Tin!B147</f>
        <v>0.46875</v>
      </c>
      <c r="I92" s="3">
        <f>Tin!C147</f>
        <v>20</v>
      </c>
      <c r="J92" s="3">
        <f>Tin!D147</f>
        <v>22</v>
      </c>
      <c r="K92" s="3">
        <f>Tin!E147</f>
        <v>21</v>
      </c>
      <c r="L92" s="3">
        <f>Tin!F147</f>
        <v>23</v>
      </c>
      <c r="N92" s="5">
        <f>Tin!B246</f>
        <v>0.46875</v>
      </c>
      <c r="O92" s="3">
        <f>Tin!C246</f>
        <v>21</v>
      </c>
      <c r="P92" s="3">
        <f>Tin!D246</f>
        <v>23</v>
      </c>
      <c r="Q92" s="3">
        <f>Tin!E246</f>
        <v>21</v>
      </c>
    </row>
    <row r="93" spans="1:17" x14ac:dyDescent="0.3">
      <c r="A93" s="5">
        <f>Tin!B48</f>
        <v>0.46875</v>
      </c>
      <c r="B93" s="3">
        <f>Tin!C49</f>
        <v>19</v>
      </c>
      <c r="C93" s="3">
        <f>Tin!D49</f>
        <v>20</v>
      </c>
      <c r="D93" s="3">
        <f>Tin!E49</f>
        <v>21</v>
      </c>
      <c r="E93" s="3">
        <f>Tin!F49</f>
        <v>20</v>
      </c>
      <c r="F93" s="3">
        <f>Tin!G49</f>
        <v>21</v>
      </c>
      <c r="G93" s="3"/>
      <c r="H93" s="5">
        <f>Tin!B148</f>
        <v>0.47916666666666702</v>
      </c>
      <c r="I93" s="3">
        <f>Tin!C147</f>
        <v>20</v>
      </c>
      <c r="J93" s="3">
        <f>Tin!D147</f>
        <v>22</v>
      </c>
      <c r="K93" s="3">
        <f>Tin!E147</f>
        <v>21</v>
      </c>
      <c r="L93" s="3">
        <f>Tin!F147</f>
        <v>23</v>
      </c>
      <c r="N93" s="5">
        <f>Tin!B247</f>
        <v>0.47916666666666702</v>
      </c>
      <c r="O93" s="3">
        <f>Tin!C246</f>
        <v>21</v>
      </c>
      <c r="P93" s="3">
        <f>Tin!D246</f>
        <v>23</v>
      </c>
      <c r="Q93" s="3">
        <f>Tin!E246</f>
        <v>21</v>
      </c>
    </row>
    <row r="94" spans="1:17" x14ac:dyDescent="0.3">
      <c r="A94" s="5">
        <f>Tin!B49</f>
        <v>0.47916666666666702</v>
      </c>
      <c r="B94" s="3">
        <f>Tin!C49</f>
        <v>19</v>
      </c>
      <c r="C94" s="3">
        <f>Tin!D49</f>
        <v>20</v>
      </c>
      <c r="D94" s="3">
        <f>Tin!E49</f>
        <v>21</v>
      </c>
      <c r="E94" s="3">
        <f>Tin!F49</f>
        <v>20</v>
      </c>
      <c r="F94" s="3">
        <f>Tin!G49</f>
        <v>21</v>
      </c>
      <c r="G94" s="3"/>
      <c r="H94" s="5">
        <f>Tin!B148</f>
        <v>0.47916666666666702</v>
      </c>
      <c r="I94" s="3">
        <f>Tin!C148</f>
        <v>20</v>
      </c>
      <c r="J94" s="3">
        <f>Tin!D148</f>
        <v>22</v>
      </c>
      <c r="K94" s="3">
        <f>Tin!E148</f>
        <v>21</v>
      </c>
      <c r="L94" s="3">
        <f>Tin!F148</f>
        <v>23</v>
      </c>
      <c r="N94" s="5">
        <f>Tin!B247</f>
        <v>0.47916666666666702</v>
      </c>
      <c r="O94" s="3">
        <f>Tin!C247</f>
        <v>21</v>
      </c>
      <c r="P94" s="3">
        <f>Tin!D247</f>
        <v>23</v>
      </c>
      <c r="Q94" s="3">
        <f>Tin!E247</f>
        <v>21.000399999999999</v>
      </c>
    </row>
    <row r="95" spans="1:17" x14ac:dyDescent="0.3">
      <c r="A95" s="5">
        <f>Tin!B49</f>
        <v>0.47916666666666702</v>
      </c>
      <c r="B95" s="3">
        <f>Tin!C50</f>
        <v>19</v>
      </c>
      <c r="C95" s="3">
        <f>Tin!D50</f>
        <v>20</v>
      </c>
      <c r="D95" s="3">
        <f>Tin!E50</f>
        <v>21</v>
      </c>
      <c r="E95" s="3">
        <f>Tin!F50</f>
        <v>20</v>
      </c>
      <c r="F95" s="3">
        <f>Tin!G50</f>
        <v>21</v>
      </c>
      <c r="G95" s="3"/>
      <c r="H95" s="5">
        <f>Tin!B149</f>
        <v>0.48958333333333298</v>
      </c>
      <c r="I95" s="3">
        <f>Tin!C148</f>
        <v>20</v>
      </c>
      <c r="J95" s="3">
        <f>Tin!D148</f>
        <v>22</v>
      </c>
      <c r="K95" s="3">
        <f>Tin!E148</f>
        <v>21</v>
      </c>
      <c r="L95" s="3">
        <f>Tin!F148</f>
        <v>23</v>
      </c>
      <c r="N95" s="5">
        <f>Tin!B248</f>
        <v>0.48958333333333298</v>
      </c>
      <c r="O95" s="3">
        <f>Tin!C247</f>
        <v>21</v>
      </c>
      <c r="P95" s="3">
        <f>Tin!D247</f>
        <v>23</v>
      </c>
      <c r="Q95" s="3">
        <f>Tin!E247</f>
        <v>21.000399999999999</v>
      </c>
    </row>
    <row r="96" spans="1:17" x14ac:dyDescent="0.3">
      <c r="A96" s="5">
        <f>Tin!B50</f>
        <v>0.48958333333333298</v>
      </c>
      <c r="B96" s="3">
        <f>Tin!C50</f>
        <v>19</v>
      </c>
      <c r="C96" s="3">
        <f>Tin!D50</f>
        <v>20</v>
      </c>
      <c r="D96" s="3">
        <f>Tin!E50</f>
        <v>21</v>
      </c>
      <c r="E96" s="3">
        <f>Tin!F50</f>
        <v>20</v>
      </c>
      <c r="F96" s="3">
        <f>Tin!G50</f>
        <v>21</v>
      </c>
      <c r="G96" s="3"/>
      <c r="H96" s="5">
        <f>Tin!B149</f>
        <v>0.48958333333333298</v>
      </c>
      <c r="I96" s="3">
        <f>Tin!C149</f>
        <v>20</v>
      </c>
      <c r="J96" s="3">
        <f>Tin!D149</f>
        <v>22</v>
      </c>
      <c r="K96" s="3">
        <f>Tin!E149</f>
        <v>21</v>
      </c>
      <c r="L96" s="3">
        <f>Tin!F149</f>
        <v>23</v>
      </c>
      <c r="N96" s="5">
        <f>Tin!B248</f>
        <v>0.48958333333333298</v>
      </c>
      <c r="O96" s="3">
        <f>Tin!C248</f>
        <v>21</v>
      </c>
      <c r="P96" s="3">
        <f>Tin!D248</f>
        <v>23</v>
      </c>
      <c r="Q96" s="3">
        <f>Tin!E248</f>
        <v>21.016100000000002</v>
      </c>
    </row>
    <row r="97" spans="1:17" x14ac:dyDescent="0.3">
      <c r="A97" s="5">
        <f>Tin!B50</f>
        <v>0.48958333333333298</v>
      </c>
      <c r="B97" s="3">
        <f>Tin!C51</f>
        <v>19</v>
      </c>
      <c r="C97" s="3">
        <f>Tin!D51</f>
        <v>20</v>
      </c>
      <c r="D97" s="3">
        <f>Tin!E51</f>
        <v>21</v>
      </c>
      <c r="E97" s="3">
        <f>Tin!F51</f>
        <v>20.021100000000001</v>
      </c>
      <c r="F97" s="3">
        <f>Tin!G51</f>
        <v>21</v>
      </c>
      <c r="G97" s="3"/>
      <c r="H97" s="5">
        <f>Tin!B150</f>
        <v>0.5</v>
      </c>
      <c r="I97" s="3">
        <f>Tin!C149</f>
        <v>20</v>
      </c>
      <c r="J97" s="3">
        <f>Tin!D149</f>
        <v>22</v>
      </c>
      <c r="K97" s="3">
        <f>Tin!E149</f>
        <v>21</v>
      </c>
      <c r="L97" s="3">
        <f>Tin!F149</f>
        <v>23</v>
      </c>
      <c r="N97" s="5">
        <f>Tin!B249</f>
        <v>0.5</v>
      </c>
      <c r="O97" s="3">
        <f>Tin!C248</f>
        <v>21</v>
      </c>
      <c r="P97" s="3">
        <f>Tin!D248</f>
        <v>23</v>
      </c>
      <c r="Q97" s="3">
        <f>Tin!E248</f>
        <v>21.016100000000002</v>
      </c>
    </row>
    <row r="98" spans="1:17" x14ac:dyDescent="0.3">
      <c r="A98" s="5">
        <f>Tin!B51</f>
        <v>0.5</v>
      </c>
      <c r="B98" s="3">
        <f>Tin!C51</f>
        <v>19</v>
      </c>
      <c r="C98" s="3">
        <f>Tin!D51</f>
        <v>20</v>
      </c>
      <c r="D98" s="3">
        <f>Tin!E51</f>
        <v>21</v>
      </c>
      <c r="E98" s="3">
        <f>Tin!F51</f>
        <v>20.021100000000001</v>
      </c>
      <c r="F98" s="3">
        <f>Tin!G51</f>
        <v>21</v>
      </c>
      <c r="G98" s="3"/>
      <c r="H98" s="5">
        <f>Tin!B150</f>
        <v>0.5</v>
      </c>
      <c r="I98" s="3">
        <f>Tin!C150</f>
        <v>20</v>
      </c>
      <c r="J98" s="3">
        <f>Tin!D150</f>
        <v>22</v>
      </c>
      <c r="K98" s="3">
        <f>Tin!E150</f>
        <v>21</v>
      </c>
      <c r="L98" s="3">
        <f>Tin!F150</f>
        <v>23</v>
      </c>
      <c r="N98" s="5">
        <f>Tin!B249</f>
        <v>0.5</v>
      </c>
      <c r="O98" s="3">
        <f>Tin!C249</f>
        <v>21</v>
      </c>
      <c r="P98" s="3">
        <f>Tin!D249</f>
        <v>23</v>
      </c>
      <c r="Q98" s="3">
        <f>Tin!E249</f>
        <v>21.045999999999999</v>
      </c>
    </row>
    <row r="99" spans="1:17" x14ac:dyDescent="0.3">
      <c r="A99" s="5">
        <f>Tin!B51</f>
        <v>0.5</v>
      </c>
      <c r="B99" s="3">
        <f>Tin!C52</f>
        <v>19</v>
      </c>
      <c r="C99" s="3">
        <f>Tin!D52</f>
        <v>20</v>
      </c>
      <c r="D99" s="3">
        <f>Tin!E52</f>
        <v>21</v>
      </c>
      <c r="E99" s="3">
        <f>Tin!F52</f>
        <v>20.0656</v>
      </c>
      <c r="F99" s="3">
        <f>Tin!G52</f>
        <v>21.006900000000002</v>
      </c>
      <c r="G99" s="3"/>
      <c r="H99" s="5">
        <f>Tin!B151</f>
        <v>0.51041666666666696</v>
      </c>
      <c r="I99" s="3">
        <f>Tin!C150</f>
        <v>20</v>
      </c>
      <c r="J99" s="3">
        <f>Tin!D150</f>
        <v>22</v>
      </c>
      <c r="K99" s="3">
        <f>Tin!E150</f>
        <v>21</v>
      </c>
      <c r="L99" s="3">
        <f>Tin!F150</f>
        <v>23</v>
      </c>
      <c r="N99" s="5">
        <f>Tin!B250</f>
        <v>0.51041666666666696</v>
      </c>
      <c r="O99" s="3">
        <f>Tin!C249</f>
        <v>21</v>
      </c>
      <c r="P99" s="3">
        <f>Tin!D249</f>
        <v>23</v>
      </c>
      <c r="Q99" s="3">
        <f>Tin!E249</f>
        <v>21.045999999999999</v>
      </c>
    </row>
    <row r="100" spans="1:17" x14ac:dyDescent="0.3">
      <c r="A100" s="5">
        <f>Tin!B52</f>
        <v>0.51041666666666696</v>
      </c>
      <c r="B100" s="3">
        <f>Tin!C52</f>
        <v>19</v>
      </c>
      <c r="C100" s="3">
        <f>Tin!D52</f>
        <v>20</v>
      </c>
      <c r="D100" s="3">
        <f>Tin!E52</f>
        <v>21</v>
      </c>
      <c r="E100" s="3">
        <f>Tin!F52</f>
        <v>20.0656</v>
      </c>
      <c r="F100" s="3">
        <f>Tin!G52</f>
        <v>21.006900000000002</v>
      </c>
      <c r="G100" s="3"/>
      <c r="H100" s="5">
        <f>Tin!B151</f>
        <v>0.51041666666666696</v>
      </c>
      <c r="I100" s="3">
        <f>Tin!C151</f>
        <v>20.012499999999999</v>
      </c>
      <c r="J100" s="3">
        <f>Tin!D151</f>
        <v>22</v>
      </c>
      <c r="K100" s="3">
        <f>Tin!E151</f>
        <v>21</v>
      </c>
      <c r="L100" s="3">
        <f>Tin!F151</f>
        <v>23</v>
      </c>
      <c r="N100" s="5">
        <f>Tin!B250</f>
        <v>0.51041666666666696</v>
      </c>
      <c r="O100" s="3">
        <f>Tin!C250</f>
        <v>21.0076</v>
      </c>
      <c r="P100" s="3">
        <f>Tin!D250</f>
        <v>23</v>
      </c>
      <c r="Q100" s="3">
        <f>Tin!E250</f>
        <v>21.0884</v>
      </c>
    </row>
    <row r="101" spans="1:17" x14ac:dyDescent="0.3">
      <c r="A101" s="5">
        <f>Tin!B52</f>
        <v>0.51041666666666696</v>
      </c>
      <c r="B101" s="3">
        <f>Tin!C53</f>
        <v>19</v>
      </c>
      <c r="C101" s="3">
        <f>Tin!D53</f>
        <v>20.003</v>
      </c>
      <c r="D101" s="3">
        <f>Tin!E53</f>
        <v>21.126899999999999</v>
      </c>
      <c r="E101" s="3">
        <f>Tin!F53</f>
        <v>20.1248</v>
      </c>
      <c r="F101" s="3">
        <f>Tin!G53</f>
        <v>21.027100000000001</v>
      </c>
      <c r="G101" s="3"/>
      <c r="H101" s="5">
        <f>Tin!B152</f>
        <v>0.52083333333333304</v>
      </c>
      <c r="I101" s="3">
        <f>Tin!C151</f>
        <v>20.012499999999999</v>
      </c>
      <c r="J101" s="3">
        <f>Tin!D151</f>
        <v>22</v>
      </c>
      <c r="K101" s="3">
        <f>Tin!E151</f>
        <v>21</v>
      </c>
      <c r="L101" s="3">
        <f>Tin!F151</f>
        <v>23</v>
      </c>
      <c r="N101" s="5">
        <f>Tin!B251</f>
        <v>0.52083333333333304</v>
      </c>
      <c r="O101" s="3">
        <f>Tin!C250</f>
        <v>21.0076</v>
      </c>
      <c r="P101" s="3">
        <f>Tin!D250</f>
        <v>23</v>
      </c>
      <c r="Q101" s="3">
        <f>Tin!E250</f>
        <v>21.0884</v>
      </c>
    </row>
    <row r="102" spans="1:17" x14ac:dyDescent="0.3">
      <c r="A102" s="5">
        <f>Tin!B53</f>
        <v>0.52083333333333304</v>
      </c>
      <c r="B102" s="3">
        <f>Tin!C53</f>
        <v>19</v>
      </c>
      <c r="C102" s="3">
        <f>Tin!D53</f>
        <v>20.003</v>
      </c>
      <c r="D102" s="3">
        <f>Tin!E53</f>
        <v>21.126899999999999</v>
      </c>
      <c r="E102" s="3">
        <f>Tin!F53</f>
        <v>20.1248</v>
      </c>
      <c r="F102" s="3">
        <f>Tin!G53</f>
        <v>21.027100000000001</v>
      </c>
      <c r="G102" s="3"/>
      <c r="H102" s="5">
        <f>Tin!B152</f>
        <v>0.52083333333333304</v>
      </c>
      <c r="I102" s="3">
        <f>Tin!C152</f>
        <v>20.0427</v>
      </c>
      <c r="J102" s="3">
        <f>Tin!D152</f>
        <v>22.000699999999998</v>
      </c>
      <c r="K102" s="3">
        <f>Tin!E152</f>
        <v>21</v>
      </c>
      <c r="L102" s="3">
        <f>Tin!F152</f>
        <v>23</v>
      </c>
      <c r="N102" s="5">
        <f>Tin!B251</f>
        <v>0.52083333333333304</v>
      </c>
      <c r="O102" s="3">
        <f>Tin!C251</f>
        <v>21.030899999999999</v>
      </c>
      <c r="P102" s="3">
        <f>Tin!D251</f>
        <v>23</v>
      </c>
      <c r="Q102" s="3">
        <f>Tin!E251</f>
        <v>21.139099999999999</v>
      </c>
    </row>
    <row r="103" spans="1:17" x14ac:dyDescent="0.3">
      <c r="A103" s="5">
        <f>Tin!B53</f>
        <v>0.52083333333333304</v>
      </c>
      <c r="B103" s="3">
        <f>Tin!C54</f>
        <v>19</v>
      </c>
      <c r="C103" s="3">
        <f>Tin!D54</f>
        <v>20.023399999999999</v>
      </c>
      <c r="D103" s="3">
        <f>Tin!E54</f>
        <v>21.324999999999999</v>
      </c>
      <c r="E103" s="3">
        <f>Tin!F54</f>
        <v>20.1965</v>
      </c>
      <c r="F103" s="3">
        <f>Tin!G54</f>
        <v>21.058900000000001</v>
      </c>
      <c r="G103" s="3"/>
      <c r="H103" s="5">
        <f>Tin!B153</f>
        <v>0.53125</v>
      </c>
      <c r="I103" s="3">
        <f>Tin!C152</f>
        <v>20.0427</v>
      </c>
      <c r="J103" s="3">
        <f>Tin!D152</f>
        <v>22.000699999999998</v>
      </c>
      <c r="K103" s="3">
        <f>Tin!E152</f>
        <v>21</v>
      </c>
      <c r="L103" s="3">
        <f>Tin!F152</f>
        <v>23</v>
      </c>
      <c r="N103" s="5">
        <f>Tin!B252</f>
        <v>0.53125</v>
      </c>
      <c r="O103" s="3">
        <f>Tin!C251</f>
        <v>21.030899999999999</v>
      </c>
      <c r="P103" s="3">
        <f>Tin!D251</f>
        <v>23</v>
      </c>
      <c r="Q103" s="3">
        <f>Tin!E251</f>
        <v>21.139099999999999</v>
      </c>
    </row>
    <row r="104" spans="1:17" x14ac:dyDescent="0.3">
      <c r="A104" s="5">
        <f>Tin!B54</f>
        <v>0.53125</v>
      </c>
      <c r="B104" s="3">
        <f>Tin!C54</f>
        <v>19</v>
      </c>
      <c r="C104" s="3">
        <f>Tin!D54</f>
        <v>20.023399999999999</v>
      </c>
      <c r="D104" s="3">
        <f>Tin!E54</f>
        <v>21.324999999999999</v>
      </c>
      <c r="E104" s="3">
        <f>Tin!F54</f>
        <v>20.1965</v>
      </c>
      <c r="F104" s="3">
        <f>Tin!G54</f>
        <v>21.058900000000001</v>
      </c>
      <c r="G104" s="3"/>
      <c r="H104" s="5">
        <f>Tin!B153</f>
        <v>0.53125</v>
      </c>
      <c r="I104" s="3">
        <f>Tin!C153</f>
        <v>20.088000000000001</v>
      </c>
      <c r="J104" s="3">
        <f>Tin!D153</f>
        <v>22.018699999999999</v>
      </c>
      <c r="K104" s="3">
        <f>Tin!E153</f>
        <v>21</v>
      </c>
      <c r="L104" s="3">
        <f>Tin!F153</f>
        <v>23</v>
      </c>
      <c r="N104" s="5">
        <f>Tin!B252</f>
        <v>0.53125</v>
      </c>
      <c r="O104" s="3">
        <f>Tin!C252</f>
        <v>21.068300000000001</v>
      </c>
      <c r="P104" s="3">
        <f>Tin!D252</f>
        <v>23</v>
      </c>
      <c r="Q104" s="3">
        <f>Tin!E252</f>
        <v>21.197099999999999</v>
      </c>
    </row>
    <row r="105" spans="1:17" x14ac:dyDescent="0.3">
      <c r="A105" s="5">
        <f>Tin!B54</f>
        <v>0.53125</v>
      </c>
      <c r="B105" s="3">
        <f>Tin!C55</f>
        <v>19</v>
      </c>
      <c r="C105" s="3">
        <f>Tin!D55</f>
        <v>20.059799999999999</v>
      </c>
      <c r="D105" s="3">
        <f>Tin!E55</f>
        <v>21.5183</v>
      </c>
      <c r="E105" s="3">
        <f>Tin!F55</f>
        <v>20.280200000000001</v>
      </c>
      <c r="F105" s="3">
        <f>Tin!G55</f>
        <v>21.101800000000001</v>
      </c>
      <c r="G105" s="3"/>
      <c r="H105" s="5">
        <f>Tin!B154</f>
        <v>0.54166666666666696</v>
      </c>
      <c r="I105" s="3">
        <f>Tin!C153</f>
        <v>20.088000000000001</v>
      </c>
      <c r="J105" s="3">
        <f>Tin!D153</f>
        <v>22.018699999999999</v>
      </c>
      <c r="K105" s="3">
        <f>Tin!E153</f>
        <v>21</v>
      </c>
      <c r="L105" s="3">
        <f>Tin!F153</f>
        <v>23</v>
      </c>
      <c r="N105" s="5">
        <f>Tin!B253</f>
        <v>0.54166666666666696</v>
      </c>
      <c r="O105" s="3">
        <f>Tin!C252</f>
        <v>21.068300000000001</v>
      </c>
      <c r="P105" s="3">
        <f>Tin!D252</f>
        <v>23</v>
      </c>
      <c r="Q105" s="3">
        <f>Tin!E252</f>
        <v>21.197099999999999</v>
      </c>
    </row>
    <row r="106" spans="1:17" x14ac:dyDescent="0.3">
      <c r="A106" s="5">
        <f>Tin!B55</f>
        <v>0.54166666666666696</v>
      </c>
      <c r="B106" s="3">
        <f>Tin!C55</f>
        <v>19</v>
      </c>
      <c r="C106" s="3">
        <f>Tin!D55</f>
        <v>20.059799999999999</v>
      </c>
      <c r="D106" s="3">
        <f>Tin!E55</f>
        <v>21.5183</v>
      </c>
      <c r="E106" s="3">
        <f>Tin!F55</f>
        <v>20.280200000000001</v>
      </c>
      <c r="F106" s="3">
        <f>Tin!G55</f>
        <v>21.101800000000001</v>
      </c>
      <c r="G106" s="3"/>
      <c r="H106" s="5">
        <f>Tin!B154</f>
        <v>0.54166666666666696</v>
      </c>
      <c r="I106" s="3">
        <f>Tin!C154</f>
        <v>20.147600000000001</v>
      </c>
      <c r="J106" s="3">
        <f>Tin!D154</f>
        <v>22.052199999999999</v>
      </c>
      <c r="K106" s="3">
        <f>Tin!E154</f>
        <v>21</v>
      </c>
      <c r="L106" s="3">
        <f>Tin!F154</f>
        <v>23.3172</v>
      </c>
      <c r="N106" s="5">
        <f>Tin!B253</f>
        <v>0.54166666666666696</v>
      </c>
      <c r="O106" s="3">
        <f>Tin!C253</f>
        <v>21.119299999999999</v>
      </c>
      <c r="P106" s="3">
        <f>Tin!D253</f>
        <v>23.189599999999999</v>
      </c>
      <c r="Q106" s="3">
        <f>Tin!E253</f>
        <v>21.2623</v>
      </c>
    </row>
    <row r="107" spans="1:17" x14ac:dyDescent="0.3">
      <c r="A107" s="5">
        <f>Tin!B55</f>
        <v>0.54166666666666696</v>
      </c>
      <c r="B107" s="3">
        <f>Tin!C56</f>
        <v>19</v>
      </c>
      <c r="C107" s="3">
        <f>Tin!D56</f>
        <v>20.110499999999998</v>
      </c>
      <c r="D107" s="3">
        <f>Tin!E56</f>
        <v>21.7073</v>
      </c>
      <c r="E107" s="3">
        <f>Tin!F56</f>
        <v>20.374099999999999</v>
      </c>
      <c r="F107" s="3">
        <f>Tin!G56</f>
        <v>21.154299999999999</v>
      </c>
      <c r="G107" s="3"/>
      <c r="H107" s="5">
        <f>Tin!B155</f>
        <v>0.55208333333333304</v>
      </c>
      <c r="I107" s="3">
        <f>Tin!C154</f>
        <v>20.147600000000001</v>
      </c>
      <c r="J107" s="3">
        <f>Tin!D154</f>
        <v>22.052199999999999</v>
      </c>
      <c r="K107" s="3">
        <f>Tin!E154</f>
        <v>21</v>
      </c>
      <c r="L107" s="3">
        <f>Tin!F154</f>
        <v>23.3172</v>
      </c>
      <c r="N107" s="5">
        <f>Tin!B254</f>
        <v>0.55208333333333304</v>
      </c>
      <c r="O107" s="3">
        <f>Tin!C253</f>
        <v>21.119299999999999</v>
      </c>
      <c r="P107" s="3">
        <f>Tin!D253</f>
        <v>23.189599999999999</v>
      </c>
      <c r="Q107" s="3">
        <f>Tin!E253</f>
        <v>21.2623</v>
      </c>
    </row>
    <row r="108" spans="1:17" x14ac:dyDescent="0.3">
      <c r="A108" s="5">
        <f>Tin!B56</f>
        <v>0.55208333333333304</v>
      </c>
      <c r="B108" s="3">
        <f>Tin!C56</f>
        <v>19</v>
      </c>
      <c r="C108" s="3">
        <f>Tin!D56</f>
        <v>20.110499999999998</v>
      </c>
      <c r="D108" s="3">
        <f>Tin!E56</f>
        <v>21.7073</v>
      </c>
      <c r="E108" s="3">
        <f>Tin!F56</f>
        <v>20.374099999999999</v>
      </c>
      <c r="F108" s="3">
        <f>Tin!G56</f>
        <v>21.154299999999999</v>
      </c>
      <c r="G108" s="3"/>
      <c r="H108" s="5">
        <f>Tin!B155</f>
        <v>0.55208333333333304</v>
      </c>
      <c r="I108" s="3">
        <f>Tin!C155</f>
        <v>20.2195</v>
      </c>
      <c r="J108" s="3">
        <f>Tin!D155</f>
        <v>22.0989</v>
      </c>
      <c r="K108" s="3">
        <f>Tin!E155</f>
        <v>21.012599999999999</v>
      </c>
      <c r="L108" s="3">
        <f>Tin!F155</f>
        <v>23.6036</v>
      </c>
      <c r="N108" s="5">
        <f>Tin!B254</f>
        <v>0.55208333333333304</v>
      </c>
      <c r="O108" s="3">
        <f>Tin!C254</f>
        <v>21.182500000000001</v>
      </c>
      <c r="P108" s="3">
        <f>Tin!D254</f>
        <v>23.3704</v>
      </c>
      <c r="Q108" s="3">
        <f>Tin!E254</f>
        <v>21.3338</v>
      </c>
    </row>
    <row r="109" spans="1:17" x14ac:dyDescent="0.3">
      <c r="A109" s="5">
        <f>Tin!B56</f>
        <v>0.55208333333333304</v>
      </c>
      <c r="B109" s="3">
        <f>Tin!C57</f>
        <v>19</v>
      </c>
      <c r="C109" s="3">
        <f>Tin!D57</f>
        <v>20.164200000000001</v>
      </c>
      <c r="D109" s="3">
        <f>Tin!E57</f>
        <v>21.887599999999999</v>
      </c>
      <c r="E109" s="3">
        <f>Tin!F57</f>
        <v>20.465</v>
      </c>
      <c r="F109" s="3">
        <f>Tin!G57</f>
        <v>21.207699999999999</v>
      </c>
      <c r="G109" s="3"/>
      <c r="H109" s="5">
        <f>Tin!B156</f>
        <v>0.5625</v>
      </c>
      <c r="I109" s="3">
        <f>Tin!C155</f>
        <v>20.2195</v>
      </c>
      <c r="J109" s="3">
        <f>Tin!D155</f>
        <v>22.0989</v>
      </c>
      <c r="K109" s="3">
        <f>Tin!E155</f>
        <v>21.012599999999999</v>
      </c>
      <c r="L109" s="3">
        <f>Tin!F155</f>
        <v>23.6036</v>
      </c>
      <c r="N109" s="5">
        <f>Tin!B255</f>
        <v>0.5625</v>
      </c>
      <c r="O109" s="3">
        <f>Tin!C254</f>
        <v>21.182500000000001</v>
      </c>
      <c r="P109" s="3">
        <f>Tin!D254</f>
        <v>23.3704</v>
      </c>
      <c r="Q109" s="3">
        <f>Tin!E254</f>
        <v>21.3338</v>
      </c>
    </row>
    <row r="110" spans="1:17" x14ac:dyDescent="0.3">
      <c r="A110" s="5">
        <f>Tin!B57</f>
        <v>0.5625</v>
      </c>
      <c r="B110" s="3">
        <f>Tin!C57</f>
        <v>19</v>
      </c>
      <c r="C110" s="3">
        <f>Tin!D57</f>
        <v>20.164200000000001</v>
      </c>
      <c r="D110" s="3">
        <f>Tin!E57</f>
        <v>21.887599999999999</v>
      </c>
      <c r="E110" s="3">
        <f>Tin!F57</f>
        <v>20.465</v>
      </c>
      <c r="F110" s="3">
        <f>Tin!G57</f>
        <v>21.207699999999999</v>
      </c>
      <c r="G110" s="3"/>
      <c r="H110" s="5">
        <f>Tin!B156</f>
        <v>0.5625</v>
      </c>
      <c r="I110" s="3">
        <f>Tin!C156</f>
        <v>20.292300000000001</v>
      </c>
      <c r="J110" s="3">
        <f>Tin!D156</f>
        <v>22.147300000000001</v>
      </c>
      <c r="K110" s="3">
        <f>Tin!E156</f>
        <v>21.032</v>
      </c>
      <c r="L110" s="3">
        <f>Tin!F156</f>
        <v>23.857800000000001</v>
      </c>
      <c r="N110" s="5">
        <f>Tin!B255</f>
        <v>0.5625</v>
      </c>
      <c r="O110" s="3">
        <f>Tin!C255</f>
        <v>21.2484</v>
      </c>
      <c r="P110" s="3">
        <f>Tin!D255</f>
        <v>23.539100000000001</v>
      </c>
      <c r="Q110" s="3">
        <f>Tin!E255</f>
        <v>21.403600000000001</v>
      </c>
    </row>
    <row r="111" spans="1:17" x14ac:dyDescent="0.3">
      <c r="A111" s="5">
        <f>Tin!B57</f>
        <v>0.5625</v>
      </c>
      <c r="B111" s="3">
        <f>Tin!C58</f>
        <v>19</v>
      </c>
      <c r="C111" s="3">
        <f>Tin!D58</f>
        <v>20.221</v>
      </c>
      <c r="D111" s="3">
        <f>Tin!E58</f>
        <v>21.8324</v>
      </c>
      <c r="E111" s="3">
        <f>Tin!F58</f>
        <v>20.554600000000001</v>
      </c>
      <c r="F111" s="3">
        <f>Tin!G58</f>
        <v>21.2624</v>
      </c>
      <c r="G111" s="3"/>
      <c r="H111" s="5">
        <f>Tin!B157</f>
        <v>0.57291666666666696</v>
      </c>
      <c r="I111" s="3">
        <f>Tin!C156</f>
        <v>20.292300000000001</v>
      </c>
      <c r="J111" s="3">
        <f>Tin!D156</f>
        <v>22.147300000000001</v>
      </c>
      <c r="K111" s="3">
        <f>Tin!E156</f>
        <v>21.032</v>
      </c>
      <c r="L111" s="3">
        <f>Tin!F156</f>
        <v>23.857800000000001</v>
      </c>
      <c r="N111" s="5">
        <f>Tin!B256</f>
        <v>0.57291666666666696</v>
      </c>
      <c r="O111" s="3">
        <f>Tin!C255</f>
        <v>21.2484</v>
      </c>
      <c r="P111" s="3">
        <f>Tin!D255</f>
        <v>23.539100000000001</v>
      </c>
      <c r="Q111" s="3">
        <f>Tin!E255</f>
        <v>21.403600000000001</v>
      </c>
    </row>
    <row r="112" spans="1:17" x14ac:dyDescent="0.3">
      <c r="A112" s="5">
        <f>Tin!B58</f>
        <v>0.57291666666666696</v>
      </c>
      <c r="B112" s="3">
        <f>Tin!C58</f>
        <v>19</v>
      </c>
      <c r="C112" s="3">
        <f>Tin!D58</f>
        <v>20.221</v>
      </c>
      <c r="D112" s="3">
        <f>Tin!E58</f>
        <v>21.8324</v>
      </c>
      <c r="E112" s="3">
        <f>Tin!F58</f>
        <v>20.554600000000001</v>
      </c>
      <c r="F112" s="3">
        <f>Tin!G58</f>
        <v>21.2624</v>
      </c>
      <c r="G112" s="3"/>
      <c r="H112" s="5">
        <f>Tin!B157</f>
        <v>0.57291666666666696</v>
      </c>
      <c r="I112" s="3">
        <f>Tin!C157</f>
        <v>20.366700000000002</v>
      </c>
      <c r="J112" s="3">
        <f>Tin!D157</f>
        <v>22.197800000000001</v>
      </c>
      <c r="K112" s="3">
        <f>Tin!E157</f>
        <v>21.057700000000001</v>
      </c>
      <c r="L112" s="3">
        <f>Tin!F157</f>
        <v>24.086099999999998</v>
      </c>
      <c r="N112" s="5">
        <f>Tin!B256</f>
        <v>0.57291666666666696</v>
      </c>
      <c r="O112" s="3">
        <f>Tin!C256</f>
        <v>21.3169</v>
      </c>
      <c r="P112" s="3">
        <f>Tin!D256</f>
        <v>23.698</v>
      </c>
      <c r="Q112" s="3">
        <f>Tin!E256</f>
        <v>21.472200000000001</v>
      </c>
    </row>
    <row r="113" spans="1:17" x14ac:dyDescent="0.3">
      <c r="A113" s="5">
        <f>Tin!B58</f>
        <v>0.57291666666666696</v>
      </c>
      <c r="B113" s="3">
        <f>Tin!C59</f>
        <v>19</v>
      </c>
      <c r="C113" s="3">
        <f>Tin!D59</f>
        <v>20.280999999999999</v>
      </c>
      <c r="D113" s="3">
        <f>Tin!E59</f>
        <v>21.526599999999998</v>
      </c>
      <c r="E113" s="3">
        <f>Tin!F59</f>
        <v>20.644100000000002</v>
      </c>
      <c r="F113" s="3">
        <f>Tin!G59</f>
        <v>21.3186</v>
      </c>
      <c r="G113" s="3"/>
      <c r="H113" s="5">
        <f>Tin!B158</f>
        <v>0.58333333333333304</v>
      </c>
      <c r="I113" s="3">
        <f>Tin!C157</f>
        <v>20.366700000000002</v>
      </c>
      <c r="J113" s="3">
        <f>Tin!D157</f>
        <v>22.197800000000001</v>
      </c>
      <c r="K113" s="3">
        <f>Tin!E157</f>
        <v>21.057700000000001</v>
      </c>
      <c r="L113" s="3">
        <f>Tin!F157</f>
        <v>24.086099999999998</v>
      </c>
      <c r="N113" s="5">
        <f>Tin!B257</f>
        <v>0.58333333333333304</v>
      </c>
      <c r="O113" s="3">
        <f>Tin!C256</f>
        <v>21.3169</v>
      </c>
      <c r="P113" s="3">
        <f>Tin!D256</f>
        <v>23.698</v>
      </c>
      <c r="Q113" s="3">
        <f>Tin!E256</f>
        <v>21.472200000000001</v>
      </c>
    </row>
    <row r="114" spans="1:17" x14ac:dyDescent="0.3">
      <c r="A114" s="5">
        <f>Tin!B59</f>
        <v>0.58333333333333304</v>
      </c>
      <c r="B114" s="3">
        <f>Tin!C59</f>
        <v>19</v>
      </c>
      <c r="C114" s="3">
        <f>Tin!D59</f>
        <v>20.280999999999999</v>
      </c>
      <c r="D114" s="3">
        <f>Tin!E59</f>
        <v>21.526599999999998</v>
      </c>
      <c r="E114" s="3">
        <f>Tin!F59</f>
        <v>20.644100000000002</v>
      </c>
      <c r="F114" s="3">
        <f>Tin!G59</f>
        <v>21.3186</v>
      </c>
      <c r="G114" s="3"/>
      <c r="H114" s="5">
        <f>Tin!B158</f>
        <v>0.58333333333333304</v>
      </c>
      <c r="I114" s="3">
        <f>Tin!C158</f>
        <v>20.443300000000001</v>
      </c>
      <c r="J114" s="3">
        <f>Tin!D158</f>
        <v>22.250499999999999</v>
      </c>
      <c r="K114" s="3">
        <f>Tin!E158</f>
        <v>21.089300000000001</v>
      </c>
      <c r="L114" s="3">
        <f>Tin!F158</f>
        <v>23.888400000000001</v>
      </c>
      <c r="N114" s="5">
        <f>Tin!B257</f>
        <v>0.58333333333333304</v>
      </c>
      <c r="O114" s="3">
        <f>Tin!C257</f>
        <v>21.388100000000001</v>
      </c>
      <c r="P114" s="3">
        <f>Tin!D257</f>
        <v>23.8489</v>
      </c>
      <c r="Q114" s="3">
        <f>Tin!E257</f>
        <v>21.54</v>
      </c>
    </row>
    <row r="115" spans="1:17" x14ac:dyDescent="0.3">
      <c r="A115" s="5">
        <f>Tin!B59</f>
        <v>0.58333333333333304</v>
      </c>
      <c r="B115" s="3">
        <f>Tin!C60</f>
        <v>19</v>
      </c>
      <c r="C115" s="3">
        <f>Tin!D60</f>
        <v>20.344000000000001</v>
      </c>
      <c r="D115" s="3">
        <f>Tin!E60</f>
        <v>21.249600000000001</v>
      </c>
      <c r="E115" s="3">
        <f>Tin!F60</f>
        <v>20.734500000000001</v>
      </c>
      <c r="F115" s="3">
        <f>Tin!G60</f>
        <v>21.3765</v>
      </c>
      <c r="G115" s="3"/>
      <c r="H115" s="5">
        <f>Tin!B159</f>
        <v>0.59375</v>
      </c>
      <c r="I115" s="3">
        <f>Tin!C158</f>
        <v>20.443300000000001</v>
      </c>
      <c r="J115" s="3">
        <f>Tin!D158</f>
        <v>22.250499999999999</v>
      </c>
      <c r="K115" s="3">
        <f>Tin!E158</f>
        <v>21.089300000000001</v>
      </c>
      <c r="L115" s="3">
        <f>Tin!F158</f>
        <v>23.888400000000001</v>
      </c>
      <c r="N115" s="5">
        <f>Tin!B258</f>
        <v>0.59375</v>
      </c>
      <c r="O115" s="3">
        <f>Tin!C257</f>
        <v>21.388100000000001</v>
      </c>
      <c r="P115" s="3">
        <f>Tin!D257</f>
        <v>23.8489</v>
      </c>
      <c r="Q115" s="3">
        <f>Tin!E257</f>
        <v>21.54</v>
      </c>
    </row>
    <row r="116" spans="1:17" x14ac:dyDescent="0.3">
      <c r="A116" s="5">
        <f>Tin!B60</f>
        <v>0.59375</v>
      </c>
      <c r="B116" s="3">
        <f>Tin!C60</f>
        <v>19</v>
      </c>
      <c r="C116" s="3">
        <f>Tin!D60</f>
        <v>20.344000000000001</v>
      </c>
      <c r="D116" s="3">
        <f>Tin!E60</f>
        <v>21.249600000000001</v>
      </c>
      <c r="E116" s="3">
        <f>Tin!F60</f>
        <v>20.734500000000001</v>
      </c>
      <c r="F116" s="3">
        <f>Tin!G60</f>
        <v>21.3765</v>
      </c>
      <c r="G116" s="3"/>
      <c r="H116" s="5">
        <f>Tin!B159</f>
        <v>0.59375</v>
      </c>
      <c r="I116" s="3">
        <f>Tin!C159</f>
        <v>20.522600000000001</v>
      </c>
      <c r="J116" s="3">
        <f>Tin!D159</f>
        <v>22.305599999999998</v>
      </c>
      <c r="K116" s="3">
        <f>Tin!E159</f>
        <v>21.1265</v>
      </c>
      <c r="L116" s="3">
        <f>Tin!F159</f>
        <v>23.701699999999999</v>
      </c>
      <c r="N116" s="5">
        <f>Tin!B258</f>
        <v>0.59375</v>
      </c>
      <c r="O116" s="3">
        <f>Tin!C258</f>
        <v>21.462</v>
      </c>
      <c r="P116" s="3">
        <f>Tin!D258</f>
        <v>23.993400000000001</v>
      </c>
      <c r="Q116" s="3">
        <f>Tin!E258</f>
        <v>21.607399999999998</v>
      </c>
    </row>
    <row r="117" spans="1:17" x14ac:dyDescent="0.3">
      <c r="A117" s="5">
        <f>Tin!B60</f>
        <v>0.59375</v>
      </c>
      <c r="B117" s="3">
        <f>Tin!C61</f>
        <v>19</v>
      </c>
      <c r="C117" s="3">
        <f>Tin!D61</f>
        <v>20.412500000000001</v>
      </c>
      <c r="D117" s="3">
        <f>Tin!E61</f>
        <v>21</v>
      </c>
      <c r="E117" s="3">
        <f>Tin!F61</f>
        <v>20.8293</v>
      </c>
      <c r="F117" s="3">
        <f>Tin!G61</f>
        <v>21.438400000000001</v>
      </c>
      <c r="G117" s="3"/>
      <c r="H117" s="5">
        <f>Tin!B160</f>
        <v>0.60416666666666696</v>
      </c>
      <c r="I117" s="3">
        <f>Tin!C159</f>
        <v>20.522600000000001</v>
      </c>
      <c r="J117" s="3">
        <f>Tin!D159</f>
        <v>22.305599999999998</v>
      </c>
      <c r="K117" s="3">
        <f>Tin!E159</f>
        <v>21.1265</v>
      </c>
      <c r="L117" s="3">
        <f>Tin!F159</f>
        <v>23.701699999999999</v>
      </c>
      <c r="N117" s="5">
        <f>Tin!B259</f>
        <v>0.60416666666666696</v>
      </c>
      <c r="O117" s="3">
        <f>Tin!C258</f>
        <v>21.462</v>
      </c>
      <c r="P117" s="3">
        <f>Tin!D258</f>
        <v>23.993400000000001</v>
      </c>
      <c r="Q117" s="3">
        <f>Tin!E258</f>
        <v>21.607399999999998</v>
      </c>
    </row>
    <row r="118" spans="1:17" x14ac:dyDescent="0.3">
      <c r="A118" s="5">
        <f>Tin!B61</f>
        <v>0.60416666666666696</v>
      </c>
      <c r="B118" s="3">
        <f>Tin!C61</f>
        <v>19</v>
      </c>
      <c r="C118" s="3">
        <f>Tin!D61</f>
        <v>20.412500000000001</v>
      </c>
      <c r="D118" s="3">
        <f>Tin!E61</f>
        <v>21</v>
      </c>
      <c r="E118" s="3">
        <f>Tin!F61</f>
        <v>20.8293</v>
      </c>
      <c r="F118" s="3">
        <f>Tin!G61</f>
        <v>21.438400000000001</v>
      </c>
      <c r="G118" s="3"/>
      <c r="H118" s="5">
        <f>Tin!B160</f>
        <v>0.60416666666666696</v>
      </c>
      <c r="I118" s="3">
        <f>Tin!C160</f>
        <v>20.607199999999999</v>
      </c>
      <c r="J118" s="3">
        <f>Tin!D160</f>
        <v>22.365500000000001</v>
      </c>
      <c r="K118" s="3">
        <f>Tin!E160</f>
        <v>21.171099999999999</v>
      </c>
      <c r="L118" s="3">
        <f>Tin!F160</f>
        <v>23.5533</v>
      </c>
      <c r="N118" s="5">
        <f>Tin!B259</f>
        <v>0.60416666666666696</v>
      </c>
      <c r="O118" s="3">
        <f>Tin!C259</f>
        <v>21.540600000000001</v>
      </c>
      <c r="P118" s="3">
        <f>Tin!D259</f>
        <v>23.9514</v>
      </c>
      <c r="Q118" s="3">
        <f>Tin!E259</f>
        <v>21.676500000000001</v>
      </c>
    </row>
    <row r="119" spans="1:17" x14ac:dyDescent="0.3">
      <c r="A119" s="5">
        <f>Tin!B61</f>
        <v>0.60416666666666696</v>
      </c>
      <c r="B119" s="3">
        <f>Tin!C62</f>
        <v>19.448499999999999</v>
      </c>
      <c r="C119" s="3">
        <f>Tin!D62</f>
        <v>20.934999999999999</v>
      </c>
      <c r="D119" s="3">
        <f>Tin!E62</f>
        <v>21.409800000000001</v>
      </c>
      <c r="E119" s="3">
        <f>Tin!F62</f>
        <v>21.4374</v>
      </c>
      <c r="F119" s="3">
        <f>Tin!G62</f>
        <v>21.841799999999999</v>
      </c>
      <c r="G119" s="3"/>
      <c r="H119" s="5">
        <f>Tin!B161</f>
        <v>0.61458333333333304</v>
      </c>
      <c r="I119" s="3">
        <f>Tin!C160</f>
        <v>20.607199999999999</v>
      </c>
      <c r="J119" s="3">
        <f>Tin!D160</f>
        <v>22.365500000000001</v>
      </c>
      <c r="K119" s="3">
        <f>Tin!E160</f>
        <v>21.171099999999999</v>
      </c>
      <c r="L119" s="3">
        <f>Tin!F160</f>
        <v>23.5533</v>
      </c>
      <c r="N119" s="5">
        <f>Tin!B260</f>
        <v>0.61458333333333304</v>
      </c>
      <c r="O119" s="3">
        <f>Tin!C259</f>
        <v>21.540600000000001</v>
      </c>
      <c r="P119" s="3">
        <f>Tin!D259</f>
        <v>23.9514</v>
      </c>
      <c r="Q119" s="3">
        <f>Tin!E259</f>
        <v>21.676500000000001</v>
      </c>
    </row>
    <row r="120" spans="1:17" x14ac:dyDescent="0.3">
      <c r="A120" s="5">
        <f>Tin!B62</f>
        <v>0.61458333333333304</v>
      </c>
      <c r="B120" s="3">
        <f>Tin!C62</f>
        <v>19.448499999999999</v>
      </c>
      <c r="C120" s="3">
        <f>Tin!D62</f>
        <v>20.934999999999999</v>
      </c>
      <c r="D120" s="3">
        <f>Tin!E62</f>
        <v>21.409800000000001</v>
      </c>
      <c r="E120" s="3">
        <f>Tin!F62</f>
        <v>21.4374</v>
      </c>
      <c r="F120" s="3">
        <f>Tin!G62</f>
        <v>21.841799999999999</v>
      </c>
      <c r="G120" s="3"/>
      <c r="H120" s="5">
        <f>Tin!B161</f>
        <v>0.61458333333333304</v>
      </c>
      <c r="I120" s="3">
        <f>Tin!C161</f>
        <v>20.792000000000002</v>
      </c>
      <c r="J120" s="3">
        <f>Tin!D161</f>
        <v>22.833200000000001</v>
      </c>
      <c r="K120" s="3">
        <f>Tin!E161</f>
        <v>21.645099999999999</v>
      </c>
      <c r="L120" s="3">
        <f>Tin!F161</f>
        <v>23.999700000000001</v>
      </c>
      <c r="N120" s="5">
        <f>Tin!B260</f>
        <v>0.61458333333333304</v>
      </c>
      <c r="O120" s="3">
        <f>Tin!C260</f>
        <v>21.987100000000002</v>
      </c>
      <c r="P120" s="3">
        <f>Tin!D260</f>
        <v>24.2057</v>
      </c>
      <c r="Q120" s="3">
        <f>Tin!E260</f>
        <v>22.069900000000001</v>
      </c>
    </row>
    <row r="121" spans="1:17" x14ac:dyDescent="0.3">
      <c r="A121" s="5">
        <f>Tin!B62</f>
        <v>0.61458333333333304</v>
      </c>
      <c r="B121" s="3">
        <f>Tin!C63</f>
        <v>19.8535</v>
      </c>
      <c r="C121" s="3">
        <f>Tin!D63</f>
        <v>21.412299999999998</v>
      </c>
      <c r="D121" s="3">
        <f>Tin!E63</f>
        <v>21.645399999999999</v>
      </c>
      <c r="E121" s="3">
        <f>Tin!F63</f>
        <v>21.4495</v>
      </c>
      <c r="F121" s="3">
        <f>Tin!G63</f>
        <v>22.207799999999999</v>
      </c>
      <c r="G121" s="3"/>
      <c r="H121" s="5">
        <f>Tin!B162</f>
        <v>0.625</v>
      </c>
      <c r="I121" s="3">
        <f>Tin!C161</f>
        <v>20.792000000000002</v>
      </c>
      <c r="J121" s="3">
        <f>Tin!D161</f>
        <v>22.833200000000001</v>
      </c>
      <c r="K121" s="3">
        <f>Tin!E161</f>
        <v>21.645099999999999</v>
      </c>
      <c r="L121" s="3">
        <f>Tin!F161</f>
        <v>23.999700000000001</v>
      </c>
      <c r="N121" s="5">
        <f>Tin!B261</f>
        <v>0.625</v>
      </c>
      <c r="O121" s="3">
        <f>Tin!C260</f>
        <v>21.987100000000002</v>
      </c>
      <c r="P121" s="3">
        <f>Tin!D260</f>
        <v>24.2057</v>
      </c>
      <c r="Q121" s="3">
        <f>Tin!E260</f>
        <v>22.069900000000001</v>
      </c>
    </row>
    <row r="122" spans="1:17" x14ac:dyDescent="0.3">
      <c r="A122" s="5">
        <f>Tin!B63</f>
        <v>0.625</v>
      </c>
      <c r="B122" s="3">
        <f>Tin!C63</f>
        <v>19.8535</v>
      </c>
      <c r="C122" s="3">
        <f>Tin!D63</f>
        <v>21.412299999999998</v>
      </c>
      <c r="D122" s="3">
        <f>Tin!E63</f>
        <v>21.645399999999999</v>
      </c>
      <c r="E122" s="3">
        <f>Tin!F63</f>
        <v>21.4495</v>
      </c>
      <c r="F122" s="3">
        <f>Tin!G63</f>
        <v>22.207799999999999</v>
      </c>
      <c r="G122" s="3"/>
      <c r="H122" s="5">
        <f>Tin!B162</f>
        <v>0.625</v>
      </c>
      <c r="I122" s="3">
        <f>Tin!C162</f>
        <v>20.873100000000001</v>
      </c>
      <c r="J122" s="3">
        <f>Tin!D162</f>
        <v>23.245999999999999</v>
      </c>
      <c r="K122" s="3">
        <f>Tin!E162</f>
        <v>22.0825</v>
      </c>
      <c r="L122" s="3">
        <f>Tin!F162</f>
        <v>24.3947</v>
      </c>
      <c r="N122" s="5">
        <f>Tin!B261</f>
        <v>0.625</v>
      </c>
      <c r="O122" s="3">
        <f>Tin!C261</f>
        <v>22.336500000000001</v>
      </c>
      <c r="P122" s="3">
        <f>Tin!D261</f>
        <v>24.445799999999998</v>
      </c>
      <c r="Q122" s="3">
        <f>Tin!E261</f>
        <v>22.429300000000001</v>
      </c>
    </row>
    <row r="123" spans="1:17" x14ac:dyDescent="0.3">
      <c r="A123" s="5">
        <f>Tin!B63</f>
        <v>0.625</v>
      </c>
      <c r="B123" s="3">
        <f>Tin!C64</f>
        <v>20.222999999999999</v>
      </c>
      <c r="C123" s="3">
        <f>Tin!D64</f>
        <v>21.404800000000002</v>
      </c>
      <c r="D123" s="3">
        <f>Tin!E64</f>
        <v>21.870200000000001</v>
      </c>
      <c r="E123" s="3">
        <f>Tin!F64</f>
        <v>21.488399999999999</v>
      </c>
      <c r="F123" s="3">
        <f>Tin!G64</f>
        <v>22.543399999999998</v>
      </c>
      <c r="G123" s="3"/>
      <c r="H123" s="5">
        <f>Tin!B163</f>
        <v>0.63541666666666696</v>
      </c>
      <c r="I123" s="3">
        <f>Tin!C162</f>
        <v>20.873100000000001</v>
      </c>
      <c r="J123" s="3">
        <f>Tin!D162</f>
        <v>23.245999999999999</v>
      </c>
      <c r="K123" s="3">
        <f>Tin!E162</f>
        <v>22.0825</v>
      </c>
      <c r="L123" s="3">
        <f>Tin!F162</f>
        <v>24.3947</v>
      </c>
      <c r="N123" s="5">
        <f>Tin!B262</f>
        <v>0.63541666666666696</v>
      </c>
      <c r="O123" s="3">
        <f>Tin!C261</f>
        <v>22.336500000000001</v>
      </c>
      <c r="P123" s="3">
        <f>Tin!D261</f>
        <v>24.445799999999998</v>
      </c>
      <c r="Q123" s="3">
        <f>Tin!E261</f>
        <v>22.429300000000001</v>
      </c>
    </row>
    <row r="124" spans="1:17" x14ac:dyDescent="0.3">
      <c r="A124" s="5">
        <f>Tin!B64</f>
        <v>0.63541666666666696</v>
      </c>
      <c r="B124" s="3">
        <f>Tin!C64</f>
        <v>20.222999999999999</v>
      </c>
      <c r="C124" s="3">
        <f>Tin!D64</f>
        <v>21.404800000000002</v>
      </c>
      <c r="D124" s="3">
        <f>Tin!E64</f>
        <v>21.870200000000001</v>
      </c>
      <c r="E124" s="3">
        <f>Tin!F64</f>
        <v>21.488399999999999</v>
      </c>
      <c r="F124" s="3">
        <f>Tin!G64</f>
        <v>22.543399999999998</v>
      </c>
      <c r="G124" s="3"/>
      <c r="H124" s="5">
        <f>Tin!B163</f>
        <v>0.63541666666666696</v>
      </c>
      <c r="I124" s="3">
        <f>Tin!C163</f>
        <v>20.962299999999999</v>
      </c>
      <c r="J124" s="3">
        <f>Tin!D163</f>
        <v>23.615100000000002</v>
      </c>
      <c r="K124" s="3">
        <f>Tin!E163</f>
        <v>22.488900000000001</v>
      </c>
      <c r="L124" s="3">
        <f>Tin!F163</f>
        <v>24.748000000000001</v>
      </c>
      <c r="N124" s="5">
        <f>Tin!B262</f>
        <v>0.63541666666666696</v>
      </c>
      <c r="O124" s="3">
        <f>Tin!C262</f>
        <v>22.376999999999999</v>
      </c>
      <c r="P124" s="3">
        <f>Tin!D262</f>
        <v>24.674199999999999</v>
      </c>
      <c r="Q124" s="3">
        <f>Tin!E262</f>
        <v>22.759599999999999</v>
      </c>
    </row>
    <row r="125" spans="1:17" x14ac:dyDescent="0.3">
      <c r="A125" s="5">
        <f>Tin!B64</f>
        <v>0.63541666666666696</v>
      </c>
      <c r="B125" s="3">
        <f>Tin!C65</f>
        <v>20.292200000000001</v>
      </c>
      <c r="C125" s="3">
        <f>Tin!D65</f>
        <v>21.4129</v>
      </c>
      <c r="D125" s="3">
        <f>Tin!E65</f>
        <v>22.084199999999999</v>
      </c>
      <c r="E125" s="3">
        <f>Tin!F65</f>
        <v>21.545300000000001</v>
      </c>
      <c r="F125" s="3">
        <f>Tin!G65</f>
        <v>22.852599999999999</v>
      </c>
      <c r="G125" s="3"/>
      <c r="H125" s="5">
        <f>Tin!B164</f>
        <v>0.64583333333333304</v>
      </c>
      <c r="I125" s="3">
        <f>Tin!C163</f>
        <v>20.962299999999999</v>
      </c>
      <c r="J125" s="3">
        <f>Tin!D163</f>
        <v>23.615100000000002</v>
      </c>
      <c r="K125" s="3">
        <f>Tin!E163</f>
        <v>22.488900000000001</v>
      </c>
      <c r="L125" s="3">
        <f>Tin!F163</f>
        <v>24.748000000000001</v>
      </c>
      <c r="N125" s="5">
        <f>Tin!B263</f>
        <v>0.64583333333333304</v>
      </c>
      <c r="O125" s="3">
        <f>Tin!C262</f>
        <v>22.376999999999999</v>
      </c>
      <c r="P125" s="3">
        <f>Tin!D262</f>
        <v>24.674199999999999</v>
      </c>
      <c r="Q125" s="3">
        <f>Tin!E262</f>
        <v>22.759599999999999</v>
      </c>
    </row>
    <row r="126" spans="1:17" x14ac:dyDescent="0.3">
      <c r="A126" s="5">
        <f>Tin!B65</f>
        <v>0.64583333333333304</v>
      </c>
      <c r="B126" s="3">
        <f>Tin!C65</f>
        <v>20.292200000000001</v>
      </c>
      <c r="C126" s="3">
        <f>Tin!D65</f>
        <v>21.4129</v>
      </c>
      <c r="D126" s="3">
        <f>Tin!E65</f>
        <v>22.084199999999999</v>
      </c>
      <c r="E126" s="3">
        <f>Tin!F65</f>
        <v>21.545300000000001</v>
      </c>
      <c r="F126" s="3">
        <f>Tin!G65</f>
        <v>22.852599999999999</v>
      </c>
      <c r="G126" s="3"/>
      <c r="H126" s="5">
        <f>Tin!B164</f>
        <v>0.64583333333333304</v>
      </c>
      <c r="I126" s="3">
        <f>Tin!C164</f>
        <v>21.0562</v>
      </c>
      <c r="J126" s="3">
        <f>Tin!D164</f>
        <v>23.947500000000002</v>
      </c>
      <c r="K126" s="3">
        <f>Tin!E164</f>
        <v>22.447600000000001</v>
      </c>
      <c r="L126" s="3">
        <f>Tin!F164</f>
        <v>25.0657</v>
      </c>
      <c r="N126" s="5">
        <f>Tin!B263</f>
        <v>0.64583333333333304</v>
      </c>
      <c r="O126" s="3">
        <f>Tin!C263</f>
        <v>22.4252</v>
      </c>
      <c r="P126" s="3">
        <f>Tin!D263</f>
        <v>24.8918</v>
      </c>
      <c r="Q126" s="3">
        <f>Tin!E263</f>
        <v>23.063400000000001</v>
      </c>
    </row>
    <row r="127" spans="1:17" x14ac:dyDescent="0.3">
      <c r="A127" s="5">
        <f>Tin!B65</f>
        <v>0.64583333333333304</v>
      </c>
      <c r="B127" s="3">
        <f>Tin!C66</f>
        <v>20.7941</v>
      </c>
      <c r="C127" s="3">
        <f>Tin!D66</f>
        <v>22.016999999999999</v>
      </c>
      <c r="D127" s="3">
        <f>Tin!E66</f>
        <v>22.4373</v>
      </c>
      <c r="E127" s="3">
        <f>Tin!F66</f>
        <v>22.277000000000001</v>
      </c>
      <c r="F127" s="3">
        <f>Tin!G66</f>
        <v>23.2437</v>
      </c>
      <c r="G127" s="3"/>
      <c r="H127" s="5">
        <f>Tin!B165</f>
        <v>0.65625</v>
      </c>
      <c r="I127" s="3">
        <f>Tin!C164</f>
        <v>21.0562</v>
      </c>
      <c r="J127" s="3">
        <f>Tin!D164</f>
        <v>23.947500000000002</v>
      </c>
      <c r="K127" s="3">
        <f>Tin!E164</f>
        <v>22.447600000000001</v>
      </c>
      <c r="L127" s="3">
        <f>Tin!F164</f>
        <v>25.0657</v>
      </c>
      <c r="N127" s="5">
        <f>Tin!B264</f>
        <v>0.65625</v>
      </c>
      <c r="O127" s="3">
        <f>Tin!C263</f>
        <v>22.4252</v>
      </c>
      <c r="P127" s="3">
        <f>Tin!D263</f>
        <v>24.8918</v>
      </c>
      <c r="Q127" s="3">
        <f>Tin!E263</f>
        <v>23.063400000000001</v>
      </c>
    </row>
    <row r="128" spans="1:17" x14ac:dyDescent="0.3">
      <c r="A128" s="5">
        <f>Tin!B66</f>
        <v>0.65625</v>
      </c>
      <c r="B128" s="3">
        <f>Tin!C66</f>
        <v>20.7941</v>
      </c>
      <c r="C128" s="3">
        <f>Tin!D66</f>
        <v>22.016999999999999</v>
      </c>
      <c r="D128" s="3">
        <f>Tin!E66</f>
        <v>22.4373</v>
      </c>
      <c r="E128" s="3">
        <f>Tin!F66</f>
        <v>22.277000000000001</v>
      </c>
      <c r="F128" s="3">
        <f>Tin!G66</f>
        <v>23.2437</v>
      </c>
      <c r="G128" s="3"/>
      <c r="H128" s="5">
        <f>Tin!B165</f>
        <v>0.65625</v>
      </c>
      <c r="I128" s="3">
        <f>Tin!C165</f>
        <v>21.725899999999999</v>
      </c>
      <c r="J128" s="3">
        <f>Tin!D165</f>
        <v>24.374300000000002</v>
      </c>
      <c r="K128" s="3">
        <f>Tin!E165</f>
        <v>22.972999999999999</v>
      </c>
      <c r="L128" s="3">
        <f>Tin!F165</f>
        <v>25.354600000000001</v>
      </c>
      <c r="N128" s="5">
        <f>Tin!B264</f>
        <v>0.65625</v>
      </c>
      <c r="O128" s="3">
        <f>Tin!C264</f>
        <v>22.952000000000002</v>
      </c>
      <c r="P128" s="3">
        <f>Tin!D264</f>
        <v>25.1007</v>
      </c>
      <c r="Q128" s="3">
        <f>Tin!E264</f>
        <v>23.4434</v>
      </c>
    </row>
    <row r="129" spans="1:17" x14ac:dyDescent="0.3">
      <c r="A129" s="5">
        <f>Tin!B66</f>
        <v>0.65625</v>
      </c>
      <c r="B129" s="3">
        <f>Tin!C67</f>
        <v>21.2516</v>
      </c>
      <c r="C129" s="3">
        <f>Tin!D67</f>
        <v>22.568300000000001</v>
      </c>
      <c r="D129" s="3">
        <f>Tin!E67</f>
        <v>22.771100000000001</v>
      </c>
      <c r="E129" s="3">
        <f>Tin!F67</f>
        <v>22.900200000000002</v>
      </c>
      <c r="F129" s="3">
        <f>Tin!G67</f>
        <v>23.604800000000001</v>
      </c>
      <c r="G129" s="3"/>
      <c r="H129" s="5">
        <f>Tin!B166</f>
        <v>0.66666666666666696</v>
      </c>
      <c r="I129" s="3">
        <f>Tin!C165</f>
        <v>21.725899999999999</v>
      </c>
      <c r="J129" s="3">
        <f>Tin!D165</f>
        <v>24.374300000000002</v>
      </c>
      <c r="K129" s="3">
        <f>Tin!E165</f>
        <v>22.972999999999999</v>
      </c>
      <c r="L129" s="3">
        <f>Tin!F165</f>
        <v>25.354600000000001</v>
      </c>
      <c r="N129" s="5">
        <f>Tin!B265</f>
        <v>0.66666666666666696</v>
      </c>
      <c r="O129" s="3">
        <f>Tin!C264</f>
        <v>22.952000000000002</v>
      </c>
      <c r="P129" s="3">
        <f>Tin!D264</f>
        <v>25.1007</v>
      </c>
      <c r="Q129" s="3">
        <f>Tin!E264</f>
        <v>23.4434</v>
      </c>
    </row>
    <row r="130" spans="1:17" x14ac:dyDescent="0.3">
      <c r="A130" s="5">
        <f>Tin!B67</f>
        <v>0.66666666666666696</v>
      </c>
      <c r="B130" s="3">
        <f>Tin!C67</f>
        <v>21.2516</v>
      </c>
      <c r="C130" s="3">
        <f>Tin!D67</f>
        <v>22.568300000000001</v>
      </c>
      <c r="D130" s="3">
        <f>Tin!E67</f>
        <v>22.771100000000001</v>
      </c>
      <c r="E130" s="3">
        <f>Tin!F67</f>
        <v>22.900200000000002</v>
      </c>
      <c r="F130" s="3">
        <f>Tin!G67</f>
        <v>23.604800000000001</v>
      </c>
      <c r="G130" s="3"/>
      <c r="H130" s="5">
        <f>Tin!B166</f>
        <v>0.66666666666666696</v>
      </c>
      <c r="I130" s="3">
        <f>Tin!C166</f>
        <v>22.3157</v>
      </c>
      <c r="J130" s="3">
        <f>Tin!D166</f>
        <v>24.76</v>
      </c>
      <c r="K130" s="3">
        <f>Tin!E166</f>
        <v>23.459199999999999</v>
      </c>
      <c r="L130" s="3">
        <f>Tin!F166</f>
        <v>25.620100000000001</v>
      </c>
      <c r="N130" s="5">
        <f>Tin!B265</f>
        <v>0.66666666666666696</v>
      </c>
      <c r="O130" s="3">
        <f>Tin!C265</f>
        <v>23.4452</v>
      </c>
      <c r="P130" s="3">
        <f>Tin!D265</f>
        <v>25.302299999999999</v>
      </c>
      <c r="Q130" s="3">
        <f>Tin!E265</f>
        <v>23.793099999999999</v>
      </c>
    </row>
    <row r="131" spans="1:17" x14ac:dyDescent="0.3">
      <c r="A131" s="5">
        <f>Tin!B67</f>
        <v>0.66666666666666696</v>
      </c>
      <c r="B131" s="3">
        <f>Tin!C68</f>
        <v>21.672499999999999</v>
      </c>
      <c r="C131" s="3">
        <f>Tin!D68</f>
        <v>22.937899999999999</v>
      </c>
      <c r="D131" s="3">
        <f>Tin!E68</f>
        <v>23.087599999999998</v>
      </c>
      <c r="E131" s="3">
        <f>Tin!F68</f>
        <v>23.286799999999999</v>
      </c>
      <c r="F131" s="3">
        <f>Tin!G68</f>
        <v>23.941199999999998</v>
      </c>
      <c r="G131" s="3"/>
      <c r="H131" s="5">
        <f>Tin!B167</f>
        <v>0.67708333333333304</v>
      </c>
      <c r="I131" s="3">
        <f>Tin!C166</f>
        <v>22.3157</v>
      </c>
      <c r="J131" s="3">
        <f>Tin!D166</f>
        <v>24.76</v>
      </c>
      <c r="K131" s="3">
        <f>Tin!E166</f>
        <v>23.459199999999999</v>
      </c>
      <c r="L131" s="3">
        <f>Tin!F166</f>
        <v>25.620100000000001</v>
      </c>
      <c r="N131" s="5">
        <f>Tin!B266</f>
        <v>0.67708333333333304</v>
      </c>
      <c r="O131" s="3">
        <f>Tin!C265</f>
        <v>23.4452</v>
      </c>
      <c r="P131" s="3">
        <f>Tin!D265</f>
        <v>25.302299999999999</v>
      </c>
      <c r="Q131" s="3">
        <f>Tin!E265</f>
        <v>23.793099999999999</v>
      </c>
    </row>
    <row r="132" spans="1:17" x14ac:dyDescent="0.3">
      <c r="A132" s="5">
        <f>Tin!B68</f>
        <v>0.67708333333333304</v>
      </c>
      <c r="B132" s="3">
        <f>Tin!C68</f>
        <v>21.672499999999999</v>
      </c>
      <c r="C132" s="3">
        <f>Tin!D68</f>
        <v>22.937899999999999</v>
      </c>
      <c r="D132" s="3">
        <f>Tin!E68</f>
        <v>23.087599999999998</v>
      </c>
      <c r="E132" s="3">
        <f>Tin!F68</f>
        <v>23.286799999999999</v>
      </c>
      <c r="F132" s="3">
        <f>Tin!G68</f>
        <v>23.941199999999998</v>
      </c>
      <c r="G132" s="3"/>
      <c r="H132" s="5">
        <f>Tin!B167</f>
        <v>0.67708333333333304</v>
      </c>
      <c r="I132" s="3">
        <f>Tin!C167</f>
        <v>22.709700000000002</v>
      </c>
      <c r="J132" s="3">
        <f>Tin!D167</f>
        <v>25.1127</v>
      </c>
      <c r="K132" s="3">
        <f>Tin!E167</f>
        <v>23.911799999999999</v>
      </c>
      <c r="L132" s="3">
        <f>Tin!F167</f>
        <v>25.866499999999998</v>
      </c>
      <c r="N132" s="5">
        <f>Tin!B266</f>
        <v>0.67708333333333304</v>
      </c>
      <c r="O132" s="3">
        <f>Tin!C266</f>
        <v>23.797799999999999</v>
      </c>
      <c r="P132" s="3">
        <f>Tin!D266</f>
        <v>25.497900000000001</v>
      </c>
      <c r="Q132" s="3">
        <f>Tin!E266</f>
        <v>24.116900000000001</v>
      </c>
    </row>
    <row r="133" spans="1:17" x14ac:dyDescent="0.3">
      <c r="A133" s="5">
        <f>Tin!B68</f>
        <v>0.67708333333333304</v>
      </c>
      <c r="B133" s="3">
        <f>Tin!C69</f>
        <v>22.057700000000001</v>
      </c>
      <c r="C133" s="3">
        <f>Tin!D69</f>
        <v>23.277799999999999</v>
      </c>
      <c r="D133" s="3">
        <f>Tin!E69</f>
        <v>23.384799999999998</v>
      </c>
      <c r="E133" s="3">
        <f>Tin!F69</f>
        <v>23.631900000000002</v>
      </c>
      <c r="F133" s="3">
        <f>Tin!G69</f>
        <v>24.251799999999999</v>
      </c>
      <c r="G133" s="3"/>
      <c r="H133" s="5">
        <f>Tin!B168</f>
        <v>0.6875</v>
      </c>
      <c r="I133" s="3">
        <f>Tin!C167</f>
        <v>22.709700000000002</v>
      </c>
      <c r="J133" s="3">
        <f>Tin!D167</f>
        <v>25.1127</v>
      </c>
      <c r="K133" s="3">
        <f>Tin!E167</f>
        <v>23.911799999999999</v>
      </c>
      <c r="L133" s="3">
        <f>Tin!F167</f>
        <v>25.866499999999998</v>
      </c>
      <c r="N133" s="5">
        <f>Tin!B267</f>
        <v>0.6875</v>
      </c>
      <c r="O133" s="3">
        <f>Tin!C266</f>
        <v>23.797799999999999</v>
      </c>
      <c r="P133" s="3">
        <f>Tin!D266</f>
        <v>25.497900000000001</v>
      </c>
      <c r="Q133" s="3">
        <f>Tin!E266</f>
        <v>24.116900000000001</v>
      </c>
    </row>
    <row r="134" spans="1:17" x14ac:dyDescent="0.3">
      <c r="A134" s="5">
        <f>Tin!B69</f>
        <v>0.6875</v>
      </c>
      <c r="B134" s="3">
        <f>Tin!C69</f>
        <v>22.057700000000001</v>
      </c>
      <c r="C134" s="3">
        <f>Tin!D69</f>
        <v>23.277799999999999</v>
      </c>
      <c r="D134" s="3">
        <f>Tin!E69</f>
        <v>23.384799999999998</v>
      </c>
      <c r="E134" s="3">
        <f>Tin!F69</f>
        <v>23.631900000000002</v>
      </c>
      <c r="F134" s="3">
        <f>Tin!G69</f>
        <v>24.251799999999999</v>
      </c>
      <c r="G134" s="3"/>
      <c r="H134" s="5">
        <f>Tin!B168</f>
        <v>0.6875</v>
      </c>
      <c r="I134" s="3">
        <f>Tin!C168</f>
        <v>23.0686</v>
      </c>
      <c r="J134" s="3">
        <f>Tin!D168</f>
        <v>25.432099999999998</v>
      </c>
      <c r="K134" s="3">
        <f>Tin!E168</f>
        <v>24.200500000000002</v>
      </c>
      <c r="L134" s="3">
        <f>Tin!F168</f>
        <v>26.091999999999999</v>
      </c>
      <c r="N134" s="5">
        <f>Tin!B267</f>
        <v>0.6875</v>
      </c>
      <c r="O134" s="3">
        <f>Tin!C267</f>
        <v>24.127300000000002</v>
      </c>
      <c r="P134" s="3">
        <f>Tin!D267</f>
        <v>25.684899999999999</v>
      </c>
      <c r="Q134" s="3">
        <f>Tin!E267</f>
        <v>24.4131</v>
      </c>
    </row>
    <row r="135" spans="1:17" x14ac:dyDescent="0.3">
      <c r="A135" s="5">
        <f>Tin!B69</f>
        <v>0.6875</v>
      </c>
      <c r="B135" s="3">
        <f>Tin!C70</f>
        <v>22.256499999999999</v>
      </c>
      <c r="C135" s="3">
        <f>Tin!D70</f>
        <v>23.591899999999999</v>
      </c>
      <c r="D135" s="3">
        <f>Tin!E70</f>
        <v>23.6646</v>
      </c>
      <c r="E135" s="3">
        <f>Tin!F70</f>
        <v>23.944600000000001</v>
      </c>
      <c r="F135" s="3">
        <f>Tin!G70</f>
        <v>24.4375</v>
      </c>
      <c r="G135" s="3"/>
      <c r="H135" s="5">
        <f>Tin!B169</f>
        <v>0.69791666666666696</v>
      </c>
      <c r="I135" s="3">
        <f>Tin!C168</f>
        <v>23.0686</v>
      </c>
      <c r="J135" s="3">
        <f>Tin!D168</f>
        <v>25.432099999999998</v>
      </c>
      <c r="K135" s="3">
        <f>Tin!E168</f>
        <v>24.200500000000002</v>
      </c>
      <c r="L135" s="3">
        <f>Tin!F168</f>
        <v>26.091999999999999</v>
      </c>
      <c r="N135" s="5">
        <f>Tin!B268</f>
        <v>0.69791666666666696</v>
      </c>
      <c r="O135" s="3">
        <f>Tin!C267</f>
        <v>24.127300000000002</v>
      </c>
      <c r="P135" s="3">
        <f>Tin!D267</f>
        <v>25.684899999999999</v>
      </c>
      <c r="Q135" s="3">
        <f>Tin!E267</f>
        <v>24.4131</v>
      </c>
    </row>
    <row r="136" spans="1:17" x14ac:dyDescent="0.3">
      <c r="A136" s="5">
        <f>Tin!B70</f>
        <v>0.69791666666666696</v>
      </c>
      <c r="B136" s="3">
        <f>Tin!C70</f>
        <v>22.256499999999999</v>
      </c>
      <c r="C136" s="3">
        <f>Tin!D70</f>
        <v>23.591899999999999</v>
      </c>
      <c r="D136" s="3">
        <f>Tin!E70</f>
        <v>23.6646</v>
      </c>
      <c r="E136" s="3">
        <f>Tin!F70</f>
        <v>23.944600000000001</v>
      </c>
      <c r="F136" s="3">
        <f>Tin!G70</f>
        <v>24.4375</v>
      </c>
      <c r="G136" s="3"/>
      <c r="H136" s="5">
        <f>Tin!B169</f>
        <v>0.69791666666666696</v>
      </c>
      <c r="I136" s="3">
        <f>Tin!C169</f>
        <v>23.3996</v>
      </c>
      <c r="J136" s="3">
        <f>Tin!D169</f>
        <v>25.601299999999998</v>
      </c>
      <c r="K136" s="3">
        <f>Tin!E169</f>
        <v>24.471399999999999</v>
      </c>
      <c r="L136" s="3">
        <f>Tin!F169</f>
        <v>26.299800000000001</v>
      </c>
      <c r="N136" s="5">
        <f>Tin!B268</f>
        <v>0.69791666666666696</v>
      </c>
      <c r="O136" s="3">
        <f>Tin!C268</f>
        <v>24.436</v>
      </c>
      <c r="P136" s="3">
        <f>Tin!D268</f>
        <v>25.8642</v>
      </c>
      <c r="Q136" s="3">
        <f>Tin!E268</f>
        <v>24.5868</v>
      </c>
    </row>
    <row r="137" spans="1:17" x14ac:dyDescent="0.3">
      <c r="A137" s="5">
        <f>Tin!B70</f>
        <v>0.69791666666666696</v>
      </c>
      <c r="B137" s="3">
        <f>Tin!C71</f>
        <v>22.448599999999999</v>
      </c>
      <c r="C137" s="3">
        <f>Tin!D71</f>
        <v>23.8843</v>
      </c>
      <c r="D137" s="3">
        <f>Tin!E71</f>
        <v>23.928799999999999</v>
      </c>
      <c r="E137" s="3">
        <f>Tin!F71</f>
        <v>24</v>
      </c>
      <c r="F137" s="3">
        <f>Tin!G71</f>
        <v>24.617699999999999</v>
      </c>
      <c r="G137" s="3"/>
      <c r="H137" s="5">
        <f>Tin!B170</f>
        <v>0.70833333333333304</v>
      </c>
      <c r="I137" s="3">
        <f>Tin!C169</f>
        <v>23.3996</v>
      </c>
      <c r="J137" s="3">
        <f>Tin!D169</f>
        <v>25.601299999999998</v>
      </c>
      <c r="K137" s="3">
        <f>Tin!E169</f>
        <v>24.471399999999999</v>
      </c>
      <c r="L137" s="3">
        <f>Tin!F169</f>
        <v>26.299800000000001</v>
      </c>
      <c r="N137" s="5">
        <f>Tin!B269</f>
        <v>0.70833333333333304</v>
      </c>
      <c r="O137" s="3">
        <f>Tin!C268</f>
        <v>24.436</v>
      </c>
      <c r="P137" s="3">
        <f>Tin!D268</f>
        <v>25.8642</v>
      </c>
      <c r="Q137" s="3">
        <f>Tin!E268</f>
        <v>24.5868</v>
      </c>
    </row>
    <row r="138" spans="1:17" x14ac:dyDescent="0.3">
      <c r="A138" s="5">
        <f>Tin!B71</f>
        <v>0.70833333333333304</v>
      </c>
      <c r="B138" s="3">
        <f>Tin!C71</f>
        <v>22.448599999999999</v>
      </c>
      <c r="C138" s="3">
        <f>Tin!D71</f>
        <v>23.8843</v>
      </c>
      <c r="D138" s="3">
        <f>Tin!E71</f>
        <v>23.928799999999999</v>
      </c>
      <c r="E138" s="3">
        <f>Tin!F71</f>
        <v>24</v>
      </c>
      <c r="F138" s="3">
        <f>Tin!G71</f>
        <v>24.617699999999999</v>
      </c>
      <c r="G138" s="3"/>
      <c r="H138" s="5">
        <f>Tin!B170</f>
        <v>0.70833333333333304</v>
      </c>
      <c r="I138" s="3">
        <f>Tin!C170</f>
        <v>23.7087</v>
      </c>
      <c r="J138" s="3">
        <f>Tin!D170</f>
        <v>25.7667</v>
      </c>
      <c r="K138" s="3">
        <f>Tin!E170</f>
        <v>24.727399999999999</v>
      </c>
      <c r="L138" s="3">
        <f>Tin!F170</f>
        <v>26.493500000000001</v>
      </c>
      <c r="N138" s="5">
        <f>Tin!B269</f>
        <v>0.70833333333333304</v>
      </c>
      <c r="O138" s="3">
        <f>Tin!C269</f>
        <v>24.726299999999998</v>
      </c>
      <c r="P138" s="3">
        <f>Tin!D269</f>
        <v>26.037199999999999</v>
      </c>
      <c r="Q138" s="3">
        <f>Tin!E269</f>
        <v>24.750800000000002</v>
      </c>
    </row>
    <row r="139" spans="1:17" x14ac:dyDescent="0.3">
      <c r="A139" s="5">
        <f>Tin!B71</f>
        <v>0.70833333333333304</v>
      </c>
      <c r="B139" s="3">
        <f>Tin!C72</f>
        <v>22.634699999999999</v>
      </c>
      <c r="C139" s="3">
        <f>Tin!D72</f>
        <v>24</v>
      </c>
      <c r="D139" s="3">
        <f>Tin!E72</f>
        <v>24.178899999999999</v>
      </c>
      <c r="E139" s="3">
        <f>Tin!F72</f>
        <v>24</v>
      </c>
      <c r="F139" s="3">
        <f>Tin!G72</f>
        <v>24.7928</v>
      </c>
      <c r="G139" s="3"/>
      <c r="H139" s="5">
        <f>Tin!B171</f>
        <v>0.71875</v>
      </c>
      <c r="I139" s="3">
        <f>Tin!C170</f>
        <v>23.7087</v>
      </c>
      <c r="J139" s="3">
        <f>Tin!D170</f>
        <v>25.7667</v>
      </c>
      <c r="K139" s="3">
        <f>Tin!E170</f>
        <v>24.727399999999999</v>
      </c>
      <c r="L139" s="3">
        <f>Tin!F170</f>
        <v>26.493500000000001</v>
      </c>
      <c r="N139" s="5">
        <f>Tin!B270</f>
        <v>0.71875</v>
      </c>
      <c r="O139" s="3">
        <f>Tin!C269</f>
        <v>24.726299999999998</v>
      </c>
      <c r="P139" s="3">
        <f>Tin!D269</f>
        <v>26.037199999999999</v>
      </c>
      <c r="Q139" s="3">
        <f>Tin!E269</f>
        <v>24.750800000000002</v>
      </c>
    </row>
    <row r="140" spans="1:17" x14ac:dyDescent="0.3">
      <c r="A140" s="5">
        <f>Tin!B72</f>
        <v>0.71875</v>
      </c>
      <c r="B140" s="3">
        <f>Tin!C72</f>
        <v>22.634699999999999</v>
      </c>
      <c r="C140" s="3">
        <f>Tin!D72</f>
        <v>24</v>
      </c>
      <c r="D140" s="3">
        <f>Tin!E72</f>
        <v>24.178899999999999</v>
      </c>
      <c r="E140" s="3">
        <f>Tin!F72</f>
        <v>24</v>
      </c>
      <c r="F140" s="3">
        <f>Tin!G72</f>
        <v>24.7928</v>
      </c>
      <c r="G140" s="3"/>
      <c r="H140" s="5">
        <f>Tin!B171</f>
        <v>0.71875</v>
      </c>
      <c r="I140" s="3">
        <f>Tin!C171</f>
        <v>24</v>
      </c>
      <c r="J140" s="3">
        <f>Tin!D171</f>
        <v>25.9282</v>
      </c>
      <c r="K140" s="3">
        <f>Tin!E171</f>
        <v>24.969899999999999</v>
      </c>
      <c r="L140" s="3">
        <f>Tin!F171</f>
        <v>26.6751</v>
      </c>
      <c r="N140" s="5">
        <f>Tin!B270</f>
        <v>0.71875</v>
      </c>
      <c r="O140" s="3">
        <f>Tin!C270</f>
        <v>25</v>
      </c>
      <c r="P140" s="3">
        <f>Tin!D270</f>
        <v>26.204599999999999</v>
      </c>
      <c r="Q140" s="3">
        <f>Tin!E270</f>
        <v>24.906099999999999</v>
      </c>
    </row>
    <row r="141" spans="1:17" x14ac:dyDescent="0.3">
      <c r="A141" s="5">
        <f>Tin!B72</f>
        <v>0.71875</v>
      </c>
      <c r="B141" s="3">
        <f>Tin!C73</f>
        <v>22.8184</v>
      </c>
      <c r="C141" s="3">
        <f>Tin!D73</f>
        <v>24</v>
      </c>
      <c r="D141" s="3">
        <f>Tin!E73</f>
        <v>24.418099999999999</v>
      </c>
      <c r="E141" s="3">
        <f>Tin!F73</f>
        <v>24</v>
      </c>
      <c r="F141" s="3">
        <f>Tin!G73</f>
        <v>24.9664</v>
      </c>
      <c r="G141" s="3"/>
      <c r="H141" s="5">
        <f>Tin!B172</f>
        <v>0.72916666666666696</v>
      </c>
      <c r="I141" s="3">
        <f>Tin!C171</f>
        <v>24</v>
      </c>
      <c r="J141" s="3">
        <f>Tin!D171</f>
        <v>25.9282</v>
      </c>
      <c r="K141" s="3">
        <f>Tin!E171</f>
        <v>24.969899999999999</v>
      </c>
      <c r="L141" s="3">
        <f>Tin!F171</f>
        <v>26.6751</v>
      </c>
      <c r="N141" s="5">
        <f>Tin!B271</f>
        <v>0.72916666666666696</v>
      </c>
      <c r="O141" s="3">
        <f>Tin!C270</f>
        <v>25</v>
      </c>
      <c r="P141" s="3">
        <f>Tin!D270</f>
        <v>26.204599999999999</v>
      </c>
      <c r="Q141" s="3">
        <f>Tin!E270</f>
        <v>24.906099999999999</v>
      </c>
    </row>
    <row r="142" spans="1:17" x14ac:dyDescent="0.3">
      <c r="A142" s="5">
        <f>Tin!B73</f>
        <v>0.72916666666666696</v>
      </c>
      <c r="B142" s="3">
        <f>Tin!C73</f>
        <v>22.8184</v>
      </c>
      <c r="C142" s="3">
        <f>Tin!D73</f>
        <v>24</v>
      </c>
      <c r="D142" s="3">
        <f>Tin!E73</f>
        <v>24.418099999999999</v>
      </c>
      <c r="E142" s="3">
        <f>Tin!F73</f>
        <v>24</v>
      </c>
      <c r="F142" s="3">
        <f>Tin!G73</f>
        <v>24.9664</v>
      </c>
      <c r="G142" s="3"/>
      <c r="H142" s="5">
        <f>Tin!B172</f>
        <v>0.72916666666666696</v>
      </c>
      <c r="I142" s="3">
        <f>Tin!C172</f>
        <v>24</v>
      </c>
      <c r="J142" s="3">
        <f>Tin!D172</f>
        <v>26</v>
      </c>
      <c r="K142" s="3">
        <f>Tin!E172</f>
        <v>25</v>
      </c>
      <c r="L142" s="3">
        <f>Tin!F172</f>
        <v>26.849499999999999</v>
      </c>
      <c r="N142" s="5">
        <f>Tin!B271</f>
        <v>0.72916666666666696</v>
      </c>
      <c r="O142" s="3">
        <f>Tin!C271</f>
        <v>25</v>
      </c>
      <c r="P142" s="3">
        <f>Tin!D271</f>
        <v>26.369</v>
      </c>
      <c r="Q142" s="3">
        <f>Tin!E271</f>
        <v>25</v>
      </c>
    </row>
    <row r="143" spans="1:17" x14ac:dyDescent="0.3">
      <c r="A143" s="5">
        <f>Tin!B73</f>
        <v>0.72916666666666696</v>
      </c>
      <c r="B143" s="3">
        <f>Tin!C74</f>
        <v>23</v>
      </c>
      <c r="C143" s="3">
        <f>Tin!D74</f>
        <v>24</v>
      </c>
      <c r="D143" s="3">
        <f>Tin!E74</f>
        <v>24.6477</v>
      </c>
      <c r="E143" s="3">
        <f>Tin!F74</f>
        <v>24</v>
      </c>
      <c r="F143" s="3">
        <f>Tin!G74</f>
        <v>25</v>
      </c>
      <c r="G143" s="3"/>
      <c r="H143" s="5">
        <f>Tin!B173</f>
        <v>0.73958333333333304</v>
      </c>
      <c r="I143" s="3">
        <f>Tin!C172</f>
        <v>24</v>
      </c>
      <c r="J143" s="3">
        <f>Tin!D172</f>
        <v>26</v>
      </c>
      <c r="K143" s="3">
        <f>Tin!E172</f>
        <v>25</v>
      </c>
      <c r="L143" s="3">
        <f>Tin!F172</f>
        <v>26.849499999999999</v>
      </c>
      <c r="N143" s="5">
        <f>Tin!B272</f>
        <v>0.73958333333333304</v>
      </c>
      <c r="O143" s="3">
        <f>Tin!C271</f>
        <v>25</v>
      </c>
      <c r="P143" s="3">
        <f>Tin!D271</f>
        <v>26.369</v>
      </c>
      <c r="Q143" s="3">
        <f>Tin!E271</f>
        <v>25</v>
      </c>
    </row>
    <row r="144" spans="1:17" x14ac:dyDescent="0.3">
      <c r="A144" s="5">
        <f>Tin!B74</f>
        <v>0.73958333333333304</v>
      </c>
      <c r="B144" s="3">
        <f>Tin!C74</f>
        <v>23</v>
      </c>
      <c r="C144" s="3">
        <f>Tin!D74</f>
        <v>24</v>
      </c>
      <c r="D144" s="3">
        <f>Tin!E74</f>
        <v>24.6477</v>
      </c>
      <c r="E144" s="3">
        <f>Tin!F74</f>
        <v>24</v>
      </c>
      <c r="F144" s="3">
        <f>Tin!G74</f>
        <v>25</v>
      </c>
      <c r="G144" s="3"/>
      <c r="H144" s="5">
        <f>Tin!B173</f>
        <v>0.73958333333333304</v>
      </c>
      <c r="I144" s="3">
        <f>Tin!C173</f>
        <v>24</v>
      </c>
      <c r="J144" s="3">
        <f>Tin!D173</f>
        <v>26</v>
      </c>
      <c r="K144" s="3">
        <f>Tin!E173</f>
        <v>25</v>
      </c>
      <c r="L144" s="3">
        <f>Tin!F173</f>
        <v>26.8873</v>
      </c>
      <c r="N144" s="5">
        <f>Tin!B272</f>
        <v>0.73958333333333304</v>
      </c>
      <c r="O144" s="3">
        <f>Tin!C272</f>
        <v>25</v>
      </c>
      <c r="P144" s="3">
        <f>Tin!D272</f>
        <v>26.5307</v>
      </c>
      <c r="Q144" s="3">
        <f>Tin!E272</f>
        <v>25</v>
      </c>
    </row>
    <row r="145" spans="1:17" x14ac:dyDescent="0.3">
      <c r="A145" s="5">
        <f>Tin!B74</f>
        <v>0.73958333333333304</v>
      </c>
      <c r="B145" s="3">
        <f>Tin!C75</f>
        <v>23</v>
      </c>
      <c r="C145" s="3">
        <f>Tin!D75</f>
        <v>24</v>
      </c>
      <c r="D145" s="3">
        <f>Tin!E75</f>
        <v>24.868500000000001</v>
      </c>
      <c r="E145" s="3">
        <f>Tin!F75</f>
        <v>24</v>
      </c>
      <c r="F145" s="3">
        <f>Tin!G75</f>
        <v>25</v>
      </c>
      <c r="G145" s="3"/>
      <c r="H145" s="5">
        <f>Tin!B174</f>
        <v>0.75</v>
      </c>
      <c r="I145" s="3">
        <f>Tin!C173</f>
        <v>24</v>
      </c>
      <c r="J145" s="3">
        <f>Tin!D173</f>
        <v>26</v>
      </c>
      <c r="K145" s="3">
        <f>Tin!E173</f>
        <v>25</v>
      </c>
      <c r="L145" s="3">
        <f>Tin!F173</f>
        <v>26.8873</v>
      </c>
      <c r="N145" s="5">
        <f>Tin!B273</f>
        <v>0.75</v>
      </c>
      <c r="O145" s="3">
        <f>Tin!C272</f>
        <v>25</v>
      </c>
      <c r="P145" s="3">
        <f>Tin!D272</f>
        <v>26.5307</v>
      </c>
      <c r="Q145" s="3">
        <f>Tin!E272</f>
        <v>25</v>
      </c>
    </row>
    <row r="146" spans="1:17" x14ac:dyDescent="0.3">
      <c r="A146" s="5">
        <f>Tin!B75</f>
        <v>0.75</v>
      </c>
      <c r="B146" s="3">
        <f>Tin!C75</f>
        <v>23</v>
      </c>
      <c r="C146" s="3">
        <f>Tin!D75</f>
        <v>24</v>
      </c>
      <c r="D146" s="3">
        <f>Tin!E75</f>
        <v>24.868500000000001</v>
      </c>
      <c r="E146" s="3">
        <f>Tin!F75</f>
        <v>24</v>
      </c>
      <c r="F146" s="3">
        <f>Tin!G75</f>
        <v>25</v>
      </c>
      <c r="G146" s="3"/>
      <c r="H146" s="5">
        <f>Tin!B174</f>
        <v>0.75</v>
      </c>
      <c r="I146" s="3">
        <f>Tin!C174</f>
        <v>24</v>
      </c>
      <c r="J146" s="3">
        <f>Tin!D174</f>
        <v>26</v>
      </c>
      <c r="K146" s="3">
        <f>Tin!E174</f>
        <v>25</v>
      </c>
      <c r="L146" s="3">
        <f>Tin!F174</f>
        <v>26.938300000000002</v>
      </c>
      <c r="N146" s="5">
        <f>Tin!B273</f>
        <v>0.75</v>
      </c>
      <c r="O146" s="3">
        <f>Tin!C273</f>
        <v>25</v>
      </c>
      <c r="P146" s="3">
        <f>Tin!D273</f>
        <v>26.6904</v>
      </c>
      <c r="Q146" s="3">
        <f>Tin!E273</f>
        <v>25</v>
      </c>
    </row>
    <row r="147" spans="1:17" x14ac:dyDescent="0.3">
      <c r="A147" s="5">
        <f>Tin!B75</f>
        <v>0.75</v>
      </c>
      <c r="B147" s="3">
        <f>Tin!C76</f>
        <v>23</v>
      </c>
      <c r="C147" s="3">
        <f>Tin!D76</f>
        <v>24</v>
      </c>
      <c r="D147" s="3">
        <f>Tin!E76</f>
        <v>24.934799999999999</v>
      </c>
      <c r="E147" s="3">
        <f>Tin!F76</f>
        <v>24</v>
      </c>
      <c r="F147" s="3">
        <f>Tin!G76</f>
        <v>25</v>
      </c>
      <c r="G147" s="3"/>
      <c r="H147" s="5">
        <f>Tin!B175</f>
        <v>0.76041666666666696</v>
      </c>
      <c r="I147" s="3">
        <f>Tin!C174</f>
        <v>24</v>
      </c>
      <c r="J147" s="3">
        <f>Tin!D174</f>
        <v>26</v>
      </c>
      <c r="K147" s="3">
        <f>Tin!E174</f>
        <v>25</v>
      </c>
      <c r="L147" s="3">
        <f>Tin!F174</f>
        <v>26.938300000000002</v>
      </c>
      <c r="N147" s="5">
        <f>Tin!B274</f>
        <v>0.76041666666666696</v>
      </c>
      <c r="O147" s="3">
        <f>Tin!C273</f>
        <v>25</v>
      </c>
      <c r="P147" s="3">
        <f>Tin!D273</f>
        <v>26.6904</v>
      </c>
      <c r="Q147" s="3">
        <f>Tin!E273</f>
        <v>25</v>
      </c>
    </row>
    <row r="148" spans="1:17" x14ac:dyDescent="0.3">
      <c r="A148" s="5">
        <f>Tin!B76</f>
        <v>0.76041666666666696</v>
      </c>
      <c r="B148" s="3">
        <f>Tin!C76</f>
        <v>23</v>
      </c>
      <c r="C148" s="3">
        <f>Tin!D76</f>
        <v>24</v>
      </c>
      <c r="D148" s="3">
        <f>Tin!E76</f>
        <v>24.934799999999999</v>
      </c>
      <c r="E148" s="3">
        <f>Tin!F76</f>
        <v>24</v>
      </c>
      <c r="F148" s="3">
        <f>Tin!G76</f>
        <v>25</v>
      </c>
      <c r="G148" s="3"/>
      <c r="H148" s="5">
        <f>Tin!B175</f>
        <v>0.76041666666666696</v>
      </c>
      <c r="I148" s="3">
        <f>Tin!C175</f>
        <v>24</v>
      </c>
      <c r="J148" s="3">
        <f>Tin!D175</f>
        <v>26</v>
      </c>
      <c r="K148" s="3">
        <f>Tin!E175</f>
        <v>25</v>
      </c>
      <c r="L148" s="3">
        <f>Tin!F175</f>
        <v>27</v>
      </c>
      <c r="N148" s="5">
        <f>Tin!B274</f>
        <v>0.76041666666666696</v>
      </c>
      <c r="O148" s="3">
        <f>Tin!C274</f>
        <v>25</v>
      </c>
      <c r="P148" s="3">
        <f>Tin!D274</f>
        <v>26.848199999999999</v>
      </c>
      <c r="Q148" s="3">
        <f>Tin!E274</f>
        <v>25</v>
      </c>
    </row>
    <row r="149" spans="1:17" x14ac:dyDescent="0.3">
      <c r="A149" s="5">
        <f>Tin!B76</f>
        <v>0.76041666666666696</v>
      </c>
      <c r="B149" s="3">
        <f>Tin!C77</f>
        <v>23</v>
      </c>
      <c r="C149" s="3">
        <f>Tin!D77</f>
        <v>24</v>
      </c>
      <c r="D149" s="3">
        <f>Tin!E77</f>
        <v>25</v>
      </c>
      <c r="E149" s="3">
        <f>Tin!F77</f>
        <v>24</v>
      </c>
      <c r="F149" s="3">
        <f>Tin!G77</f>
        <v>25</v>
      </c>
      <c r="G149" s="3"/>
      <c r="H149" s="5">
        <f>Tin!B176</f>
        <v>0.77083333333333304</v>
      </c>
      <c r="I149" s="3">
        <f>Tin!C175</f>
        <v>24</v>
      </c>
      <c r="J149" s="3">
        <f>Tin!D175</f>
        <v>26</v>
      </c>
      <c r="K149" s="3">
        <f>Tin!E175</f>
        <v>25</v>
      </c>
      <c r="L149" s="3">
        <f>Tin!F175</f>
        <v>27</v>
      </c>
      <c r="N149" s="5">
        <f>Tin!B275</f>
        <v>0.77083333333333304</v>
      </c>
      <c r="O149" s="3">
        <f>Tin!C274</f>
        <v>25</v>
      </c>
      <c r="P149" s="3">
        <f>Tin!D274</f>
        <v>26.848199999999999</v>
      </c>
      <c r="Q149" s="3">
        <f>Tin!E274</f>
        <v>25</v>
      </c>
    </row>
    <row r="150" spans="1:17" x14ac:dyDescent="0.3">
      <c r="A150" s="5">
        <f>Tin!B77</f>
        <v>0.77083333333333304</v>
      </c>
      <c r="B150" s="3">
        <f>Tin!C77</f>
        <v>23</v>
      </c>
      <c r="C150" s="3">
        <f>Tin!D77</f>
        <v>24</v>
      </c>
      <c r="D150" s="3">
        <f>Tin!E77</f>
        <v>25</v>
      </c>
      <c r="E150" s="3">
        <f>Tin!F77</f>
        <v>24</v>
      </c>
      <c r="F150" s="3">
        <f>Tin!G77</f>
        <v>25</v>
      </c>
      <c r="G150" s="3"/>
      <c r="H150" s="5">
        <f>Tin!B176</f>
        <v>0.77083333333333304</v>
      </c>
      <c r="I150" s="3">
        <f>Tin!C176</f>
        <v>24</v>
      </c>
      <c r="J150" s="3">
        <f>Tin!D176</f>
        <v>26</v>
      </c>
      <c r="K150" s="3">
        <f>Tin!E176</f>
        <v>25</v>
      </c>
      <c r="L150" s="3">
        <f>Tin!F176</f>
        <v>27</v>
      </c>
      <c r="N150" s="5">
        <f>Tin!B275</f>
        <v>0.77083333333333304</v>
      </c>
      <c r="O150" s="3">
        <f>Tin!C275</f>
        <v>25</v>
      </c>
      <c r="P150" s="3">
        <f>Tin!D275</f>
        <v>27</v>
      </c>
      <c r="Q150" s="3">
        <f>Tin!E275</f>
        <v>25</v>
      </c>
    </row>
    <row r="151" spans="1:17" x14ac:dyDescent="0.3">
      <c r="A151" s="5">
        <f>Tin!B77</f>
        <v>0.77083333333333304</v>
      </c>
      <c r="B151" s="3">
        <f>Tin!C78</f>
        <v>23</v>
      </c>
      <c r="C151" s="3">
        <f>Tin!D78</f>
        <v>24</v>
      </c>
      <c r="D151" s="3">
        <f>Tin!E78</f>
        <v>25</v>
      </c>
      <c r="E151" s="3">
        <f>Tin!F78</f>
        <v>24</v>
      </c>
      <c r="F151" s="3">
        <f>Tin!G78</f>
        <v>25</v>
      </c>
      <c r="G151" s="3"/>
      <c r="H151" s="5">
        <f>Tin!B177</f>
        <v>0.78125</v>
      </c>
      <c r="I151" s="3">
        <f>Tin!C176</f>
        <v>24</v>
      </c>
      <c r="J151" s="3">
        <f>Tin!D176</f>
        <v>26</v>
      </c>
      <c r="K151" s="3">
        <f>Tin!E176</f>
        <v>25</v>
      </c>
      <c r="L151" s="3">
        <f>Tin!F176</f>
        <v>27</v>
      </c>
      <c r="N151" s="5">
        <f>Tin!B276</f>
        <v>0.78125</v>
      </c>
      <c r="O151" s="3">
        <f>Tin!C275</f>
        <v>25</v>
      </c>
      <c r="P151" s="3">
        <f>Tin!D275</f>
        <v>27</v>
      </c>
      <c r="Q151" s="3">
        <f>Tin!E275</f>
        <v>25</v>
      </c>
    </row>
    <row r="152" spans="1:17" x14ac:dyDescent="0.3">
      <c r="A152" s="5">
        <f>Tin!B78</f>
        <v>0.78125</v>
      </c>
      <c r="B152" s="3">
        <f>Tin!C78</f>
        <v>23</v>
      </c>
      <c r="C152" s="3">
        <f>Tin!D78</f>
        <v>24</v>
      </c>
      <c r="D152" s="3">
        <f>Tin!E78</f>
        <v>25</v>
      </c>
      <c r="E152" s="3">
        <f>Tin!F78</f>
        <v>24</v>
      </c>
      <c r="F152" s="3">
        <f>Tin!G78</f>
        <v>25</v>
      </c>
      <c r="G152" s="3"/>
      <c r="H152" s="5">
        <f>Tin!B177</f>
        <v>0.78125</v>
      </c>
      <c r="I152" s="3">
        <f>Tin!C177</f>
        <v>24</v>
      </c>
      <c r="J152" s="3">
        <f>Tin!D177</f>
        <v>26</v>
      </c>
      <c r="K152" s="3">
        <f>Tin!E177</f>
        <v>25</v>
      </c>
      <c r="L152" s="3">
        <f>Tin!F177</f>
        <v>27</v>
      </c>
      <c r="N152" s="5">
        <f>Tin!B276</f>
        <v>0.78125</v>
      </c>
      <c r="O152" s="3">
        <f>Tin!C276</f>
        <v>25</v>
      </c>
      <c r="P152" s="3">
        <f>Tin!D276</f>
        <v>27</v>
      </c>
      <c r="Q152" s="3">
        <f>Tin!E276</f>
        <v>25</v>
      </c>
    </row>
    <row r="153" spans="1:17" x14ac:dyDescent="0.3">
      <c r="A153" s="5">
        <f>Tin!B78</f>
        <v>0.78125</v>
      </c>
      <c r="B153" s="3">
        <f>Tin!C79</f>
        <v>23</v>
      </c>
      <c r="C153" s="3">
        <f>Tin!D79</f>
        <v>24</v>
      </c>
      <c r="D153" s="3">
        <f>Tin!E79</f>
        <v>25</v>
      </c>
      <c r="E153" s="3">
        <f>Tin!F79</f>
        <v>24</v>
      </c>
      <c r="F153" s="3">
        <f>Tin!G79</f>
        <v>25</v>
      </c>
      <c r="G153" s="3"/>
      <c r="H153" s="5">
        <f>Tin!B178</f>
        <v>0.79166666666666696</v>
      </c>
      <c r="I153" s="3">
        <f>Tin!C177</f>
        <v>24</v>
      </c>
      <c r="J153" s="3">
        <f>Tin!D177</f>
        <v>26</v>
      </c>
      <c r="K153" s="3">
        <f>Tin!E177</f>
        <v>25</v>
      </c>
      <c r="L153" s="3">
        <f>Tin!F177</f>
        <v>27</v>
      </c>
      <c r="N153" s="5">
        <f>Tin!B277</f>
        <v>0.79166666666666696</v>
      </c>
      <c r="O153" s="3">
        <f>Tin!C276</f>
        <v>25</v>
      </c>
      <c r="P153" s="3">
        <f>Tin!D276</f>
        <v>27</v>
      </c>
      <c r="Q153" s="3">
        <f>Tin!E276</f>
        <v>25</v>
      </c>
    </row>
    <row r="154" spans="1:17" x14ac:dyDescent="0.3">
      <c r="A154" s="5">
        <f>Tin!B79</f>
        <v>0.79166666666666696</v>
      </c>
      <c r="B154" s="3">
        <f>Tin!C79</f>
        <v>23</v>
      </c>
      <c r="C154" s="3">
        <f>Tin!D79</f>
        <v>24</v>
      </c>
      <c r="D154" s="3">
        <f>Tin!E79</f>
        <v>25</v>
      </c>
      <c r="E154" s="3">
        <f>Tin!F79</f>
        <v>24</v>
      </c>
      <c r="F154" s="3">
        <f>Tin!G79</f>
        <v>25</v>
      </c>
      <c r="G154" s="3"/>
      <c r="H154" s="5">
        <f>Tin!B178</f>
        <v>0.79166666666666696</v>
      </c>
      <c r="I154" s="3">
        <f>Tin!C178</f>
        <v>24</v>
      </c>
      <c r="J154" s="3">
        <f>Tin!D178</f>
        <v>26</v>
      </c>
      <c r="K154" s="3">
        <f>Tin!E178</f>
        <v>25</v>
      </c>
      <c r="L154" s="3">
        <f>Tin!F178</f>
        <v>27</v>
      </c>
      <c r="N154" s="5">
        <f>Tin!B277</f>
        <v>0.79166666666666696</v>
      </c>
      <c r="O154" s="3">
        <f>Tin!C277</f>
        <v>25</v>
      </c>
      <c r="P154" s="3">
        <f>Tin!D277</f>
        <v>27</v>
      </c>
      <c r="Q154" s="3">
        <f>Tin!E277</f>
        <v>25</v>
      </c>
    </row>
    <row r="155" spans="1:17" x14ac:dyDescent="0.3">
      <c r="A155" s="5">
        <f>Tin!B79</f>
        <v>0.79166666666666696</v>
      </c>
      <c r="B155" s="3">
        <f>Tin!C80</f>
        <v>23</v>
      </c>
      <c r="C155" s="3">
        <f>Tin!D80</f>
        <v>24</v>
      </c>
      <c r="D155" s="3">
        <f>Tin!E80</f>
        <v>25</v>
      </c>
      <c r="E155" s="3">
        <f>Tin!F80</f>
        <v>24</v>
      </c>
      <c r="F155" s="3">
        <f>Tin!G80</f>
        <v>25</v>
      </c>
      <c r="G155" s="3"/>
      <c r="H155" s="5">
        <f>Tin!B179</f>
        <v>0.80208333333333304</v>
      </c>
      <c r="I155" s="3">
        <f>Tin!C178</f>
        <v>24</v>
      </c>
      <c r="J155" s="3">
        <f>Tin!D178</f>
        <v>26</v>
      </c>
      <c r="K155" s="3">
        <f>Tin!E178</f>
        <v>25</v>
      </c>
      <c r="L155" s="3">
        <f>Tin!F178</f>
        <v>27</v>
      </c>
      <c r="N155" s="5">
        <f>Tin!B278</f>
        <v>0.80208333333333304</v>
      </c>
      <c r="O155" s="3">
        <f>Tin!C277</f>
        <v>25</v>
      </c>
      <c r="P155" s="3">
        <f>Tin!D277</f>
        <v>27</v>
      </c>
      <c r="Q155" s="3">
        <f>Tin!E277</f>
        <v>25</v>
      </c>
    </row>
    <row r="156" spans="1:17" x14ac:dyDescent="0.3">
      <c r="A156" s="5">
        <f>Tin!B80</f>
        <v>0.80208333333333304</v>
      </c>
      <c r="B156" s="3">
        <f>Tin!C80</f>
        <v>23</v>
      </c>
      <c r="C156" s="3">
        <f>Tin!D80</f>
        <v>24</v>
      </c>
      <c r="D156" s="3">
        <f>Tin!E80</f>
        <v>25</v>
      </c>
      <c r="E156" s="3">
        <f>Tin!F80</f>
        <v>24</v>
      </c>
      <c r="F156" s="3">
        <f>Tin!G80</f>
        <v>25</v>
      </c>
      <c r="G156" s="3"/>
      <c r="H156" s="5">
        <f>Tin!B179</f>
        <v>0.80208333333333304</v>
      </c>
      <c r="I156" s="3">
        <f>Tin!C179</f>
        <v>24</v>
      </c>
      <c r="J156" s="3">
        <f>Tin!D179</f>
        <v>26</v>
      </c>
      <c r="K156" s="3">
        <f>Tin!E179</f>
        <v>25</v>
      </c>
      <c r="L156" s="3">
        <f>Tin!F179</f>
        <v>27</v>
      </c>
      <c r="N156" s="5">
        <f>Tin!B278</f>
        <v>0.80208333333333304</v>
      </c>
      <c r="O156" s="3">
        <f>Tin!C278</f>
        <v>25</v>
      </c>
      <c r="P156" s="3">
        <f>Tin!D278</f>
        <v>27</v>
      </c>
      <c r="Q156" s="3">
        <f>Tin!E278</f>
        <v>25</v>
      </c>
    </row>
    <row r="157" spans="1:17" x14ac:dyDescent="0.3">
      <c r="A157" s="5">
        <f>Tin!B80</f>
        <v>0.80208333333333304</v>
      </c>
      <c r="B157" s="3">
        <f>Tin!C81</f>
        <v>23</v>
      </c>
      <c r="C157" s="3">
        <f>Tin!D81</f>
        <v>24</v>
      </c>
      <c r="D157" s="3">
        <f>Tin!E81</f>
        <v>25</v>
      </c>
      <c r="E157" s="3">
        <f>Tin!F81</f>
        <v>24</v>
      </c>
      <c r="F157" s="3">
        <f>Tin!G81</f>
        <v>25</v>
      </c>
      <c r="G157" s="3"/>
      <c r="H157" s="5">
        <f>Tin!B180</f>
        <v>0.8125</v>
      </c>
      <c r="I157" s="3">
        <f>Tin!C179</f>
        <v>24</v>
      </c>
      <c r="J157" s="3">
        <f>Tin!D179</f>
        <v>26</v>
      </c>
      <c r="K157" s="3">
        <f>Tin!E179</f>
        <v>25</v>
      </c>
      <c r="L157" s="3">
        <f>Tin!F179</f>
        <v>27</v>
      </c>
      <c r="N157" s="5">
        <f>Tin!B279</f>
        <v>0.8125</v>
      </c>
      <c r="O157" s="3">
        <f>Tin!C278</f>
        <v>25</v>
      </c>
      <c r="P157" s="3">
        <f>Tin!D278</f>
        <v>27</v>
      </c>
      <c r="Q157" s="3">
        <f>Tin!E278</f>
        <v>25</v>
      </c>
    </row>
    <row r="158" spans="1:17" x14ac:dyDescent="0.3">
      <c r="A158" s="5">
        <f>Tin!B81</f>
        <v>0.8125</v>
      </c>
      <c r="B158" s="3">
        <f>Tin!C81</f>
        <v>23</v>
      </c>
      <c r="C158" s="3">
        <f>Tin!D81</f>
        <v>24</v>
      </c>
      <c r="D158" s="3">
        <f>Tin!E81</f>
        <v>25</v>
      </c>
      <c r="E158" s="3">
        <f>Tin!F81</f>
        <v>24</v>
      </c>
      <c r="F158" s="3">
        <f>Tin!G81</f>
        <v>25</v>
      </c>
      <c r="G158" s="3"/>
      <c r="H158" s="5">
        <f>Tin!B180</f>
        <v>0.8125</v>
      </c>
      <c r="I158" s="3">
        <f>Tin!C180</f>
        <v>24</v>
      </c>
      <c r="J158" s="3">
        <f>Tin!D180</f>
        <v>26</v>
      </c>
      <c r="K158" s="3">
        <f>Tin!E180</f>
        <v>25</v>
      </c>
      <c r="L158" s="3">
        <f>Tin!F180</f>
        <v>27</v>
      </c>
      <c r="N158" s="5">
        <f>Tin!B279</f>
        <v>0.8125</v>
      </c>
      <c r="O158" s="3">
        <f>Tin!C279</f>
        <v>25</v>
      </c>
      <c r="P158" s="3">
        <f>Tin!D279</f>
        <v>27</v>
      </c>
      <c r="Q158" s="3">
        <f>Tin!E279</f>
        <v>25</v>
      </c>
    </row>
    <row r="159" spans="1:17" x14ac:dyDescent="0.3">
      <c r="A159" s="5">
        <f>Tin!B81</f>
        <v>0.8125</v>
      </c>
      <c r="B159" s="3">
        <f>Tin!C82</f>
        <v>23</v>
      </c>
      <c r="C159" s="3">
        <f>Tin!D82</f>
        <v>24</v>
      </c>
      <c r="D159" s="3">
        <f>Tin!E82</f>
        <v>25</v>
      </c>
      <c r="E159" s="3">
        <f>Tin!F82</f>
        <v>24</v>
      </c>
      <c r="F159" s="3">
        <f>Tin!G82</f>
        <v>25</v>
      </c>
      <c r="G159" s="3"/>
      <c r="H159" s="5">
        <f>Tin!B181</f>
        <v>0.82291666666666696</v>
      </c>
      <c r="I159" s="3">
        <f>Tin!C180</f>
        <v>24</v>
      </c>
      <c r="J159" s="3">
        <f>Tin!D180</f>
        <v>26</v>
      </c>
      <c r="K159" s="3">
        <f>Tin!E180</f>
        <v>25</v>
      </c>
      <c r="L159" s="3">
        <f>Tin!F180</f>
        <v>27</v>
      </c>
      <c r="N159" s="5">
        <f>Tin!B280</f>
        <v>0.82291666666666696</v>
      </c>
      <c r="O159" s="3">
        <f>Tin!C279</f>
        <v>25</v>
      </c>
      <c r="P159" s="3">
        <f>Tin!D279</f>
        <v>27</v>
      </c>
      <c r="Q159" s="3">
        <f>Tin!E279</f>
        <v>25</v>
      </c>
    </row>
    <row r="160" spans="1:17" x14ac:dyDescent="0.3">
      <c r="A160" s="5">
        <f>Tin!B82</f>
        <v>0.82291666666666696</v>
      </c>
      <c r="B160" s="3">
        <f>Tin!C82</f>
        <v>23</v>
      </c>
      <c r="C160" s="3">
        <f>Tin!D82</f>
        <v>24</v>
      </c>
      <c r="D160" s="3">
        <f>Tin!E82</f>
        <v>25</v>
      </c>
      <c r="E160" s="3">
        <f>Tin!F82</f>
        <v>24</v>
      </c>
      <c r="F160" s="3">
        <f>Tin!G82</f>
        <v>25</v>
      </c>
      <c r="G160" s="3"/>
      <c r="H160" s="5">
        <f>Tin!B181</f>
        <v>0.82291666666666696</v>
      </c>
      <c r="I160" s="3">
        <f>Tin!C181</f>
        <v>24</v>
      </c>
      <c r="J160" s="3">
        <f>Tin!D181</f>
        <v>26</v>
      </c>
      <c r="K160" s="3">
        <f>Tin!E181</f>
        <v>25</v>
      </c>
      <c r="L160" s="3">
        <f>Tin!F181</f>
        <v>27</v>
      </c>
      <c r="N160" s="5">
        <f>Tin!B280</f>
        <v>0.82291666666666696</v>
      </c>
      <c r="O160" s="3">
        <f>Tin!C280</f>
        <v>25</v>
      </c>
      <c r="P160" s="3">
        <f>Tin!D280</f>
        <v>27</v>
      </c>
      <c r="Q160" s="3">
        <f>Tin!E280</f>
        <v>25</v>
      </c>
    </row>
    <row r="161" spans="1:17" x14ac:dyDescent="0.3">
      <c r="A161" s="5">
        <f>Tin!B82</f>
        <v>0.82291666666666696</v>
      </c>
      <c r="B161" s="3">
        <f>Tin!C83</f>
        <v>23</v>
      </c>
      <c r="C161" s="3">
        <f>Tin!D83</f>
        <v>24</v>
      </c>
      <c r="D161" s="3">
        <f>Tin!E83</f>
        <v>25</v>
      </c>
      <c r="E161" s="3">
        <f>Tin!F83</f>
        <v>24</v>
      </c>
      <c r="F161" s="3">
        <f>Tin!G83</f>
        <v>25</v>
      </c>
      <c r="G161" s="3"/>
      <c r="H161" s="5">
        <f>Tin!B182</f>
        <v>0.83333333333333304</v>
      </c>
      <c r="I161" s="3">
        <f>Tin!C181</f>
        <v>24</v>
      </c>
      <c r="J161" s="3">
        <f>Tin!D181</f>
        <v>26</v>
      </c>
      <c r="K161" s="3">
        <f>Tin!E181</f>
        <v>25</v>
      </c>
      <c r="L161" s="3">
        <f>Tin!F181</f>
        <v>27</v>
      </c>
      <c r="N161" s="5">
        <f>Tin!B281</f>
        <v>0.83333333333333304</v>
      </c>
      <c r="O161" s="3">
        <f>Tin!C280</f>
        <v>25</v>
      </c>
      <c r="P161" s="3">
        <f>Tin!D280</f>
        <v>27</v>
      </c>
      <c r="Q161" s="3">
        <f>Tin!E280</f>
        <v>25</v>
      </c>
    </row>
    <row r="162" spans="1:17" x14ac:dyDescent="0.3">
      <c r="A162" s="5">
        <f>Tin!B83</f>
        <v>0.83333333333333304</v>
      </c>
      <c r="B162" s="3">
        <f>Tin!C83</f>
        <v>23</v>
      </c>
      <c r="C162" s="3">
        <f>Tin!D83</f>
        <v>24</v>
      </c>
      <c r="D162" s="3">
        <f>Tin!E83</f>
        <v>25</v>
      </c>
      <c r="E162" s="3">
        <f>Tin!F83</f>
        <v>24</v>
      </c>
      <c r="F162" s="3">
        <f>Tin!G83</f>
        <v>25</v>
      </c>
      <c r="G162" s="3"/>
      <c r="H162" s="5">
        <f>Tin!B182</f>
        <v>0.83333333333333304</v>
      </c>
      <c r="I162" s="3">
        <f>Tin!C182</f>
        <v>24</v>
      </c>
      <c r="J162" s="3">
        <f>Tin!D182</f>
        <v>26</v>
      </c>
      <c r="K162" s="3">
        <f>Tin!E182</f>
        <v>25</v>
      </c>
      <c r="L162" s="3">
        <f>Tin!F182</f>
        <v>27</v>
      </c>
      <c r="N162" s="5">
        <f>Tin!B281</f>
        <v>0.83333333333333304</v>
      </c>
      <c r="O162" s="3">
        <f>Tin!C281</f>
        <v>25</v>
      </c>
      <c r="P162" s="3">
        <f>Tin!D281</f>
        <v>27</v>
      </c>
      <c r="Q162" s="3">
        <f>Tin!E281</f>
        <v>25</v>
      </c>
    </row>
    <row r="163" spans="1:17" x14ac:dyDescent="0.3">
      <c r="A163" s="5">
        <f>Tin!B83</f>
        <v>0.83333333333333304</v>
      </c>
      <c r="B163" s="3">
        <f>Tin!C84</f>
        <v>23</v>
      </c>
      <c r="C163" s="3">
        <f>Tin!D84</f>
        <v>24</v>
      </c>
      <c r="D163" s="3">
        <f>Tin!E84</f>
        <v>25</v>
      </c>
      <c r="E163" s="3">
        <f>Tin!F84</f>
        <v>24</v>
      </c>
      <c r="F163" s="3">
        <f>Tin!G84</f>
        <v>25</v>
      </c>
      <c r="G163" s="3"/>
      <c r="H163" s="5">
        <f>Tin!B183</f>
        <v>0.84375</v>
      </c>
      <c r="I163" s="3">
        <f>Tin!C182</f>
        <v>24</v>
      </c>
      <c r="J163" s="3">
        <f>Tin!D182</f>
        <v>26</v>
      </c>
      <c r="K163" s="3">
        <f>Tin!E182</f>
        <v>25</v>
      </c>
      <c r="L163" s="3">
        <f>Tin!F182</f>
        <v>27</v>
      </c>
      <c r="N163" s="5">
        <f>Tin!B282</f>
        <v>0.84375</v>
      </c>
      <c r="O163" s="3">
        <f>Tin!C281</f>
        <v>25</v>
      </c>
      <c r="P163" s="3">
        <f>Tin!D281</f>
        <v>27</v>
      </c>
      <c r="Q163" s="3">
        <f>Tin!E281</f>
        <v>25</v>
      </c>
    </row>
    <row r="164" spans="1:17" x14ac:dyDescent="0.3">
      <c r="A164" s="5">
        <f>Tin!B84</f>
        <v>0.84375</v>
      </c>
      <c r="B164" s="3">
        <f>Tin!C84</f>
        <v>23</v>
      </c>
      <c r="C164" s="3">
        <f>Tin!D84</f>
        <v>24</v>
      </c>
      <c r="D164" s="3">
        <f>Tin!E84</f>
        <v>25</v>
      </c>
      <c r="E164" s="3">
        <f>Tin!F84</f>
        <v>24</v>
      </c>
      <c r="F164" s="3">
        <f>Tin!G84</f>
        <v>25</v>
      </c>
      <c r="G164" s="3"/>
      <c r="H164" s="5">
        <f>Tin!B183</f>
        <v>0.84375</v>
      </c>
      <c r="I164" s="3">
        <f>Tin!C183</f>
        <v>24</v>
      </c>
      <c r="J164" s="3">
        <f>Tin!D183</f>
        <v>26</v>
      </c>
      <c r="K164" s="3">
        <f>Tin!E183</f>
        <v>25</v>
      </c>
      <c r="L164" s="3">
        <f>Tin!F183</f>
        <v>27</v>
      </c>
      <c r="N164" s="5">
        <f>Tin!B282</f>
        <v>0.84375</v>
      </c>
      <c r="O164" s="3">
        <f>Tin!C282</f>
        <v>25</v>
      </c>
      <c r="P164" s="3">
        <f>Tin!D282</f>
        <v>27</v>
      </c>
      <c r="Q164" s="3">
        <f>Tin!E282</f>
        <v>25</v>
      </c>
    </row>
    <row r="165" spans="1:17" x14ac:dyDescent="0.3">
      <c r="A165" s="5">
        <f>Tin!B84</f>
        <v>0.84375</v>
      </c>
      <c r="B165" s="3">
        <f>Tin!C85</f>
        <v>23</v>
      </c>
      <c r="C165" s="3">
        <f>Tin!D85</f>
        <v>24</v>
      </c>
      <c r="D165" s="3">
        <f>Tin!E85</f>
        <v>25</v>
      </c>
      <c r="E165" s="3">
        <f>Tin!F85</f>
        <v>24</v>
      </c>
      <c r="F165" s="3">
        <f>Tin!G85</f>
        <v>25</v>
      </c>
      <c r="G165" s="3"/>
      <c r="H165" s="5">
        <f>Tin!B184</f>
        <v>0.85416666666666696</v>
      </c>
      <c r="I165" s="3">
        <f>Tin!C183</f>
        <v>24</v>
      </c>
      <c r="J165" s="3">
        <f>Tin!D183</f>
        <v>26</v>
      </c>
      <c r="K165" s="3">
        <f>Tin!E183</f>
        <v>25</v>
      </c>
      <c r="L165" s="3">
        <f>Tin!F183</f>
        <v>27</v>
      </c>
      <c r="N165" s="5">
        <f>Tin!B283</f>
        <v>0.85416666666666696</v>
      </c>
      <c r="O165" s="3">
        <f>Tin!C282</f>
        <v>25</v>
      </c>
      <c r="P165" s="3">
        <f>Tin!D282</f>
        <v>27</v>
      </c>
      <c r="Q165" s="3">
        <f>Tin!E282</f>
        <v>25</v>
      </c>
    </row>
    <row r="166" spans="1:17" x14ac:dyDescent="0.3">
      <c r="A166" s="5">
        <f>Tin!B85</f>
        <v>0.85416666666666696</v>
      </c>
      <c r="B166" s="3">
        <f>Tin!C85</f>
        <v>23</v>
      </c>
      <c r="C166" s="3">
        <f>Tin!D85</f>
        <v>24</v>
      </c>
      <c r="D166" s="3">
        <f>Tin!E85</f>
        <v>25</v>
      </c>
      <c r="E166" s="3">
        <f>Tin!F85</f>
        <v>24</v>
      </c>
      <c r="F166" s="3">
        <f>Tin!G85</f>
        <v>25</v>
      </c>
      <c r="G166" s="3"/>
      <c r="H166" s="5">
        <f>Tin!B184</f>
        <v>0.85416666666666696</v>
      </c>
      <c r="I166" s="3">
        <f>Tin!C184</f>
        <v>24</v>
      </c>
      <c r="J166" s="3">
        <f>Tin!D184</f>
        <v>26</v>
      </c>
      <c r="K166" s="3">
        <f>Tin!E184</f>
        <v>25</v>
      </c>
      <c r="L166" s="3">
        <f>Tin!F184</f>
        <v>27</v>
      </c>
      <c r="N166" s="5">
        <f>Tin!B283</f>
        <v>0.85416666666666696</v>
      </c>
      <c r="O166" s="3">
        <f>Tin!C283</f>
        <v>25</v>
      </c>
      <c r="P166" s="3">
        <f>Tin!D283</f>
        <v>27</v>
      </c>
      <c r="Q166" s="3">
        <f>Tin!E283</f>
        <v>25</v>
      </c>
    </row>
    <row r="167" spans="1:17" x14ac:dyDescent="0.3">
      <c r="A167" s="5">
        <f>Tin!B85</f>
        <v>0.85416666666666696</v>
      </c>
      <c r="B167" s="3">
        <f>Tin!C86</f>
        <v>23</v>
      </c>
      <c r="C167" s="3">
        <f>Tin!D86</f>
        <v>24</v>
      </c>
      <c r="D167" s="3">
        <f>Tin!E86</f>
        <v>25</v>
      </c>
      <c r="E167" s="3">
        <f>Tin!F86</f>
        <v>24</v>
      </c>
      <c r="F167" s="3">
        <f>Tin!G86</f>
        <v>25</v>
      </c>
      <c r="G167" s="3"/>
      <c r="H167" s="5">
        <f>Tin!B185</f>
        <v>0.86458333333333304</v>
      </c>
      <c r="I167" s="3">
        <f>Tin!C184</f>
        <v>24</v>
      </c>
      <c r="J167" s="3">
        <f>Tin!D184</f>
        <v>26</v>
      </c>
      <c r="K167" s="3">
        <f>Tin!E184</f>
        <v>25</v>
      </c>
      <c r="L167" s="3">
        <f>Tin!F184</f>
        <v>27</v>
      </c>
      <c r="N167" s="5">
        <f>Tin!B284</f>
        <v>0.86458333333333304</v>
      </c>
      <c r="O167" s="3">
        <f>Tin!C283</f>
        <v>25</v>
      </c>
      <c r="P167" s="3">
        <f>Tin!D283</f>
        <v>27</v>
      </c>
      <c r="Q167" s="3">
        <f>Tin!E283</f>
        <v>25</v>
      </c>
    </row>
    <row r="168" spans="1:17" x14ac:dyDescent="0.3">
      <c r="A168" s="5">
        <f>Tin!B86</f>
        <v>0.86458333333333304</v>
      </c>
      <c r="B168" s="3">
        <f>Tin!C86</f>
        <v>23</v>
      </c>
      <c r="C168" s="3">
        <f>Tin!D86</f>
        <v>24</v>
      </c>
      <c r="D168" s="3">
        <f>Tin!E86</f>
        <v>25</v>
      </c>
      <c r="E168" s="3">
        <f>Tin!F86</f>
        <v>24</v>
      </c>
      <c r="F168" s="3">
        <f>Tin!G86</f>
        <v>25</v>
      </c>
      <c r="G168" s="3"/>
      <c r="H168" s="5">
        <f>Tin!B185</f>
        <v>0.86458333333333304</v>
      </c>
      <c r="I168" s="3">
        <f>Tin!C185</f>
        <v>24</v>
      </c>
      <c r="J168" s="3">
        <f>Tin!D185</f>
        <v>26</v>
      </c>
      <c r="K168" s="3">
        <f>Tin!E185</f>
        <v>25</v>
      </c>
      <c r="L168" s="3">
        <f>Tin!F185</f>
        <v>27</v>
      </c>
      <c r="N168" s="5">
        <f>Tin!B284</f>
        <v>0.86458333333333304</v>
      </c>
      <c r="O168" s="3">
        <f>Tin!C284</f>
        <v>25</v>
      </c>
      <c r="P168" s="3">
        <f>Tin!D284</f>
        <v>27</v>
      </c>
      <c r="Q168" s="3">
        <f>Tin!E284</f>
        <v>25</v>
      </c>
    </row>
    <row r="169" spans="1:17" x14ac:dyDescent="0.3">
      <c r="A169" s="5">
        <f>Tin!B86</f>
        <v>0.86458333333333304</v>
      </c>
      <c r="B169" s="3">
        <f>Tin!C87</f>
        <v>23</v>
      </c>
      <c r="C169" s="3">
        <f>Tin!D87</f>
        <v>24</v>
      </c>
      <c r="D169" s="3">
        <f>Tin!E87</f>
        <v>25</v>
      </c>
      <c r="E169" s="3">
        <f>Tin!F87</f>
        <v>24</v>
      </c>
      <c r="F169" s="3">
        <f>Tin!G87</f>
        <v>25</v>
      </c>
      <c r="G169" s="3"/>
      <c r="H169" s="5">
        <f>Tin!B186</f>
        <v>0.875</v>
      </c>
      <c r="I169" s="3">
        <f>Tin!C185</f>
        <v>24</v>
      </c>
      <c r="J169" s="3">
        <f>Tin!D185</f>
        <v>26</v>
      </c>
      <c r="K169" s="3">
        <f>Tin!E185</f>
        <v>25</v>
      </c>
      <c r="L169" s="3">
        <f>Tin!F185</f>
        <v>27</v>
      </c>
      <c r="N169" s="5">
        <f>Tin!B285</f>
        <v>0.875</v>
      </c>
      <c r="O169" s="3">
        <f>Tin!C284</f>
        <v>25</v>
      </c>
      <c r="P169" s="3">
        <f>Tin!D284</f>
        <v>27</v>
      </c>
      <c r="Q169" s="3">
        <f>Tin!E284</f>
        <v>25</v>
      </c>
    </row>
    <row r="170" spans="1:17" x14ac:dyDescent="0.3">
      <c r="A170" s="5">
        <f>Tin!B87</f>
        <v>0.875</v>
      </c>
      <c r="B170" s="3">
        <f>Tin!C87</f>
        <v>23</v>
      </c>
      <c r="C170" s="3">
        <f>Tin!D87</f>
        <v>24</v>
      </c>
      <c r="D170" s="3">
        <f>Tin!E87</f>
        <v>25</v>
      </c>
      <c r="E170" s="3">
        <f>Tin!F87</f>
        <v>24</v>
      </c>
      <c r="F170" s="3">
        <f>Tin!G87</f>
        <v>25</v>
      </c>
      <c r="G170" s="3"/>
      <c r="H170" s="5">
        <f>Tin!B186</f>
        <v>0.875</v>
      </c>
      <c r="I170" s="3">
        <f>Tin!C186</f>
        <v>24</v>
      </c>
      <c r="J170" s="3">
        <f>Tin!D186</f>
        <v>26</v>
      </c>
      <c r="K170" s="3">
        <f>Tin!E186</f>
        <v>25</v>
      </c>
      <c r="L170" s="3">
        <f>Tin!F186</f>
        <v>27</v>
      </c>
      <c r="N170" s="5">
        <f>Tin!B285</f>
        <v>0.875</v>
      </c>
      <c r="O170" s="3">
        <f>Tin!C285</f>
        <v>25</v>
      </c>
      <c r="P170" s="3">
        <f>Tin!D285</f>
        <v>27</v>
      </c>
      <c r="Q170" s="3">
        <f>Tin!E285</f>
        <v>25</v>
      </c>
    </row>
    <row r="171" spans="1:17" x14ac:dyDescent="0.3">
      <c r="A171" s="5">
        <f>Tin!B87</f>
        <v>0.875</v>
      </c>
      <c r="B171" s="3">
        <f>Tin!C88</f>
        <v>23</v>
      </c>
      <c r="C171" s="3">
        <f>Tin!D88</f>
        <v>24</v>
      </c>
      <c r="D171" s="3">
        <f>Tin!E88</f>
        <v>25</v>
      </c>
      <c r="E171" s="3">
        <f>Tin!F88</f>
        <v>24</v>
      </c>
      <c r="F171" s="3">
        <f>Tin!G88</f>
        <v>25</v>
      </c>
      <c r="G171" s="3"/>
      <c r="H171" s="5">
        <f>Tin!B187</f>
        <v>0.88541666666666696</v>
      </c>
      <c r="I171" s="3">
        <f>Tin!C186</f>
        <v>24</v>
      </c>
      <c r="J171" s="3">
        <f>Tin!D186</f>
        <v>26</v>
      </c>
      <c r="K171" s="3">
        <f>Tin!E186</f>
        <v>25</v>
      </c>
      <c r="L171" s="3">
        <f>Tin!F186</f>
        <v>27</v>
      </c>
      <c r="N171" s="5">
        <f>Tin!B286</f>
        <v>0.88541666666666696</v>
      </c>
      <c r="O171" s="3">
        <f>Tin!C285</f>
        <v>25</v>
      </c>
      <c r="P171" s="3">
        <f>Tin!D285</f>
        <v>27</v>
      </c>
      <c r="Q171" s="3">
        <f>Tin!E285</f>
        <v>25</v>
      </c>
    </row>
    <row r="172" spans="1:17" x14ac:dyDescent="0.3">
      <c r="A172" s="5">
        <f>Tin!B88</f>
        <v>0.88541666666666696</v>
      </c>
      <c r="B172" s="3">
        <f>Tin!C88</f>
        <v>23</v>
      </c>
      <c r="C172" s="3">
        <f>Tin!D88</f>
        <v>24</v>
      </c>
      <c r="D172" s="3">
        <f>Tin!E88</f>
        <v>25</v>
      </c>
      <c r="E172" s="3">
        <f>Tin!F88</f>
        <v>24</v>
      </c>
      <c r="F172" s="3">
        <f>Tin!G88</f>
        <v>25</v>
      </c>
      <c r="G172" s="3"/>
      <c r="H172" s="5">
        <f>Tin!B187</f>
        <v>0.88541666666666696</v>
      </c>
      <c r="I172" s="3">
        <f>Tin!C187</f>
        <v>24</v>
      </c>
      <c r="J172" s="3">
        <f>Tin!D187</f>
        <v>26</v>
      </c>
      <c r="K172" s="3">
        <f>Tin!E187</f>
        <v>25</v>
      </c>
      <c r="L172" s="3">
        <f>Tin!F187</f>
        <v>27</v>
      </c>
      <c r="N172" s="5">
        <f>Tin!B286</f>
        <v>0.88541666666666696</v>
      </c>
      <c r="O172" s="3">
        <f>Tin!C286</f>
        <v>25</v>
      </c>
      <c r="P172" s="3">
        <f>Tin!D286</f>
        <v>27</v>
      </c>
      <c r="Q172" s="3">
        <f>Tin!E286</f>
        <v>25</v>
      </c>
    </row>
    <row r="173" spans="1:17" x14ac:dyDescent="0.3">
      <c r="A173" s="5">
        <f>Tin!B88</f>
        <v>0.88541666666666696</v>
      </c>
      <c r="B173" s="3">
        <f>Tin!C89</f>
        <v>23</v>
      </c>
      <c r="C173" s="3">
        <f>Tin!D89</f>
        <v>24</v>
      </c>
      <c r="D173" s="3">
        <f>Tin!E89</f>
        <v>25</v>
      </c>
      <c r="E173" s="3">
        <f>Tin!F89</f>
        <v>24</v>
      </c>
      <c r="F173" s="3">
        <f>Tin!G89</f>
        <v>25</v>
      </c>
      <c r="G173" s="3"/>
      <c r="H173" s="5">
        <f>Tin!B188</f>
        <v>0.89583333333333304</v>
      </c>
      <c r="I173" s="3">
        <f>Tin!C187</f>
        <v>24</v>
      </c>
      <c r="J173" s="3">
        <f>Tin!D187</f>
        <v>26</v>
      </c>
      <c r="K173" s="3">
        <f>Tin!E187</f>
        <v>25</v>
      </c>
      <c r="L173" s="3">
        <f>Tin!F187</f>
        <v>27</v>
      </c>
      <c r="N173" s="5">
        <f>Tin!B287</f>
        <v>0.89583333333333304</v>
      </c>
      <c r="O173" s="3">
        <f>Tin!C286</f>
        <v>25</v>
      </c>
      <c r="P173" s="3">
        <f>Tin!D286</f>
        <v>27</v>
      </c>
      <c r="Q173" s="3">
        <f>Tin!E286</f>
        <v>25</v>
      </c>
    </row>
    <row r="174" spans="1:17" x14ac:dyDescent="0.3">
      <c r="A174" s="5">
        <f>Tin!B89</f>
        <v>0.89583333333333304</v>
      </c>
      <c r="B174" s="3">
        <f>Tin!C89</f>
        <v>23</v>
      </c>
      <c r="C174" s="3">
        <f>Tin!D89</f>
        <v>24</v>
      </c>
      <c r="D174" s="3">
        <f>Tin!E89</f>
        <v>25</v>
      </c>
      <c r="E174" s="3">
        <f>Tin!F89</f>
        <v>24</v>
      </c>
      <c r="F174" s="3">
        <f>Tin!G89</f>
        <v>25</v>
      </c>
      <c r="G174" s="3"/>
      <c r="H174" s="5">
        <f>Tin!B188</f>
        <v>0.89583333333333304</v>
      </c>
      <c r="I174" s="3">
        <f>Tin!C188</f>
        <v>24</v>
      </c>
      <c r="J174" s="3">
        <f>Tin!D188</f>
        <v>26</v>
      </c>
      <c r="K174" s="3">
        <f>Tin!E188</f>
        <v>25</v>
      </c>
      <c r="L174" s="3">
        <f>Tin!F188</f>
        <v>27</v>
      </c>
      <c r="N174" s="5">
        <f>Tin!B287</f>
        <v>0.89583333333333304</v>
      </c>
      <c r="O174" s="3">
        <f>Tin!C287</f>
        <v>25</v>
      </c>
      <c r="P174" s="3">
        <f>Tin!D287</f>
        <v>27</v>
      </c>
      <c r="Q174" s="3">
        <f>Tin!E287</f>
        <v>25</v>
      </c>
    </row>
    <row r="175" spans="1:17" x14ac:dyDescent="0.3">
      <c r="A175" s="5">
        <f>Tin!B89</f>
        <v>0.89583333333333304</v>
      </c>
      <c r="B175" s="3">
        <f>Tin!C90</f>
        <v>23</v>
      </c>
      <c r="C175" s="3">
        <f>Tin!D90</f>
        <v>24</v>
      </c>
      <c r="D175" s="3">
        <f>Tin!E90</f>
        <v>25</v>
      </c>
      <c r="E175" s="3">
        <f>Tin!F90</f>
        <v>24</v>
      </c>
      <c r="F175" s="3">
        <f>Tin!G90</f>
        <v>25</v>
      </c>
      <c r="G175" s="3"/>
      <c r="H175" s="5">
        <f>Tin!B189</f>
        <v>0.90625</v>
      </c>
      <c r="I175" s="3">
        <f>Tin!C188</f>
        <v>24</v>
      </c>
      <c r="J175" s="3">
        <f>Tin!D188</f>
        <v>26</v>
      </c>
      <c r="K175" s="3">
        <f>Tin!E188</f>
        <v>25</v>
      </c>
      <c r="L175" s="3">
        <f>Tin!F188</f>
        <v>27</v>
      </c>
      <c r="N175" s="5">
        <f>Tin!B288</f>
        <v>0.90625</v>
      </c>
      <c r="O175" s="3">
        <f>Tin!C287</f>
        <v>25</v>
      </c>
      <c r="P175" s="3">
        <f>Tin!D287</f>
        <v>27</v>
      </c>
      <c r="Q175" s="3">
        <f>Tin!E287</f>
        <v>25</v>
      </c>
    </row>
    <row r="176" spans="1:17" x14ac:dyDescent="0.3">
      <c r="A176" s="5">
        <f>Tin!B90</f>
        <v>0.90625</v>
      </c>
      <c r="B176" s="3">
        <f>Tin!C90</f>
        <v>23</v>
      </c>
      <c r="C176" s="3">
        <f>Tin!D90</f>
        <v>24</v>
      </c>
      <c r="D176" s="3">
        <f>Tin!E90</f>
        <v>25</v>
      </c>
      <c r="E176" s="3">
        <f>Tin!F90</f>
        <v>24</v>
      </c>
      <c r="F176" s="3">
        <f>Tin!G90</f>
        <v>25</v>
      </c>
      <c r="G176" s="3"/>
      <c r="H176" s="5">
        <f>Tin!B189</f>
        <v>0.90625</v>
      </c>
      <c r="I176" s="3">
        <f>Tin!C189</f>
        <v>24</v>
      </c>
      <c r="J176" s="3">
        <f>Tin!D189</f>
        <v>26</v>
      </c>
      <c r="K176" s="3">
        <f>Tin!E189</f>
        <v>25</v>
      </c>
      <c r="L176" s="3">
        <f>Tin!F189</f>
        <v>27</v>
      </c>
      <c r="N176" s="5">
        <f>Tin!B288</f>
        <v>0.90625</v>
      </c>
      <c r="O176" s="3">
        <f>Tin!C288</f>
        <v>25</v>
      </c>
      <c r="P176" s="3">
        <f>Tin!D288</f>
        <v>27</v>
      </c>
      <c r="Q176" s="3">
        <f>Tin!E288</f>
        <v>25</v>
      </c>
    </row>
    <row r="177" spans="1:17" x14ac:dyDescent="0.3">
      <c r="A177" s="5">
        <f>Tin!B90</f>
        <v>0.90625</v>
      </c>
      <c r="B177" s="3">
        <f>Tin!C91</f>
        <v>23</v>
      </c>
      <c r="C177" s="3">
        <f>Tin!D91</f>
        <v>24</v>
      </c>
      <c r="D177" s="3">
        <f>Tin!E91</f>
        <v>25</v>
      </c>
      <c r="E177" s="3">
        <f>Tin!F91</f>
        <v>24</v>
      </c>
      <c r="F177" s="3">
        <f>Tin!G91</f>
        <v>25</v>
      </c>
      <c r="G177" s="3"/>
      <c r="H177" s="5">
        <f>Tin!B190</f>
        <v>0.91666666666666696</v>
      </c>
      <c r="I177" s="3">
        <f>Tin!C189</f>
        <v>24</v>
      </c>
      <c r="J177" s="3">
        <f>Tin!D189</f>
        <v>26</v>
      </c>
      <c r="K177" s="3">
        <f>Tin!E189</f>
        <v>25</v>
      </c>
      <c r="L177" s="3">
        <f>Tin!F189</f>
        <v>27</v>
      </c>
      <c r="N177" s="5">
        <f>Tin!B289</f>
        <v>0.91666666666666696</v>
      </c>
      <c r="O177" s="3">
        <f>Tin!C288</f>
        <v>25</v>
      </c>
      <c r="P177" s="3">
        <f>Tin!D288</f>
        <v>27</v>
      </c>
      <c r="Q177" s="3">
        <f>Tin!E288</f>
        <v>25</v>
      </c>
    </row>
    <row r="178" spans="1:17" x14ac:dyDescent="0.3">
      <c r="A178" s="5">
        <f>Tin!B91</f>
        <v>0.91666666666666696</v>
      </c>
      <c r="B178" s="3">
        <f>Tin!C91</f>
        <v>23</v>
      </c>
      <c r="C178" s="3">
        <f>Tin!D91</f>
        <v>24</v>
      </c>
      <c r="D178" s="3">
        <f>Tin!E91</f>
        <v>25</v>
      </c>
      <c r="E178" s="3">
        <f>Tin!F91</f>
        <v>24</v>
      </c>
      <c r="F178" s="3">
        <f>Tin!G91</f>
        <v>25</v>
      </c>
      <c r="G178" s="3"/>
      <c r="H178" s="5">
        <f>Tin!B190</f>
        <v>0.91666666666666696</v>
      </c>
      <c r="I178" s="3">
        <f>Tin!C190</f>
        <v>24</v>
      </c>
      <c r="J178" s="3">
        <f>Tin!D190</f>
        <v>26</v>
      </c>
      <c r="K178" s="3">
        <f>Tin!E190</f>
        <v>25</v>
      </c>
      <c r="L178" s="3">
        <f>Tin!F190</f>
        <v>27</v>
      </c>
      <c r="N178" s="5">
        <f>Tin!B289</f>
        <v>0.91666666666666696</v>
      </c>
      <c r="O178" s="3">
        <f>Tin!C289</f>
        <v>25</v>
      </c>
      <c r="P178" s="3">
        <f>Tin!D289</f>
        <v>27</v>
      </c>
      <c r="Q178" s="3">
        <f>Tin!E289</f>
        <v>25</v>
      </c>
    </row>
    <row r="179" spans="1:17" x14ac:dyDescent="0.3">
      <c r="A179" s="5">
        <f>Tin!B91</f>
        <v>0.91666666666666696</v>
      </c>
      <c r="B179" s="3">
        <f>Tin!C92</f>
        <v>23</v>
      </c>
      <c r="C179" s="3">
        <f>Tin!D92</f>
        <v>24</v>
      </c>
      <c r="D179" s="3">
        <f>Tin!E92</f>
        <v>25</v>
      </c>
      <c r="E179" s="3">
        <f>Tin!F92</f>
        <v>24</v>
      </c>
      <c r="F179" s="3">
        <f>Tin!G92</f>
        <v>25</v>
      </c>
      <c r="G179" s="3"/>
      <c r="H179" s="5">
        <f>Tin!B191</f>
        <v>0.92708333333333304</v>
      </c>
      <c r="I179" s="3">
        <f>Tin!C190</f>
        <v>24</v>
      </c>
      <c r="J179" s="3">
        <f>Tin!D190</f>
        <v>26</v>
      </c>
      <c r="K179" s="3">
        <f>Tin!E190</f>
        <v>25</v>
      </c>
      <c r="L179" s="3">
        <f>Tin!F190</f>
        <v>27</v>
      </c>
      <c r="N179" s="5">
        <f>Tin!B290</f>
        <v>0.92708333333333304</v>
      </c>
      <c r="O179" s="3">
        <f>Tin!C289</f>
        <v>25</v>
      </c>
      <c r="P179" s="3">
        <f>Tin!D289</f>
        <v>27</v>
      </c>
      <c r="Q179" s="3">
        <f>Tin!E289</f>
        <v>25</v>
      </c>
    </row>
    <row r="180" spans="1:17" x14ac:dyDescent="0.3">
      <c r="A180" s="5">
        <f>Tin!B92</f>
        <v>0.92708333333333304</v>
      </c>
      <c r="B180" s="3">
        <f>Tin!C92</f>
        <v>23</v>
      </c>
      <c r="C180" s="3">
        <f>Tin!D92</f>
        <v>24</v>
      </c>
      <c r="D180" s="3">
        <f>Tin!E92</f>
        <v>25</v>
      </c>
      <c r="E180" s="3">
        <f>Tin!F92</f>
        <v>24</v>
      </c>
      <c r="F180" s="3">
        <f>Tin!G92</f>
        <v>25</v>
      </c>
      <c r="G180" s="3"/>
      <c r="H180" s="5">
        <f>Tin!B191</f>
        <v>0.92708333333333304</v>
      </c>
      <c r="I180" s="3">
        <f>Tin!C191</f>
        <v>24</v>
      </c>
      <c r="J180" s="3">
        <f>Tin!D191</f>
        <v>26</v>
      </c>
      <c r="K180" s="3">
        <f>Tin!E191</f>
        <v>25</v>
      </c>
      <c r="L180" s="3">
        <f>Tin!F191</f>
        <v>27</v>
      </c>
      <c r="N180" s="5">
        <f>Tin!B290</f>
        <v>0.92708333333333304</v>
      </c>
      <c r="O180" s="3">
        <f>Tin!C290</f>
        <v>25</v>
      </c>
      <c r="P180" s="3">
        <f>Tin!D290</f>
        <v>27</v>
      </c>
      <c r="Q180" s="3">
        <f>Tin!E290</f>
        <v>25</v>
      </c>
    </row>
    <row r="181" spans="1:17" x14ac:dyDescent="0.3">
      <c r="A181" s="5">
        <f>Tin!B92</f>
        <v>0.92708333333333304</v>
      </c>
      <c r="B181" s="3">
        <f>Tin!C93</f>
        <v>23</v>
      </c>
      <c r="C181" s="3">
        <f>Tin!D93</f>
        <v>24</v>
      </c>
      <c r="D181" s="3">
        <f>Tin!E93</f>
        <v>24.992999999999999</v>
      </c>
      <c r="E181" s="3">
        <f>Tin!F93</f>
        <v>24</v>
      </c>
      <c r="F181" s="3">
        <f>Tin!G93</f>
        <v>25</v>
      </c>
      <c r="G181" s="3"/>
      <c r="H181" s="5">
        <f>Tin!B192</f>
        <v>0.9375</v>
      </c>
      <c r="I181" s="3">
        <f>Tin!C191</f>
        <v>24</v>
      </c>
      <c r="J181" s="3">
        <f>Tin!D191</f>
        <v>26</v>
      </c>
      <c r="K181" s="3">
        <f>Tin!E191</f>
        <v>25</v>
      </c>
      <c r="L181" s="3">
        <f>Tin!F191</f>
        <v>27</v>
      </c>
      <c r="N181" s="5">
        <f>Tin!B291</f>
        <v>0.9375</v>
      </c>
      <c r="O181" s="3">
        <f>Tin!C290</f>
        <v>25</v>
      </c>
      <c r="P181" s="3">
        <f>Tin!D290</f>
        <v>27</v>
      </c>
      <c r="Q181" s="3">
        <f>Tin!E290</f>
        <v>25</v>
      </c>
    </row>
    <row r="182" spans="1:17" x14ac:dyDescent="0.3">
      <c r="A182" s="5">
        <f>Tin!B93</f>
        <v>0.9375</v>
      </c>
      <c r="B182" s="3">
        <f>Tin!C93</f>
        <v>23</v>
      </c>
      <c r="C182" s="3">
        <f>Tin!D93</f>
        <v>24</v>
      </c>
      <c r="D182" s="3">
        <f>Tin!E93</f>
        <v>24.992999999999999</v>
      </c>
      <c r="E182" s="3">
        <f>Tin!F93</f>
        <v>24</v>
      </c>
      <c r="F182" s="3">
        <f>Tin!G93</f>
        <v>25</v>
      </c>
      <c r="G182" s="3"/>
      <c r="H182" s="5">
        <f>Tin!B192</f>
        <v>0.9375</v>
      </c>
      <c r="I182" s="3">
        <f>Tin!C192</f>
        <v>24</v>
      </c>
      <c r="J182" s="3">
        <f>Tin!D192</f>
        <v>26</v>
      </c>
      <c r="K182" s="3">
        <f>Tin!E192</f>
        <v>25</v>
      </c>
      <c r="L182" s="3">
        <f>Tin!F192</f>
        <v>27</v>
      </c>
      <c r="N182" s="5">
        <f>Tin!B291</f>
        <v>0.9375</v>
      </c>
      <c r="O182" s="3">
        <f>Tin!C291</f>
        <v>25</v>
      </c>
      <c r="P182" s="3">
        <f>Tin!D291</f>
        <v>27</v>
      </c>
      <c r="Q182" s="3">
        <f>Tin!E291</f>
        <v>25</v>
      </c>
    </row>
    <row r="183" spans="1:17" x14ac:dyDescent="0.3">
      <c r="A183" s="5">
        <f>Tin!B93</f>
        <v>0.9375</v>
      </c>
      <c r="B183" s="3">
        <f>Tin!C94</f>
        <v>23</v>
      </c>
      <c r="C183" s="3">
        <f>Tin!D94</f>
        <v>24</v>
      </c>
      <c r="D183" s="3">
        <f>Tin!E94</f>
        <v>24.970800000000001</v>
      </c>
      <c r="E183" s="3">
        <f>Tin!F94</f>
        <v>24</v>
      </c>
      <c r="F183" s="3">
        <f>Tin!G94</f>
        <v>25</v>
      </c>
      <c r="G183" s="3"/>
      <c r="H183" s="5">
        <f>Tin!B193</f>
        <v>0.94791666666666696</v>
      </c>
      <c r="I183" s="3">
        <f>Tin!C192</f>
        <v>24</v>
      </c>
      <c r="J183" s="3">
        <f>Tin!D192</f>
        <v>26</v>
      </c>
      <c r="K183" s="3">
        <f>Tin!E192</f>
        <v>25</v>
      </c>
      <c r="L183" s="3">
        <f>Tin!F192</f>
        <v>27</v>
      </c>
      <c r="N183" s="5">
        <f>Tin!B292</f>
        <v>0.94791666666666696</v>
      </c>
      <c r="O183" s="3">
        <f>Tin!C291</f>
        <v>25</v>
      </c>
      <c r="P183" s="3">
        <f>Tin!D291</f>
        <v>27</v>
      </c>
      <c r="Q183" s="3">
        <f>Tin!E291</f>
        <v>25</v>
      </c>
    </row>
    <row r="184" spans="1:17" x14ac:dyDescent="0.3">
      <c r="A184" s="5">
        <f>Tin!B94</f>
        <v>0.94791666666666696</v>
      </c>
      <c r="B184" s="3">
        <f>Tin!C94</f>
        <v>23</v>
      </c>
      <c r="C184" s="3">
        <f>Tin!D94</f>
        <v>24</v>
      </c>
      <c r="D184" s="3">
        <f>Tin!E94</f>
        <v>24.970800000000001</v>
      </c>
      <c r="E184" s="3">
        <f>Tin!F94</f>
        <v>24</v>
      </c>
      <c r="F184" s="3">
        <f>Tin!G94</f>
        <v>25</v>
      </c>
      <c r="G184" s="3"/>
      <c r="H184" s="5">
        <f>Tin!B193</f>
        <v>0.94791666666666696</v>
      </c>
      <c r="I184" s="3">
        <f>Tin!C193</f>
        <v>24</v>
      </c>
      <c r="J184" s="3">
        <f>Tin!D193</f>
        <v>26</v>
      </c>
      <c r="K184" s="3">
        <f>Tin!E193</f>
        <v>25</v>
      </c>
      <c r="L184" s="3">
        <f>Tin!F193</f>
        <v>26.989899999999999</v>
      </c>
      <c r="N184" s="5">
        <f>Tin!B292</f>
        <v>0.94791666666666696</v>
      </c>
      <c r="O184" s="3">
        <f>Tin!C292</f>
        <v>25</v>
      </c>
      <c r="P184" s="3">
        <f>Tin!D292</f>
        <v>27</v>
      </c>
      <c r="Q184" s="3">
        <f>Tin!E292</f>
        <v>25</v>
      </c>
    </row>
    <row r="185" spans="1:17" x14ac:dyDescent="0.3">
      <c r="A185" s="5">
        <f>Tin!B94</f>
        <v>0.94791666666666696</v>
      </c>
      <c r="B185" s="3">
        <f>Tin!C95</f>
        <v>23</v>
      </c>
      <c r="C185" s="3">
        <f>Tin!D95</f>
        <v>24</v>
      </c>
      <c r="D185" s="3">
        <f>Tin!E95</f>
        <v>24.9343</v>
      </c>
      <c r="E185" s="3">
        <f>Tin!F95</f>
        <v>24</v>
      </c>
      <c r="F185" s="3">
        <f>Tin!G95</f>
        <v>25</v>
      </c>
      <c r="G185" s="3"/>
      <c r="H185" s="5">
        <f>Tin!B194</f>
        <v>0.95833333333333304</v>
      </c>
      <c r="I185" s="3">
        <f>Tin!C193</f>
        <v>24</v>
      </c>
      <c r="J185" s="3">
        <f>Tin!D193</f>
        <v>26</v>
      </c>
      <c r="K185" s="3">
        <f>Tin!E193</f>
        <v>25</v>
      </c>
      <c r="L185" s="3">
        <f>Tin!F193</f>
        <v>26.989899999999999</v>
      </c>
      <c r="N185" s="5">
        <f>Tin!B293</f>
        <v>0.95833333333333304</v>
      </c>
      <c r="O185" s="3">
        <f>Tin!C292</f>
        <v>25</v>
      </c>
      <c r="P185" s="3">
        <f>Tin!D292</f>
        <v>27</v>
      </c>
      <c r="Q185" s="3">
        <f>Tin!E292</f>
        <v>25</v>
      </c>
    </row>
    <row r="186" spans="1:17" x14ac:dyDescent="0.3">
      <c r="A186" s="5">
        <f>Tin!B95</f>
        <v>0.95833333333333304</v>
      </c>
      <c r="B186" s="3">
        <f>Tin!C95</f>
        <v>23</v>
      </c>
      <c r="C186" s="3">
        <f>Tin!D95</f>
        <v>24</v>
      </c>
      <c r="D186" s="3">
        <f>Tin!E95</f>
        <v>24.9343</v>
      </c>
      <c r="E186" s="3">
        <f>Tin!F95</f>
        <v>24</v>
      </c>
      <c r="F186" s="3">
        <f>Tin!G95</f>
        <v>25</v>
      </c>
      <c r="G186" s="3"/>
      <c r="H186" s="5">
        <f>Tin!B194</f>
        <v>0.95833333333333304</v>
      </c>
      <c r="I186" s="3">
        <f>Tin!C194</f>
        <v>24</v>
      </c>
      <c r="J186" s="3">
        <f>Tin!D194</f>
        <v>26</v>
      </c>
      <c r="K186" s="3">
        <f>Tin!E194</f>
        <v>25</v>
      </c>
      <c r="L186" s="3">
        <f>Tin!F194</f>
        <v>26.959700000000002</v>
      </c>
      <c r="N186" s="5">
        <f>Tin!B293</f>
        <v>0.95833333333333304</v>
      </c>
      <c r="O186" s="3">
        <f>Tin!C293</f>
        <v>25</v>
      </c>
      <c r="P186" s="3">
        <f>Tin!D293</f>
        <v>26.986599999999999</v>
      </c>
      <c r="Q186" s="3">
        <f>Tin!E293</f>
        <v>25</v>
      </c>
    </row>
    <row r="187" spans="1:17" x14ac:dyDescent="0.3">
      <c r="A187" s="5">
        <f>Tin!B95</f>
        <v>0.95833333333333304</v>
      </c>
      <c r="B187" s="3">
        <f>Tin!C96</f>
        <v>23</v>
      </c>
      <c r="C187" s="3">
        <f>Tin!D96</f>
        <v>24</v>
      </c>
      <c r="D187" s="3">
        <f>Tin!E96</f>
        <v>24.858899999999998</v>
      </c>
      <c r="E187" s="3">
        <f>Tin!F96</f>
        <v>24</v>
      </c>
      <c r="F187" s="3">
        <f>Tin!G96</f>
        <v>25</v>
      </c>
      <c r="G187" s="3"/>
      <c r="H187" s="5">
        <f>Tin!B195</f>
        <v>0.96875</v>
      </c>
      <c r="I187" s="3">
        <f>Tin!C194</f>
        <v>24</v>
      </c>
      <c r="J187" s="3">
        <f>Tin!D194</f>
        <v>26</v>
      </c>
      <c r="K187" s="3">
        <f>Tin!E194</f>
        <v>25</v>
      </c>
      <c r="L187" s="3">
        <f>Tin!F194</f>
        <v>26.959700000000002</v>
      </c>
      <c r="N187" s="5">
        <f>Tin!B294</f>
        <v>0.96875</v>
      </c>
      <c r="O187" s="3">
        <f>Tin!C293</f>
        <v>25</v>
      </c>
      <c r="P187" s="3">
        <f>Tin!D293</f>
        <v>26.986599999999999</v>
      </c>
      <c r="Q187" s="3">
        <f>Tin!E293</f>
        <v>25</v>
      </c>
    </row>
    <row r="188" spans="1:17" x14ac:dyDescent="0.3">
      <c r="A188" s="5">
        <f>Tin!B96</f>
        <v>0.96875</v>
      </c>
      <c r="B188" s="3">
        <f>Tin!C96</f>
        <v>23</v>
      </c>
      <c r="C188" s="3">
        <f>Tin!D96</f>
        <v>24</v>
      </c>
      <c r="D188" s="3">
        <f>Tin!E96</f>
        <v>24.858899999999998</v>
      </c>
      <c r="E188" s="3">
        <f>Tin!F96</f>
        <v>24</v>
      </c>
      <c r="F188" s="3">
        <f>Tin!G96</f>
        <v>25</v>
      </c>
      <c r="G188" s="3"/>
      <c r="H188" s="5">
        <f>Tin!B195</f>
        <v>0.96875</v>
      </c>
      <c r="I188" s="3">
        <f>Tin!C195</f>
        <v>24</v>
      </c>
      <c r="J188" s="3">
        <f>Tin!D195</f>
        <v>26</v>
      </c>
      <c r="K188" s="3">
        <f>Tin!E195</f>
        <v>25</v>
      </c>
      <c r="L188" s="3">
        <f>Tin!F195</f>
        <v>26.911799999999999</v>
      </c>
      <c r="N188" s="5">
        <f>Tin!B294</f>
        <v>0.96875</v>
      </c>
      <c r="O188" s="3">
        <f>Tin!C294</f>
        <v>25</v>
      </c>
      <c r="P188" s="3">
        <f>Tin!D294</f>
        <v>26.911899999999999</v>
      </c>
      <c r="Q188" s="3">
        <f>Tin!E294</f>
        <v>25</v>
      </c>
    </row>
    <row r="189" spans="1:17" x14ac:dyDescent="0.3">
      <c r="A189" s="5">
        <f>Tin!B96</f>
        <v>0.96875</v>
      </c>
      <c r="B189" s="3">
        <f>Tin!C97</f>
        <v>23</v>
      </c>
      <c r="C189" s="3">
        <f>Tin!D97</f>
        <v>24</v>
      </c>
      <c r="D189" s="3">
        <f>Tin!E97</f>
        <v>24.9453</v>
      </c>
      <c r="E189" s="3">
        <f>Tin!F97</f>
        <v>24</v>
      </c>
      <c r="F189" s="3">
        <f>Tin!G97</f>
        <v>25</v>
      </c>
      <c r="G189" s="3"/>
      <c r="H189" s="5">
        <f>Tin!B196</f>
        <v>0.97916666666666696</v>
      </c>
      <c r="I189" s="3">
        <f>Tin!C195</f>
        <v>24</v>
      </c>
      <c r="J189" s="3">
        <f>Tin!D195</f>
        <v>26</v>
      </c>
      <c r="K189" s="3">
        <f>Tin!E195</f>
        <v>25</v>
      </c>
      <c r="L189" s="3">
        <f>Tin!F195</f>
        <v>26.911799999999999</v>
      </c>
      <c r="N189" s="5">
        <f>Tin!B295</f>
        <v>0.97916666666666696</v>
      </c>
      <c r="O189" s="3">
        <f>Tin!C294</f>
        <v>25</v>
      </c>
      <c r="P189" s="3">
        <f>Tin!D294</f>
        <v>26.911899999999999</v>
      </c>
      <c r="Q189" s="3">
        <f>Tin!E294</f>
        <v>25</v>
      </c>
    </row>
    <row r="190" spans="1:17" x14ac:dyDescent="0.3">
      <c r="A190" s="5">
        <f>Tin!B97</f>
        <v>0.97916666666666696</v>
      </c>
      <c r="B190" s="3">
        <f>Tin!C97</f>
        <v>23</v>
      </c>
      <c r="C190" s="3">
        <f>Tin!D97</f>
        <v>24</v>
      </c>
      <c r="D190" s="3">
        <f>Tin!E97</f>
        <v>24.9453</v>
      </c>
      <c r="E190" s="3">
        <f>Tin!F97</f>
        <v>24</v>
      </c>
      <c r="F190" s="3">
        <f>Tin!G97</f>
        <v>25</v>
      </c>
      <c r="G190" s="3"/>
      <c r="H190" s="5">
        <f>Tin!B196</f>
        <v>0.97916666666666696</v>
      </c>
      <c r="I190" s="3">
        <f>Tin!C196</f>
        <v>24</v>
      </c>
      <c r="J190" s="3">
        <f>Tin!D196</f>
        <v>26</v>
      </c>
      <c r="K190" s="3">
        <f>Tin!E196</f>
        <v>25</v>
      </c>
      <c r="L190" s="3">
        <f>Tin!F196</f>
        <v>26.973500000000001</v>
      </c>
      <c r="N190" s="5">
        <f>Tin!B295</f>
        <v>0.97916666666666696</v>
      </c>
      <c r="O190" s="3">
        <f>Tin!C295</f>
        <v>25</v>
      </c>
      <c r="P190" s="3">
        <f>Tin!D295</f>
        <v>26.9712</v>
      </c>
      <c r="Q190" s="3">
        <f>Tin!E295</f>
        <v>24.9285</v>
      </c>
    </row>
    <row r="191" spans="1:17" x14ac:dyDescent="0.3">
      <c r="A191" s="5">
        <f>Tin!B97</f>
        <v>0.97916666666666696</v>
      </c>
      <c r="B191" s="3">
        <f>Tin!C98</f>
        <v>23</v>
      </c>
      <c r="C191" s="3">
        <f>Tin!D98</f>
        <v>24</v>
      </c>
      <c r="D191" s="3">
        <f>Tin!E98</f>
        <v>25</v>
      </c>
      <c r="E191" s="3">
        <f>Tin!F98</f>
        <v>24</v>
      </c>
      <c r="F191" s="3">
        <f>Tin!G98</f>
        <v>25</v>
      </c>
      <c r="G191" s="3"/>
      <c r="H191" s="5">
        <f>Tin!B197</f>
        <v>0.98958333333333304</v>
      </c>
      <c r="I191" s="3">
        <f>Tin!C196</f>
        <v>24</v>
      </c>
      <c r="J191" s="3">
        <f>Tin!D196</f>
        <v>26</v>
      </c>
      <c r="K191" s="3">
        <f>Tin!E196</f>
        <v>25</v>
      </c>
      <c r="L191" s="3">
        <f>Tin!F196</f>
        <v>26.973500000000001</v>
      </c>
      <c r="N191" s="5">
        <f>Tin!B296</f>
        <v>0.98958333333333304</v>
      </c>
      <c r="O191" s="3">
        <f>Tin!C295</f>
        <v>25</v>
      </c>
      <c r="P191" s="3">
        <f>Tin!D295</f>
        <v>26.9712</v>
      </c>
      <c r="Q191" s="3">
        <f>Tin!E295</f>
        <v>24.9285</v>
      </c>
    </row>
    <row r="192" spans="1:17" x14ac:dyDescent="0.3">
      <c r="A192" s="3"/>
      <c r="B192" s="3"/>
      <c r="C192" s="3"/>
      <c r="D192" s="3"/>
      <c r="E192" s="3"/>
      <c r="F192" s="3"/>
      <c r="G192" s="3"/>
      <c r="H192" s="5"/>
      <c r="I192" s="3"/>
      <c r="J192" s="3"/>
      <c r="K192" s="3"/>
      <c r="L192" s="3"/>
      <c r="N192" s="5"/>
      <c r="O192" s="3"/>
      <c r="P192" s="3"/>
      <c r="Q192" s="3"/>
    </row>
    <row r="193" spans="1:17" x14ac:dyDescent="0.3">
      <c r="A193" s="5"/>
      <c r="B193" s="3"/>
      <c r="C193" s="3"/>
      <c r="D193" s="3"/>
      <c r="E193" s="3"/>
      <c r="F193" s="3"/>
      <c r="G193" s="3"/>
      <c r="H193" s="5"/>
      <c r="I193" s="3"/>
      <c r="J193" s="3"/>
      <c r="K193" s="3"/>
      <c r="L193" s="3"/>
      <c r="N193" s="5"/>
      <c r="O193" s="3"/>
      <c r="P193" s="3"/>
      <c r="Q193" s="3"/>
    </row>
    <row r="194" spans="1:17" x14ac:dyDescent="0.3">
      <c r="A194" s="5"/>
      <c r="B194" s="3"/>
      <c r="C194" s="3"/>
      <c r="D194" s="3"/>
      <c r="E194" s="3"/>
      <c r="F194" s="3"/>
      <c r="G194" s="3"/>
      <c r="H194" s="5"/>
      <c r="I194" s="3"/>
      <c r="J194" s="3"/>
      <c r="K194" s="3"/>
      <c r="L194" s="3"/>
      <c r="N194" s="5"/>
      <c r="O194" s="3"/>
      <c r="P194" s="3"/>
      <c r="Q194" s="3"/>
    </row>
    <row r="195" spans="1:17" x14ac:dyDescent="0.3">
      <c r="A195" s="5"/>
      <c r="B195" s="3"/>
      <c r="C195" s="3"/>
      <c r="D195" s="3"/>
      <c r="E195" s="3"/>
      <c r="F195" s="3"/>
      <c r="G195" s="3"/>
      <c r="H195" s="5"/>
      <c r="I195" s="3"/>
      <c r="J195" s="3"/>
      <c r="K195" s="3"/>
      <c r="L195" s="3"/>
      <c r="N195" s="5"/>
    </row>
    <row r="196" spans="1:17" x14ac:dyDescent="0.3">
      <c r="A196" s="5"/>
      <c r="B196" s="2"/>
      <c r="C196" s="3"/>
      <c r="D196" s="3"/>
      <c r="E196" s="3"/>
      <c r="F196" s="3"/>
      <c r="G196" s="3"/>
      <c r="H196" s="5"/>
      <c r="I196" s="3"/>
      <c r="J196" s="3"/>
      <c r="K196" s="3"/>
      <c r="L196" s="3"/>
      <c r="N196" s="5"/>
    </row>
    <row r="197" spans="1:17" x14ac:dyDescent="0.3">
      <c r="A197" s="5"/>
      <c r="B197" s="2"/>
      <c r="C197" s="3"/>
      <c r="D197" s="3"/>
      <c r="E197" s="3"/>
      <c r="F197" s="3"/>
      <c r="G197" s="3"/>
      <c r="H197" s="5"/>
      <c r="I197" s="3"/>
      <c r="J197" s="3"/>
      <c r="K197" s="3"/>
      <c r="L197" s="3"/>
      <c r="N197" s="5"/>
    </row>
    <row r="198" spans="1:17" x14ac:dyDescent="0.3">
      <c r="A198" s="5"/>
      <c r="B198" s="2"/>
      <c r="C198" s="3"/>
      <c r="D198" s="3"/>
      <c r="E198" s="3"/>
      <c r="F198" s="3"/>
      <c r="G198" s="3"/>
      <c r="H198" s="5"/>
      <c r="I198" s="3"/>
      <c r="J198" s="3"/>
      <c r="K198" s="3"/>
      <c r="L198" s="3"/>
      <c r="N198" s="5"/>
    </row>
    <row r="199" spans="1:17" x14ac:dyDescent="0.3">
      <c r="A199" s="5"/>
      <c r="B199" s="2"/>
      <c r="C199" s="3"/>
      <c r="D199" s="3"/>
      <c r="E199" s="3"/>
      <c r="F199" s="3"/>
      <c r="G199" s="3"/>
      <c r="H199" s="5"/>
      <c r="I199" s="3"/>
      <c r="J199" s="3"/>
      <c r="K199" s="3"/>
      <c r="L199" s="3"/>
      <c r="N199" s="5"/>
    </row>
    <row r="200" spans="1:17" x14ac:dyDescent="0.3">
      <c r="A200" s="5"/>
      <c r="B200" s="2"/>
      <c r="C200" s="3"/>
      <c r="D200" s="3"/>
      <c r="E200" s="3"/>
      <c r="F200" s="3"/>
      <c r="G200" s="3"/>
      <c r="H200" s="5"/>
      <c r="I200" s="3"/>
      <c r="J200" s="3"/>
      <c r="K200" s="3"/>
      <c r="L200" s="3"/>
      <c r="N200" s="5"/>
    </row>
    <row r="201" spans="1:17" x14ac:dyDescent="0.3">
      <c r="A201" s="5"/>
      <c r="G201" s="3"/>
    </row>
  </sheetData>
  <sortState ref="N2:Q191">
    <sortCondition ref="N2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Tin</vt:lpstr>
      <vt:lpstr>Tin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Facure Giaretta</dc:creator>
  <cp:lastModifiedBy>Erick Facure Giaretta</cp:lastModifiedBy>
  <dcterms:created xsi:type="dcterms:W3CDTF">2018-06-12T01:09:18Z</dcterms:created>
  <dcterms:modified xsi:type="dcterms:W3CDTF">2018-06-15T00:35:20Z</dcterms:modified>
</cp:coreProperties>
</file>