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cavalcanti\Desktop\UNICAP\2025\H&amp;S Health &amp; Safety\Entrega Final\"/>
    </mc:Choice>
  </mc:AlternateContent>
  <xr:revisionPtr revIDLastSave="0" documentId="8_{0D517B35-7DEB-4160-8421-91BB59B043EE}" xr6:coauthVersionLast="47" xr6:coauthVersionMax="47" xr10:uidLastSave="{00000000-0000-0000-0000-000000000000}"/>
  <bookViews>
    <workbookView xWindow="-28920" yWindow="855" windowWidth="29040" windowHeight="16440" xr2:uid="{33BA98DD-0790-4F5F-B570-E479442A41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  <c r="J6" i="1" s="1"/>
  <c r="E7" i="1"/>
  <c r="E8" i="1" s="1"/>
  <c r="E9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D3" i="1" l="1"/>
  <c r="E3" i="1"/>
  <c r="C3" i="1"/>
  <c r="J8" i="1"/>
  <c r="J5" i="1"/>
  <c r="J7" i="1"/>
</calcChain>
</file>

<file path=xl/sharedStrings.xml><?xml version="1.0" encoding="utf-8"?>
<sst xmlns="http://schemas.openxmlformats.org/spreadsheetml/2006/main" count="34" uniqueCount="29">
  <si>
    <t>Atingir Caixa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</si>
  <si>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</si>
  <si>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</si>
  <si>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</si>
  <si>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</si>
  <si>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</si>
  <si>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</si>
  <si>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</si>
  <si>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</si>
  <si>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</si>
  <si>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</si>
  <si>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</si>
  <si>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</si>
  <si>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Meta</t>
  </si>
  <si>
    <t>Real</t>
  </si>
  <si>
    <t>Pontual</t>
  </si>
  <si>
    <t>Acumulado</t>
  </si>
  <si>
    <t>Soma</t>
  </si>
  <si>
    <t>Mês</t>
  </si>
  <si>
    <t>Até o Mês</t>
  </si>
  <si>
    <t>Do Ano</t>
  </si>
  <si>
    <t>Março</t>
  </si>
  <si>
    <t>Redistribuição dos pesos</t>
  </si>
  <si>
    <t>Cores</t>
  </si>
  <si>
    <t>Até 80</t>
  </si>
  <si>
    <t>De 80,01 até 99,99</t>
  </si>
  <si>
    <t>A partir de 100,0</t>
  </si>
  <si>
    <t>Editar faixa</t>
  </si>
  <si>
    <t>Editar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</si>
</sst>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0" fontId="0" fillId="2" borderId="0" xfId="0" applyFill="1"/>
    <xf numFmtId="9" fontId="0" fillId="2" borderId="0" xfId="1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E779-677C-499F-BA6D-65B6F00BBD89}">
  <dimension ref="A1:O18"/>
  <sheetViews>
    <sheetView tabSelected="1" workbookViewId="0"/>
  </sheetViews>
  <sheetFormatPr defaultRowHeight="14.5" x14ac:dyDescent="0.35"/>
  <cols>
    <col min="1" max="1" width="12.7265625" customWidth="1"/>
    <col min="2" max="4" width="8.7265625" style="1"/>
    <col min="11" max="12" width="8.7265625" customWidth="1"/>
    <col min="14" max="14" width="16" bestFit="1" customWidth="1"/>
  </cols>
  <sheetData>
    <row r="1" spans="1:15" x14ac:dyDescent="0.35">
      <c r="A1" t="s">
        <v>0</v>
      </c>
      <c r="C1" s="1" t="s">
        <v>18</v>
      </c>
      <c r="D1" s="1" t="s">
        <v>19</v>
      </c>
      <c r="E1" s="1" t="s">
        <v>20</v>
      </c>
    </row>
    <row r="2" spans="1:15" x14ac:dyDescent="0.35">
      <c r="A2" t="s">
        <v>17</v>
      </c>
      <c r="C2" s="1" t="s">
        <v>18</v>
      </c>
      <c r="D2" s="1" t="s">
        <v>15</v>
      </c>
      <c r="E2" t="s">
        <v>16</v>
      </c>
    </row>
    <row r="3" spans="1:15" x14ac:dyDescent="0.35">
      <c r="A3" s="4" t="s">
        <v>21</v>
      </c>
      <c r="C3" s="5">
        <f>C9/B9</f>
        <v>0.96153846153846156</v>
      </c>
      <c r="D3" s="5">
        <f>E9/D9</f>
        <v>0.97971014492753628</v>
      </c>
      <c r="E3" s="5">
        <f>E9/D18</f>
        <v>0.15433789954337901</v>
      </c>
    </row>
    <row r="4" spans="1:15" x14ac:dyDescent="0.35">
      <c r="I4" t="s">
        <v>22</v>
      </c>
      <c r="N4" t="s">
        <v>23</v>
      </c>
    </row>
    <row r="5" spans="1:15" x14ac:dyDescent="0.35">
      <c r="B5" s="2" t="s">
        <v>15</v>
      </c>
      <c r="C5" s="2"/>
      <c r="D5" s="2" t="s">
        <v>16</v>
      </c>
      <c r="E5" s="2"/>
      <c r="I5">
        <v>25</v>
      </c>
      <c r="J5" s="3">
        <f>I5/$I$9</f>
        <v>0.2</v>
      </c>
      <c r="N5" t="s">
        <v>27</v>
      </c>
      <c r="O5" t="s">
        <v>28</v>
      </c>
    </row>
    <row r="6" spans="1:15" x14ac:dyDescent="0.35">
      <c r="B6" s="1" t="s">
        <v>13</v>
      </c>
      <c r="C6" s="1" t="s">
        <v>14</v>
      </c>
      <c r="D6" s="1" t="s">
        <v>13</v>
      </c>
      <c r="E6" s="1" t="s">
        <v>14</v>
      </c>
      <c r="I6">
        <v>25</v>
      </c>
      <c r="J6" s="3">
        <f t="shared" ref="J6:J8" si="0">I6/$I$9</f>
        <v>0.2</v>
      </c>
      <c r="N6" t="s">
        <v>24</v>
      </c>
      <c r="O6" s="6"/>
    </row>
    <row r="7" spans="1:15" x14ac:dyDescent="0.35">
      <c r="A7" s="1" t="s">
        <v>1</v>
      </c>
      <c r="B7" s="1">
        <v>5000</v>
      </c>
      <c r="C7" s="1">
        <v>4500</v>
      </c>
      <c r="D7" s="1">
        <f>B7</f>
        <v>5000</v>
      </c>
      <c r="E7" s="1">
        <f>C7</f>
        <v>4500</v>
      </c>
      <c r="I7">
        <v>25</v>
      </c>
      <c r="J7" s="3">
        <f t="shared" si="0"/>
        <v>0.2</v>
      </c>
      <c r="N7" t="s">
        <v>25</v>
      </c>
      <c r="O7" s="7"/>
    </row>
    <row r="8" spans="1:15" x14ac:dyDescent="0.35">
      <c r="A8" s="1" t="s">
        <v>2</v>
      </c>
      <c r="B8" s="1">
        <f>B7+750</f>
        <v>5750</v>
      </c>
      <c r="C8" s="1">
        <v>6150</v>
      </c>
      <c r="D8" s="1">
        <f>D7+B8</f>
        <v>10750</v>
      </c>
      <c r="E8" s="1">
        <f>E7+C8</f>
        <v>10650</v>
      </c>
      <c r="I8">
        <v>50</v>
      </c>
      <c r="J8" s="3">
        <f t="shared" si="0"/>
        <v>0.4</v>
      </c>
      <c r="N8" t="s">
        <v>26</v>
      </c>
      <c r="O8" s="8"/>
    </row>
    <row r="9" spans="1:15" x14ac:dyDescent="0.35">
      <c r="A9" s="1" t="s">
        <v>3</v>
      </c>
      <c r="B9" s="1">
        <f t="shared" ref="B9:B18" si="1">B8+750</f>
        <v>6500</v>
      </c>
      <c r="C9" s="1">
        <v>6250</v>
      </c>
      <c r="D9" s="1">
        <f>D8+B9</f>
        <v>17250</v>
      </c>
      <c r="E9" s="1">
        <f>E8+C9</f>
        <v>16900</v>
      </c>
      <c r="I9">
        <f>SUM(I5:I8)</f>
        <v>125</v>
      </c>
    </row>
    <row r="10" spans="1:15" x14ac:dyDescent="0.35">
      <c r="A10" s="1" t="s">
        <v>4</v>
      </c>
      <c r="B10" s="1">
        <f t="shared" si="1"/>
        <v>7250</v>
      </c>
      <c r="D10" s="1">
        <f t="shared" ref="D10:D18" si="2">D9+B10</f>
        <v>24500</v>
      </c>
      <c r="E10" s="1"/>
    </row>
    <row r="11" spans="1:15" x14ac:dyDescent="0.35">
      <c r="A11" s="1" t="s">
        <v>5</v>
      </c>
      <c r="B11" s="1">
        <f t="shared" si="1"/>
        <v>8000</v>
      </c>
      <c r="D11" s="1">
        <f t="shared" si="2"/>
        <v>32500</v>
      </c>
      <c r="E11" s="1"/>
    </row>
    <row r="12" spans="1:15" x14ac:dyDescent="0.35">
      <c r="A12" s="1" t="s">
        <v>6</v>
      </c>
      <c r="B12" s="1">
        <f t="shared" si="1"/>
        <v>8750</v>
      </c>
      <c r="D12" s="1">
        <f t="shared" si="2"/>
        <v>41250</v>
      </c>
      <c r="E12" s="1"/>
    </row>
    <row r="13" spans="1:15" x14ac:dyDescent="0.35">
      <c r="A13" s="1" t="s">
        <v>7</v>
      </c>
      <c r="B13" s="1">
        <f t="shared" si="1"/>
        <v>9500</v>
      </c>
      <c r="D13" s="1">
        <f t="shared" si="2"/>
        <v>50750</v>
      </c>
      <c r="E13" s="1"/>
    </row>
    <row r="14" spans="1:15" x14ac:dyDescent="0.35">
      <c r="A14" s="1" t="s">
        <v>8</v>
      </c>
      <c r="B14" s="1">
        <f t="shared" si="1"/>
        <v>10250</v>
      </c>
      <c r="D14" s="1">
        <f t="shared" si="2"/>
        <v>61000</v>
      </c>
      <c r="E14" s="1"/>
    </row>
    <row r="15" spans="1:15" x14ac:dyDescent="0.35">
      <c r="A15" s="1" t="s">
        <v>9</v>
      </c>
      <c r="B15" s="1">
        <f t="shared" si="1"/>
        <v>11000</v>
      </c>
      <c r="D15" s="1">
        <f t="shared" si="2"/>
        <v>72000</v>
      </c>
      <c r="E15" s="1"/>
    </row>
    <row r="16" spans="1:15" x14ac:dyDescent="0.35">
      <c r="A16" s="1" t="s">
        <v>10</v>
      </c>
      <c r="B16" s="1">
        <f t="shared" si="1"/>
        <v>11750</v>
      </c>
      <c r="D16" s="1">
        <f t="shared" si="2"/>
        <v>83750</v>
      </c>
      <c r="E16" s="1"/>
    </row>
    <row r="17" spans="1:5" x14ac:dyDescent="0.35">
      <c r="A17" s="1" t="s">
        <v>11</v>
      </c>
      <c r="B17" s="1">
        <f t="shared" si="1"/>
        <v>12500</v>
      </c>
      <c r="D17" s="1">
        <f t="shared" si="2"/>
        <v>96250</v>
      </c>
      <c r="E17" s="1"/>
    </row>
    <row r="18" spans="1:5" x14ac:dyDescent="0.35">
      <c r="A18" s="1" t="s">
        <v>12</v>
      </c>
      <c r="B18" s="1">
        <f t="shared" si="1"/>
        <v>13250</v>
      </c>
      <c r="D18" s="1">
        <f t="shared" si="2"/>
        <v>109500</v>
      </c>
      <c r="E18" s="1"/>
    </row>
  </sheetData>
  <mergeCells count="2">
    <mergeCell ref="B5:C5"/>
    <mergeCell ref="D5:E5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Cavalcanti</dc:creator>
  <cp:lastModifiedBy>Carlos Cavalcanti</cp:lastModifiedBy>
  <dcterms:created xsi:type="dcterms:W3CDTF">2026-06-17T17:14:34Z</dcterms:created>
  <dcterms:modified xsi:type="dcterms:W3CDTF">2026-06-17T18:45:20Z</dcterms:modified>
</cp:coreProperties>
</file>