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MB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<sst xmlns="http://schemas.openxmlformats.org/spreadsheetml/2006/main" count="35" uniqueCount="21">
  <si>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=============================================================================================================</t>
  </si>
  <si>
    <t>BENCH</t>
  </si>
  <si>
    <t>ZONE</t>
  </si>
  <si>
    <t>CUTOFF</t>
  </si>
  <si>
    <t>INSITU</t>
  </si>
  <si>
    <t>RUN</t>
  </si>
  <si>
    <t>OF</t>
  </si>
  <si>
    <t>GRADES</t>
  </si>
  <si>
    <t>TOE</t>
  </si>
  <si>
    <t>NAME</t>
  </si>
  <si>
    <t>NO.</t>
  </si>
  <si>
    <t>ORE</t>
  </si>
  <si>
    <t>MINE</t>
  </si>
  <si>
    <t>AU</t>
  </si>
  <si>
    <t>AG</t>
  </si>
  <si>
    <t>CLASS</t>
  </si>
  <si>
    <t>SG</t>
  </si>
  <si>
    <t>(BCMS)</t>
  </si>
  <si>
    <t>(TONNES)</t>
  </si>
  <si>
    <t>TOTALS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</si>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</sst>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Curva tonelaje - ley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Tonelaje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dkEdge">
              <a:bevelT prst="angle"/>
            </a:sp3d>
          </c:spPr>
          <c:invertIfNegative val="0"/>
          <c:cat>
            <c:numRef>
              <c:f>Hoja1!$E$11:$E$19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cat>
          <c:val>
            <c:numRef>
              <c:f>Hoja1!$H$11:$H$19</c:f>
              <c:numCache>
                <c:formatCode>General</c:formatCode>
                <c:ptCount val="9"/>
                <c:pt idx="0">
                  <c:v>6358118</c:v>
                </c:pt>
                <c:pt idx="1">
                  <c:v>5247773</c:v>
                </c:pt>
                <c:pt idx="2">
                  <c:v>3589069</c:v>
                </c:pt>
                <c:pt idx="3">
                  <c:v>2039681</c:v>
                </c:pt>
                <c:pt idx="4">
                  <c:v>1212551</c:v>
                </c:pt>
                <c:pt idx="5">
                  <c:v>375053</c:v>
                </c:pt>
                <c:pt idx="6">
                  <c:v>130054</c:v>
                </c:pt>
                <c:pt idx="7">
                  <c:v>10369</c:v>
                </c:pt>
                <c:pt idx="8">
                  <c:v>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1-48BD-8910-0B7D540A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993744"/>
        <c:axId val="120994576"/>
      </c:barChart>
      <c:lineChart>
        <c:grouping val="standard"/>
        <c:varyColors val="0"/>
        <c:ser>
          <c:idx val="1"/>
          <c:order val="1"/>
          <c:tx>
            <c:v>Ley de AU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Hoja1!$E$11:$E$19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cat>
          <c:val>
            <c:numRef>
              <c:f>Hoja1!$I$11:$I$19</c:f>
              <c:numCache>
                <c:formatCode>General</c:formatCode>
                <c:ptCount val="9"/>
                <c:pt idx="0">
                  <c:v>1.2413000000000001</c:v>
                </c:pt>
                <c:pt idx="1">
                  <c:v>1.4427000000000001</c:v>
                </c:pt>
                <c:pt idx="2">
                  <c:v>1.7703</c:v>
                </c:pt>
                <c:pt idx="3">
                  <c:v>2.1648000000000001</c:v>
                </c:pt>
                <c:pt idx="4">
                  <c:v>2.4474</c:v>
                </c:pt>
                <c:pt idx="5">
                  <c:v>2.9007999999999998</c:v>
                </c:pt>
                <c:pt idx="6">
                  <c:v>3.3054000000000001</c:v>
                </c:pt>
                <c:pt idx="7">
                  <c:v>3.7153</c:v>
                </c:pt>
                <c:pt idx="8">
                  <c:v>4.0763999999999996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1-48BD-8910-0B7D540A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68112"/>
        <c:axId val="126860208"/>
      </c:lineChart>
      <c:catAx>
        <c:axId val="12099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0994576"/>
        <c:crosses val="autoZero"/>
        <c:auto val="1"/>
        <c:lblAlgn val="ctr"/>
        <c:lblOffset val="100"/>
        <c:noMultiLvlLbl val="0"/>
      </c:catAx>
      <c:valAx>
        <c:axId val="1209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0993744"/>
        <c:crosses val="autoZero"/>
        <c:crossBetween val="between"/>
      </c:valAx>
      <c:valAx>
        <c:axId val="1268602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868112"/>
        <c:crosses val="max"/>
        <c:crossBetween val="between"/>
      </c:valAx>
      <c:catAx>
        <c:axId val="1268681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86020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438822</xdr:colOff>
      <xdr:row>20</xdr:row>
      <xdr:rowOff>17929</xdr:rowOff>
    </xdr:from>
    <xdr:to>
      <xdr:col>11</xdr:col>
      <xdr:colOff>744071</xdr:colOff>
      <xdr:row>46</xdr:row>
      <xdr:rowOff>116541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9"/>
  <sheetViews>
    <sheetView showGridLines="0" tabSelected="1" view="pageBreakPreview" topLeftCell="C4" zoomScale="85" zoomScaleNormal="70" zoomScaleSheetLayoutView="85" workbookViewId="0">
      <selection activeCell="A4" sqref="A1:B1048576"/>
    </sheetView>
  </sheetViews>
  <sheetFormatPr baseColWidth="10" defaultRowHeight="14.4" x14ac:dyDescent="0.3"/>
  <cols>
    <col min="1" max="2" width="0" hidden="1" customWidth="1"/>
  </cols>
  <sheetData>
    <row r="5" spans="1:13" x14ac:dyDescent="0.3">
      <c r="D5" t="s">
        <v>0</v>
      </c>
    </row>
    <row r="6" spans="1:13" x14ac:dyDescent="0.3">
      <c r="D6" t="s">
        <v>1</v>
      </c>
      <c r="E6" t="s">
        <v>2</v>
      </c>
      <c r="F6" t="s">
        <v>2</v>
      </c>
      <c r="G6" t="s">
        <v>3</v>
      </c>
      <c r="H6" t="s">
        <v>4</v>
      </c>
      <c r="I6" t="s">
        <v>4</v>
      </c>
      <c r="J6" t="s">
        <v>5</v>
      </c>
      <c r="K6" t="s">
        <v>6</v>
      </c>
      <c r="L6" t="s">
        <v>4</v>
      </c>
      <c r="M6" t="s">
        <v>7</v>
      </c>
    </row>
    <row r="7" spans="1:13" x14ac:dyDescent="0.3">
      <c r="D7" t="s">
        <v>8</v>
      </c>
      <c r="E7" t="s">
        <v>9</v>
      </c>
      <c r="F7" t="s">
        <v>10</v>
      </c>
      <c r="G7" t="s">
        <v>11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3">
      <c r="D8" t="s">
        <v>17</v>
      </c>
      <c r="E8" t="s">
        <v>18</v>
      </c>
      <c r="F8" t="s">
        <v>18</v>
      </c>
    </row>
    <row r="9" spans="1:13" x14ac:dyDescent="0.3">
      <c r="D9" t="s">
        <v>0</v>
      </c>
    </row>
    <row r="11" spans="1:13" x14ac:dyDescent="0.3">
      <c r="A11" t="s">
        <v>19</v>
      </c>
      <c r="B11">
        <v>3</v>
      </c>
      <c r="C11">
        <v>3</v>
      </c>
      <c r="D11" t="s">
        <v>20</v>
      </c>
      <c r="E11">
        <v>0</v>
      </c>
      <c r="F11">
        <v>2682750</v>
      </c>
      <c r="G11">
        <v>6358118</v>
      </c>
      <c r="H11">
        <v>6358118</v>
      </c>
      <c r="I11">
        <v>1.2413000000000001</v>
      </c>
      <c r="J11">
        <v>146.2653</v>
      </c>
      <c r="K11">
        <v>3</v>
      </c>
      <c r="L11">
        <v>2.37</v>
      </c>
    </row>
    <row r="12" spans="1:13" x14ac:dyDescent="0.3">
      <c r="D12" t="s">
        <v>20</v>
      </c>
      <c r="E12">
        <v>0.5</v>
      </c>
      <c r="F12">
        <v>2214250</v>
      </c>
      <c r="G12">
        <v>5247773</v>
      </c>
      <c r="H12">
        <v>5247773</v>
      </c>
      <c r="I12">
        <v>1.4427000000000001</v>
      </c>
      <c r="J12">
        <v>145.1996</v>
      </c>
      <c r="K12">
        <v>3</v>
      </c>
      <c r="L12">
        <v>2.37</v>
      </c>
    </row>
    <row r="13" spans="1:13" x14ac:dyDescent="0.3">
      <c r="D13" t="s">
        <v>20</v>
      </c>
      <c r="E13">
        <v>1</v>
      </c>
      <c r="F13">
        <v>1514375</v>
      </c>
      <c r="G13">
        <v>3589069</v>
      </c>
      <c r="H13">
        <v>3589069</v>
      </c>
      <c r="I13">
        <v>1.7703</v>
      </c>
      <c r="J13">
        <v>155.11490000000001</v>
      </c>
      <c r="K13">
        <v>3</v>
      </c>
      <c r="L13">
        <v>2.37</v>
      </c>
    </row>
    <row r="14" spans="1:13" x14ac:dyDescent="0.3">
      <c r="D14" t="s">
        <v>20</v>
      </c>
      <c r="E14">
        <v>1.5</v>
      </c>
      <c r="F14">
        <v>860625</v>
      </c>
      <c r="G14">
        <v>2039681</v>
      </c>
      <c r="H14">
        <v>2039681</v>
      </c>
      <c r="I14">
        <v>2.1648000000000001</v>
      </c>
      <c r="J14">
        <v>168.6669</v>
      </c>
      <c r="K14">
        <v>3</v>
      </c>
      <c r="L14">
        <v>2.37</v>
      </c>
    </row>
    <row r="15" spans="1:13" x14ac:dyDescent="0.3">
      <c r="D15" t="s">
        <v>20</v>
      </c>
      <c r="E15">
        <v>2</v>
      </c>
      <c r="F15">
        <v>511625</v>
      </c>
      <c r="G15">
        <v>1212551</v>
      </c>
      <c r="H15">
        <v>1212551</v>
      </c>
      <c r="I15">
        <v>2.4474</v>
      </c>
      <c r="J15">
        <v>183.74510000000001</v>
      </c>
      <c r="K15">
        <v>3</v>
      </c>
      <c r="L15">
        <v>2.37</v>
      </c>
    </row>
    <row r="16" spans="1:13" x14ac:dyDescent="0.3">
      <c r="D16" t="s">
        <v>20</v>
      </c>
      <c r="E16">
        <v>2.5</v>
      </c>
      <c r="F16">
        <v>158250</v>
      </c>
      <c r="G16">
        <v>375053</v>
      </c>
      <c r="H16">
        <v>375053</v>
      </c>
      <c r="I16">
        <v>2.9007999999999998</v>
      </c>
      <c r="J16">
        <v>206.63589999999999</v>
      </c>
      <c r="K16">
        <v>3</v>
      </c>
      <c r="L16">
        <v>2.37</v>
      </c>
    </row>
    <row r="17" spans="4:12" x14ac:dyDescent="0.3">
      <c r="D17" t="s">
        <v>20</v>
      </c>
      <c r="E17">
        <v>3</v>
      </c>
      <c r="F17">
        <v>54875</v>
      </c>
      <c r="G17">
        <v>130054</v>
      </c>
      <c r="H17">
        <v>130054</v>
      </c>
      <c r="I17">
        <v>3.3054000000000001</v>
      </c>
      <c r="J17">
        <v>199.5283</v>
      </c>
      <c r="K17">
        <v>3</v>
      </c>
      <c r="L17">
        <v>2.37</v>
      </c>
    </row>
    <row r="18" spans="4:12" x14ac:dyDescent="0.3">
      <c r="D18" t="s">
        <v>20</v>
      </c>
      <c r="E18">
        <v>3.5</v>
      </c>
      <c r="F18">
        <v>4375</v>
      </c>
      <c r="G18">
        <v>10369</v>
      </c>
      <c r="H18">
        <v>10369</v>
      </c>
      <c r="I18">
        <v>3.7153</v>
      </c>
      <c r="J18">
        <v>214.4829</v>
      </c>
      <c r="K18">
        <v>3</v>
      </c>
      <c r="L18">
        <v>2.37</v>
      </c>
    </row>
    <row r="19" spans="4:12" x14ac:dyDescent="0.3">
      <c r="D19" t="s">
        <v>20</v>
      </c>
      <c r="E19">
        <v>4</v>
      </c>
      <c r="F19">
        <v>625</v>
      </c>
      <c r="G19">
        <v>1481</v>
      </c>
      <c r="H19">
        <v>1481</v>
      </c>
      <c r="I19">
        <v>4.0763999999999996</v>
      </c>
      <c r="J19">
        <v>209.92</v>
      </c>
      <c r="K19">
        <v>3</v>
      </c>
      <c r="L19">
        <v>2.37</v>
      </c>
    </row>
  </sheetData>
  <pageMargins left="0.7" right="0.7" top="0.75" bottom="0.75" header="0.3" footer="0.3"/>
  <pageSetup paperSize="9" scale="5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2020-09-11T01:43:27Z</dcterms:created>
  <dcterms:modified xsi:type="dcterms:W3CDTF">2020-09-17T14:41:45Z</dcterms:modified>
</cp:coreProperties>
</file>