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K\OneDrive\Documentos\Panilhas\"/>
    </mc:Choice>
  </mc:AlternateContent>
  <xr:revisionPtr revIDLastSave="0" documentId="13_ncr:1_{ACE36781-5132-400D-BD4D-955E4179E8C1}" xr6:coauthVersionLast="47" xr6:coauthVersionMax="47" xr10:uidLastSave="{00000000-0000-0000-0000-000000000000}"/>
  <bookViews>
    <workbookView xWindow="-108" yWindow="-108" windowWidth="23256" windowHeight="12456" xr2:uid="{786982C6-0101-48FA-B51B-ECD4ACD70A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E21" i="1"/>
  <c r="E22" i="1"/>
  <c r="D21" i="1"/>
  <c r="F21" i="1"/>
  <c r="F22" i="1"/>
  <c r="D22" i="1"/>
  <c r="N22" i="1"/>
  <c r="M22" i="1"/>
  <c r="L22" i="1"/>
  <c r="K12" i="1"/>
  <c r="K13" i="1" s="1"/>
  <c r="K14" i="1" s="1"/>
  <c r="K15" i="1" s="1"/>
  <c r="K16" i="1" s="1"/>
  <c r="K17" i="1" s="1"/>
  <c r="K18" i="1" s="1"/>
  <c r="K19" i="1" s="1"/>
  <c r="K20" i="1" s="1"/>
  <c r="C12" i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<sst xmlns="http://schemas.openxmlformats.org/spreadsheetml/2006/main" count="18" uniqueCount="12">
  <si>
    <t>Java</t>
  </si>
  <si>
    <t>Javascript</t>
  </si>
  <si>
    <t>Python</t>
  </si>
  <si>
    <t>Tempo em milissegundos (ms)</t>
  </si>
  <si>
    <t>Mediana:</t>
  </si>
  <si>
    <t xml:space="preserve">A tabela abaixo consta os valores do tempo de execução do </t>
  </si>
  <si>
    <t>Aluno: Erick Jonathan Macedo dos Santos</t>
  </si>
  <si>
    <t>Média:</t>
  </si>
  <si>
    <t>programa em suas respectivas linguagens.  Fiz também com</t>
  </si>
  <si>
    <t>os 3 arquivos juntos.</t>
  </si>
  <si>
    <r>
      <t xml:space="preserve">Tempo com os </t>
    </r>
    <r>
      <rPr>
        <b/>
        <sz val="14"/>
        <color theme="1"/>
        <rFont val="Aptos Narrow"/>
        <family val="2"/>
        <scheme val="minor"/>
      </rPr>
      <t>3 arquivos</t>
    </r>
    <r>
      <rPr>
        <sz val="14"/>
        <color theme="1"/>
        <rFont val="Aptos Narrow"/>
        <family val="2"/>
        <scheme val="minor"/>
      </rPr>
      <t>: arq.txt, arq1.txt e arq-novo.txt</t>
    </r>
  </si>
  <si>
    <r>
      <t xml:space="preserve">Tempo com o arquivo </t>
    </r>
    <r>
      <rPr>
        <b/>
        <sz val="14"/>
        <color theme="1"/>
        <rFont val="Aptos Narrow"/>
        <family val="2"/>
        <scheme val="minor"/>
      </rPr>
      <t>arq-novo.txt</t>
    </r>
    <r>
      <rPr>
        <sz val="14"/>
        <color theme="1"/>
        <rFont val="Aptos Narrow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</si>
</sst>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11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818F-13ED-487D-ABA0-2B13F07EA5B2}">
  <dimension ref="A1:P22"/>
  <sheetViews>
    <sheetView tabSelected="1" topLeftCell="A3" workbookViewId="0">
      <selection activeCell="H21" sqref="H21"/>
    </sheetView>
  </sheetViews>
  <sheetFormatPr defaultRowHeight="14.4" x14ac:dyDescent="0.3"/>
  <sheetData>
    <row r="1" spans="1:16" ht="15.6" x14ac:dyDescent="0.3">
      <c r="A1" s="11" t="s">
        <v>6</v>
      </c>
      <c r="B1" s="11"/>
      <c r="C1" s="11"/>
      <c r="D1" s="11"/>
      <c r="E1" s="15"/>
      <c r="F1" s="15"/>
      <c r="H1" s="1"/>
    </row>
    <row r="2" spans="1:16" ht="15.6" x14ac:dyDescent="0.3">
      <c r="A2" s="15"/>
      <c r="B2" s="15"/>
      <c r="C2" s="15"/>
      <c r="D2" s="15"/>
      <c r="E2" s="15"/>
      <c r="F2" s="15"/>
    </row>
    <row r="3" spans="1:16" ht="15.6" x14ac:dyDescent="0.3">
      <c r="A3" s="11" t="s">
        <v>5</v>
      </c>
      <c r="B3" s="11"/>
      <c r="C3" s="11"/>
      <c r="D3" s="11"/>
      <c r="E3" s="11"/>
      <c r="F3" s="11"/>
    </row>
    <row r="4" spans="1:16" ht="15.6" x14ac:dyDescent="0.3">
      <c r="A4" s="11" t="s">
        <v>8</v>
      </c>
      <c r="B4" s="11"/>
      <c r="C4" s="11"/>
      <c r="D4" s="11"/>
      <c r="E4" s="11"/>
      <c r="F4" s="11"/>
    </row>
    <row r="5" spans="1:16" ht="15.6" x14ac:dyDescent="0.3">
      <c r="A5" s="15" t="s">
        <v>9</v>
      </c>
      <c r="B5" s="16"/>
      <c r="C5" s="16"/>
      <c r="D5" s="16"/>
      <c r="E5" s="16"/>
      <c r="F5" s="16"/>
    </row>
    <row r="7" spans="1:16" ht="18" x14ac:dyDescent="0.3">
      <c r="C7" s="12" t="s">
        <v>11</v>
      </c>
      <c r="D7" s="1"/>
      <c r="E7" s="1"/>
      <c r="F7" s="1"/>
      <c r="G7" s="1"/>
      <c r="H7" s="1"/>
      <c r="J7" s="13" t="s">
        <v>10</v>
      </c>
      <c r="K7" s="1"/>
      <c r="L7" s="1"/>
      <c r="M7" s="1"/>
      <c r="N7" s="1"/>
      <c r="O7" s="1"/>
      <c r="P7" s="1"/>
    </row>
    <row r="9" spans="1:16" x14ac:dyDescent="0.3">
      <c r="D9" s="2" t="s">
        <v>3</v>
      </c>
      <c r="E9" s="2"/>
      <c r="F9" s="2"/>
      <c r="L9" s="2" t="s">
        <v>3</v>
      </c>
      <c r="M9" s="2"/>
      <c r="N9" s="2"/>
    </row>
    <row r="10" spans="1:16" x14ac:dyDescent="0.3">
      <c r="C10" s="9"/>
      <c r="D10" s="4" t="s">
        <v>0</v>
      </c>
      <c r="E10" s="5" t="s">
        <v>1</v>
      </c>
      <c r="F10" s="6" t="s">
        <v>2</v>
      </c>
      <c r="K10" s="9"/>
      <c r="L10" s="4" t="s">
        <v>0</v>
      </c>
      <c r="M10" s="5" t="s">
        <v>1</v>
      </c>
      <c r="N10" s="6" t="s">
        <v>2</v>
      </c>
    </row>
    <row r="11" spans="1:16" x14ac:dyDescent="0.3">
      <c r="C11" s="10">
        <v>1</v>
      </c>
      <c r="D11" s="3">
        <v>137.4006</v>
      </c>
      <c r="E11" s="3">
        <v>94.223799999999997</v>
      </c>
      <c r="F11" s="14">
        <v>50.434199999999997</v>
      </c>
      <c r="K11" s="10">
        <v>1</v>
      </c>
      <c r="L11" s="3">
        <v>128.3126</v>
      </c>
      <c r="M11" s="3">
        <v>94.573800000000006</v>
      </c>
      <c r="N11" s="3">
        <v>73.635000000000005</v>
      </c>
    </row>
    <row r="12" spans="1:16" x14ac:dyDescent="0.3">
      <c r="C12" s="10">
        <f>C11+1</f>
        <v>2</v>
      </c>
      <c r="D12" s="3">
        <v>140.4</v>
      </c>
      <c r="E12" s="3">
        <v>82.010900000000007</v>
      </c>
      <c r="F12" s="14">
        <v>64.313199999999995</v>
      </c>
      <c r="K12" s="10">
        <f>K11+1</f>
        <v>2</v>
      </c>
      <c r="L12" s="3">
        <v>133.97839999999999</v>
      </c>
      <c r="M12" s="3">
        <v>92.732299999999995</v>
      </c>
      <c r="N12" s="3">
        <v>64.245800000000003</v>
      </c>
    </row>
    <row r="13" spans="1:16" x14ac:dyDescent="0.3">
      <c r="C13" s="10">
        <f t="shared" ref="C13:C20" si="0">C12+1</f>
        <v>3</v>
      </c>
      <c r="D13" s="3">
        <v>143.4811</v>
      </c>
      <c r="E13" s="3">
        <v>82.669799999999995</v>
      </c>
      <c r="F13" s="14">
        <v>62.712299999999999</v>
      </c>
      <c r="K13" s="10">
        <f t="shared" ref="K13:K20" si="1">K12+1</f>
        <v>3</v>
      </c>
      <c r="L13" s="3">
        <v>132.7141</v>
      </c>
      <c r="M13" s="3">
        <v>89.239500000000007</v>
      </c>
      <c r="N13" s="3">
        <v>64.496499999999997</v>
      </c>
    </row>
    <row r="14" spans="1:16" x14ac:dyDescent="0.3">
      <c r="C14" s="10">
        <f t="shared" si="0"/>
        <v>4</v>
      </c>
      <c r="D14" s="3">
        <v>126.9332</v>
      </c>
      <c r="E14" s="3">
        <v>90.328199999999995</v>
      </c>
      <c r="F14" s="14">
        <v>68.889899999999997</v>
      </c>
      <c r="K14" s="10">
        <f t="shared" si="1"/>
        <v>4</v>
      </c>
      <c r="L14" s="3">
        <v>148.02619999999999</v>
      </c>
      <c r="M14" s="3">
        <v>93.925700000000006</v>
      </c>
      <c r="N14" s="3">
        <v>60.184199999999997</v>
      </c>
    </row>
    <row r="15" spans="1:16" x14ac:dyDescent="0.3">
      <c r="C15" s="10">
        <f t="shared" si="0"/>
        <v>5</v>
      </c>
      <c r="D15" s="3">
        <v>129.08179999999999</v>
      </c>
      <c r="E15" s="3">
        <v>85.604399999999998</v>
      </c>
      <c r="F15" s="14">
        <v>65.271000000000001</v>
      </c>
      <c r="K15" s="10">
        <f t="shared" si="1"/>
        <v>5</v>
      </c>
      <c r="L15" s="3">
        <v>133.4049</v>
      </c>
      <c r="M15" s="3">
        <v>93.266900000000007</v>
      </c>
      <c r="N15" s="3">
        <v>58.866</v>
      </c>
    </row>
    <row r="16" spans="1:16" x14ac:dyDescent="0.3">
      <c r="C16" s="10">
        <f t="shared" si="0"/>
        <v>6</v>
      </c>
      <c r="D16" s="3">
        <v>140.69110000000001</v>
      </c>
      <c r="E16" s="3">
        <v>93.914000000000001</v>
      </c>
      <c r="F16" s="14">
        <v>56.21</v>
      </c>
      <c r="K16" s="10">
        <f t="shared" si="1"/>
        <v>6</v>
      </c>
      <c r="L16" s="3">
        <v>125.1266</v>
      </c>
      <c r="M16" s="3">
        <v>97.419700000000006</v>
      </c>
      <c r="N16" s="3">
        <v>59.195799999999998</v>
      </c>
    </row>
    <row r="17" spans="3:14" x14ac:dyDescent="0.3">
      <c r="C17" s="10">
        <f t="shared" si="0"/>
        <v>7</v>
      </c>
      <c r="D17" s="3">
        <v>152.80850000000001</v>
      </c>
      <c r="E17" s="3">
        <v>91.805099999999996</v>
      </c>
      <c r="F17" s="14">
        <v>66.359200000000001</v>
      </c>
      <c r="K17" s="10">
        <f t="shared" si="1"/>
        <v>7</v>
      </c>
      <c r="L17" s="3">
        <v>125.114</v>
      </c>
      <c r="M17" s="3">
        <v>91.224599999999995</v>
      </c>
      <c r="N17" s="3">
        <v>55.755600000000001</v>
      </c>
    </row>
    <row r="18" spans="3:14" x14ac:dyDescent="0.3">
      <c r="C18" s="10">
        <f t="shared" si="0"/>
        <v>8</v>
      </c>
      <c r="D18" s="3">
        <v>150.34219999999999</v>
      </c>
      <c r="E18" s="3">
        <v>131.1704</v>
      </c>
      <c r="F18" s="14">
        <v>67.906800000000004</v>
      </c>
      <c r="K18" s="10">
        <f t="shared" si="1"/>
        <v>8</v>
      </c>
      <c r="L18" s="3">
        <v>253.29949999999999</v>
      </c>
      <c r="M18" s="3">
        <v>164.18190000000001</v>
      </c>
      <c r="N18" s="3">
        <v>60.638500000000001</v>
      </c>
    </row>
    <row r="19" spans="3:14" x14ac:dyDescent="0.3">
      <c r="C19" s="10">
        <f t="shared" si="0"/>
        <v>9</v>
      </c>
      <c r="D19" s="3">
        <v>132.65809999999999</v>
      </c>
      <c r="E19" s="3">
        <v>91.403300000000002</v>
      </c>
      <c r="F19" s="14">
        <v>64.131699999999995</v>
      </c>
      <c r="K19" s="10">
        <f t="shared" si="1"/>
        <v>9</v>
      </c>
      <c r="L19" s="3">
        <v>163.77549999999999</v>
      </c>
      <c r="M19" s="3">
        <v>93.775099999999995</v>
      </c>
      <c r="N19" s="3">
        <v>63.739699999999999</v>
      </c>
    </row>
    <row r="20" spans="3:14" x14ac:dyDescent="0.3">
      <c r="C20" s="10">
        <f t="shared" si="0"/>
        <v>10</v>
      </c>
      <c r="D20" s="3">
        <v>128.97450000000001</v>
      </c>
      <c r="E20" s="3">
        <v>93.265000000000001</v>
      </c>
      <c r="F20" s="14">
        <v>52.518099999999997</v>
      </c>
      <c r="K20" s="10">
        <f t="shared" si="1"/>
        <v>10</v>
      </c>
      <c r="L20" s="3">
        <v>140.24029999999999</v>
      </c>
      <c r="M20" s="3">
        <v>94.380700000000004</v>
      </c>
      <c r="N20" s="3">
        <v>67.138000000000005</v>
      </c>
    </row>
    <row r="21" spans="3:14" x14ac:dyDescent="0.3">
      <c r="C21" s="8" t="s">
        <v>7</v>
      </c>
      <c r="D21" s="7">
        <f>AVERAGE(D11:D20)</f>
        <v>138.27710999999996</v>
      </c>
      <c r="E21" s="7">
        <f>AVERAGE(E11:E20)</f>
        <v>93.639489999999995</v>
      </c>
      <c r="F21" s="7">
        <f t="shared" ref="F21" si="2">AVERAGE(F11:F20)</f>
        <v>61.874639999999999</v>
      </c>
      <c r="K21" s="8" t="s">
        <v>7</v>
      </c>
      <c r="L21" s="7">
        <f>AVERAGE(L11:L20)</f>
        <v>148.39920999999998</v>
      </c>
      <c r="M21" s="7">
        <f>AVERAGE(M11:M20)</f>
        <v>100.47202000000001</v>
      </c>
      <c r="N21" s="7">
        <f>AVERAGE(N11:N20)</f>
        <v>62.789510000000007</v>
      </c>
    </row>
    <row r="22" spans="3:14" x14ac:dyDescent="0.3">
      <c r="C22" s="8" t="s">
        <v>4</v>
      </c>
      <c r="D22" s="7">
        <f>MEDIAN(D11:D20)</f>
        <v>138.90030000000002</v>
      </c>
      <c r="E22" s="7">
        <f>MEDIAN(E11:E20)</f>
        <v>91.604199999999992</v>
      </c>
      <c r="F22" s="7">
        <f>MEDIAN(F11:F20)</f>
        <v>64.222449999999995</v>
      </c>
      <c r="K22" s="8" t="s">
        <v>4</v>
      </c>
      <c r="L22" s="7">
        <f>MEDIAN(L11:L20)</f>
        <v>133.69164999999998</v>
      </c>
      <c r="M22" s="7">
        <f>MEDIAN(M11:M20)</f>
        <v>93.850400000000008</v>
      </c>
      <c r="N22" s="7">
        <f>MEDIAN(N11:N20)</f>
        <v>62.189099999999996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Santos</dc:creator>
  <cp:lastModifiedBy>Erick Santos</cp:lastModifiedBy>
  <dcterms:created xsi:type="dcterms:W3CDTF">2024-05-11T19:30:13Z</dcterms:created>
  <dcterms:modified xsi:type="dcterms:W3CDTF">2024-05-13T00:20:45Z</dcterms:modified>
</cp:coreProperties>
</file>