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<sst xmlns="http://schemas.openxmlformats.org/spreadsheetml/2006/main" count="59" uniqueCount="55">
  <si>
    <t>Projetos</t>
  </si>
  <si>
    <t>Design</t>
  </si>
  <si>
    <t>Impactful</t>
  </si>
  <si>
    <t>Unimpactful</t>
  </si>
  <si>
    <t>All</t>
  </si>
  <si>
    <t>Google-Exoplayer</t>
  </si>
  <si>
    <t>163 (31.4%)</t>
  </si>
  <si>
    <t>357 (68.6%)</t>
  </si>
  <si>
    <t>210 (40.3%)</t>
  </si>
  <si>
    <t>310 (59.6%)</t>
  </si>
  <si>
    <t>Google-Gson</t>
  </si>
  <si>
    <t>55 (11.8%)</t>
  </si>
  <si>
    <t>405 (88%)</t>
  </si>
  <si>
    <t>61 (13.2%)</t>
  </si>
  <si>
    <t>399 (86.7%)</t>
  </si>
  <si>
    <t>Google-Guava</t>
  </si>
  <si>
    <t>57 (10.3%)</t>
  </si>
  <si>
    <t>496 (89.6%)</t>
  </si>
  <si>
    <t>69 (12.4%)</t>
  </si>
  <si>
    <t>484 (87.5%)</t>
  </si>
  <si>
    <t>Netflix-Conductor</t>
  </si>
  <si>
    <t>202 (18.8%)</t>
  </si>
  <si>
    <t>872 (81.1%)</t>
  </si>
  <si>
    <t>323 (30%)</t>
  </si>
  <si>
    <t>751 (69.9%)</t>
  </si>
  <si>
    <t>Netflix-Eureka</t>
  </si>
  <si>
    <t>51 (11.6%)</t>
  </si>
  <si>
    <t>386 (88.3%)</t>
  </si>
  <si>
    <t>71 (16.2%)</t>
  </si>
  <si>
    <t>366 (83.7%)</t>
  </si>
  <si>
    <t>Netflix-Hystrix</t>
  </si>
  <si>
    <t>70 (11.4%)</t>
  </si>
  <si>
    <t>542 (88.5%)</t>
  </si>
  <si>
    <t>82 (13.3%)</t>
  </si>
  <si>
    <t>530 (86.6%)</t>
  </si>
  <si>
    <t>Netflix-Zuul</t>
  </si>
  <si>
    <t>81 (13.4%)</t>
  </si>
  <si>
    <t>523 (86.5%)</t>
  </si>
  <si>
    <t>99 (16.3%)</t>
  </si>
  <si>
    <t>505 (83.6%)</t>
  </si>
  <si>
    <t>Spring-Boot</t>
  </si>
  <si>
    <t>60 (1.8%)</t>
  </si>
  <si>
    <t>3271 (98.1%)</t>
  </si>
  <si>
    <t>64 (1.9%)</t>
  </si>
  <si>
    <t>3267 (98%)</t>
  </si>
  <si>
    <t>Spring-Security</t>
  </si>
  <si>
    <t>274 (30.9%)</t>
  </si>
  <si>
    <t>610 (69%)</t>
  </si>
  <si>
    <t>326 (36.8%)</t>
  </si>
  <si>
    <t>558 (63.1%)</t>
  </si>
  <si>
    <t>Total</t>
  </si>
  <si>
    <t>1013 (11.9%)</t>
  </si>
  <si>
    <t>7462 (88%)</t>
  </si>
  <si>
    <t>1305 (15.3%)</t>
  </si>
  <si>
    <t>7170 (84.6%)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</si>
</sst>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1.38"/>
    <col customWidth="1" min="3" max="3" width="14.13"/>
    <col customWidth="1" min="4" max="4" width="6.88"/>
    <col customWidth="1" min="6" max="6" width="10.75"/>
    <col customWidth="1" min="7" max="7" width="5.5"/>
  </cols>
  <sheetData>
    <row r="1">
      <c r="A1" s="1" t="s">
        <v>0</v>
      </c>
      <c r="B1" s="1" t="s">
        <v>1</v>
      </c>
      <c r="E1" s="1" t="s">
        <v>2</v>
      </c>
    </row>
    <row r="2"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</row>
    <row r="3">
      <c r="A3" s="2" t="s">
        <v>5</v>
      </c>
      <c r="B3" s="2" t="s">
        <v>6</v>
      </c>
      <c r="C3" s="2" t="s">
        <v>7</v>
      </c>
      <c r="D3" s="2">
        <v>520.0</v>
      </c>
      <c r="E3" s="2" t="s">
        <v>8</v>
      </c>
      <c r="F3" s="2" t="s">
        <v>9</v>
      </c>
      <c r="G3" s="2">
        <v>520.0</v>
      </c>
    </row>
    <row r="4">
      <c r="A4" s="2" t="s">
        <v>10</v>
      </c>
      <c r="B4" s="2" t="s">
        <v>11</v>
      </c>
      <c r="C4" s="2" t="s">
        <v>12</v>
      </c>
      <c r="D4" s="2">
        <v>460.0</v>
      </c>
      <c r="E4" s="2" t="s">
        <v>13</v>
      </c>
      <c r="F4" s="2" t="s">
        <v>14</v>
      </c>
      <c r="G4" s="2">
        <v>460.0</v>
      </c>
    </row>
    <row r="5">
      <c r="A5" s="2" t="s">
        <v>15</v>
      </c>
      <c r="B5" s="2" t="s">
        <v>16</v>
      </c>
      <c r="C5" s="2" t="s">
        <v>17</v>
      </c>
      <c r="D5" s="2">
        <v>553.0</v>
      </c>
      <c r="E5" s="2" t="s">
        <v>18</v>
      </c>
      <c r="F5" s="2" t="s">
        <v>19</v>
      </c>
      <c r="G5" s="2">
        <v>553.0</v>
      </c>
    </row>
    <row r="6">
      <c r="A6" s="2" t="s">
        <v>20</v>
      </c>
      <c r="B6" s="2" t="s">
        <v>21</v>
      </c>
      <c r="C6" s="2" t="s">
        <v>22</v>
      </c>
      <c r="D6" s="2">
        <v>1074.0</v>
      </c>
      <c r="E6" s="2" t="s">
        <v>23</v>
      </c>
      <c r="F6" s="2" t="s">
        <v>24</v>
      </c>
      <c r="G6" s="2">
        <v>1074.0</v>
      </c>
    </row>
    <row r="7">
      <c r="A7" s="2" t="s">
        <v>25</v>
      </c>
      <c r="B7" s="2" t="s">
        <v>26</v>
      </c>
      <c r="C7" s="2" t="s">
        <v>27</v>
      </c>
      <c r="D7" s="2">
        <v>437.0</v>
      </c>
      <c r="E7" s="2" t="s">
        <v>28</v>
      </c>
      <c r="F7" s="2" t="s">
        <v>29</v>
      </c>
      <c r="G7" s="2">
        <v>437.0</v>
      </c>
    </row>
    <row r="8">
      <c r="A8" s="2" t="s">
        <v>30</v>
      </c>
      <c r="B8" s="2" t="s">
        <v>31</v>
      </c>
      <c r="C8" s="2" t="s">
        <v>32</v>
      </c>
      <c r="D8" s="2">
        <v>612.0</v>
      </c>
      <c r="E8" s="2" t="s">
        <v>33</v>
      </c>
      <c r="F8" s="2" t="s">
        <v>34</v>
      </c>
      <c r="G8" s="2">
        <v>612.0</v>
      </c>
    </row>
    <row r="9">
      <c r="A9" s="2" t="s">
        <v>35</v>
      </c>
      <c r="B9" s="2" t="s">
        <v>36</v>
      </c>
      <c r="C9" s="2" t="s">
        <v>37</v>
      </c>
      <c r="D9" s="2">
        <v>604.0</v>
      </c>
      <c r="E9" s="2" t="s">
        <v>38</v>
      </c>
      <c r="F9" s="2" t="s">
        <v>39</v>
      </c>
      <c r="G9" s="2">
        <v>604.0</v>
      </c>
    </row>
    <row r="10">
      <c r="A10" s="2" t="s">
        <v>40</v>
      </c>
      <c r="B10" s="2" t="s">
        <v>41</v>
      </c>
      <c r="C10" s="2" t="s">
        <v>42</v>
      </c>
      <c r="D10" s="2">
        <v>3331.0</v>
      </c>
      <c r="E10" s="2" t="s">
        <v>43</v>
      </c>
      <c r="F10" s="2" t="s">
        <v>44</v>
      </c>
      <c r="G10" s="2">
        <v>3331.0</v>
      </c>
    </row>
    <row r="11">
      <c r="A11" s="2" t="s">
        <v>45</v>
      </c>
      <c r="B11" s="2" t="s">
        <v>46</v>
      </c>
      <c r="C11" s="2" t="s">
        <v>47</v>
      </c>
      <c r="D11" s="2">
        <v>884.0</v>
      </c>
      <c r="E11" s="2" t="s">
        <v>48</v>
      </c>
      <c r="F11" s="2" t="s">
        <v>49</v>
      </c>
      <c r="G11" s="2">
        <v>884.0</v>
      </c>
    </row>
    <row r="12">
      <c r="A12" s="2" t="s">
        <v>50</v>
      </c>
      <c r="B12" s="2" t="s">
        <v>51</v>
      </c>
      <c r="C12" s="2" t="s">
        <v>52</v>
      </c>
      <c r="D12" s="3">
        <f>SUM(D3:D11)</f>
        <v>8475</v>
      </c>
      <c r="E12" s="2" t="s">
        <v>53</v>
      </c>
      <c r="F12" s="2" t="s">
        <v>54</v>
      </c>
      <c r="G12" s="3">
        <f>SUM(G3:G11)</f>
        <v>8475</v>
      </c>
    </row>
  </sheetData>
  <mergeCells count="3">
    <mergeCell ref="A1:A2"/>
    <mergeCell ref="B1:D1"/>
    <mergeCell ref="E1:G1"/>
  </mergeCells>
  <drawing r:id="rId1"/>
</worksheet>
</file>