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AGV_H_robot\"/>
    </mc:Choice>
  </mc:AlternateContent>
  <xr:revisionPtr revIDLastSave="0" documentId="13_ncr:1_{10862868-7396-4240-83A2-ED3A15F7891B}" xr6:coauthVersionLast="47" xr6:coauthVersionMax="47" xr10:uidLastSave="{00000000-0000-0000-0000-000000000000}"/>
  <bookViews>
    <workbookView xWindow="1152" yWindow="1152" windowWidth="17280" windowHeight="8880" xr2:uid="{D76105BE-78DC-8A40-B38C-8ADC1844A3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  <c r="A25" i="1"/>
  <c r="A26" i="1"/>
  <c r="A27" i="1"/>
  <c r="A28" i="1"/>
  <c r="A29" i="1"/>
  <c r="A30" i="1"/>
  <c r="A31" i="1"/>
  <c r="A20" i="1"/>
  <c r="A21" i="1"/>
  <c r="A22" i="1"/>
  <c r="A23" i="1"/>
  <c r="A24" i="1"/>
  <c r="A9" i="1"/>
  <c r="A10" i="1"/>
  <c r="A11" i="1"/>
  <c r="A12" i="1"/>
  <c r="A13" i="1"/>
  <c r="A15" i="1"/>
  <c r="A16" i="1"/>
  <c r="A17" i="1"/>
  <c r="A18" i="1"/>
  <c r="A19" i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<sst xmlns="http://schemas.openxmlformats.org/spreadsheetml/2006/main" count="92" uniqueCount="55">
  <si>
    <t>步驟</t>
  </si>
  <si>
    <t>到達點</t>
  </si>
  <si>
    <t>座標</t>
  </si>
  <si>
    <t>動作</t>
  </si>
  <si>
    <t>原點</t>
  </si>
  <si>
    <t>回到原點</t>
  </si>
  <si>
    <r>
      <t>向前</t>
    </r>
    <r>
      <rPr>
        <sz val="12"/>
        <color theme="1"/>
        <rFont val=".AppleSystemUIFont"/>
        <family val="1"/>
      </rPr>
      <t>1600mm</t>
    </r>
  </si>
  <si>
    <r>
      <t>AGV</t>
    </r>
    <r>
      <rPr>
        <sz val="12"/>
        <color theme="1"/>
        <rFont val=".PingFang TC"/>
      </rPr>
      <t>左轉</t>
    </r>
    <r>
      <rPr>
        <sz val="12"/>
        <color theme="1"/>
        <rFont val=".AppleSystemUIFont"/>
        <family val="1"/>
      </rPr>
      <t>90</t>
    </r>
    <r>
      <rPr>
        <sz val="12"/>
        <color theme="1"/>
        <rFont val=".PingFang TC"/>
      </rPr>
      <t>度</t>
    </r>
  </si>
  <si>
    <r>
      <t>抵達工作點</t>
    </r>
    <r>
      <rPr>
        <sz val="12"/>
        <color theme="1"/>
        <rFont val=".AppleSystemUIFont"/>
        <family val="1"/>
      </rPr>
      <t>1</t>
    </r>
  </si>
  <si>
    <r>
      <t>向前</t>
    </r>
    <r>
      <rPr>
        <sz val="12"/>
        <color theme="1"/>
        <rFont val=".AppleSystemUIFont"/>
        <family val="1"/>
      </rPr>
      <t>140mm</t>
    </r>
  </si>
  <si>
    <r>
      <t>AGV</t>
    </r>
    <r>
      <rPr>
        <sz val="12"/>
        <color theme="1"/>
        <rFont val=".PingFang TC"/>
      </rPr>
      <t>左轉</t>
    </r>
    <r>
      <rPr>
        <sz val="12"/>
        <color theme="1"/>
        <rFont val=".AppleSystemUIFont"/>
        <family val="1"/>
      </rPr>
      <t>180</t>
    </r>
    <r>
      <rPr>
        <sz val="12"/>
        <color theme="1"/>
        <rFont val=".PingFang TC"/>
      </rPr>
      <t>度</t>
    </r>
  </si>
  <si>
    <r>
      <t>AGV</t>
    </r>
    <r>
      <rPr>
        <sz val="12"/>
        <color theme="1"/>
        <rFont val=".PingFang TC"/>
      </rPr>
      <t>右轉</t>
    </r>
    <r>
      <rPr>
        <sz val="12"/>
        <color theme="1"/>
        <rFont val=".AppleSystemUIFont"/>
        <family val="1"/>
      </rPr>
      <t>90</t>
    </r>
    <r>
      <rPr>
        <sz val="12"/>
        <color theme="1"/>
        <rFont val=".PingFang TC"/>
      </rPr>
      <t>度</t>
    </r>
  </si>
  <si>
    <r>
      <t>轉盤右轉</t>
    </r>
    <r>
      <rPr>
        <sz val="12"/>
        <color theme="1"/>
        <rFont val=".AppleSystemUIFont"/>
        <family val="1"/>
      </rPr>
      <t>90</t>
    </r>
    <r>
      <rPr>
        <sz val="12"/>
        <color theme="1"/>
        <rFont val=".PingFang TC"/>
      </rPr>
      <t>度</t>
    </r>
  </si>
  <si>
    <t>010010</t>
    <phoneticPr fontId="2" type="noConversion"/>
  </si>
  <si>
    <t>向前1格</t>
    <phoneticPr fontId="2" type="noConversion"/>
  </si>
  <si>
    <t>010020</t>
    <phoneticPr fontId="2" type="noConversion"/>
  </si>
  <si>
    <t>抵達工作點2</t>
    <phoneticPr fontId="2" type="noConversion"/>
  </si>
  <si>
    <t>AGV左轉180度</t>
    <phoneticPr fontId="2" type="noConversion"/>
  </si>
  <si>
    <t>回到原點</t>
    <phoneticPr fontId="2" type="noConversion"/>
  </si>
  <si>
    <t>轉盤左轉90度</t>
    <phoneticPr fontId="2" type="noConversion"/>
  </si>
  <si>
    <t>向前2格</t>
    <phoneticPr fontId="2" type="noConversion"/>
  </si>
  <si>
    <t>030010</t>
    <phoneticPr fontId="2" type="noConversion"/>
  </si>
  <si>
    <t>抵達工作點3</t>
    <phoneticPr fontId="2" type="noConversion"/>
  </si>
  <si>
    <t>AGV左轉90度</t>
    <phoneticPr fontId="2" type="noConversion"/>
  </si>
  <si>
    <t>010010 -&gt; 030010</t>
    <phoneticPr fontId="2" type="noConversion"/>
  </si>
  <si>
    <t>020010 -&gt; 010010</t>
    <phoneticPr fontId="2" type="noConversion"/>
  </si>
  <si>
    <t>010010 -&gt; 010020</t>
    <phoneticPr fontId="2" type="noConversion"/>
  </si>
  <si>
    <t>AGV右轉90度</t>
    <phoneticPr fontId="2" type="noConversion"/>
  </si>
  <si>
    <t>轉盤右轉90度</t>
    <phoneticPr fontId="2" type="noConversion"/>
  </si>
  <si>
    <t>030010 -&gt; 010010</t>
    <phoneticPr fontId="2" type="noConversion"/>
  </si>
  <si>
    <t>010010 -&gt; 010030</t>
    <phoneticPr fontId="2" type="noConversion"/>
  </si>
  <si>
    <t>010030</t>
    <phoneticPr fontId="2" type="noConversion"/>
  </si>
  <si>
    <t>010030 -&gt; 030030</t>
    <phoneticPr fontId="2" type="noConversion"/>
  </si>
  <si>
    <t>抵達工作點4</t>
    <phoneticPr fontId="2" type="noConversion"/>
  </si>
  <si>
    <t>030030</t>
    <phoneticPr fontId="2" type="noConversion"/>
  </si>
  <si>
    <t>030030 -&gt; 010030</t>
    <phoneticPr fontId="2" type="noConversion"/>
  </si>
  <si>
    <t>010030 -&gt; 010010</t>
    <phoneticPr fontId="2" type="noConversion"/>
  </si>
  <si>
    <t>腳本</t>
    <phoneticPr fontId="2" type="noConversion"/>
  </si>
  <si>
    <t>說明</t>
    <phoneticPr fontId="2" type="noConversion"/>
  </si>
  <si>
    <t>需手動下指令</t>
    <phoneticPr fontId="2" type="noConversion"/>
  </si>
  <si>
    <t>run_robot_script("240", "HomeToP2")</t>
    <phoneticPr fontId="2" type="noConversion"/>
  </si>
  <si>
    <t>run_robot_script("240", "P2ToP3")</t>
    <phoneticPr fontId="2" type="noConversion"/>
  </si>
  <si>
    <t>run_robot_script("P3ToP4")</t>
    <phoneticPr fontId="2" type="noConversion"/>
  </si>
  <si>
    <t>run_robot_script("240", "P4ToHome")</t>
    <phoneticPr fontId="2" type="noConversion"/>
  </si>
  <si>
    <t>motor_run("240", 1600)</t>
    <phoneticPr fontId="2" type="noConversion"/>
  </si>
  <si>
    <t>turn_left90("240")</t>
    <phoneticPr fontId="2" type="noConversion"/>
  </si>
  <si>
    <t>motor_run("240", 140)</t>
    <phoneticPr fontId="2" type="noConversion"/>
  </si>
  <si>
    <t>turn_left180("240")</t>
    <phoneticPr fontId="2" type="noConversion"/>
  </si>
  <si>
    <t>turn_right90("240")</t>
    <phoneticPr fontId="2" type="noConversion"/>
  </si>
  <si>
    <t>210010 -&gt; 210110</t>
    <phoneticPr fontId="2" type="noConversion"/>
  </si>
  <si>
    <t>010010 -&gt; 210130</t>
    <phoneticPr fontId="2" type="noConversion"/>
  </si>
  <si>
    <t>210130</t>
    <phoneticPr fontId="2" type="noConversion"/>
  </si>
  <si>
    <t>210110</t>
    <phoneticPr fontId="2" type="noConversion"/>
  </si>
  <si>
    <t>210110 -&gt; 210130</t>
    <phoneticPr fontId="2" type="noConversion"/>
  </si>
  <si>
    <t>210130 -&gt; 010010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</si>
</sst>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PMingLiU"/>
      <family val="2"/>
      <charset val="136"/>
    </font>
    <font>
      <sz val="12"/>
      <color theme="1"/>
      <name val="Helvetica"/>
      <family val="2"/>
    </font>
    <font>
      <sz val="9"/>
      <name val="PMingLiU"/>
      <family val="2"/>
      <charset val="136"/>
    </font>
    <font>
      <sz val="12"/>
      <color theme="1"/>
      <name val=".PingFang TC"/>
    </font>
    <font>
      <sz val="12"/>
      <color theme="1"/>
      <name val=".AppleSystemUIFont"/>
      <family val="1"/>
    </font>
    <font>
      <sz val="12"/>
      <color theme="1"/>
      <name val=".PingFang TC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DC86-FD2D-E441-9DC3-586425163428}">
  <dimension ref="A1:F31"/>
  <sheetViews>
    <sheetView tabSelected="1" zoomScale="140" zoomScaleNormal="140" workbookViewId="0">
      <selection activeCell="C8" sqref="C8"/>
    </sheetView>
  </sheetViews>
  <sheetFormatPr defaultColWidth="10.77734375" defaultRowHeight="16.2"/>
  <cols>
    <col min="1" max="1" width="6" style="1" customWidth="1"/>
    <col min="2" max="2" width="21.6640625" style="1" customWidth="1"/>
    <col min="3" max="3" width="20.21875" style="3" customWidth="1"/>
    <col min="4" max="4" width="17.77734375" style="1" customWidth="1"/>
    <col min="5" max="5" width="40.33203125" style="2" customWidth="1"/>
    <col min="6" max="6" width="16.6640625" style="1" customWidth="1"/>
    <col min="7" max="16384" width="10.77734375" style="1"/>
  </cols>
  <sheetData>
    <row r="1" spans="1:6">
      <c r="A1" s="26" t="s">
        <v>0</v>
      </c>
      <c r="B1" s="26" t="s">
        <v>1</v>
      </c>
      <c r="C1" s="27" t="s">
        <v>2</v>
      </c>
      <c r="D1" s="26" t="s">
        <v>3</v>
      </c>
      <c r="E1" s="28" t="s">
        <v>37</v>
      </c>
      <c r="F1" s="29" t="s">
        <v>38</v>
      </c>
    </row>
    <row r="2" spans="1:6">
      <c r="A2" s="5">
        <f>ROW()-1</f>
        <v>1</v>
      </c>
      <c r="B2" s="4" t="s">
        <v>4</v>
      </c>
      <c r="C2" s="6" t="s">
        <v>50</v>
      </c>
      <c r="D2" s="4" t="s">
        <v>6</v>
      </c>
      <c r="E2" s="7" t="s">
        <v>44</v>
      </c>
      <c r="F2" s="5" t="s">
        <v>39</v>
      </c>
    </row>
    <row r="3" spans="1:6">
      <c r="A3" s="5">
        <f t="shared" ref="A3:A31" si="0">ROW()-1</f>
        <v>2</v>
      </c>
      <c r="B3" s="8"/>
      <c r="C3" s="6" t="s">
        <v>51</v>
      </c>
      <c r="D3" s="5" t="s">
        <v>7</v>
      </c>
      <c r="E3" s="9" t="s">
        <v>45</v>
      </c>
      <c r="F3" s="5" t="s">
        <v>39</v>
      </c>
    </row>
    <row r="4" spans="1:6">
      <c r="A4" s="5">
        <f t="shared" si="0"/>
        <v>3</v>
      </c>
      <c r="C4" s="6" t="s">
        <v>49</v>
      </c>
      <c r="D4" s="4" t="s">
        <v>9</v>
      </c>
      <c r="E4" s="7" t="s">
        <v>46</v>
      </c>
      <c r="F4" s="5" t="s">
        <v>39</v>
      </c>
    </row>
    <row r="5" spans="1:6">
      <c r="A5" s="5">
        <f t="shared" si="0"/>
        <v>4</v>
      </c>
      <c r="B5" s="4" t="s">
        <v>8</v>
      </c>
      <c r="C5" s="10" t="s">
        <v>52</v>
      </c>
      <c r="D5" s="5" t="s">
        <v>10</v>
      </c>
      <c r="E5" s="9" t="s">
        <v>47</v>
      </c>
      <c r="F5" s="5" t="s">
        <v>39</v>
      </c>
    </row>
    <row r="6" spans="1:6">
      <c r="A6" s="5">
        <f t="shared" si="0"/>
        <v>5</v>
      </c>
      <c r="B6" s="4"/>
      <c r="C6" s="6" t="s">
        <v>53</v>
      </c>
      <c r="D6" s="4" t="s">
        <v>9</v>
      </c>
      <c r="E6" s="7" t="s">
        <v>46</v>
      </c>
      <c r="F6" s="5" t="s">
        <v>39</v>
      </c>
    </row>
    <row r="7" spans="1:6">
      <c r="A7" s="5">
        <f t="shared" si="0"/>
        <v>6</v>
      </c>
      <c r="B7" s="8"/>
      <c r="C7" s="6" t="s">
        <v>51</v>
      </c>
      <c r="D7" s="5" t="s">
        <v>11</v>
      </c>
      <c r="E7" s="9" t="s">
        <v>48</v>
      </c>
      <c r="F7" s="5" t="s">
        <v>39</v>
      </c>
    </row>
    <row r="8" spans="1:6">
      <c r="A8" s="5">
        <f t="shared" si="0"/>
        <v>7</v>
      </c>
      <c r="B8" s="4" t="s">
        <v>5</v>
      </c>
      <c r="C8" s="6" t="s">
        <v>54</v>
      </c>
      <c r="D8" s="4" t="s">
        <v>6</v>
      </c>
      <c r="E8" s="7" t="s">
        <v>44</v>
      </c>
      <c r="F8" s="5" t="s">
        <v>39</v>
      </c>
    </row>
    <row r="9" spans="1:6">
      <c r="A9" s="11">
        <f t="shared" si="0"/>
        <v>8</v>
      </c>
      <c r="B9" s="12"/>
      <c r="C9" s="13" t="s">
        <v>13</v>
      </c>
      <c r="D9" s="11" t="s">
        <v>11</v>
      </c>
      <c r="E9" s="30" t="s">
        <v>40</v>
      </c>
      <c r="F9" s="12"/>
    </row>
    <row r="10" spans="1:6">
      <c r="A10" s="11">
        <f t="shared" si="0"/>
        <v>9</v>
      </c>
      <c r="B10" s="12"/>
      <c r="C10" s="13" t="s">
        <v>13</v>
      </c>
      <c r="D10" s="14" t="s">
        <v>12</v>
      </c>
      <c r="E10" s="30"/>
      <c r="F10" s="12"/>
    </row>
    <row r="11" spans="1:6">
      <c r="A11" s="11">
        <f t="shared" si="0"/>
        <v>10</v>
      </c>
      <c r="B11" s="15" t="s">
        <v>16</v>
      </c>
      <c r="C11" s="16" t="s">
        <v>26</v>
      </c>
      <c r="D11" s="15" t="s">
        <v>14</v>
      </c>
      <c r="E11" s="30"/>
      <c r="F11" s="15"/>
    </row>
    <row r="12" spans="1:6">
      <c r="A12" s="17">
        <f t="shared" si="0"/>
        <v>11</v>
      </c>
      <c r="B12" s="18"/>
      <c r="C12" s="19" t="s">
        <v>15</v>
      </c>
      <c r="D12" s="18" t="s">
        <v>17</v>
      </c>
      <c r="E12" s="31" t="s">
        <v>41</v>
      </c>
      <c r="F12" s="18"/>
    </row>
    <row r="13" spans="1:6">
      <c r="A13" s="17">
        <f t="shared" si="0"/>
        <v>12</v>
      </c>
      <c r="B13" s="18" t="s">
        <v>18</v>
      </c>
      <c r="C13" s="19" t="s">
        <v>25</v>
      </c>
      <c r="D13" s="18" t="s">
        <v>14</v>
      </c>
      <c r="E13" s="31"/>
      <c r="F13" s="18"/>
    </row>
    <row r="14" spans="1:6">
      <c r="A14" s="17">
        <f t="shared" si="0"/>
        <v>13</v>
      </c>
      <c r="B14" s="18"/>
      <c r="C14" s="19" t="s">
        <v>13</v>
      </c>
      <c r="D14" s="18" t="s">
        <v>23</v>
      </c>
      <c r="E14" s="31"/>
      <c r="F14" s="18"/>
    </row>
    <row r="15" spans="1:6">
      <c r="A15" s="17">
        <f t="shared" si="0"/>
        <v>14</v>
      </c>
      <c r="B15" s="18"/>
      <c r="C15" s="19" t="s">
        <v>13</v>
      </c>
      <c r="D15" s="18" t="s">
        <v>19</v>
      </c>
      <c r="E15" s="31"/>
      <c r="F15" s="18"/>
    </row>
    <row r="16" spans="1:6">
      <c r="A16" s="17">
        <f t="shared" si="0"/>
        <v>15</v>
      </c>
      <c r="B16" s="18" t="s">
        <v>22</v>
      </c>
      <c r="C16" s="19" t="s">
        <v>24</v>
      </c>
      <c r="D16" s="18" t="s">
        <v>20</v>
      </c>
      <c r="E16" s="31"/>
      <c r="F16" s="18"/>
    </row>
    <row r="17" spans="1:6">
      <c r="A17" s="20">
        <f t="shared" si="0"/>
        <v>16</v>
      </c>
      <c r="B17" s="21"/>
      <c r="C17" s="22" t="s">
        <v>21</v>
      </c>
      <c r="D17" s="21" t="s">
        <v>17</v>
      </c>
      <c r="E17" s="32" t="s">
        <v>42</v>
      </c>
      <c r="F17" s="21"/>
    </row>
    <row r="18" spans="1:6">
      <c r="A18" s="20">
        <f t="shared" si="0"/>
        <v>17</v>
      </c>
      <c r="B18" s="21"/>
      <c r="C18" s="22" t="s">
        <v>29</v>
      </c>
      <c r="D18" s="21" t="s">
        <v>20</v>
      </c>
      <c r="E18" s="32"/>
      <c r="F18" s="21"/>
    </row>
    <row r="19" spans="1:6">
      <c r="A19" s="20">
        <f t="shared" si="0"/>
        <v>18</v>
      </c>
      <c r="B19" s="21"/>
      <c r="C19" s="22" t="s">
        <v>13</v>
      </c>
      <c r="D19" s="21" t="s">
        <v>27</v>
      </c>
      <c r="E19" s="32"/>
      <c r="F19" s="21"/>
    </row>
    <row r="20" spans="1:6">
      <c r="A20" s="20">
        <f t="shared" si="0"/>
        <v>19</v>
      </c>
      <c r="B20" s="21"/>
      <c r="C20" s="22" t="s">
        <v>13</v>
      </c>
      <c r="D20" s="21" t="s">
        <v>28</v>
      </c>
      <c r="E20" s="32"/>
      <c r="F20" s="21"/>
    </row>
    <row r="21" spans="1:6">
      <c r="A21" s="20">
        <f t="shared" si="0"/>
        <v>20</v>
      </c>
      <c r="B21" s="21"/>
      <c r="C21" s="22" t="s">
        <v>30</v>
      </c>
      <c r="D21" s="21" t="s">
        <v>20</v>
      </c>
      <c r="E21" s="32"/>
      <c r="F21" s="21"/>
    </row>
    <row r="22" spans="1:6">
      <c r="A22" s="20">
        <f t="shared" si="0"/>
        <v>21</v>
      </c>
      <c r="B22" s="21"/>
      <c r="C22" s="22" t="s">
        <v>31</v>
      </c>
      <c r="D22" s="21" t="s">
        <v>27</v>
      </c>
      <c r="E22" s="32"/>
      <c r="F22" s="21"/>
    </row>
    <row r="23" spans="1:6">
      <c r="A23" s="20">
        <f t="shared" si="0"/>
        <v>22</v>
      </c>
      <c r="B23" s="21"/>
      <c r="C23" s="22" t="s">
        <v>31</v>
      </c>
      <c r="D23" s="21" t="s">
        <v>28</v>
      </c>
      <c r="E23" s="32"/>
      <c r="F23" s="21"/>
    </row>
    <row r="24" spans="1:6">
      <c r="A24" s="20">
        <f t="shared" si="0"/>
        <v>23</v>
      </c>
      <c r="B24" s="21" t="s">
        <v>33</v>
      </c>
      <c r="C24" s="22" t="s">
        <v>32</v>
      </c>
      <c r="D24" s="21" t="s">
        <v>20</v>
      </c>
      <c r="E24" s="32"/>
      <c r="F24" s="21"/>
    </row>
    <row r="25" spans="1:6">
      <c r="A25" s="23">
        <f t="shared" si="0"/>
        <v>24</v>
      </c>
      <c r="B25" s="24"/>
      <c r="C25" s="25" t="s">
        <v>34</v>
      </c>
      <c r="D25" s="24" t="s">
        <v>17</v>
      </c>
      <c r="E25" s="33" t="s">
        <v>43</v>
      </c>
      <c r="F25" s="24"/>
    </row>
    <row r="26" spans="1:6">
      <c r="A26" s="23">
        <f t="shared" si="0"/>
        <v>25</v>
      </c>
      <c r="B26" s="24"/>
      <c r="C26" s="25" t="s">
        <v>35</v>
      </c>
      <c r="D26" s="24" t="s">
        <v>20</v>
      </c>
      <c r="E26" s="33"/>
      <c r="F26" s="24"/>
    </row>
    <row r="27" spans="1:6">
      <c r="A27" s="23">
        <f t="shared" si="0"/>
        <v>26</v>
      </c>
      <c r="B27" s="24"/>
      <c r="C27" s="25" t="s">
        <v>31</v>
      </c>
      <c r="D27" s="24" t="s">
        <v>23</v>
      </c>
      <c r="E27" s="33"/>
      <c r="F27" s="24"/>
    </row>
    <row r="28" spans="1:6">
      <c r="A28" s="23">
        <f t="shared" si="0"/>
        <v>27</v>
      </c>
      <c r="B28" s="24"/>
      <c r="C28" s="25" t="s">
        <v>31</v>
      </c>
      <c r="D28" s="24" t="s">
        <v>19</v>
      </c>
      <c r="E28" s="33"/>
      <c r="F28" s="24"/>
    </row>
    <row r="29" spans="1:6">
      <c r="A29" s="23">
        <f t="shared" si="0"/>
        <v>28</v>
      </c>
      <c r="B29" s="24" t="s">
        <v>18</v>
      </c>
      <c r="C29" s="25" t="s">
        <v>36</v>
      </c>
      <c r="D29" s="24" t="s">
        <v>20</v>
      </c>
      <c r="E29" s="33"/>
      <c r="F29" s="24"/>
    </row>
    <row r="30" spans="1:6">
      <c r="A30" s="23">
        <f t="shared" si="0"/>
        <v>29</v>
      </c>
      <c r="B30" s="24"/>
      <c r="C30" s="25" t="s">
        <v>13</v>
      </c>
      <c r="D30" s="24" t="s">
        <v>23</v>
      </c>
      <c r="E30" s="33"/>
      <c r="F30" s="24"/>
    </row>
    <row r="31" spans="1:6">
      <c r="A31" s="23">
        <f t="shared" si="0"/>
        <v>30</v>
      </c>
      <c r="B31" s="24"/>
      <c r="C31" s="25" t="s">
        <v>13</v>
      </c>
      <c r="D31" s="24" t="s">
        <v>19</v>
      </c>
      <c r="E31" s="33"/>
      <c r="F31" s="24"/>
    </row>
  </sheetData>
  <mergeCells count="4">
    <mergeCell ref="E9:E11"/>
    <mergeCell ref="E12:E16"/>
    <mergeCell ref="E17:E24"/>
    <mergeCell ref="E25:E3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王瓅詠</dc:creator>
  <cp:lastModifiedBy>馬勇祥</cp:lastModifiedBy>
  <dcterms:created xsi:type="dcterms:W3CDTF">2025-11-13T13:10:39Z</dcterms:created>
  <dcterms:modified xsi:type="dcterms:W3CDTF">2025-11-20T06:44:03Z</dcterms:modified>
</cp:coreProperties>
</file>