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2980" windowHeight="9552"/>
  </bookViews>
  <sheets>
    <sheet name="rad6443C" sheetId="1" r:id="rId1"/>
    <sheet name="Sheet1" sheetId="2" r:id="rId2"/>
  </sheets>
  <definedNames>
    <definedName name="MaxTemp">rad6443C!$N$1</definedName>
    <definedName name="MinTemp">rad6443C!$L$1</definedName>
  </definedNames>
  <calcPr calcId="125725"/>
</workbook>
</file>

<file path=xl/calcChain.xml><?xml version="1.0" encoding="utf-8"?>
<calcChain xmlns="http://schemas.openxmlformats.org/spreadsheetml/2006/main">
  <c r="N1" i="1"/>
  <c r="I797" s="1"/>
  <c r="L1"/>
  <c r="I5" s="1"/>
  <c r="I52" l="1"/>
  <c r="I56"/>
  <c r="I60"/>
  <c r="I64"/>
  <c r="I68"/>
  <c r="I72"/>
  <c r="I76"/>
  <c r="I80"/>
  <c r="I84"/>
  <c r="I88"/>
  <c r="I92"/>
  <c r="I96"/>
  <c r="I100"/>
  <c r="I104"/>
  <c r="I108"/>
  <c r="I112"/>
  <c r="I116"/>
  <c r="I120"/>
  <c r="I124"/>
  <c r="I128"/>
  <c r="I132"/>
  <c r="I136"/>
  <c r="I140"/>
  <c r="I144"/>
  <c r="I148"/>
  <c r="I152"/>
  <c r="I156"/>
  <c r="I160"/>
  <c r="I164"/>
  <c r="I168"/>
  <c r="I172"/>
  <c r="I176"/>
  <c r="I180"/>
  <c r="I184"/>
  <c r="I188"/>
  <c r="I192"/>
  <c r="I196"/>
  <c r="I200"/>
  <c r="I204"/>
  <c r="I208"/>
  <c r="I212"/>
  <c r="I216"/>
  <c r="I220"/>
  <c r="I224"/>
  <c r="I228"/>
  <c r="I232"/>
  <c r="I236"/>
  <c r="I240"/>
  <c r="I244"/>
  <c r="I248"/>
  <c r="I252"/>
  <c r="I256"/>
  <c r="I260"/>
  <c r="I264"/>
  <c r="I268"/>
  <c r="I272"/>
  <c r="I276"/>
  <c r="I280"/>
  <c r="I284"/>
  <c r="I288"/>
  <c r="I292"/>
  <c r="I296"/>
  <c r="I300"/>
  <c r="I304"/>
  <c r="I308"/>
  <c r="I312"/>
  <c r="I316"/>
  <c r="I320"/>
  <c r="I324"/>
  <c r="I328"/>
  <c r="I332"/>
  <c r="I336"/>
  <c r="I340"/>
  <c r="I344"/>
  <c r="I348"/>
  <c r="I352"/>
  <c r="I356"/>
  <c r="I360"/>
  <c r="I364"/>
  <c r="I368"/>
  <c r="I372"/>
  <c r="I376"/>
  <c r="I380"/>
  <c r="I384"/>
  <c r="I388"/>
  <c r="I392"/>
  <c r="I396"/>
  <c r="I400"/>
  <c r="I404"/>
  <c r="I408"/>
  <c r="I412"/>
  <c r="I416"/>
  <c r="I420"/>
  <c r="I424"/>
  <c r="I428"/>
  <c r="I432"/>
  <c r="I436"/>
  <c r="I440"/>
  <c r="I444"/>
  <c r="I448"/>
  <c r="I452"/>
  <c r="I456"/>
  <c r="I460"/>
  <c r="I464"/>
  <c r="I468"/>
  <c r="I472"/>
  <c r="I476"/>
  <c r="I480"/>
  <c r="I484"/>
  <c r="I488"/>
  <c r="I492"/>
  <c r="I496"/>
  <c r="I500"/>
  <c r="I504"/>
  <c r="I508"/>
  <c r="I512"/>
  <c r="I516"/>
  <c r="I520"/>
  <c r="I524"/>
  <c r="I528"/>
  <c r="I532"/>
  <c r="I536"/>
  <c r="I540"/>
  <c r="I544"/>
  <c r="I548"/>
  <c r="I552"/>
  <c r="I556"/>
  <c r="I560"/>
  <c r="I564"/>
  <c r="I568"/>
  <c r="I572"/>
  <c r="I576"/>
  <c r="I580"/>
  <c r="I584"/>
  <c r="I588"/>
  <c r="I592"/>
  <c r="I596"/>
  <c r="I600"/>
  <c r="I604"/>
  <c r="I608"/>
  <c r="I612"/>
  <c r="I616"/>
  <c r="I620"/>
  <c r="I624"/>
  <c r="I628"/>
  <c r="I632"/>
  <c r="I636"/>
  <c r="I640"/>
  <c r="I644"/>
  <c r="I648"/>
  <c r="I652"/>
  <c r="I656"/>
  <c r="I660"/>
  <c r="I664"/>
  <c r="I668"/>
  <c r="I672"/>
  <c r="I676"/>
  <c r="I680"/>
  <c r="I684"/>
  <c r="I688"/>
  <c r="I692"/>
  <c r="I696"/>
  <c r="I700"/>
  <c r="I704"/>
  <c r="I708"/>
  <c r="I712"/>
  <c r="I716"/>
  <c r="I720"/>
  <c r="I724"/>
  <c r="I728"/>
  <c r="I732"/>
  <c r="I736"/>
  <c r="I740"/>
  <c r="I744"/>
  <c r="I748"/>
  <c r="I752"/>
  <c r="I756"/>
  <c r="I760"/>
  <c r="I764"/>
  <c r="I768"/>
  <c r="I772"/>
  <c r="I776"/>
  <c r="I780"/>
  <c r="I784"/>
  <c r="I788"/>
  <c r="I792"/>
  <c r="I796"/>
  <c r="I800"/>
  <c r="I51"/>
  <c r="I55"/>
  <c r="I59"/>
  <c r="I63"/>
  <c r="I67"/>
  <c r="I71"/>
  <c r="I75"/>
  <c r="I79"/>
  <c r="I83"/>
  <c r="I87"/>
  <c r="I91"/>
  <c r="I95"/>
  <c r="I99"/>
  <c r="I103"/>
  <c r="I107"/>
  <c r="I111"/>
  <c r="I115"/>
  <c r="I119"/>
  <c r="I123"/>
  <c r="I127"/>
  <c r="I131"/>
  <c r="I135"/>
  <c r="I139"/>
  <c r="I143"/>
  <c r="I147"/>
  <c r="I151"/>
  <c r="I155"/>
  <c r="I159"/>
  <c r="I163"/>
  <c r="I167"/>
  <c r="I171"/>
  <c r="I175"/>
  <c r="I179"/>
  <c r="I183"/>
  <c r="I187"/>
  <c r="I191"/>
  <c r="I195"/>
  <c r="I199"/>
  <c r="I203"/>
  <c r="I207"/>
  <c r="I211"/>
  <c r="I215"/>
  <c r="I219"/>
  <c r="I223"/>
  <c r="I227"/>
  <c r="I231"/>
  <c r="I235"/>
  <c r="I239"/>
  <c r="I243"/>
  <c r="I247"/>
  <c r="I251"/>
  <c r="I255"/>
  <c r="I259"/>
  <c r="I263"/>
  <c r="I267"/>
  <c r="I271"/>
  <c r="I275"/>
  <c r="I279"/>
  <c r="I283"/>
  <c r="I287"/>
  <c r="I291"/>
  <c r="I295"/>
  <c r="I299"/>
  <c r="I303"/>
  <c r="I307"/>
  <c r="I311"/>
  <c r="I315"/>
  <c r="I319"/>
  <c r="I323"/>
  <c r="I327"/>
  <c r="I331"/>
  <c r="I335"/>
  <c r="I339"/>
  <c r="I343"/>
  <c r="I347"/>
  <c r="I351"/>
  <c r="I355"/>
  <c r="I359"/>
  <c r="I363"/>
  <c r="I367"/>
  <c r="I371"/>
  <c r="I375"/>
  <c r="I379"/>
  <c r="I383"/>
  <c r="I387"/>
  <c r="I391"/>
  <c r="I395"/>
  <c r="I399"/>
  <c r="I403"/>
  <c r="I407"/>
  <c r="I411"/>
  <c r="I415"/>
  <c r="I419"/>
  <c r="I423"/>
  <c r="I427"/>
  <c r="I431"/>
  <c r="I435"/>
  <c r="I439"/>
  <c r="I443"/>
  <c r="I447"/>
  <c r="I451"/>
  <c r="I455"/>
  <c r="I459"/>
  <c r="I463"/>
  <c r="I467"/>
  <c r="I471"/>
  <c r="I475"/>
  <c r="I479"/>
  <c r="I483"/>
  <c r="I487"/>
  <c r="I491"/>
  <c r="I495"/>
  <c r="I499"/>
  <c r="I503"/>
  <c r="I507"/>
  <c r="I511"/>
  <c r="I515"/>
  <c r="I519"/>
  <c r="I523"/>
  <c r="I527"/>
  <c r="I531"/>
  <c r="I535"/>
  <c r="I539"/>
  <c r="I543"/>
  <c r="I547"/>
  <c r="I551"/>
  <c r="I555"/>
  <c r="I559"/>
  <c r="I563"/>
  <c r="I567"/>
  <c r="I571"/>
  <c r="I575"/>
  <c r="I579"/>
  <c r="I583"/>
  <c r="I587"/>
  <c r="I591"/>
  <c r="I595"/>
  <c r="I599"/>
  <c r="I603"/>
  <c r="I607"/>
  <c r="I611"/>
  <c r="I615"/>
  <c r="I619"/>
  <c r="I623"/>
  <c r="I627"/>
  <c r="I631"/>
  <c r="I635"/>
  <c r="I639"/>
  <c r="I643"/>
  <c r="I647"/>
  <c r="I651"/>
  <c r="I655"/>
  <c r="I659"/>
  <c r="I663"/>
  <c r="I667"/>
  <c r="I671"/>
  <c r="I675"/>
  <c r="I679"/>
  <c r="I683"/>
  <c r="I687"/>
  <c r="I691"/>
  <c r="I695"/>
  <c r="I699"/>
  <c r="I703"/>
  <c r="I707"/>
  <c r="I711"/>
  <c r="I715"/>
  <c r="I719"/>
  <c r="I723"/>
  <c r="I727"/>
  <c r="I731"/>
  <c r="I735"/>
  <c r="I739"/>
  <c r="I743"/>
  <c r="I747"/>
  <c r="I751"/>
  <c r="I755"/>
  <c r="I759"/>
  <c r="I763"/>
  <c r="I767"/>
  <c r="I771"/>
  <c r="I775"/>
  <c r="I779"/>
  <c r="I783"/>
  <c r="I787"/>
  <c r="I791"/>
  <c r="I795"/>
  <c r="I799"/>
  <c r="I48"/>
  <c r="I58"/>
  <c r="I70"/>
  <c r="I78"/>
  <c r="I86"/>
  <c r="I90"/>
  <c r="I94"/>
  <c r="I98"/>
  <c r="I102"/>
  <c r="I106"/>
  <c r="I110"/>
  <c r="I114"/>
  <c r="I118"/>
  <c r="I122"/>
  <c r="I126"/>
  <c r="I130"/>
  <c r="I134"/>
  <c r="I138"/>
  <c r="I142"/>
  <c r="I146"/>
  <c r="I150"/>
  <c r="I154"/>
  <c r="I158"/>
  <c r="I162"/>
  <c r="I166"/>
  <c r="I170"/>
  <c r="I174"/>
  <c r="I178"/>
  <c r="I182"/>
  <c r="I186"/>
  <c r="I190"/>
  <c r="I194"/>
  <c r="I198"/>
  <c r="I202"/>
  <c r="I206"/>
  <c r="I210"/>
  <c r="I214"/>
  <c r="I218"/>
  <c r="I222"/>
  <c r="I226"/>
  <c r="I230"/>
  <c r="I234"/>
  <c r="I238"/>
  <c r="I242"/>
  <c r="I246"/>
  <c r="I250"/>
  <c r="I254"/>
  <c r="I258"/>
  <c r="I262"/>
  <c r="I266"/>
  <c r="I270"/>
  <c r="I274"/>
  <c r="I278"/>
  <c r="I282"/>
  <c r="I286"/>
  <c r="I290"/>
  <c r="I294"/>
  <c r="I298"/>
  <c r="I302"/>
  <c r="I306"/>
  <c r="I310"/>
  <c r="I314"/>
  <c r="I318"/>
  <c r="I322"/>
  <c r="I326"/>
  <c r="I330"/>
  <c r="I334"/>
  <c r="I338"/>
  <c r="I342"/>
  <c r="I346"/>
  <c r="I350"/>
  <c r="I354"/>
  <c r="I358"/>
  <c r="I362"/>
  <c r="I366"/>
  <c r="I370"/>
  <c r="I374"/>
  <c r="I378"/>
  <c r="I382"/>
  <c r="I386"/>
  <c r="I390"/>
  <c r="I394"/>
  <c r="I398"/>
  <c r="I402"/>
  <c r="I406"/>
  <c r="I410"/>
  <c r="I414"/>
  <c r="I418"/>
  <c r="I422"/>
  <c r="I426"/>
  <c r="I430"/>
  <c r="I434"/>
  <c r="I438"/>
  <c r="I442"/>
  <c r="I446"/>
  <c r="I450"/>
  <c r="I454"/>
  <c r="I458"/>
  <c r="I462"/>
  <c r="I466"/>
  <c r="I470"/>
  <c r="I474"/>
  <c r="I478"/>
  <c r="I482"/>
  <c r="I486"/>
  <c r="I490"/>
  <c r="I494"/>
  <c r="I498"/>
  <c r="I502"/>
  <c r="I506"/>
  <c r="I510"/>
  <c r="I514"/>
  <c r="I518"/>
  <c r="I522"/>
  <c r="I526"/>
  <c r="I530"/>
  <c r="I534"/>
  <c r="I538"/>
  <c r="I542"/>
  <c r="I546"/>
  <c r="I550"/>
  <c r="I554"/>
  <c r="I558"/>
  <c r="I562"/>
  <c r="I566"/>
  <c r="I570"/>
  <c r="I574"/>
  <c r="I578"/>
  <c r="I582"/>
  <c r="I586"/>
  <c r="I590"/>
  <c r="I594"/>
  <c r="I598"/>
  <c r="I602"/>
  <c r="I606"/>
  <c r="I610"/>
  <c r="I614"/>
  <c r="I618"/>
  <c r="I622"/>
  <c r="I626"/>
  <c r="I630"/>
  <c r="I634"/>
  <c r="I638"/>
  <c r="I642"/>
  <c r="I646"/>
  <c r="I650"/>
  <c r="I654"/>
  <c r="I658"/>
  <c r="I662"/>
  <c r="I666"/>
  <c r="I670"/>
  <c r="I674"/>
  <c r="I678"/>
  <c r="I682"/>
  <c r="I686"/>
  <c r="I690"/>
  <c r="I694"/>
  <c r="I698"/>
  <c r="I702"/>
  <c r="I706"/>
  <c r="I710"/>
  <c r="I714"/>
  <c r="I718"/>
  <c r="I722"/>
  <c r="I726"/>
  <c r="I730"/>
  <c r="I734"/>
  <c r="I738"/>
  <c r="I742"/>
  <c r="I746"/>
  <c r="I750"/>
  <c r="I754"/>
  <c r="I758"/>
  <c r="I762"/>
  <c r="I766"/>
  <c r="I770"/>
  <c r="I774"/>
  <c r="I778"/>
  <c r="I782"/>
  <c r="I786"/>
  <c r="I790"/>
  <c r="I794"/>
  <c r="I798"/>
  <c r="I50"/>
  <c r="I54"/>
  <c r="I62"/>
  <c r="I66"/>
  <c r="I74"/>
  <c r="I82"/>
  <c r="I27"/>
  <c r="I49"/>
  <c r="I53"/>
  <c r="I57"/>
  <c r="I61"/>
  <c r="I65"/>
  <c r="I69"/>
  <c r="I73"/>
  <c r="I77"/>
  <c r="I81"/>
  <c r="I85"/>
  <c r="I89"/>
  <c r="I93"/>
  <c r="I97"/>
  <c r="I101"/>
  <c r="I105"/>
  <c r="I109"/>
  <c r="I113"/>
  <c r="I117"/>
  <c r="I121"/>
  <c r="I125"/>
  <c r="I129"/>
  <c r="I133"/>
  <c r="I137"/>
  <c r="I141"/>
  <c r="I145"/>
  <c r="I149"/>
  <c r="I153"/>
  <c r="I157"/>
  <c r="I161"/>
  <c r="I165"/>
  <c r="I169"/>
  <c r="I173"/>
  <c r="I177"/>
  <c r="I181"/>
  <c r="I185"/>
  <c r="I189"/>
  <c r="I193"/>
  <c r="I197"/>
  <c r="I201"/>
  <c r="I205"/>
  <c r="I209"/>
  <c r="I213"/>
  <c r="I217"/>
  <c r="I221"/>
  <c r="I225"/>
  <c r="I229"/>
  <c r="I233"/>
  <c r="I237"/>
  <c r="I241"/>
  <c r="I245"/>
  <c r="I249"/>
  <c r="I253"/>
  <c r="I257"/>
  <c r="I261"/>
  <c r="I265"/>
  <c r="I269"/>
  <c r="I273"/>
  <c r="I277"/>
  <c r="I281"/>
  <c r="I285"/>
  <c r="I289"/>
  <c r="I293"/>
  <c r="I297"/>
  <c r="I301"/>
  <c r="I305"/>
  <c r="I309"/>
  <c r="I313"/>
  <c r="I317"/>
  <c r="I321"/>
  <c r="I325"/>
  <c r="I329"/>
  <c r="I333"/>
  <c r="I337"/>
  <c r="I341"/>
  <c r="I345"/>
  <c r="I349"/>
  <c r="I353"/>
  <c r="I357"/>
  <c r="I361"/>
  <c r="I365"/>
  <c r="I369"/>
  <c r="I373"/>
  <c r="I377"/>
  <c r="I381"/>
  <c r="I385"/>
  <c r="I389"/>
  <c r="I393"/>
  <c r="I397"/>
  <c r="I401"/>
  <c r="I405"/>
  <c r="I409"/>
  <c r="I413"/>
  <c r="I417"/>
  <c r="I421"/>
  <c r="I425"/>
  <c r="I429"/>
  <c r="I433"/>
  <c r="I437"/>
  <c r="I441"/>
  <c r="I445"/>
  <c r="I449"/>
  <c r="I453"/>
  <c r="I457"/>
  <c r="I461"/>
  <c r="I465"/>
  <c r="I469"/>
  <c r="I473"/>
  <c r="I477"/>
  <c r="I481"/>
  <c r="I485"/>
  <c r="I489"/>
  <c r="I493"/>
  <c r="I497"/>
  <c r="I501"/>
  <c r="I505"/>
  <c r="I509"/>
  <c r="I513"/>
  <c r="I517"/>
  <c r="I521"/>
  <c r="I525"/>
  <c r="I529"/>
  <c r="I533"/>
  <c r="I537"/>
  <c r="I541"/>
  <c r="I545"/>
  <c r="I549"/>
  <c r="I553"/>
  <c r="I557"/>
  <c r="I561"/>
  <c r="I565"/>
  <c r="I569"/>
  <c r="I573"/>
  <c r="I577"/>
  <c r="I581"/>
  <c r="I585"/>
  <c r="I589"/>
  <c r="I593"/>
  <c r="I597"/>
  <c r="I601"/>
  <c r="I605"/>
  <c r="I609"/>
  <c r="I613"/>
  <c r="I617"/>
  <c r="I621"/>
  <c r="I625"/>
  <c r="I629"/>
  <c r="I633"/>
  <c r="I637"/>
  <c r="I641"/>
  <c r="I645"/>
  <c r="I649"/>
  <c r="I653"/>
  <c r="I657"/>
  <c r="I661"/>
  <c r="I665"/>
  <c r="I669"/>
  <c r="I673"/>
  <c r="I677"/>
  <c r="I681"/>
  <c r="I685"/>
  <c r="I689"/>
  <c r="I693"/>
  <c r="I697"/>
  <c r="I701"/>
  <c r="I705"/>
  <c r="I709"/>
  <c r="I713"/>
  <c r="I717"/>
  <c r="I721"/>
  <c r="I725"/>
  <c r="I729"/>
  <c r="I733"/>
  <c r="I737"/>
  <c r="I741"/>
  <c r="I745"/>
  <c r="I749"/>
  <c r="I753"/>
  <c r="I757"/>
  <c r="I761"/>
  <c r="I765"/>
  <c r="I769"/>
  <c r="I773"/>
  <c r="I777"/>
  <c r="I781"/>
  <c r="I785"/>
  <c r="I789"/>
  <c r="I793"/>
  <c r="I33"/>
  <c r="I36"/>
  <c r="I40"/>
  <c r="I44"/>
  <c r="I29"/>
  <c r="I45"/>
  <c r="I41"/>
  <c r="I37"/>
  <c r="I30"/>
  <c r="I46"/>
  <c r="I42"/>
  <c r="I34"/>
  <c r="I47"/>
  <c r="I43"/>
  <c r="I39"/>
  <c r="I35"/>
  <c r="I32"/>
  <c r="I28"/>
  <c r="I38"/>
  <c r="I31"/>
  <c r="I26"/>
  <c r="I22"/>
  <c r="I18"/>
  <c r="I14"/>
  <c r="I10"/>
  <c r="I6"/>
  <c r="I2"/>
  <c r="I23"/>
  <c r="I19"/>
  <c r="I15"/>
  <c r="I11"/>
  <c r="I7"/>
  <c r="I3"/>
  <c r="I24"/>
  <c r="I20"/>
  <c r="I16"/>
  <c r="I12"/>
  <c r="I8"/>
  <c r="I4"/>
  <c r="I1"/>
  <c r="I25"/>
  <c r="I21"/>
  <c r="I17"/>
  <c r="I13"/>
  <c r="I9"/>
</calcChain>
</file>

<file path=xl/sharedStrings.xml><?xml version="1.0" encoding="utf-8"?>
<sst xmlns="http://schemas.openxmlformats.org/spreadsheetml/2006/main" count="1246" uniqueCount="13">
  <si>
    <t>PM:</t>
  </si>
  <si>
    <t>OFF</t>
  </si>
  <si>
    <t>Current</t>
  </si>
  <si>
    <t>Temp</t>
  </si>
  <si>
    <t>is</t>
  </si>
  <si>
    <t>ON</t>
  </si>
  <si>
    <t>off val</t>
  </si>
  <si>
    <t>on val</t>
  </si>
  <si>
    <t>5/23/2014 1:48:59 PM: OFF Current Temp is 87.3</t>
  </si>
  <si>
    <t>5/23/2014 1:49:02 PM: OFF Current Temp is 87.3</t>
  </si>
  <si>
    <t>5/23/2014 1:51:02 PM: ON Current Temp is 87.3</t>
  </si>
  <si>
    <t>5/23/2014 1:53:02 PM: ON Current Temp is 87.1</t>
  </si>
  <si>
    <t>AM: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</si>
</sst>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5690490611750463E-2"/>
          <c:y val="2.9845483024299384E-2"/>
          <c:w val="0.91443771451645461"/>
          <c:h val="0.90281136228939141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rad6443C!$B$1:$B$800</c:f>
              <c:numCache>
                <c:formatCode>h:mm:ss</c:formatCode>
                <c:ptCount val="800"/>
                <c:pt idx="0">
                  <c:v>0.37597222222222221</c:v>
                </c:pt>
                <c:pt idx="1">
                  <c:v>0.37736111111111109</c:v>
                </c:pt>
                <c:pt idx="2">
                  <c:v>0.37874999999999998</c:v>
                </c:pt>
                <c:pt idx="3">
                  <c:v>0.38013888888888886</c:v>
                </c:pt>
                <c:pt idx="4">
                  <c:v>0.38152777777777774</c:v>
                </c:pt>
                <c:pt idx="5">
                  <c:v>0.38291666666666663</c:v>
                </c:pt>
                <c:pt idx="6">
                  <c:v>0.38431712962962966</c:v>
                </c:pt>
                <c:pt idx="7">
                  <c:v>0.38570601851851855</c:v>
                </c:pt>
                <c:pt idx="8">
                  <c:v>0.38708333333333328</c:v>
                </c:pt>
                <c:pt idx="9">
                  <c:v>0.38847222222222227</c:v>
                </c:pt>
                <c:pt idx="10">
                  <c:v>0.38986111111111116</c:v>
                </c:pt>
                <c:pt idx="11">
                  <c:v>0.39126157407407408</c:v>
                </c:pt>
                <c:pt idx="12">
                  <c:v>0.39265046296296297</c:v>
                </c:pt>
                <c:pt idx="13">
                  <c:v>0.39403935185185185</c:v>
                </c:pt>
                <c:pt idx="14">
                  <c:v>0.39541666666666669</c:v>
                </c:pt>
                <c:pt idx="15">
                  <c:v>0.39681712962962962</c:v>
                </c:pt>
                <c:pt idx="16">
                  <c:v>0.3982060185185185</c:v>
                </c:pt>
                <c:pt idx="17">
                  <c:v>0.39959490740740744</c:v>
                </c:pt>
                <c:pt idx="18">
                  <c:v>0.40098379629629632</c:v>
                </c:pt>
                <c:pt idx="19">
                  <c:v>0.40237268518518521</c:v>
                </c:pt>
                <c:pt idx="20">
                  <c:v>0.40375</c:v>
                </c:pt>
                <c:pt idx="21">
                  <c:v>0.40515046296296298</c:v>
                </c:pt>
                <c:pt idx="22">
                  <c:v>0.40653935185185186</c:v>
                </c:pt>
                <c:pt idx="23">
                  <c:v>0.40792824074074074</c:v>
                </c:pt>
                <c:pt idx="24">
                  <c:v>0.40931712962962963</c:v>
                </c:pt>
                <c:pt idx="25">
                  <c:v>0.41069444444444447</c:v>
                </c:pt>
                <c:pt idx="26">
                  <c:v>0.4120949074074074</c:v>
                </c:pt>
                <c:pt idx="27">
                  <c:v>0.41348379629629628</c:v>
                </c:pt>
                <c:pt idx="28">
                  <c:v>0.41486111111111112</c:v>
                </c:pt>
                <c:pt idx="29">
                  <c:v>0.41626157407407405</c:v>
                </c:pt>
                <c:pt idx="30">
                  <c:v>0.41765046296296293</c:v>
                </c:pt>
                <c:pt idx="31">
                  <c:v>0.41902777777777778</c:v>
                </c:pt>
                <c:pt idx="32">
                  <c:v>0.42042824074074076</c:v>
                </c:pt>
                <c:pt idx="33">
                  <c:v>0.42181712962962964</c:v>
                </c:pt>
                <c:pt idx="34">
                  <c:v>0.42320601851851852</c:v>
                </c:pt>
                <c:pt idx="35">
                  <c:v>0.42459490740740741</c:v>
                </c:pt>
                <c:pt idx="36">
                  <c:v>0.42598379629629629</c:v>
                </c:pt>
                <c:pt idx="37">
                  <c:v>0.42736111111111108</c:v>
                </c:pt>
                <c:pt idx="38">
                  <c:v>0.42876157407407406</c:v>
                </c:pt>
                <c:pt idx="39">
                  <c:v>0.4301388888888889</c:v>
                </c:pt>
                <c:pt idx="40">
                  <c:v>0.43153935185185183</c:v>
                </c:pt>
                <c:pt idx="41">
                  <c:v>0.43334490740740739</c:v>
                </c:pt>
                <c:pt idx="42">
                  <c:v>0.43431712962962959</c:v>
                </c:pt>
                <c:pt idx="43">
                  <c:v>0.43570601851851848</c:v>
                </c:pt>
                <c:pt idx="44">
                  <c:v>0.43709490740740736</c:v>
                </c:pt>
                <c:pt idx="45">
                  <c:v>0.43848379629629625</c:v>
                </c:pt>
                <c:pt idx="46">
                  <c:v>0.43987268518518513</c:v>
                </c:pt>
                <c:pt idx="47">
                  <c:v>0.44124999999999998</c:v>
                </c:pt>
                <c:pt idx="48">
                  <c:v>0.44263888888888886</c:v>
                </c:pt>
                <c:pt idx="49">
                  <c:v>0.44403935185185189</c:v>
                </c:pt>
                <c:pt idx="50">
                  <c:v>0.44542824074074078</c:v>
                </c:pt>
                <c:pt idx="51">
                  <c:v>0.44681712962962966</c:v>
                </c:pt>
                <c:pt idx="52">
                  <c:v>0.44862268518518517</c:v>
                </c:pt>
                <c:pt idx="53">
                  <c:v>0.44959490740740743</c:v>
                </c:pt>
                <c:pt idx="54">
                  <c:v>0.45098379629629631</c:v>
                </c:pt>
                <c:pt idx="55">
                  <c:v>0.45278935185185182</c:v>
                </c:pt>
                <c:pt idx="56">
                  <c:v>0.45376157407407408</c:v>
                </c:pt>
                <c:pt idx="57">
                  <c:v>0.45513888888888893</c:v>
                </c:pt>
                <c:pt idx="58">
                  <c:v>0.45653935185185185</c:v>
                </c:pt>
                <c:pt idx="59">
                  <c:v>0.45792824074074073</c:v>
                </c:pt>
                <c:pt idx="60">
                  <c:v>0.45931712962962962</c:v>
                </c:pt>
                <c:pt idx="61">
                  <c:v>0.46069444444444446</c:v>
                </c:pt>
                <c:pt idx="62">
                  <c:v>0.46209490740740744</c:v>
                </c:pt>
                <c:pt idx="63">
                  <c:v>0.46348379629629632</c:v>
                </c:pt>
                <c:pt idx="64">
                  <c:v>0.46487268518518521</c:v>
                </c:pt>
                <c:pt idx="65">
                  <c:v>0.46626157407407409</c:v>
                </c:pt>
                <c:pt idx="66">
                  <c:v>0.46765046296296298</c:v>
                </c:pt>
                <c:pt idx="67">
                  <c:v>0.46903935185185186</c:v>
                </c:pt>
                <c:pt idx="68">
                  <c:v>0.47042824074074074</c:v>
                </c:pt>
                <c:pt idx="69">
                  <c:v>0.47181712962962963</c:v>
                </c:pt>
                <c:pt idx="70">
                  <c:v>0.47320601851851851</c:v>
                </c:pt>
                <c:pt idx="71">
                  <c:v>0.47458333333333336</c:v>
                </c:pt>
                <c:pt idx="72">
                  <c:v>0.47598379629629628</c:v>
                </c:pt>
                <c:pt idx="73">
                  <c:v>0.47737268518518516</c:v>
                </c:pt>
                <c:pt idx="74">
                  <c:v>0.47876157407407405</c:v>
                </c:pt>
                <c:pt idx="75">
                  <c:v>0.48015046296296293</c:v>
                </c:pt>
                <c:pt idx="76">
                  <c:v>0.48152777777777778</c:v>
                </c:pt>
                <c:pt idx="77">
                  <c:v>0.48292824074074076</c:v>
                </c:pt>
                <c:pt idx="78">
                  <c:v>0.48431712962962964</c:v>
                </c:pt>
                <c:pt idx="79">
                  <c:v>0.48570601851851852</c:v>
                </c:pt>
                <c:pt idx="80">
                  <c:v>0.48709490740740741</c:v>
                </c:pt>
                <c:pt idx="81">
                  <c:v>0.4884722222222222</c:v>
                </c:pt>
                <c:pt idx="82">
                  <c:v>0.48987268518518517</c:v>
                </c:pt>
                <c:pt idx="83">
                  <c:v>0.49124999999999996</c:v>
                </c:pt>
                <c:pt idx="84">
                  <c:v>0.49265046296296294</c:v>
                </c:pt>
                <c:pt idx="85">
                  <c:v>0.49403935185185183</c:v>
                </c:pt>
                <c:pt idx="86">
                  <c:v>0.49542824074074071</c:v>
                </c:pt>
                <c:pt idx="87">
                  <c:v>0.49680555555555556</c:v>
                </c:pt>
                <c:pt idx="88">
                  <c:v>0.49820601851851848</c:v>
                </c:pt>
                <c:pt idx="89">
                  <c:v>0.49959490740740736</c:v>
                </c:pt>
                <c:pt idx="90">
                  <c:v>0.5009837962962963</c:v>
                </c:pt>
                <c:pt idx="91">
                  <c:v>0.50237268518518519</c:v>
                </c:pt>
                <c:pt idx="92">
                  <c:v>0.50376157407407407</c:v>
                </c:pt>
                <c:pt idx="93">
                  <c:v>0.50515046296296295</c:v>
                </c:pt>
                <c:pt idx="94">
                  <c:v>0.50653935185185184</c:v>
                </c:pt>
                <c:pt idx="95">
                  <c:v>0.50792824074074072</c:v>
                </c:pt>
                <c:pt idx="96">
                  <c:v>0.50931712962962961</c:v>
                </c:pt>
                <c:pt idx="97">
                  <c:v>0.51070601851851849</c:v>
                </c:pt>
                <c:pt idx="98">
                  <c:v>0.51208333333333333</c:v>
                </c:pt>
                <c:pt idx="99">
                  <c:v>0.51348379629629626</c:v>
                </c:pt>
                <c:pt idx="100">
                  <c:v>0.51487268518518514</c:v>
                </c:pt>
                <c:pt idx="101">
                  <c:v>0.51626157407407403</c:v>
                </c:pt>
                <c:pt idx="102">
                  <c:v>0.51765046296296291</c:v>
                </c:pt>
                <c:pt idx="103">
                  <c:v>0.51903935185185179</c:v>
                </c:pt>
                <c:pt idx="104">
                  <c:v>0.52042824074074068</c:v>
                </c:pt>
                <c:pt idx="105">
                  <c:v>0.52181712962962956</c:v>
                </c:pt>
                <c:pt idx="106">
                  <c:v>0.52320601851851845</c:v>
                </c:pt>
                <c:pt idx="107">
                  <c:v>0.52459490740740744</c:v>
                </c:pt>
                <c:pt idx="108">
                  <c:v>0.52598379629629632</c:v>
                </c:pt>
                <c:pt idx="109">
                  <c:v>0.52737268518518521</c:v>
                </c:pt>
                <c:pt idx="110">
                  <c:v>0.52876157407407409</c:v>
                </c:pt>
                <c:pt idx="111">
                  <c:v>0.53015046296296298</c:v>
                </c:pt>
                <c:pt idx="112">
                  <c:v>0.53153935185185186</c:v>
                </c:pt>
                <c:pt idx="113">
                  <c:v>0.53292824074074074</c:v>
                </c:pt>
                <c:pt idx="114">
                  <c:v>0.53431712962962963</c:v>
                </c:pt>
                <c:pt idx="115">
                  <c:v>0.53570601851851851</c:v>
                </c:pt>
                <c:pt idx="116">
                  <c:v>0.5370949074074074</c:v>
                </c:pt>
                <c:pt idx="117">
                  <c:v>0.53848379629629628</c:v>
                </c:pt>
                <c:pt idx="118">
                  <c:v>0.53987268518518516</c:v>
                </c:pt>
                <c:pt idx="119">
                  <c:v>0.54126157407407405</c:v>
                </c:pt>
                <c:pt idx="120">
                  <c:v>0.54265046296296293</c:v>
                </c:pt>
                <c:pt idx="121">
                  <c:v>0.54403935185185182</c:v>
                </c:pt>
                <c:pt idx="122">
                  <c:v>0.54542824074074081</c:v>
                </c:pt>
                <c:pt idx="123">
                  <c:v>0.54681712962962969</c:v>
                </c:pt>
                <c:pt idx="124">
                  <c:v>0.54820601851851858</c:v>
                </c:pt>
                <c:pt idx="125">
                  <c:v>0.54959490740740746</c:v>
                </c:pt>
                <c:pt idx="126">
                  <c:v>0.55098379629629635</c:v>
                </c:pt>
                <c:pt idx="127">
                  <c:v>0.55237268518518523</c:v>
                </c:pt>
                <c:pt idx="128">
                  <c:v>0.55376157407407411</c:v>
                </c:pt>
                <c:pt idx="129">
                  <c:v>0.555150462962963</c:v>
                </c:pt>
                <c:pt idx="130">
                  <c:v>0.55653935185185188</c:v>
                </c:pt>
                <c:pt idx="131">
                  <c:v>0.55792824074074077</c:v>
                </c:pt>
                <c:pt idx="132">
                  <c:v>0.55931712962962965</c:v>
                </c:pt>
                <c:pt idx="133">
                  <c:v>0.56070601851851853</c:v>
                </c:pt>
                <c:pt idx="134">
                  <c:v>0.56209490740740742</c:v>
                </c:pt>
                <c:pt idx="135">
                  <c:v>0.5634837962962963</c:v>
                </c:pt>
                <c:pt idx="136">
                  <c:v>0.56487268518518519</c:v>
                </c:pt>
                <c:pt idx="137">
                  <c:v>0.56626157407407407</c:v>
                </c:pt>
                <c:pt idx="138">
                  <c:v>0.56765046296296295</c:v>
                </c:pt>
                <c:pt idx="139">
                  <c:v>0.56903935185185184</c:v>
                </c:pt>
                <c:pt idx="140">
                  <c:v>0.57042824074074072</c:v>
                </c:pt>
                <c:pt idx="141">
                  <c:v>0.57181712962962961</c:v>
                </c:pt>
                <c:pt idx="142">
                  <c:v>0.57320601851851849</c:v>
                </c:pt>
                <c:pt idx="143">
                  <c:v>0.57459490740740737</c:v>
                </c:pt>
                <c:pt idx="144">
                  <c:v>0.57598379629629626</c:v>
                </c:pt>
                <c:pt idx="145">
                  <c:v>0.57737268518518514</c:v>
                </c:pt>
                <c:pt idx="146">
                  <c:v>0.57876157407407403</c:v>
                </c:pt>
                <c:pt idx="147">
                  <c:v>0.58015046296296291</c:v>
                </c:pt>
                <c:pt idx="148">
                  <c:v>0.58153935185185179</c:v>
                </c:pt>
                <c:pt idx="149">
                  <c:v>0.58292824074074068</c:v>
                </c:pt>
                <c:pt idx="150">
                  <c:v>0.58431712962962956</c:v>
                </c:pt>
                <c:pt idx="151">
                  <c:v>0.58570601851851845</c:v>
                </c:pt>
                <c:pt idx="152">
                  <c:v>0.58709490740740744</c:v>
                </c:pt>
                <c:pt idx="153">
                  <c:v>0.58848379629629632</c:v>
                </c:pt>
                <c:pt idx="154">
                  <c:v>0.58987268518518521</c:v>
                </c:pt>
                <c:pt idx="155">
                  <c:v>0.59126157407407409</c:v>
                </c:pt>
                <c:pt idx="156">
                  <c:v>0.59265046296296298</c:v>
                </c:pt>
                <c:pt idx="157">
                  <c:v>0.59403935185185186</c:v>
                </c:pt>
                <c:pt idx="158">
                  <c:v>0.59542824074074074</c:v>
                </c:pt>
                <c:pt idx="159">
                  <c:v>0.59681712962962963</c:v>
                </c:pt>
                <c:pt idx="160">
                  <c:v>0.59820601851851851</c:v>
                </c:pt>
                <c:pt idx="161">
                  <c:v>0.5995949074074074</c:v>
                </c:pt>
                <c:pt idx="162">
                  <c:v>0.6014004629629629</c:v>
                </c:pt>
                <c:pt idx="163">
                  <c:v>0.60237268518518516</c:v>
                </c:pt>
                <c:pt idx="164">
                  <c:v>0.60376157407407405</c:v>
                </c:pt>
                <c:pt idx="165">
                  <c:v>0.60515046296296293</c:v>
                </c:pt>
                <c:pt idx="166">
                  <c:v>0.60653935185185182</c:v>
                </c:pt>
                <c:pt idx="167">
                  <c:v>0.60792824074074081</c:v>
                </c:pt>
                <c:pt idx="168">
                  <c:v>0.60931712962962969</c:v>
                </c:pt>
                <c:pt idx="169">
                  <c:v>0.61070601851851858</c:v>
                </c:pt>
                <c:pt idx="170">
                  <c:v>0.61209490740740746</c:v>
                </c:pt>
                <c:pt idx="171">
                  <c:v>0.61348379629629635</c:v>
                </c:pt>
                <c:pt idx="172">
                  <c:v>0.61487268518518523</c:v>
                </c:pt>
                <c:pt idx="173">
                  <c:v>0.61626157407407411</c:v>
                </c:pt>
                <c:pt idx="174">
                  <c:v>0.617650462962963</c:v>
                </c:pt>
                <c:pt idx="175">
                  <c:v>0.61903935185185188</c:v>
                </c:pt>
                <c:pt idx="176">
                  <c:v>0.62042824074074077</c:v>
                </c:pt>
                <c:pt idx="177">
                  <c:v>0.62181712962962965</c:v>
                </c:pt>
                <c:pt idx="178">
                  <c:v>0.62320601851851853</c:v>
                </c:pt>
                <c:pt idx="179">
                  <c:v>0.62459490740740742</c:v>
                </c:pt>
                <c:pt idx="180">
                  <c:v>0.6259837962962963</c:v>
                </c:pt>
                <c:pt idx="181">
                  <c:v>0.62737268518518519</c:v>
                </c:pt>
                <c:pt idx="182">
                  <c:v>0.62876157407407407</c:v>
                </c:pt>
                <c:pt idx="183">
                  <c:v>0.63015046296296295</c:v>
                </c:pt>
                <c:pt idx="184">
                  <c:v>0.63153935185185184</c:v>
                </c:pt>
                <c:pt idx="185">
                  <c:v>0.63292824074074072</c:v>
                </c:pt>
                <c:pt idx="186">
                  <c:v>0.63431712962962961</c:v>
                </c:pt>
                <c:pt idx="187">
                  <c:v>0.63570601851851849</c:v>
                </c:pt>
                <c:pt idx="188">
                  <c:v>0.63709490740740737</c:v>
                </c:pt>
                <c:pt idx="189">
                  <c:v>0.63848379629629626</c:v>
                </c:pt>
                <c:pt idx="190">
                  <c:v>0.63987268518518514</c:v>
                </c:pt>
                <c:pt idx="191">
                  <c:v>0.64126157407407403</c:v>
                </c:pt>
                <c:pt idx="192">
                  <c:v>0.64265046296296291</c:v>
                </c:pt>
                <c:pt idx="193">
                  <c:v>0.64403935185185179</c:v>
                </c:pt>
                <c:pt idx="194">
                  <c:v>0.64542824074074068</c:v>
                </c:pt>
                <c:pt idx="195">
                  <c:v>0.64681712962962956</c:v>
                </c:pt>
                <c:pt idx="196">
                  <c:v>0.64820601851851845</c:v>
                </c:pt>
                <c:pt idx="197">
                  <c:v>0.64959490740740744</c:v>
                </c:pt>
                <c:pt idx="198">
                  <c:v>0.65098379629629632</c:v>
                </c:pt>
                <c:pt idx="199">
                  <c:v>0.65237268518518521</c:v>
                </c:pt>
                <c:pt idx="200">
                  <c:v>0.65376157407407409</c:v>
                </c:pt>
                <c:pt idx="201">
                  <c:v>0.65515046296296298</c:v>
                </c:pt>
                <c:pt idx="202">
                  <c:v>0.65653935185185186</c:v>
                </c:pt>
                <c:pt idx="203">
                  <c:v>0.65792824074074074</c:v>
                </c:pt>
                <c:pt idx="204">
                  <c:v>0.65931712962962963</c:v>
                </c:pt>
                <c:pt idx="205">
                  <c:v>0.66070601851851851</c:v>
                </c:pt>
                <c:pt idx="206">
                  <c:v>0.6620949074074074</c:v>
                </c:pt>
                <c:pt idx="207">
                  <c:v>0.66348379629629628</c:v>
                </c:pt>
                <c:pt idx="208">
                  <c:v>0.66487268518518516</c:v>
                </c:pt>
                <c:pt idx="209">
                  <c:v>0.66626157407407405</c:v>
                </c:pt>
                <c:pt idx="210">
                  <c:v>0.66765046296296304</c:v>
                </c:pt>
                <c:pt idx="211">
                  <c:v>0.66903935185185182</c:v>
                </c:pt>
                <c:pt idx="212">
                  <c:v>0.67042824074074081</c:v>
                </c:pt>
                <c:pt idx="213">
                  <c:v>0.67181712962962958</c:v>
                </c:pt>
                <c:pt idx="214">
                  <c:v>0.67320601851851858</c:v>
                </c:pt>
                <c:pt idx="215">
                  <c:v>0.67459490740740735</c:v>
                </c:pt>
                <c:pt idx="216">
                  <c:v>0.67598379629629635</c:v>
                </c:pt>
                <c:pt idx="217">
                  <c:v>0.67737268518518512</c:v>
                </c:pt>
                <c:pt idx="218">
                  <c:v>0.67876157407407411</c:v>
                </c:pt>
                <c:pt idx="219">
                  <c:v>0.680150462962963</c:v>
                </c:pt>
                <c:pt idx="220">
                  <c:v>0.68153935185185188</c:v>
                </c:pt>
                <c:pt idx="221">
                  <c:v>0.68292824074074077</c:v>
                </c:pt>
                <c:pt idx="222">
                  <c:v>0.68431712962962965</c:v>
                </c:pt>
                <c:pt idx="223">
                  <c:v>0.68570601851851853</c:v>
                </c:pt>
                <c:pt idx="224">
                  <c:v>0.68709490740740742</c:v>
                </c:pt>
                <c:pt idx="225">
                  <c:v>0.6884837962962963</c:v>
                </c:pt>
                <c:pt idx="226">
                  <c:v>0.68987268518518519</c:v>
                </c:pt>
                <c:pt idx="227">
                  <c:v>0.69126157407407407</c:v>
                </c:pt>
                <c:pt idx="228">
                  <c:v>0.69265046296296295</c:v>
                </c:pt>
                <c:pt idx="229">
                  <c:v>0.69403935185185184</c:v>
                </c:pt>
                <c:pt idx="230">
                  <c:v>0.69543981481481476</c:v>
                </c:pt>
                <c:pt idx="231">
                  <c:v>0.69681712962962961</c:v>
                </c:pt>
                <c:pt idx="232">
                  <c:v>0.69820601851851849</c:v>
                </c:pt>
                <c:pt idx="233">
                  <c:v>0.69960648148148152</c:v>
                </c:pt>
                <c:pt idx="234">
                  <c:v>0.70098379629629637</c:v>
                </c:pt>
                <c:pt idx="235">
                  <c:v>0.70238425925925929</c:v>
                </c:pt>
                <c:pt idx="236">
                  <c:v>0.70377314814814806</c:v>
                </c:pt>
                <c:pt idx="237">
                  <c:v>0.70516203703703706</c:v>
                </c:pt>
                <c:pt idx="238">
                  <c:v>0.70655092592592583</c:v>
                </c:pt>
                <c:pt idx="239">
                  <c:v>0.70793981481481483</c:v>
                </c:pt>
                <c:pt idx="240">
                  <c:v>0.70931712962962967</c:v>
                </c:pt>
                <c:pt idx="241">
                  <c:v>0.7107175925925926</c:v>
                </c:pt>
                <c:pt idx="242">
                  <c:v>0.71209490740740744</c:v>
                </c:pt>
                <c:pt idx="243">
                  <c:v>0.71348379629629621</c:v>
                </c:pt>
                <c:pt idx="244">
                  <c:v>0.71487268518518521</c:v>
                </c:pt>
                <c:pt idx="245">
                  <c:v>0.71626157407407398</c:v>
                </c:pt>
                <c:pt idx="246">
                  <c:v>0.71765046296296298</c:v>
                </c:pt>
                <c:pt idx="247">
                  <c:v>0.71903935185185175</c:v>
                </c:pt>
              </c:numCache>
            </c:numRef>
          </c:xVal>
          <c:yVal>
            <c:numRef>
              <c:f>rad6443C!$H$1:$H$800</c:f>
              <c:numCache>
                <c:formatCode>General</c:formatCode>
                <c:ptCount val="800"/>
                <c:pt idx="0">
                  <c:v>80.400000000000006</c:v>
                </c:pt>
                <c:pt idx="1">
                  <c:v>80.400000000000006</c:v>
                </c:pt>
                <c:pt idx="2">
                  <c:v>80.599999999999994</c:v>
                </c:pt>
                <c:pt idx="3">
                  <c:v>80.400000000000006</c:v>
                </c:pt>
                <c:pt idx="4">
                  <c:v>81</c:v>
                </c:pt>
                <c:pt idx="5">
                  <c:v>81.099999999999994</c:v>
                </c:pt>
                <c:pt idx="6">
                  <c:v>81.3</c:v>
                </c:pt>
                <c:pt idx="7">
                  <c:v>81.3</c:v>
                </c:pt>
                <c:pt idx="8">
                  <c:v>81.3</c:v>
                </c:pt>
                <c:pt idx="9">
                  <c:v>81.5</c:v>
                </c:pt>
                <c:pt idx="10">
                  <c:v>81.7</c:v>
                </c:pt>
                <c:pt idx="11">
                  <c:v>81.900000000000006</c:v>
                </c:pt>
                <c:pt idx="12">
                  <c:v>81.900000000000006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82.2</c:v>
                </c:pt>
                <c:pt idx="18">
                  <c:v>82.2</c:v>
                </c:pt>
                <c:pt idx="19">
                  <c:v>82.2</c:v>
                </c:pt>
                <c:pt idx="20">
                  <c:v>82.6</c:v>
                </c:pt>
                <c:pt idx="21">
                  <c:v>82.4</c:v>
                </c:pt>
                <c:pt idx="22">
                  <c:v>82.8</c:v>
                </c:pt>
                <c:pt idx="23">
                  <c:v>83.1</c:v>
                </c:pt>
                <c:pt idx="24">
                  <c:v>83.3</c:v>
                </c:pt>
                <c:pt idx="25">
                  <c:v>83.3</c:v>
                </c:pt>
                <c:pt idx="26">
                  <c:v>83.5</c:v>
                </c:pt>
                <c:pt idx="27">
                  <c:v>83.8</c:v>
                </c:pt>
                <c:pt idx="28">
                  <c:v>84</c:v>
                </c:pt>
                <c:pt idx="29">
                  <c:v>84.4</c:v>
                </c:pt>
                <c:pt idx="30">
                  <c:v>84.6</c:v>
                </c:pt>
                <c:pt idx="31">
                  <c:v>84.7</c:v>
                </c:pt>
                <c:pt idx="32">
                  <c:v>84.7</c:v>
                </c:pt>
                <c:pt idx="33">
                  <c:v>84.7</c:v>
                </c:pt>
                <c:pt idx="34">
                  <c:v>84.9</c:v>
                </c:pt>
                <c:pt idx="35">
                  <c:v>84.7</c:v>
                </c:pt>
                <c:pt idx="36">
                  <c:v>85.1</c:v>
                </c:pt>
                <c:pt idx="37">
                  <c:v>84.9</c:v>
                </c:pt>
                <c:pt idx="38">
                  <c:v>84.9</c:v>
                </c:pt>
                <c:pt idx="39">
                  <c:v>84.9</c:v>
                </c:pt>
                <c:pt idx="40">
                  <c:v>85.1</c:v>
                </c:pt>
                <c:pt idx="41">
                  <c:v>85.1</c:v>
                </c:pt>
                <c:pt idx="42">
                  <c:v>85.1</c:v>
                </c:pt>
                <c:pt idx="43">
                  <c:v>85.1</c:v>
                </c:pt>
                <c:pt idx="44">
                  <c:v>85.5</c:v>
                </c:pt>
                <c:pt idx="45">
                  <c:v>85.8</c:v>
                </c:pt>
                <c:pt idx="46">
                  <c:v>85.8</c:v>
                </c:pt>
                <c:pt idx="47">
                  <c:v>85.8</c:v>
                </c:pt>
                <c:pt idx="48">
                  <c:v>85.6</c:v>
                </c:pt>
                <c:pt idx="49">
                  <c:v>85.6</c:v>
                </c:pt>
                <c:pt idx="50">
                  <c:v>85.6</c:v>
                </c:pt>
                <c:pt idx="51">
                  <c:v>85.8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85.8</c:v>
                </c:pt>
                <c:pt idx="56">
                  <c:v>86</c:v>
                </c:pt>
                <c:pt idx="57">
                  <c:v>85.8</c:v>
                </c:pt>
                <c:pt idx="58">
                  <c:v>85.8</c:v>
                </c:pt>
                <c:pt idx="59">
                  <c:v>85.8</c:v>
                </c:pt>
                <c:pt idx="60">
                  <c:v>85.8</c:v>
                </c:pt>
                <c:pt idx="61">
                  <c:v>85.8</c:v>
                </c:pt>
                <c:pt idx="62">
                  <c:v>85.6</c:v>
                </c:pt>
                <c:pt idx="63">
                  <c:v>85.6</c:v>
                </c:pt>
                <c:pt idx="64">
                  <c:v>85.8</c:v>
                </c:pt>
                <c:pt idx="65">
                  <c:v>85.8</c:v>
                </c:pt>
                <c:pt idx="66">
                  <c:v>85.8</c:v>
                </c:pt>
                <c:pt idx="67">
                  <c:v>85.8</c:v>
                </c:pt>
                <c:pt idx="68">
                  <c:v>85.8</c:v>
                </c:pt>
                <c:pt idx="69">
                  <c:v>85.8</c:v>
                </c:pt>
                <c:pt idx="70">
                  <c:v>85.8</c:v>
                </c:pt>
                <c:pt idx="71">
                  <c:v>85.8</c:v>
                </c:pt>
                <c:pt idx="72">
                  <c:v>85.8</c:v>
                </c:pt>
                <c:pt idx="73">
                  <c:v>85.8</c:v>
                </c:pt>
                <c:pt idx="74">
                  <c:v>85.8</c:v>
                </c:pt>
                <c:pt idx="75">
                  <c:v>85.6</c:v>
                </c:pt>
                <c:pt idx="76">
                  <c:v>85.5</c:v>
                </c:pt>
                <c:pt idx="77">
                  <c:v>85.5</c:v>
                </c:pt>
                <c:pt idx="78">
                  <c:v>85.3</c:v>
                </c:pt>
                <c:pt idx="79">
                  <c:v>85.5</c:v>
                </c:pt>
                <c:pt idx="80">
                  <c:v>85.3</c:v>
                </c:pt>
                <c:pt idx="81">
                  <c:v>85.3</c:v>
                </c:pt>
                <c:pt idx="82">
                  <c:v>85.3</c:v>
                </c:pt>
                <c:pt idx="83">
                  <c:v>85.5</c:v>
                </c:pt>
                <c:pt idx="84">
                  <c:v>85.6</c:v>
                </c:pt>
                <c:pt idx="85">
                  <c:v>85.8</c:v>
                </c:pt>
                <c:pt idx="86">
                  <c:v>86</c:v>
                </c:pt>
                <c:pt idx="87">
                  <c:v>86.2</c:v>
                </c:pt>
                <c:pt idx="88">
                  <c:v>86.4</c:v>
                </c:pt>
                <c:pt idx="89">
                  <c:v>86.7</c:v>
                </c:pt>
                <c:pt idx="90">
                  <c:v>86.9</c:v>
                </c:pt>
                <c:pt idx="91">
                  <c:v>87.3</c:v>
                </c:pt>
                <c:pt idx="92">
                  <c:v>87.3</c:v>
                </c:pt>
                <c:pt idx="93">
                  <c:v>87.6</c:v>
                </c:pt>
                <c:pt idx="94">
                  <c:v>87.6</c:v>
                </c:pt>
                <c:pt idx="95">
                  <c:v>87.6</c:v>
                </c:pt>
                <c:pt idx="96">
                  <c:v>87.6</c:v>
                </c:pt>
                <c:pt idx="97">
                  <c:v>87.8</c:v>
                </c:pt>
                <c:pt idx="98">
                  <c:v>87.8</c:v>
                </c:pt>
                <c:pt idx="99">
                  <c:v>87.8</c:v>
                </c:pt>
                <c:pt idx="100">
                  <c:v>87.8</c:v>
                </c:pt>
                <c:pt idx="101">
                  <c:v>88</c:v>
                </c:pt>
                <c:pt idx="102">
                  <c:v>88</c:v>
                </c:pt>
                <c:pt idx="103">
                  <c:v>88.2</c:v>
                </c:pt>
                <c:pt idx="104">
                  <c:v>87.8</c:v>
                </c:pt>
                <c:pt idx="105">
                  <c:v>88.3</c:v>
                </c:pt>
                <c:pt idx="106">
                  <c:v>88.2</c:v>
                </c:pt>
                <c:pt idx="107">
                  <c:v>88.5</c:v>
                </c:pt>
                <c:pt idx="108">
                  <c:v>88.5</c:v>
                </c:pt>
                <c:pt idx="109">
                  <c:v>88.9</c:v>
                </c:pt>
                <c:pt idx="110">
                  <c:v>89.1</c:v>
                </c:pt>
                <c:pt idx="111">
                  <c:v>88</c:v>
                </c:pt>
                <c:pt idx="112">
                  <c:v>88.7</c:v>
                </c:pt>
                <c:pt idx="113">
                  <c:v>89.2</c:v>
                </c:pt>
                <c:pt idx="114">
                  <c:v>89.4</c:v>
                </c:pt>
                <c:pt idx="115">
                  <c:v>89.2</c:v>
                </c:pt>
                <c:pt idx="116">
                  <c:v>89.2</c:v>
                </c:pt>
                <c:pt idx="117">
                  <c:v>89.1</c:v>
                </c:pt>
                <c:pt idx="118">
                  <c:v>89.1</c:v>
                </c:pt>
                <c:pt idx="119">
                  <c:v>89.1</c:v>
                </c:pt>
                <c:pt idx="120">
                  <c:v>88.9</c:v>
                </c:pt>
                <c:pt idx="121">
                  <c:v>89.1</c:v>
                </c:pt>
                <c:pt idx="122">
                  <c:v>89.1</c:v>
                </c:pt>
                <c:pt idx="123">
                  <c:v>89.1</c:v>
                </c:pt>
                <c:pt idx="124">
                  <c:v>89.2</c:v>
                </c:pt>
                <c:pt idx="125">
                  <c:v>88.9</c:v>
                </c:pt>
                <c:pt idx="126">
                  <c:v>89.2</c:v>
                </c:pt>
                <c:pt idx="127">
                  <c:v>89.4</c:v>
                </c:pt>
                <c:pt idx="128">
                  <c:v>89.6</c:v>
                </c:pt>
                <c:pt idx="129">
                  <c:v>89.8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90.1</c:v>
                </c:pt>
                <c:pt idx="134">
                  <c:v>90</c:v>
                </c:pt>
                <c:pt idx="135">
                  <c:v>90.1</c:v>
                </c:pt>
                <c:pt idx="136">
                  <c:v>90.1</c:v>
                </c:pt>
                <c:pt idx="137">
                  <c:v>90.1</c:v>
                </c:pt>
                <c:pt idx="138">
                  <c:v>90.5</c:v>
                </c:pt>
                <c:pt idx="139">
                  <c:v>90.5</c:v>
                </c:pt>
                <c:pt idx="140">
                  <c:v>90.7</c:v>
                </c:pt>
                <c:pt idx="141">
                  <c:v>90.7</c:v>
                </c:pt>
                <c:pt idx="142">
                  <c:v>90.7</c:v>
                </c:pt>
                <c:pt idx="143">
                  <c:v>90.7</c:v>
                </c:pt>
                <c:pt idx="144">
                  <c:v>90.7</c:v>
                </c:pt>
                <c:pt idx="145">
                  <c:v>90.7</c:v>
                </c:pt>
                <c:pt idx="146">
                  <c:v>91</c:v>
                </c:pt>
                <c:pt idx="147">
                  <c:v>91</c:v>
                </c:pt>
                <c:pt idx="148">
                  <c:v>91.2</c:v>
                </c:pt>
                <c:pt idx="149">
                  <c:v>91.2</c:v>
                </c:pt>
                <c:pt idx="150">
                  <c:v>91.2</c:v>
                </c:pt>
                <c:pt idx="151">
                  <c:v>91</c:v>
                </c:pt>
                <c:pt idx="152">
                  <c:v>91</c:v>
                </c:pt>
                <c:pt idx="153">
                  <c:v>90.7</c:v>
                </c:pt>
                <c:pt idx="154">
                  <c:v>90.5</c:v>
                </c:pt>
                <c:pt idx="155">
                  <c:v>90.5</c:v>
                </c:pt>
                <c:pt idx="156">
                  <c:v>90.5</c:v>
                </c:pt>
                <c:pt idx="157">
                  <c:v>90.5</c:v>
                </c:pt>
                <c:pt idx="158">
                  <c:v>90.5</c:v>
                </c:pt>
                <c:pt idx="159">
                  <c:v>90.5</c:v>
                </c:pt>
                <c:pt idx="160">
                  <c:v>90.1</c:v>
                </c:pt>
                <c:pt idx="161">
                  <c:v>90.1</c:v>
                </c:pt>
                <c:pt idx="162">
                  <c:v>90</c:v>
                </c:pt>
                <c:pt idx="163">
                  <c:v>89.8</c:v>
                </c:pt>
                <c:pt idx="164">
                  <c:v>90</c:v>
                </c:pt>
                <c:pt idx="165">
                  <c:v>90</c:v>
                </c:pt>
                <c:pt idx="166">
                  <c:v>89.8</c:v>
                </c:pt>
                <c:pt idx="167">
                  <c:v>89.8</c:v>
                </c:pt>
                <c:pt idx="168">
                  <c:v>89.6</c:v>
                </c:pt>
                <c:pt idx="169">
                  <c:v>89.6</c:v>
                </c:pt>
                <c:pt idx="170">
                  <c:v>89.6</c:v>
                </c:pt>
                <c:pt idx="171">
                  <c:v>89.4</c:v>
                </c:pt>
                <c:pt idx="172">
                  <c:v>89.2</c:v>
                </c:pt>
                <c:pt idx="173">
                  <c:v>89.2</c:v>
                </c:pt>
                <c:pt idx="174">
                  <c:v>89.2</c:v>
                </c:pt>
                <c:pt idx="175">
                  <c:v>89.2</c:v>
                </c:pt>
                <c:pt idx="176">
                  <c:v>89.1</c:v>
                </c:pt>
                <c:pt idx="177">
                  <c:v>89.1</c:v>
                </c:pt>
                <c:pt idx="178">
                  <c:v>88.9</c:v>
                </c:pt>
                <c:pt idx="179">
                  <c:v>88.7</c:v>
                </c:pt>
                <c:pt idx="180">
                  <c:v>88.5</c:v>
                </c:pt>
                <c:pt idx="181">
                  <c:v>88.5</c:v>
                </c:pt>
                <c:pt idx="182">
                  <c:v>88.3</c:v>
                </c:pt>
                <c:pt idx="183">
                  <c:v>88.2</c:v>
                </c:pt>
                <c:pt idx="184">
                  <c:v>88.2</c:v>
                </c:pt>
                <c:pt idx="185">
                  <c:v>88</c:v>
                </c:pt>
                <c:pt idx="186">
                  <c:v>88</c:v>
                </c:pt>
                <c:pt idx="187">
                  <c:v>88</c:v>
                </c:pt>
                <c:pt idx="188">
                  <c:v>88</c:v>
                </c:pt>
                <c:pt idx="189">
                  <c:v>88</c:v>
                </c:pt>
                <c:pt idx="190">
                  <c:v>88.2</c:v>
                </c:pt>
                <c:pt idx="191">
                  <c:v>88.3</c:v>
                </c:pt>
                <c:pt idx="192">
                  <c:v>88.5</c:v>
                </c:pt>
                <c:pt idx="193">
                  <c:v>88.5</c:v>
                </c:pt>
                <c:pt idx="194">
                  <c:v>88.7</c:v>
                </c:pt>
                <c:pt idx="195">
                  <c:v>88.9</c:v>
                </c:pt>
                <c:pt idx="196">
                  <c:v>89.1</c:v>
                </c:pt>
                <c:pt idx="197">
                  <c:v>89.2</c:v>
                </c:pt>
                <c:pt idx="198">
                  <c:v>89.2</c:v>
                </c:pt>
                <c:pt idx="199">
                  <c:v>89.4</c:v>
                </c:pt>
                <c:pt idx="200">
                  <c:v>89.6</c:v>
                </c:pt>
                <c:pt idx="201">
                  <c:v>89.6</c:v>
                </c:pt>
                <c:pt idx="202">
                  <c:v>89.8</c:v>
                </c:pt>
                <c:pt idx="203">
                  <c:v>89.8</c:v>
                </c:pt>
                <c:pt idx="204">
                  <c:v>89.8</c:v>
                </c:pt>
                <c:pt idx="205">
                  <c:v>90</c:v>
                </c:pt>
                <c:pt idx="206">
                  <c:v>90.1</c:v>
                </c:pt>
                <c:pt idx="207">
                  <c:v>90.1</c:v>
                </c:pt>
                <c:pt idx="208">
                  <c:v>90.1</c:v>
                </c:pt>
                <c:pt idx="209">
                  <c:v>90.1</c:v>
                </c:pt>
                <c:pt idx="210">
                  <c:v>90</c:v>
                </c:pt>
                <c:pt idx="211">
                  <c:v>90.1</c:v>
                </c:pt>
                <c:pt idx="212">
                  <c:v>90.1</c:v>
                </c:pt>
                <c:pt idx="213">
                  <c:v>90.1</c:v>
                </c:pt>
                <c:pt idx="214">
                  <c:v>90.3</c:v>
                </c:pt>
                <c:pt idx="215">
                  <c:v>90.3</c:v>
                </c:pt>
                <c:pt idx="216">
                  <c:v>90.5</c:v>
                </c:pt>
                <c:pt idx="217">
                  <c:v>90.5</c:v>
                </c:pt>
                <c:pt idx="218">
                  <c:v>90.7</c:v>
                </c:pt>
                <c:pt idx="219">
                  <c:v>90.7</c:v>
                </c:pt>
                <c:pt idx="220">
                  <c:v>90.9</c:v>
                </c:pt>
                <c:pt idx="221">
                  <c:v>90.9</c:v>
                </c:pt>
                <c:pt idx="222">
                  <c:v>90.9</c:v>
                </c:pt>
                <c:pt idx="223">
                  <c:v>91</c:v>
                </c:pt>
                <c:pt idx="224">
                  <c:v>91</c:v>
                </c:pt>
                <c:pt idx="225">
                  <c:v>91</c:v>
                </c:pt>
                <c:pt idx="226">
                  <c:v>91</c:v>
                </c:pt>
                <c:pt idx="227">
                  <c:v>91</c:v>
                </c:pt>
                <c:pt idx="228">
                  <c:v>91</c:v>
                </c:pt>
                <c:pt idx="229">
                  <c:v>91</c:v>
                </c:pt>
                <c:pt idx="230">
                  <c:v>90.9</c:v>
                </c:pt>
                <c:pt idx="231">
                  <c:v>90.7</c:v>
                </c:pt>
                <c:pt idx="232">
                  <c:v>90.9</c:v>
                </c:pt>
                <c:pt idx="233">
                  <c:v>90.9</c:v>
                </c:pt>
                <c:pt idx="234">
                  <c:v>90.9</c:v>
                </c:pt>
                <c:pt idx="235">
                  <c:v>90.9</c:v>
                </c:pt>
                <c:pt idx="236">
                  <c:v>90.9</c:v>
                </c:pt>
                <c:pt idx="237">
                  <c:v>90.9</c:v>
                </c:pt>
                <c:pt idx="238">
                  <c:v>90.7</c:v>
                </c:pt>
                <c:pt idx="239">
                  <c:v>90.7</c:v>
                </c:pt>
                <c:pt idx="240">
                  <c:v>90.7</c:v>
                </c:pt>
                <c:pt idx="241">
                  <c:v>90.5</c:v>
                </c:pt>
                <c:pt idx="242">
                  <c:v>90.5</c:v>
                </c:pt>
                <c:pt idx="243">
                  <c:v>90.7</c:v>
                </c:pt>
                <c:pt idx="244">
                  <c:v>90.5</c:v>
                </c:pt>
                <c:pt idx="245">
                  <c:v>90.5</c:v>
                </c:pt>
                <c:pt idx="246">
                  <c:v>90.5</c:v>
                </c:pt>
                <c:pt idx="247">
                  <c:v>90.5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rad6443C!$B$1:$B$800</c:f>
              <c:numCache>
                <c:formatCode>h:mm:ss</c:formatCode>
                <c:ptCount val="800"/>
                <c:pt idx="0">
                  <c:v>0.37597222222222221</c:v>
                </c:pt>
                <c:pt idx="1">
                  <c:v>0.37736111111111109</c:v>
                </c:pt>
                <c:pt idx="2">
                  <c:v>0.37874999999999998</c:v>
                </c:pt>
                <c:pt idx="3">
                  <c:v>0.38013888888888886</c:v>
                </c:pt>
                <c:pt idx="4">
                  <c:v>0.38152777777777774</c:v>
                </c:pt>
                <c:pt idx="5">
                  <c:v>0.38291666666666663</c:v>
                </c:pt>
                <c:pt idx="6">
                  <c:v>0.38431712962962966</c:v>
                </c:pt>
                <c:pt idx="7">
                  <c:v>0.38570601851851855</c:v>
                </c:pt>
                <c:pt idx="8">
                  <c:v>0.38708333333333328</c:v>
                </c:pt>
                <c:pt idx="9">
                  <c:v>0.38847222222222227</c:v>
                </c:pt>
                <c:pt idx="10">
                  <c:v>0.38986111111111116</c:v>
                </c:pt>
                <c:pt idx="11">
                  <c:v>0.39126157407407408</c:v>
                </c:pt>
                <c:pt idx="12">
                  <c:v>0.39265046296296297</c:v>
                </c:pt>
                <c:pt idx="13">
                  <c:v>0.39403935185185185</c:v>
                </c:pt>
                <c:pt idx="14">
                  <c:v>0.39541666666666669</c:v>
                </c:pt>
                <c:pt idx="15">
                  <c:v>0.39681712962962962</c:v>
                </c:pt>
                <c:pt idx="16">
                  <c:v>0.3982060185185185</c:v>
                </c:pt>
                <c:pt idx="17">
                  <c:v>0.39959490740740744</c:v>
                </c:pt>
                <c:pt idx="18">
                  <c:v>0.40098379629629632</c:v>
                </c:pt>
                <c:pt idx="19">
                  <c:v>0.40237268518518521</c:v>
                </c:pt>
                <c:pt idx="20">
                  <c:v>0.40375</c:v>
                </c:pt>
                <c:pt idx="21">
                  <c:v>0.40515046296296298</c:v>
                </c:pt>
                <c:pt idx="22">
                  <c:v>0.40653935185185186</c:v>
                </c:pt>
                <c:pt idx="23">
                  <c:v>0.40792824074074074</c:v>
                </c:pt>
                <c:pt idx="24">
                  <c:v>0.40931712962962963</c:v>
                </c:pt>
                <c:pt idx="25">
                  <c:v>0.41069444444444447</c:v>
                </c:pt>
                <c:pt idx="26">
                  <c:v>0.4120949074074074</c:v>
                </c:pt>
                <c:pt idx="27">
                  <c:v>0.41348379629629628</c:v>
                </c:pt>
                <c:pt idx="28">
                  <c:v>0.41486111111111112</c:v>
                </c:pt>
                <c:pt idx="29">
                  <c:v>0.41626157407407405</c:v>
                </c:pt>
                <c:pt idx="30">
                  <c:v>0.41765046296296293</c:v>
                </c:pt>
                <c:pt idx="31">
                  <c:v>0.41902777777777778</c:v>
                </c:pt>
                <c:pt idx="32">
                  <c:v>0.42042824074074076</c:v>
                </c:pt>
                <c:pt idx="33">
                  <c:v>0.42181712962962964</c:v>
                </c:pt>
                <c:pt idx="34">
                  <c:v>0.42320601851851852</c:v>
                </c:pt>
                <c:pt idx="35">
                  <c:v>0.42459490740740741</c:v>
                </c:pt>
                <c:pt idx="36">
                  <c:v>0.42598379629629629</c:v>
                </c:pt>
                <c:pt idx="37">
                  <c:v>0.42736111111111108</c:v>
                </c:pt>
                <c:pt idx="38">
                  <c:v>0.42876157407407406</c:v>
                </c:pt>
                <c:pt idx="39">
                  <c:v>0.4301388888888889</c:v>
                </c:pt>
                <c:pt idx="40">
                  <c:v>0.43153935185185183</c:v>
                </c:pt>
                <c:pt idx="41">
                  <c:v>0.43334490740740739</c:v>
                </c:pt>
                <c:pt idx="42">
                  <c:v>0.43431712962962959</c:v>
                </c:pt>
                <c:pt idx="43">
                  <c:v>0.43570601851851848</c:v>
                </c:pt>
                <c:pt idx="44">
                  <c:v>0.43709490740740736</c:v>
                </c:pt>
                <c:pt idx="45">
                  <c:v>0.43848379629629625</c:v>
                </c:pt>
                <c:pt idx="46">
                  <c:v>0.43987268518518513</c:v>
                </c:pt>
                <c:pt idx="47">
                  <c:v>0.44124999999999998</c:v>
                </c:pt>
                <c:pt idx="48">
                  <c:v>0.44263888888888886</c:v>
                </c:pt>
                <c:pt idx="49">
                  <c:v>0.44403935185185189</c:v>
                </c:pt>
                <c:pt idx="50">
                  <c:v>0.44542824074074078</c:v>
                </c:pt>
                <c:pt idx="51">
                  <c:v>0.44681712962962966</c:v>
                </c:pt>
                <c:pt idx="52">
                  <c:v>0.44862268518518517</c:v>
                </c:pt>
                <c:pt idx="53">
                  <c:v>0.44959490740740743</c:v>
                </c:pt>
                <c:pt idx="54">
                  <c:v>0.45098379629629631</c:v>
                </c:pt>
                <c:pt idx="55">
                  <c:v>0.45278935185185182</c:v>
                </c:pt>
                <c:pt idx="56">
                  <c:v>0.45376157407407408</c:v>
                </c:pt>
                <c:pt idx="57">
                  <c:v>0.45513888888888893</c:v>
                </c:pt>
                <c:pt idx="58">
                  <c:v>0.45653935185185185</c:v>
                </c:pt>
                <c:pt idx="59">
                  <c:v>0.45792824074074073</c:v>
                </c:pt>
                <c:pt idx="60">
                  <c:v>0.45931712962962962</c:v>
                </c:pt>
                <c:pt idx="61">
                  <c:v>0.46069444444444446</c:v>
                </c:pt>
                <c:pt idx="62">
                  <c:v>0.46209490740740744</c:v>
                </c:pt>
                <c:pt idx="63">
                  <c:v>0.46348379629629632</c:v>
                </c:pt>
                <c:pt idx="64">
                  <c:v>0.46487268518518521</c:v>
                </c:pt>
                <c:pt idx="65">
                  <c:v>0.46626157407407409</c:v>
                </c:pt>
                <c:pt idx="66">
                  <c:v>0.46765046296296298</c:v>
                </c:pt>
                <c:pt idx="67">
                  <c:v>0.46903935185185186</c:v>
                </c:pt>
                <c:pt idx="68">
                  <c:v>0.47042824074074074</c:v>
                </c:pt>
                <c:pt idx="69">
                  <c:v>0.47181712962962963</c:v>
                </c:pt>
                <c:pt idx="70">
                  <c:v>0.47320601851851851</c:v>
                </c:pt>
                <c:pt idx="71">
                  <c:v>0.47458333333333336</c:v>
                </c:pt>
                <c:pt idx="72">
                  <c:v>0.47598379629629628</c:v>
                </c:pt>
                <c:pt idx="73">
                  <c:v>0.47737268518518516</c:v>
                </c:pt>
                <c:pt idx="74">
                  <c:v>0.47876157407407405</c:v>
                </c:pt>
                <c:pt idx="75">
                  <c:v>0.48015046296296293</c:v>
                </c:pt>
                <c:pt idx="76">
                  <c:v>0.48152777777777778</c:v>
                </c:pt>
                <c:pt idx="77">
                  <c:v>0.48292824074074076</c:v>
                </c:pt>
                <c:pt idx="78">
                  <c:v>0.48431712962962964</c:v>
                </c:pt>
                <c:pt idx="79">
                  <c:v>0.48570601851851852</c:v>
                </c:pt>
                <c:pt idx="80">
                  <c:v>0.48709490740740741</c:v>
                </c:pt>
                <c:pt idx="81">
                  <c:v>0.4884722222222222</c:v>
                </c:pt>
                <c:pt idx="82">
                  <c:v>0.48987268518518517</c:v>
                </c:pt>
                <c:pt idx="83">
                  <c:v>0.49124999999999996</c:v>
                </c:pt>
                <c:pt idx="84">
                  <c:v>0.49265046296296294</c:v>
                </c:pt>
                <c:pt idx="85">
                  <c:v>0.49403935185185183</c:v>
                </c:pt>
                <c:pt idx="86">
                  <c:v>0.49542824074074071</c:v>
                </c:pt>
                <c:pt idx="87">
                  <c:v>0.49680555555555556</c:v>
                </c:pt>
                <c:pt idx="88">
                  <c:v>0.49820601851851848</c:v>
                </c:pt>
                <c:pt idx="89">
                  <c:v>0.49959490740740736</c:v>
                </c:pt>
                <c:pt idx="90">
                  <c:v>0.5009837962962963</c:v>
                </c:pt>
                <c:pt idx="91">
                  <c:v>0.50237268518518519</c:v>
                </c:pt>
                <c:pt idx="92">
                  <c:v>0.50376157407407407</c:v>
                </c:pt>
                <c:pt idx="93">
                  <c:v>0.50515046296296295</c:v>
                </c:pt>
                <c:pt idx="94">
                  <c:v>0.50653935185185184</c:v>
                </c:pt>
                <c:pt idx="95">
                  <c:v>0.50792824074074072</c:v>
                </c:pt>
                <c:pt idx="96">
                  <c:v>0.50931712962962961</c:v>
                </c:pt>
                <c:pt idx="97">
                  <c:v>0.51070601851851849</c:v>
                </c:pt>
                <c:pt idx="98">
                  <c:v>0.51208333333333333</c:v>
                </c:pt>
                <c:pt idx="99">
                  <c:v>0.51348379629629626</c:v>
                </c:pt>
                <c:pt idx="100">
                  <c:v>0.51487268518518514</c:v>
                </c:pt>
                <c:pt idx="101">
                  <c:v>0.51626157407407403</c:v>
                </c:pt>
                <c:pt idx="102">
                  <c:v>0.51765046296296291</c:v>
                </c:pt>
                <c:pt idx="103">
                  <c:v>0.51903935185185179</c:v>
                </c:pt>
                <c:pt idx="104">
                  <c:v>0.52042824074074068</c:v>
                </c:pt>
                <c:pt idx="105">
                  <c:v>0.52181712962962956</c:v>
                </c:pt>
                <c:pt idx="106">
                  <c:v>0.52320601851851845</c:v>
                </c:pt>
                <c:pt idx="107">
                  <c:v>0.52459490740740744</c:v>
                </c:pt>
                <c:pt idx="108">
                  <c:v>0.52598379629629632</c:v>
                </c:pt>
                <c:pt idx="109">
                  <c:v>0.52737268518518521</c:v>
                </c:pt>
                <c:pt idx="110">
                  <c:v>0.52876157407407409</c:v>
                </c:pt>
                <c:pt idx="111">
                  <c:v>0.53015046296296298</c:v>
                </c:pt>
                <c:pt idx="112">
                  <c:v>0.53153935185185186</c:v>
                </c:pt>
                <c:pt idx="113">
                  <c:v>0.53292824074074074</c:v>
                </c:pt>
                <c:pt idx="114">
                  <c:v>0.53431712962962963</c:v>
                </c:pt>
                <c:pt idx="115">
                  <c:v>0.53570601851851851</c:v>
                </c:pt>
                <c:pt idx="116">
                  <c:v>0.5370949074074074</c:v>
                </c:pt>
                <c:pt idx="117">
                  <c:v>0.53848379629629628</c:v>
                </c:pt>
                <c:pt idx="118">
                  <c:v>0.53987268518518516</c:v>
                </c:pt>
                <c:pt idx="119">
                  <c:v>0.54126157407407405</c:v>
                </c:pt>
                <c:pt idx="120">
                  <c:v>0.54265046296296293</c:v>
                </c:pt>
                <c:pt idx="121">
                  <c:v>0.54403935185185182</c:v>
                </c:pt>
                <c:pt idx="122">
                  <c:v>0.54542824074074081</c:v>
                </c:pt>
                <c:pt idx="123">
                  <c:v>0.54681712962962969</c:v>
                </c:pt>
                <c:pt idx="124">
                  <c:v>0.54820601851851858</c:v>
                </c:pt>
                <c:pt idx="125">
                  <c:v>0.54959490740740746</c:v>
                </c:pt>
                <c:pt idx="126">
                  <c:v>0.55098379629629635</c:v>
                </c:pt>
                <c:pt idx="127">
                  <c:v>0.55237268518518523</c:v>
                </c:pt>
                <c:pt idx="128">
                  <c:v>0.55376157407407411</c:v>
                </c:pt>
                <c:pt idx="129">
                  <c:v>0.555150462962963</c:v>
                </c:pt>
                <c:pt idx="130">
                  <c:v>0.55653935185185188</c:v>
                </c:pt>
                <c:pt idx="131">
                  <c:v>0.55792824074074077</c:v>
                </c:pt>
                <c:pt idx="132">
                  <c:v>0.55931712962962965</c:v>
                </c:pt>
                <c:pt idx="133">
                  <c:v>0.56070601851851853</c:v>
                </c:pt>
                <c:pt idx="134">
                  <c:v>0.56209490740740742</c:v>
                </c:pt>
                <c:pt idx="135">
                  <c:v>0.5634837962962963</c:v>
                </c:pt>
                <c:pt idx="136">
                  <c:v>0.56487268518518519</c:v>
                </c:pt>
                <c:pt idx="137">
                  <c:v>0.56626157407407407</c:v>
                </c:pt>
                <c:pt idx="138">
                  <c:v>0.56765046296296295</c:v>
                </c:pt>
                <c:pt idx="139">
                  <c:v>0.56903935185185184</c:v>
                </c:pt>
                <c:pt idx="140">
                  <c:v>0.57042824074074072</c:v>
                </c:pt>
                <c:pt idx="141">
                  <c:v>0.57181712962962961</c:v>
                </c:pt>
                <c:pt idx="142">
                  <c:v>0.57320601851851849</c:v>
                </c:pt>
                <c:pt idx="143">
                  <c:v>0.57459490740740737</c:v>
                </c:pt>
                <c:pt idx="144">
                  <c:v>0.57598379629629626</c:v>
                </c:pt>
                <c:pt idx="145">
                  <c:v>0.57737268518518514</c:v>
                </c:pt>
                <c:pt idx="146">
                  <c:v>0.57876157407407403</c:v>
                </c:pt>
                <c:pt idx="147">
                  <c:v>0.58015046296296291</c:v>
                </c:pt>
                <c:pt idx="148">
                  <c:v>0.58153935185185179</c:v>
                </c:pt>
                <c:pt idx="149">
                  <c:v>0.58292824074074068</c:v>
                </c:pt>
                <c:pt idx="150">
                  <c:v>0.58431712962962956</c:v>
                </c:pt>
                <c:pt idx="151">
                  <c:v>0.58570601851851845</c:v>
                </c:pt>
                <c:pt idx="152">
                  <c:v>0.58709490740740744</c:v>
                </c:pt>
                <c:pt idx="153">
                  <c:v>0.58848379629629632</c:v>
                </c:pt>
                <c:pt idx="154">
                  <c:v>0.58987268518518521</c:v>
                </c:pt>
                <c:pt idx="155">
                  <c:v>0.59126157407407409</c:v>
                </c:pt>
                <c:pt idx="156">
                  <c:v>0.59265046296296298</c:v>
                </c:pt>
                <c:pt idx="157">
                  <c:v>0.59403935185185186</c:v>
                </c:pt>
                <c:pt idx="158">
                  <c:v>0.59542824074074074</c:v>
                </c:pt>
                <c:pt idx="159">
                  <c:v>0.59681712962962963</c:v>
                </c:pt>
                <c:pt idx="160">
                  <c:v>0.59820601851851851</c:v>
                </c:pt>
                <c:pt idx="161">
                  <c:v>0.5995949074074074</c:v>
                </c:pt>
                <c:pt idx="162">
                  <c:v>0.6014004629629629</c:v>
                </c:pt>
                <c:pt idx="163">
                  <c:v>0.60237268518518516</c:v>
                </c:pt>
                <c:pt idx="164">
                  <c:v>0.60376157407407405</c:v>
                </c:pt>
                <c:pt idx="165">
                  <c:v>0.60515046296296293</c:v>
                </c:pt>
                <c:pt idx="166">
                  <c:v>0.60653935185185182</c:v>
                </c:pt>
                <c:pt idx="167">
                  <c:v>0.60792824074074081</c:v>
                </c:pt>
                <c:pt idx="168">
                  <c:v>0.60931712962962969</c:v>
                </c:pt>
                <c:pt idx="169">
                  <c:v>0.61070601851851858</c:v>
                </c:pt>
                <c:pt idx="170">
                  <c:v>0.61209490740740746</c:v>
                </c:pt>
                <c:pt idx="171">
                  <c:v>0.61348379629629635</c:v>
                </c:pt>
                <c:pt idx="172">
                  <c:v>0.61487268518518523</c:v>
                </c:pt>
                <c:pt idx="173">
                  <c:v>0.61626157407407411</c:v>
                </c:pt>
                <c:pt idx="174">
                  <c:v>0.617650462962963</c:v>
                </c:pt>
                <c:pt idx="175">
                  <c:v>0.61903935185185188</c:v>
                </c:pt>
                <c:pt idx="176">
                  <c:v>0.62042824074074077</c:v>
                </c:pt>
                <c:pt idx="177">
                  <c:v>0.62181712962962965</c:v>
                </c:pt>
                <c:pt idx="178">
                  <c:v>0.62320601851851853</c:v>
                </c:pt>
                <c:pt idx="179">
                  <c:v>0.62459490740740742</c:v>
                </c:pt>
                <c:pt idx="180">
                  <c:v>0.6259837962962963</c:v>
                </c:pt>
                <c:pt idx="181">
                  <c:v>0.62737268518518519</c:v>
                </c:pt>
                <c:pt idx="182">
                  <c:v>0.62876157407407407</c:v>
                </c:pt>
                <c:pt idx="183">
                  <c:v>0.63015046296296295</c:v>
                </c:pt>
                <c:pt idx="184">
                  <c:v>0.63153935185185184</c:v>
                </c:pt>
                <c:pt idx="185">
                  <c:v>0.63292824074074072</c:v>
                </c:pt>
                <c:pt idx="186">
                  <c:v>0.63431712962962961</c:v>
                </c:pt>
                <c:pt idx="187">
                  <c:v>0.63570601851851849</c:v>
                </c:pt>
                <c:pt idx="188">
                  <c:v>0.63709490740740737</c:v>
                </c:pt>
                <c:pt idx="189">
                  <c:v>0.63848379629629626</c:v>
                </c:pt>
                <c:pt idx="190">
                  <c:v>0.63987268518518514</c:v>
                </c:pt>
                <c:pt idx="191">
                  <c:v>0.64126157407407403</c:v>
                </c:pt>
                <c:pt idx="192">
                  <c:v>0.64265046296296291</c:v>
                </c:pt>
                <c:pt idx="193">
                  <c:v>0.64403935185185179</c:v>
                </c:pt>
                <c:pt idx="194">
                  <c:v>0.64542824074074068</c:v>
                </c:pt>
                <c:pt idx="195">
                  <c:v>0.64681712962962956</c:v>
                </c:pt>
                <c:pt idx="196">
                  <c:v>0.64820601851851845</c:v>
                </c:pt>
                <c:pt idx="197">
                  <c:v>0.64959490740740744</c:v>
                </c:pt>
                <c:pt idx="198">
                  <c:v>0.65098379629629632</c:v>
                </c:pt>
                <c:pt idx="199">
                  <c:v>0.65237268518518521</c:v>
                </c:pt>
                <c:pt idx="200">
                  <c:v>0.65376157407407409</c:v>
                </c:pt>
                <c:pt idx="201">
                  <c:v>0.65515046296296298</c:v>
                </c:pt>
                <c:pt idx="202">
                  <c:v>0.65653935185185186</c:v>
                </c:pt>
                <c:pt idx="203">
                  <c:v>0.65792824074074074</c:v>
                </c:pt>
                <c:pt idx="204">
                  <c:v>0.65931712962962963</c:v>
                </c:pt>
                <c:pt idx="205">
                  <c:v>0.66070601851851851</c:v>
                </c:pt>
                <c:pt idx="206">
                  <c:v>0.6620949074074074</c:v>
                </c:pt>
                <c:pt idx="207">
                  <c:v>0.66348379629629628</c:v>
                </c:pt>
                <c:pt idx="208">
                  <c:v>0.66487268518518516</c:v>
                </c:pt>
                <c:pt idx="209">
                  <c:v>0.66626157407407405</c:v>
                </c:pt>
                <c:pt idx="210">
                  <c:v>0.66765046296296304</c:v>
                </c:pt>
                <c:pt idx="211">
                  <c:v>0.66903935185185182</c:v>
                </c:pt>
                <c:pt idx="212">
                  <c:v>0.67042824074074081</c:v>
                </c:pt>
                <c:pt idx="213">
                  <c:v>0.67181712962962958</c:v>
                </c:pt>
                <c:pt idx="214">
                  <c:v>0.67320601851851858</c:v>
                </c:pt>
                <c:pt idx="215">
                  <c:v>0.67459490740740735</c:v>
                </c:pt>
                <c:pt idx="216">
                  <c:v>0.67598379629629635</c:v>
                </c:pt>
                <c:pt idx="217">
                  <c:v>0.67737268518518512</c:v>
                </c:pt>
                <c:pt idx="218">
                  <c:v>0.67876157407407411</c:v>
                </c:pt>
                <c:pt idx="219">
                  <c:v>0.680150462962963</c:v>
                </c:pt>
                <c:pt idx="220">
                  <c:v>0.68153935185185188</c:v>
                </c:pt>
                <c:pt idx="221">
                  <c:v>0.68292824074074077</c:v>
                </c:pt>
                <c:pt idx="222">
                  <c:v>0.68431712962962965</c:v>
                </c:pt>
                <c:pt idx="223">
                  <c:v>0.68570601851851853</c:v>
                </c:pt>
                <c:pt idx="224">
                  <c:v>0.68709490740740742</c:v>
                </c:pt>
                <c:pt idx="225">
                  <c:v>0.6884837962962963</c:v>
                </c:pt>
                <c:pt idx="226">
                  <c:v>0.68987268518518519</c:v>
                </c:pt>
                <c:pt idx="227">
                  <c:v>0.69126157407407407</c:v>
                </c:pt>
                <c:pt idx="228">
                  <c:v>0.69265046296296295</c:v>
                </c:pt>
                <c:pt idx="229">
                  <c:v>0.69403935185185184</c:v>
                </c:pt>
                <c:pt idx="230">
                  <c:v>0.69543981481481476</c:v>
                </c:pt>
                <c:pt idx="231">
                  <c:v>0.69681712962962961</c:v>
                </c:pt>
                <c:pt idx="232">
                  <c:v>0.69820601851851849</c:v>
                </c:pt>
                <c:pt idx="233">
                  <c:v>0.69960648148148152</c:v>
                </c:pt>
                <c:pt idx="234">
                  <c:v>0.70098379629629637</c:v>
                </c:pt>
                <c:pt idx="235">
                  <c:v>0.70238425925925929</c:v>
                </c:pt>
                <c:pt idx="236">
                  <c:v>0.70377314814814806</c:v>
                </c:pt>
                <c:pt idx="237">
                  <c:v>0.70516203703703706</c:v>
                </c:pt>
                <c:pt idx="238">
                  <c:v>0.70655092592592583</c:v>
                </c:pt>
                <c:pt idx="239">
                  <c:v>0.70793981481481483</c:v>
                </c:pt>
                <c:pt idx="240">
                  <c:v>0.70931712962962967</c:v>
                </c:pt>
                <c:pt idx="241">
                  <c:v>0.7107175925925926</c:v>
                </c:pt>
                <c:pt idx="242">
                  <c:v>0.71209490740740744</c:v>
                </c:pt>
                <c:pt idx="243">
                  <c:v>0.71348379629629621</c:v>
                </c:pt>
                <c:pt idx="244">
                  <c:v>0.71487268518518521</c:v>
                </c:pt>
                <c:pt idx="245">
                  <c:v>0.71626157407407398</c:v>
                </c:pt>
                <c:pt idx="246">
                  <c:v>0.71765046296296298</c:v>
                </c:pt>
                <c:pt idx="247">
                  <c:v>0.71903935185185175</c:v>
                </c:pt>
              </c:numCache>
            </c:numRef>
          </c:xVal>
          <c:yVal>
            <c:numRef>
              <c:f>rad6443C!$I$1:$I$800</c:f>
              <c:numCache>
                <c:formatCode>General</c:formatCode>
                <c:ptCount val="800"/>
                <c:pt idx="0">
                  <c:v>80.400000000000006</c:v>
                </c:pt>
                <c:pt idx="1">
                  <c:v>80.400000000000006</c:v>
                </c:pt>
                <c:pt idx="2">
                  <c:v>80.400000000000006</c:v>
                </c:pt>
                <c:pt idx="3">
                  <c:v>80.400000000000006</c:v>
                </c:pt>
                <c:pt idx="4">
                  <c:v>80.400000000000006</c:v>
                </c:pt>
                <c:pt idx="5">
                  <c:v>80.400000000000006</c:v>
                </c:pt>
                <c:pt idx="6">
                  <c:v>80.400000000000006</c:v>
                </c:pt>
                <c:pt idx="7">
                  <c:v>80.400000000000006</c:v>
                </c:pt>
                <c:pt idx="8">
                  <c:v>80.400000000000006</c:v>
                </c:pt>
                <c:pt idx="9">
                  <c:v>80.400000000000006</c:v>
                </c:pt>
                <c:pt idx="10">
                  <c:v>80.400000000000006</c:v>
                </c:pt>
                <c:pt idx="11">
                  <c:v>80.400000000000006</c:v>
                </c:pt>
                <c:pt idx="12">
                  <c:v>80.400000000000006</c:v>
                </c:pt>
                <c:pt idx="13">
                  <c:v>80.400000000000006</c:v>
                </c:pt>
                <c:pt idx="14">
                  <c:v>80.400000000000006</c:v>
                </c:pt>
                <c:pt idx="15">
                  <c:v>80.400000000000006</c:v>
                </c:pt>
                <c:pt idx="16">
                  <c:v>80.400000000000006</c:v>
                </c:pt>
                <c:pt idx="17">
                  <c:v>80.400000000000006</c:v>
                </c:pt>
                <c:pt idx="18">
                  <c:v>80.400000000000006</c:v>
                </c:pt>
                <c:pt idx="19">
                  <c:v>80.400000000000006</c:v>
                </c:pt>
                <c:pt idx="20">
                  <c:v>80.400000000000006</c:v>
                </c:pt>
                <c:pt idx="21">
                  <c:v>80.400000000000006</c:v>
                </c:pt>
                <c:pt idx="22">
                  <c:v>80.400000000000006</c:v>
                </c:pt>
                <c:pt idx="23">
                  <c:v>80.400000000000006</c:v>
                </c:pt>
                <c:pt idx="24">
                  <c:v>80.400000000000006</c:v>
                </c:pt>
                <c:pt idx="25">
                  <c:v>80.400000000000006</c:v>
                </c:pt>
                <c:pt idx="26">
                  <c:v>80.400000000000006</c:v>
                </c:pt>
                <c:pt idx="27">
                  <c:v>80.400000000000006</c:v>
                </c:pt>
                <c:pt idx="28">
                  <c:v>80.400000000000006</c:v>
                </c:pt>
                <c:pt idx="29">
                  <c:v>80.400000000000006</c:v>
                </c:pt>
                <c:pt idx="30">
                  <c:v>80.400000000000006</c:v>
                </c:pt>
                <c:pt idx="31">
                  <c:v>80.400000000000006</c:v>
                </c:pt>
                <c:pt idx="32">
                  <c:v>80.400000000000006</c:v>
                </c:pt>
                <c:pt idx="33">
                  <c:v>80.400000000000006</c:v>
                </c:pt>
                <c:pt idx="34">
                  <c:v>80.400000000000006</c:v>
                </c:pt>
                <c:pt idx="35">
                  <c:v>80.400000000000006</c:v>
                </c:pt>
                <c:pt idx="36">
                  <c:v>80.400000000000006</c:v>
                </c:pt>
                <c:pt idx="37">
                  <c:v>80.400000000000006</c:v>
                </c:pt>
                <c:pt idx="38">
                  <c:v>80.400000000000006</c:v>
                </c:pt>
                <c:pt idx="39">
                  <c:v>80.400000000000006</c:v>
                </c:pt>
                <c:pt idx="40">
                  <c:v>80.400000000000006</c:v>
                </c:pt>
                <c:pt idx="41">
                  <c:v>80.400000000000006</c:v>
                </c:pt>
                <c:pt idx="42">
                  <c:v>80.400000000000006</c:v>
                </c:pt>
                <c:pt idx="43">
                  <c:v>80.400000000000006</c:v>
                </c:pt>
                <c:pt idx="44">
                  <c:v>80.400000000000006</c:v>
                </c:pt>
                <c:pt idx="45">
                  <c:v>80.400000000000006</c:v>
                </c:pt>
                <c:pt idx="46">
                  <c:v>80.400000000000006</c:v>
                </c:pt>
                <c:pt idx="47">
                  <c:v>80.400000000000006</c:v>
                </c:pt>
                <c:pt idx="48">
                  <c:v>80.400000000000006</c:v>
                </c:pt>
                <c:pt idx="49">
                  <c:v>80.400000000000006</c:v>
                </c:pt>
                <c:pt idx="50">
                  <c:v>80.400000000000006</c:v>
                </c:pt>
                <c:pt idx="51">
                  <c:v>80.400000000000006</c:v>
                </c:pt>
                <c:pt idx="52">
                  <c:v>80.400000000000006</c:v>
                </c:pt>
                <c:pt idx="53">
                  <c:v>80.400000000000006</c:v>
                </c:pt>
                <c:pt idx="54">
                  <c:v>80.400000000000006</c:v>
                </c:pt>
                <c:pt idx="55">
                  <c:v>80.400000000000006</c:v>
                </c:pt>
                <c:pt idx="56">
                  <c:v>80.400000000000006</c:v>
                </c:pt>
                <c:pt idx="57">
                  <c:v>80.400000000000006</c:v>
                </c:pt>
                <c:pt idx="58">
                  <c:v>80.400000000000006</c:v>
                </c:pt>
                <c:pt idx="59">
                  <c:v>80.400000000000006</c:v>
                </c:pt>
                <c:pt idx="60">
                  <c:v>80.400000000000006</c:v>
                </c:pt>
                <c:pt idx="61">
                  <c:v>80.400000000000006</c:v>
                </c:pt>
                <c:pt idx="62">
                  <c:v>80.400000000000006</c:v>
                </c:pt>
                <c:pt idx="63">
                  <c:v>80.400000000000006</c:v>
                </c:pt>
                <c:pt idx="64">
                  <c:v>80.400000000000006</c:v>
                </c:pt>
                <c:pt idx="65">
                  <c:v>80.400000000000006</c:v>
                </c:pt>
                <c:pt idx="66">
                  <c:v>80.400000000000006</c:v>
                </c:pt>
                <c:pt idx="67">
                  <c:v>80.400000000000006</c:v>
                </c:pt>
                <c:pt idx="68">
                  <c:v>80.400000000000006</c:v>
                </c:pt>
                <c:pt idx="69">
                  <c:v>80.400000000000006</c:v>
                </c:pt>
                <c:pt idx="70">
                  <c:v>80.400000000000006</c:v>
                </c:pt>
                <c:pt idx="71">
                  <c:v>80.400000000000006</c:v>
                </c:pt>
                <c:pt idx="72">
                  <c:v>80.400000000000006</c:v>
                </c:pt>
                <c:pt idx="73">
                  <c:v>80.400000000000006</c:v>
                </c:pt>
                <c:pt idx="74">
                  <c:v>80.400000000000006</c:v>
                </c:pt>
                <c:pt idx="75">
                  <c:v>80.400000000000006</c:v>
                </c:pt>
                <c:pt idx="76">
                  <c:v>80.400000000000006</c:v>
                </c:pt>
                <c:pt idx="77">
                  <c:v>80.400000000000006</c:v>
                </c:pt>
                <c:pt idx="78">
                  <c:v>80.400000000000006</c:v>
                </c:pt>
                <c:pt idx="79">
                  <c:v>80.400000000000006</c:v>
                </c:pt>
                <c:pt idx="80">
                  <c:v>80.400000000000006</c:v>
                </c:pt>
                <c:pt idx="81">
                  <c:v>80.400000000000006</c:v>
                </c:pt>
                <c:pt idx="82">
                  <c:v>80.400000000000006</c:v>
                </c:pt>
                <c:pt idx="83">
                  <c:v>80.400000000000006</c:v>
                </c:pt>
                <c:pt idx="84">
                  <c:v>80.400000000000006</c:v>
                </c:pt>
                <c:pt idx="85">
                  <c:v>80.400000000000006</c:v>
                </c:pt>
                <c:pt idx="86">
                  <c:v>80.400000000000006</c:v>
                </c:pt>
                <c:pt idx="87">
                  <c:v>80.400000000000006</c:v>
                </c:pt>
                <c:pt idx="88">
                  <c:v>80.400000000000006</c:v>
                </c:pt>
                <c:pt idx="89">
                  <c:v>80.400000000000006</c:v>
                </c:pt>
                <c:pt idx="90">
                  <c:v>80.400000000000006</c:v>
                </c:pt>
                <c:pt idx="91">
                  <c:v>80.400000000000006</c:v>
                </c:pt>
                <c:pt idx="92">
                  <c:v>91.2</c:v>
                </c:pt>
                <c:pt idx="93">
                  <c:v>91.2</c:v>
                </c:pt>
                <c:pt idx="94">
                  <c:v>91.2</c:v>
                </c:pt>
                <c:pt idx="95">
                  <c:v>91.2</c:v>
                </c:pt>
                <c:pt idx="96">
                  <c:v>91.2</c:v>
                </c:pt>
                <c:pt idx="97">
                  <c:v>91.2</c:v>
                </c:pt>
                <c:pt idx="98">
                  <c:v>91.2</c:v>
                </c:pt>
                <c:pt idx="99">
                  <c:v>91.2</c:v>
                </c:pt>
                <c:pt idx="100">
                  <c:v>91.2</c:v>
                </c:pt>
                <c:pt idx="101">
                  <c:v>91.2</c:v>
                </c:pt>
                <c:pt idx="102">
                  <c:v>91.2</c:v>
                </c:pt>
                <c:pt idx="103">
                  <c:v>91.2</c:v>
                </c:pt>
                <c:pt idx="104">
                  <c:v>91.2</c:v>
                </c:pt>
                <c:pt idx="105">
                  <c:v>91.2</c:v>
                </c:pt>
                <c:pt idx="106">
                  <c:v>91.2</c:v>
                </c:pt>
                <c:pt idx="107">
                  <c:v>91.2</c:v>
                </c:pt>
                <c:pt idx="108">
                  <c:v>91.2</c:v>
                </c:pt>
                <c:pt idx="109">
                  <c:v>91.2</c:v>
                </c:pt>
                <c:pt idx="110">
                  <c:v>91.2</c:v>
                </c:pt>
                <c:pt idx="111">
                  <c:v>91.2</c:v>
                </c:pt>
                <c:pt idx="112">
                  <c:v>91.2</c:v>
                </c:pt>
                <c:pt idx="113">
                  <c:v>91.2</c:v>
                </c:pt>
                <c:pt idx="114">
                  <c:v>91.2</c:v>
                </c:pt>
                <c:pt idx="115">
                  <c:v>91.2</c:v>
                </c:pt>
                <c:pt idx="116">
                  <c:v>91.2</c:v>
                </c:pt>
                <c:pt idx="117">
                  <c:v>91.2</c:v>
                </c:pt>
                <c:pt idx="118">
                  <c:v>91.2</c:v>
                </c:pt>
                <c:pt idx="119">
                  <c:v>91.2</c:v>
                </c:pt>
                <c:pt idx="120">
                  <c:v>91.2</c:v>
                </c:pt>
                <c:pt idx="121">
                  <c:v>91.2</c:v>
                </c:pt>
                <c:pt idx="122">
                  <c:v>91.2</c:v>
                </c:pt>
                <c:pt idx="123">
                  <c:v>91.2</c:v>
                </c:pt>
                <c:pt idx="124">
                  <c:v>91.2</c:v>
                </c:pt>
                <c:pt idx="125">
                  <c:v>91.2</c:v>
                </c:pt>
                <c:pt idx="126">
                  <c:v>91.2</c:v>
                </c:pt>
                <c:pt idx="127">
                  <c:v>91.2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91.2</c:v>
                </c:pt>
                <c:pt idx="132">
                  <c:v>91.2</c:v>
                </c:pt>
                <c:pt idx="133">
                  <c:v>91.2</c:v>
                </c:pt>
                <c:pt idx="134">
                  <c:v>91.2</c:v>
                </c:pt>
                <c:pt idx="135">
                  <c:v>91.2</c:v>
                </c:pt>
                <c:pt idx="136">
                  <c:v>91.2</c:v>
                </c:pt>
                <c:pt idx="137">
                  <c:v>91.2</c:v>
                </c:pt>
                <c:pt idx="138">
                  <c:v>91.2</c:v>
                </c:pt>
                <c:pt idx="139">
                  <c:v>91.2</c:v>
                </c:pt>
                <c:pt idx="140">
                  <c:v>91.2</c:v>
                </c:pt>
                <c:pt idx="141">
                  <c:v>91.2</c:v>
                </c:pt>
                <c:pt idx="142">
                  <c:v>91.2</c:v>
                </c:pt>
                <c:pt idx="143">
                  <c:v>91.2</c:v>
                </c:pt>
                <c:pt idx="144">
                  <c:v>91.2</c:v>
                </c:pt>
                <c:pt idx="145">
                  <c:v>91.2</c:v>
                </c:pt>
                <c:pt idx="146">
                  <c:v>91.2</c:v>
                </c:pt>
                <c:pt idx="147">
                  <c:v>91.2</c:v>
                </c:pt>
                <c:pt idx="148">
                  <c:v>91.2</c:v>
                </c:pt>
                <c:pt idx="149">
                  <c:v>91.2</c:v>
                </c:pt>
                <c:pt idx="150">
                  <c:v>91.2</c:v>
                </c:pt>
                <c:pt idx="151">
                  <c:v>91.2</c:v>
                </c:pt>
                <c:pt idx="152">
                  <c:v>91.2</c:v>
                </c:pt>
                <c:pt idx="153">
                  <c:v>91.2</c:v>
                </c:pt>
                <c:pt idx="154">
                  <c:v>91.2</c:v>
                </c:pt>
                <c:pt idx="155">
                  <c:v>91.2</c:v>
                </c:pt>
                <c:pt idx="156">
                  <c:v>91.2</c:v>
                </c:pt>
                <c:pt idx="157">
                  <c:v>91.2</c:v>
                </c:pt>
                <c:pt idx="158">
                  <c:v>91.2</c:v>
                </c:pt>
                <c:pt idx="159">
                  <c:v>91.2</c:v>
                </c:pt>
                <c:pt idx="160">
                  <c:v>91.2</c:v>
                </c:pt>
                <c:pt idx="161">
                  <c:v>91.2</c:v>
                </c:pt>
                <c:pt idx="162">
                  <c:v>91.2</c:v>
                </c:pt>
                <c:pt idx="163">
                  <c:v>91.2</c:v>
                </c:pt>
                <c:pt idx="164">
                  <c:v>91.2</c:v>
                </c:pt>
                <c:pt idx="165">
                  <c:v>91.2</c:v>
                </c:pt>
                <c:pt idx="166">
                  <c:v>91.2</c:v>
                </c:pt>
                <c:pt idx="167">
                  <c:v>91.2</c:v>
                </c:pt>
                <c:pt idx="168">
                  <c:v>91.2</c:v>
                </c:pt>
                <c:pt idx="169">
                  <c:v>91.2</c:v>
                </c:pt>
                <c:pt idx="170">
                  <c:v>91.2</c:v>
                </c:pt>
                <c:pt idx="171">
                  <c:v>91.2</c:v>
                </c:pt>
                <c:pt idx="172">
                  <c:v>91.2</c:v>
                </c:pt>
                <c:pt idx="173">
                  <c:v>91.2</c:v>
                </c:pt>
                <c:pt idx="174">
                  <c:v>91.2</c:v>
                </c:pt>
                <c:pt idx="175">
                  <c:v>91.2</c:v>
                </c:pt>
                <c:pt idx="176">
                  <c:v>91.2</c:v>
                </c:pt>
                <c:pt idx="177">
                  <c:v>91.2</c:v>
                </c:pt>
                <c:pt idx="178">
                  <c:v>91.2</c:v>
                </c:pt>
                <c:pt idx="179">
                  <c:v>91.2</c:v>
                </c:pt>
                <c:pt idx="180">
                  <c:v>91.2</c:v>
                </c:pt>
                <c:pt idx="181">
                  <c:v>91.2</c:v>
                </c:pt>
                <c:pt idx="182">
                  <c:v>91.2</c:v>
                </c:pt>
                <c:pt idx="183">
                  <c:v>91.2</c:v>
                </c:pt>
                <c:pt idx="184">
                  <c:v>91.2</c:v>
                </c:pt>
                <c:pt idx="185">
                  <c:v>91.2</c:v>
                </c:pt>
                <c:pt idx="186">
                  <c:v>91.2</c:v>
                </c:pt>
                <c:pt idx="187">
                  <c:v>91.2</c:v>
                </c:pt>
                <c:pt idx="188">
                  <c:v>91.2</c:v>
                </c:pt>
                <c:pt idx="189">
                  <c:v>91.2</c:v>
                </c:pt>
                <c:pt idx="190">
                  <c:v>91.2</c:v>
                </c:pt>
                <c:pt idx="191">
                  <c:v>91.2</c:v>
                </c:pt>
                <c:pt idx="192">
                  <c:v>91.2</c:v>
                </c:pt>
                <c:pt idx="193">
                  <c:v>91.2</c:v>
                </c:pt>
                <c:pt idx="194">
                  <c:v>91.2</c:v>
                </c:pt>
                <c:pt idx="195">
                  <c:v>91.2</c:v>
                </c:pt>
                <c:pt idx="196">
                  <c:v>91.2</c:v>
                </c:pt>
                <c:pt idx="197">
                  <c:v>91.2</c:v>
                </c:pt>
                <c:pt idx="198">
                  <c:v>91.2</c:v>
                </c:pt>
                <c:pt idx="199">
                  <c:v>91.2</c:v>
                </c:pt>
                <c:pt idx="200">
                  <c:v>91.2</c:v>
                </c:pt>
                <c:pt idx="201">
                  <c:v>91.2</c:v>
                </c:pt>
                <c:pt idx="202">
                  <c:v>91.2</c:v>
                </c:pt>
                <c:pt idx="203">
                  <c:v>91.2</c:v>
                </c:pt>
                <c:pt idx="204">
                  <c:v>91.2</c:v>
                </c:pt>
                <c:pt idx="205">
                  <c:v>91.2</c:v>
                </c:pt>
                <c:pt idx="206">
                  <c:v>91.2</c:v>
                </c:pt>
                <c:pt idx="207">
                  <c:v>91.2</c:v>
                </c:pt>
                <c:pt idx="208">
                  <c:v>91.2</c:v>
                </c:pt>
                <c:pt idx="209">
                  <c:v>91.2</c:v>
                </c:pt>
                <c:pt idx="210">
                  <c:v>91.2</c:v>
                </c:pt>
                <c:pt idx="211">
                  <c:v>91.2</c:v>
                </c:pt>
                <c:pt idx="212">
                  <c:v>91.2</c:v>
                </c:pt>
                <c:pt idx="213">
                  <c:v>91.2</c:v>
                </c:pt>
                <c:pt idx="214">
                  <c:v>91.2</c:v>
                </c:pt>
                <c:pt idx="215">
                  <c:v>91.2</c:v>
                </c:pt>
                <c:pt idx="216">
                  <c:v>91.2</c:v>
                </c:pt>
                <c:pt idx="217">
                  <c:v>91.2</c:v>
                </c:pt>
                <c:pt idx="218">
                  <c:v>91.2</c:v>
                </c:pt>
                <c:pt idx="219">
                  <c:v>91.2</c:v>
                </c:pt>
                <c:pt idx="220">
                  <c:v>91.2</c:v>
                </c:pt>
                <c:pt idx="221">
                  <c:v>91.2</c:v>
                </c:pt>
                <c:pt idx="222">
                  <c:v>91.2</c:v>
                </c:pt>
                <c:pt idx="223">
                  <c:v>91.2</c:v>
                </c:pt>
                <c:pt idx="224">
                  <c:v>91.2</c:v>
                </c:pt>
                <c:pt idx="225">
                  <c:v>91.2</c:v>
                </c:pt>
                <c:pt idx="226">
                  <c:v>91.2</c:v>
                </c:pt>
                <c:pt idx="227">
                  <c:v>91.2</c:v>
                </c:pt>
                <c:pt idx="228">
                  <c:v>91.2</c:v>
                </c:pt>
                <c:pt idx="229">
                  <c:v>91.2</c:v>
                </c:pt>
                <c:pt idx="230">
                  <c:v>91.2</c:v>
                </c:pt>
                <c:pt idx="231">
                  <c:v>91.2</c:v>
                </c:pt>
                <c:pt idx="232">
                  <c:v>91.2</c:v>
                </c:pt>
                <c:pt idx="233">
                  <c:v>91.2</c:v>
                </c:pt>
                <c:pt idx="234">
                  <c:v>91.2</c:v>
                </c:pt>
                <c:pt idx="235">
                  <c:v>91.2</c:v>
                </c:pt>
                <c:pt idx="236">
                  <c:v>91.2</c:v>
                </c:pt>
                <c:pt idx="237">
                  <c:v>91.2</c:v>
                </c:pt>
                <c:pt idx="238">
                  <c:v>91.2</c:v>
                </c:pt>
                <c:pt idx="239">
                  <c:v>91.2</c:v>
                </c:pt>
                <c:pt idx="240">
                  <c:v>91.2</c:v>
                </c:pt>
                <c:pt idx="241">
                  <c:v>91.2</c:v>
                </c:pt>
                <c:pt idx="242">
                  <c:v>91.2</c:v>
                </c:pt>
                <c:pt idx="243">
                  <c:v>91.2</c:v>
                </c:pt>
                <c:pt idx="244">
                  <c:v>91.2</c:v>
                </c:pt>
                <c:pt idx="245">
                  <c:v>91.2</c:v>
                </c:pt>
                <c:pt idx="246">
                  <c:v>91.2</c:v>
                </c:pt>
                <c:pt idx="247">
                  <c:v>91.2</c:v>
                </c:pt>
                <c:pt idx="248">
                  <c:v>91.2</c:v>
                </c:pt>
                <c:pt idx="249">
                  <c:v>91.2</c:v>
                </c:pt>
                <c:pt idx="250">
                  <c:v>91.2</c:v>
                </c:pt>
                <c:pt idx="251">
                  <c:v>91.2</c:v>
                </c:pt>
                <c:pt idx="252">
                  <c:v>91.2</c:v>
                </c:pt>
                <c:pt idx="253">
                  <c:v>91.2</c:v>
                </c:pt>
                <c:pt idx="254">
                  <c:v>91.2</c:v>
                </c:pt>
                <c:pt idx="255">
                  <c:v>91.2</c:v>
                </c:pt>
                <c:pt idx="256">
                  <c:v>91.2</c:v>
                </c:pt>
                <c:pt idx="257">
                  <c:v>91.2</c:v>
                </c:pt>
                <c:pt idx="258">
                  <c:v>91.2</c:v>
                </c:pt>
                <c:pt idx="259">
                  <c:v>91.2</c:v>
                </c:pt>
                <c:pt idx="260">
                  <c:v>91.2</c:v>
                </c:pt>
                <c:pt idx="261">
                  <c:v>91.2</c:v>
                </c:pt>
                <c:pt idx="262">
                  <c:v>91.2</c:v>
                </c:pt>
                <c:pt idx="263">
                  <c:v>91.2</c:v>
                </c:pt>
                <c:pt idx="264">
                  <c:v>91.2</c:v>
                </c:pt>
                <c:pt idx="265">
                  <c:v>91.2</c:v>
                </c:pt>
                <c:pt idx="266">
                  <c:v>91.2</c:v>
                </c:pt>
                <c:pt idx="267">
                  <c:v>91.2</c:v>
                </c:pt>
                <c:pt idx="268">
                  <c:v>91.2</c:v>
                </c:pt>
                <c:pt idx="269">
                  <c:v>91.2</c:v>
                </c:pt>
                <c:pt idx="270">
                  <c:v>91.2</c:v>
                </c:pt>
                <c:pt idx="271">
                  <c:v>91.2</c:v>
                </c:pt>
                <c:pt idx="272">
                  <c:v>91.2</c:v>
                </c:pt>
                <c:pt idx="273">
                  <c:v>91.2</c:v>
                </c:pt>
                <c:pt idx="274">
                  <c:v>91.2</c:v>
                </c:pt>
                <c:pt idx="275">
                  <c:v>91.2</c:v>
                </c:pt>
                <c:pt idx="276">
                  <c:v>91.2</c:v>
                </c:pt>
                <c:pt idx="277">
                  <c:v>91.2</c:v>
                </c:pt>
                <c:pt idx="278">
                  <c:v>91.2</c:v>
                </c:pt>
                <c:pt idx="279">
                  <c:v>91.2</c:v>
                </c:pt>
                <c:pt idx="280">
                  <c:v>91.2</c:v>
                </c:pt>
                <c:pt idx="281">
                  <c:v>91.2</c:v>
                </c:pt>
                <c:pt idx="282">
                  <c:v>91.2</c:v>
                </c:pt>
                <c:pt idx="283">
                  <c:v>91.2</c:v>
                </c:pt>
                <c:pt idx="284">
                  <c:v>91.2</c:v>
                </c:pt>
                <c:pt idx="285">
                  <c:v>91.2</c:v>
                </c:pt>
                <c:pt idx="286">
                  <c:v>91.2</c:v>
                </c:pt>
                <c:pt idx="287">
                  <c:v>91.2</c:v>
                </c:pt>
                <c:pt idx="288">
                  <c:v>91.2</c:v>
                </c:pt>
                <c:pt idx="289">
                  <c:v>91.2</c:v>
                </c:pt>
                <c:pt idx="290">
                  <c:v>91.2</c:v>
                </c:pt>
                <c:pt idx="291">
                  <c:v>91.2</c:v>
                </c:pt>
                <c:pt idx="292">
                  <c:v>91.2</c:v>
                </c:pt>
                <c:pt idx="293">
                  <c:v>91.2</c:v>
                </c:pt>
                <c:pt idx="294">
                  <c:v>91.2</c:v>
                </c:pt>
                <c:pt idx="295">
                  <c:v>91.2</c:v>
                </c:pt>
                <c:pt idx="296">
                  <c:v>91.2</c:v>
                </c:pt>
                <c:pt idx="297">
                  <c:v>91.2</c:v>
                </c:pt>
                <c:pt idx="298">
                  <c:v>91.2</c:v>
                </c:pt>
                <c:pt idx="299">
                  <c:v>91.2</c:v>
                </c:pt>
                <c:pt idx="300">
                  <c:v>91.2</c:v>
                </c:pt>
                <c:pt idx="301">
                  <c:v>91.2</c:v>
                </c:pt>
                <c:pt idx="302">
                  <c:v>91.2</c:v>
                </c:pt>
                <c:pt idx="303">
                  <c:v>91.2</c:v>
                </c:pt>
                <c:pt idx="304">
                  <c:v>91.2</c:v>
                </c:pt>
                <c:pt idx="305">
                  <c:v>91.2</c:v>
                </c:pt>
                <c:pt idx="306">
                  <c:v>91.2</c:v>
                </c:pt>
                <c:pt idx="307">
                  <c:v>91.2</c:v>
                </c:pt>
                <c:pt idx="308">
                  <c:v>91.2</c:v>
                </c:pt>
                <c:pt idx="309">
                  <c:v>91.2</c:v>
                </c:pt>
                <c:pt idx="310">
                  <c:v>91.2</c:v>
                </c:pt>
                <c:pt idx="311">
                  <c:v>91.2</c:v>
                </c:pt>
                <c:pt idx="312">
                  <c:v>91.2</c:v>
                </c:pt>
                <c:pt idx="313">
                  <c:v>91.2</c:v>
                </c:pt>
                <c:pt idx="314">
                  <c:v>91.2</c:v>
                </c:pt>
                <c:pt idx="315">
                  <c:v>91.2</c:v>
                </c:pt>
                <c:pt idx="316">
                  <c:v>91.2</c:v>
                </c:pt>
                <c:pt idx="317">
                  <c:v>91.2</c:v>
                </c:pt>
                <c:pt idx="318">
                  <c:v>91.2</c:v>
                </c:pt>
                <c:pt idx="319">
                  <c:v>91.2</c:v>
                </c:pt>
                <c:pt idx="320">
                  <c:v>91.2</c:v>
                </c:pt>
                <c:pt idx="321">
                  <c:v>91.2</c:v>
                </c:pt>
                <c:pt idx="322">
                  <c:v>91.2</c:v>
                </c:pt>
                <c:pt idx="323">
                  <c:v>91.2</c:v>
                </c:pt>
                <c:pt idx="324">
                  <c:v>91.2</c:v>
                </c:pt>
                <c:pt idx="325">
                  <c:v>91.2</c:v>
                </c:pt>
                <c:pt idx="326">
                  <c:v>91.2</c:v>
                </c:pt>
                <c:pt idx="327">
                  <c:v>91.2</c:v>
                </c:pt>
                <c:pt idx="328">
                  <c:v>91.2</c:v>
                </c:pt>
                <c:pt idx="329">
                  <c:v>91.2</c:v>
                </c:pt>
                <c:pt idx="330">
                  <c:v>91.2</c:v>
                </c:pt>
                <c:pt idx="331">
                  <c:v>91.2</c:v>
                </c:pt>
                <c:pt idx="332">
                  <c:v>91.2</c:v>
                </c:pt>
                <c:pt idx="333">
                  <c:v>91.2</c:v>
                </c:pt>
                <c:pt idx="334">
                  <c:v>91.2</c:v>
                </c:pt>
                <c:pt idx="335">
                  <c:v>91.2</c:v>
                </c:pt>
                <c:pt idx="336">
                  <c:v>91.2</c:v>
                </c:pt>
                <c:pt idx="337">
                  <c:v>91.2</c:v>
                </c:pt>
                <c:pt idx="338">
                  <c:v>91.2</c:v>
                </c:pt>
                <c:pt idx="339">
                  <c:v>91.2</c:v>
                </c:pt>
                <c:pt idx="340">
                  <c:v>91.2</c:v>
                </c:pt>
                <c:pt idx="341">
                  <c:v>91.2</c:v>
                </c:pt>
                <c:pt idx="342">
                  <c:v>91.2</c:v>
                </c:pt>
                <c:pt idx="343">
                  <c:v>91.2</c:v>
                </c:pt>
                <c:pt idx="344">
                  <c:v>91.2</c:v>
                </c:pt>
                <c:pt idx="345">
                  <c:v>91.2</c:v>
                </c:pt>
                <c:pt idx="346">
                  <c:v>91.2</c:v>
                </c:pt>
                <c:pt idx="347">
                  <c:v>91.2</c:v>
                </c:pt>
                <c:pt idx="348">
                  <c:v>91.2</c:v>
                </c:pt>
                <c:pt idx="349">
                  <c:v>91.2</c:v>
                </c:pt>
                <c:pt idx="350">
                  <c:v>91.2</c:v>
                </c:pt>
                <c:pt idx="351">
                  <c:v>91.2</c:v>
                </c:pt>
                <c:pt idx="352">
                  <c:v>91.2</c:v>
                </c:pt>
                <c:pt idx="353">
                  <c:v>91.2</c:v>
                </c:pt>
                <c:pt idx="354">
                  <c:v>91.2</c:v>
                </c:pt>
                <c:pt idx="355">
                  <c:v>91.2</c:v>
                </c:pt>
                <c:pt idx="356">
                  <c:v>91.2</c:v>
                </c:pt>
                <c:pt idx="357">
                  <c:v>91.2</c:v>
                </c:pt>
                <c:pt idx="358">
                  <c:v>91.2</c:v>
                </c:pt>
                <c:pt idx="359">
                  <c:v>91.2</c:v>
                </c:pt>
                <c:pt idx="360">
                  <c:v>91.2</c:v>
                </c:pt>
                <c:pt idx="361">
                  <c:v>91.2</c:v>
                </c:pt>
                <c:pt idx="362">
                  <c:v>91.2</c:v>
                </c:pt>
                <c:pt idx="363">
                  <c:v>91.2</c:v>
                </c:pt>
                <c:pt idx="364">
                  <c:v>91.2</c:v>
                </c:pt>
                <c:pt idx="365">
                  <c:v>91.2</c:v>
                </c:pt>
                <c:pt idx="366">
                  <c:v>91.2</c:v>
                </c:pt>
                <c:pt idx="367">
                  <c:v>91.2</c:v>
                </c:pt>
                <c:pt idx="368">
                  <c:v>91.2</c:v>
                </c:pt>
                <c:pt idx="369">
                  <c:v>91.2</c:v>
                </c:pt>
                <c:pt idx="370">
                  <c:v>91.2</c:v>
                </c:pt>
                <c:pt idx="371">
                  <c:v>91.2</c:v>
                </c:pt>
                <c:pt idx="372">
                  <c:v>91.2</c:v>
                </c:pt>
                <c:pt idx="373">
                  <c:v>91.2</c:v>
                </c:pt>
                <c:pt idx="374">
                  <c:v>91.2</c:v>
                </c:pt>
                <c:pt idx="375">
                  <c:v>91.2</c:v>
                </c:pt>
                <c:pt idx="376">
                  <c:v>91.2</c:v>
                </c:pt>
                <c:pt idx="377">
                  <c:v>91.2</c:v>
                </c:pt>
                <c:pt idx="378">
                  <c:v>91.2</c:v>
                </c:pt>
                <c:pt idx="379">
                  <c:v>91.2</c:v>
                </c:pt>
                <c:pt idx="380">
                  <c:v>91.2</c:v>
                </c:pt>
                <c:pt idx="381">
                  <c:v>91.2</c:v>
                </c:pt>
                <c:pt idx="382">
                  <c:v>91.2</c:v>
                </c:pt>
                <c:pt idx="383">
                  <c:v>91.2</c:v>
                </c:pt>
                <c:pt idx="384">
                  <c:v>91.2</c:v>
                </c:pt>
                <c:pt idx="385">
                  <c:v>91.2</c:v>
                </c:pt>
                <c:pt idx="386">
                  <c:v>91.2</c:v>
                </c:pt>
                <c:pt idx="387">
                  <c:v>91.2</c:v>
                </c:pt>
                <c:pt idx="388">
                  <c:v>91.2</c:v>
                </c:pt>
                <c:pt idx="389">
                  <c:v>91.2</c:v>
                </c:pt>
                <c:pt idx="390">
                  <c:v>91.2</c:v>
                </c:pt>
                <c:pt idx="391">
                  <c:v>91.2</c:v>
                </c:pt>
                <c:pt idx="392">
                  <c:v>91.2</c:v>
                </c:pt>
                <c:pt idx="393">
                  <c:v>91.2</c:v>
                </c:pt>
                <c:pt idx="394">
                  <c:v>91.2</c:v>
                </c:pt>
                <c:pt idx="395">
                  <c:v>91.2</c:v>
                </c:pt>
                <c:pt idx="396">
                  <c:v>91.2</c:v>
                </c:pt>
                <c:pt idx="397">
                  <c:v>91.2</c:v>
                </c:pt>
                <c:pt idx="398">
                  <c:v>91.2</c:v>
                </c:pt>
                <c:pt idx="399">
                  <c:v>91.2</c:v>
                </c:pt>
                <c:pt idx="400">
                  <c:v>91.2</c:v>
                </c:pt>
                <c:pt idx="401">
                  <c:v>91.2</c:v>
                </c:pt>
                <c:pt idx="402">
                  <c:v>91.2</c:v>
                </c:pt>
                <c:pt idx="403">
                  <c:v>91.2</c:v>
                </c:pt>
                <c:pt idx="404">
                  <c:v>91.2</c:v>
                </c:pt>
                <c:pt idx="405">
                  <c:v>91.2</c:v>
                </c:pt>
                <c:pt idx="406">
                  <c:v>91.2</c:v>
                </c:pt>
                <c:pt idx="407">
                  <c:v>91.2</c:v>
                </c:pt>
                <c:pt idx="408">
                  <c:v>91.2</c:v>
                </c:pt>
                <c:pt idx="409">
                  <c:v>91.2</c:v>
                </c:pt>
                <c:pt idx="410">
                  <c:v>91.2</c:v>
                </c:pt>
                <c:pt idx="411">
                  <c:v>91.2</c:v>
                </c:pt>
                <c:pt idx="412">
                  <c:v>91.2</c:v>
                </c:pt>
                <c:pt idx="413">
                  <c:v>91.2</c:v>
                </c:pt>
                <c:pt idx="414">
                  <c:v>91.2</c:v>
                </c:pt>
                <c:pt idx="415">
                  <c:v>91.2</c:v>
                </c:pt>
                <c:pt idx="416">
                  <c:v>91.2</c:v>
                </c:pt>
                <c:pt idx="417">
                  <c:v>91.2</c:v>
                </c:pt>
                <c:pt idx="418">
                  <c:v>91.2</c:v>
                </c:pt>
                <c:pt idx="419">
                  <c:v>91.2</c:v>
                </c:pt>
                <c:pt idx="420">
                  <c:v>91.2</c:v>
                </c:pt>
                <c:pt idx="421">
                  <c:v>91.2</c:v>
                </c:pt>
                <c:pt idx="422">
                  <c:v>91.2</c:v>
                </c:pt>
                <c:pt idx="423">
                  <c:v>91.2</c:v>
                </c:pt>
                <c:pt idx="424">
                  <c:v>91.2</c:v>
                </c:pt>
                <c:pt idx="425">
                  <c:v>91.2</c:v>
                </c:pt>
                <c:pt idx="426">
                  <c:v>91.2</c:v>
                </c:pt>
                <c:pt idx="427">
                  <c:v>91.2</c:v>
                </c:pt>
                <c:pt idx="428">
                  <c:v>91.2</c:v>
                </c:pt>
                <c:pt idx="429">
                  <c:v>91.2</c:v>
                </c:pt>
                <c:pt idx="430">
                  <c:v>91.2</c:v>
                </c:pt>
                <c:pt idx="431">
                  <c:v>91.2</c:v>
                </c:pt>
                <c:pt idx="432">
                  <c:v>91.2</c:v>
                </c:pt>
                <c:pt idx="433">
                  <c:v>91.2</c:v>
                </c:pt>
                <c:pt idx="434">
                  <c:v>91.2</c:v>
                </c:pt>
                <c:pt idx="435">
                  <c:v>91.2</c:v>
                </c:pt>
                <c:pt idx="436">
                  <c:v>91.2</c:v>
                </c:pt>
                <c:pt idx="437">
                  <c:v>91.2</c:v>
                </c:pt>
                <c:pt idx="438">
                  <c:v>91.2</c:v>
                </c:pt>
                <c:pt idx="439">
                  <c:v>91.2</c:v>
                </c:pt>
                <c:pt idx="440">
                  <c:v>91.2</c:v>
                </c:pt>
                <c:pt idx="441">
                  <c:v>91.2</c:v>
                </c:pt>
                <c:pt idx="442">
                  <c:v>91.2</c:v>
                </c:pt>
                <c:pt idx="443">
                  <c:v>91.2</c:v>
                </c:pt>
                <c:pt idx="444">
                  <c:v>91.2</c:v>
                </c:pt>
                <c:pt idx="445">
                  <c:v>91.2</c:v>
                </c:pt>
                <c:pt idx="446">
                  <c:v>91.2</c:v>
                </c:pt>
                <c:pt idx="447">
                  <c:v>91.2</c:v>
                </c:pt>
                <c:pt idx="448">
                  <c:v>91.2</c:v>
                </c:pt>
                <c:pt idx="449">
                  <c:v>91.2</c:v>
                </c:pt>
                <c:pt idx="450">
                  <c:v>91.2</c:v>
                </c:pt>
                <c:pt idx="451">
                  <c:v>91.2</c:v>
                </c:pt>
                <c:pt idx="452">
                  <c:v>91.2</c:v>
                </c:pt>
                <c:pt idx="453">
                  <c:v>91.2</c:v>
                </c:pt>
                <c:pt idx="454">
                  <c:v>91.2</c:v>
                </c:pt>
                <c:pt idx="455">
                  <c:v>91.2</c:v>
                </c:pt>
                <c:pt idx="456">
                  <c:v>91.2</c:v>
                </c:pt>
                <c:pt idx="457">
                  <c:v>91.2</c:v>
                </c:pt>
                <c:pt idx="458">
                  <c:v>91.2</c:v>
                </c:pt>
                <c:pt idx="459">
                  <c:v>91.2</c:v>
                </c:pt>
                <c:pt idx="460">
                  <c:v>91.2</c:v>
                </c:pt>
                <c:pt idx="461">
                  <c:v>91.2</c:v>
                </c:pt>
                <c:pt idx="462">
                  <c:v>91.2</c:v>
                </c:pt>
                <c:pt idx="463">
                  <c:v>91.2</c:v>
                </c:pt>
                <c:pt idx="464">
                  <c:v>91.2</c:v>
                </c:pt>
                <c:pt idx="465">
                  <c:v>91.2</c:v>
                </c:pt>
                <c:pt idx="466">
                  <c:v>91.2</c:v>
                </c:pt>
                <c:pt idx="467">
                  <c:v>91.2</c:v>
                </c:pt>
                <c:pt idx="468">
                  <c:v>91.2</c:v>
                </c:pt>
                <c:pt idx="469">
                  <c:v>91.2</c:v>
                </c:pt>
                <c:pt idx="470">
                  <c:v>91.2</c:v>
                </c:pt>
                <c:pt idx="471">
                  <c:v>91.2</c:v>
                </c:pt>
                <c:pt idx="472">
                  <c:v>91.2</c:v>
                </c:pt>
                <c:pt idx="473">
                  <c:v>91.2</c:v>
                </c:pt>
                <c:pt idx="474">
                  <c:v>91.2</c:v>
                </c:pt>
                <c:pt idx="475">
                  <c:v>91.2</c:v>
                </c:pt>
                <c:pt idx="476">
                  <c:v>91.2</c:v>
                </c:pt>
                <c:pt idx="477">
                  <c:v>91.2</c:v>
                </c:pt>
                <c:pt idx="478">
                  <c:v>91.2</c:v>
                </c:pt>
                <c:pt idx="479">
                  <c:v>91.2</c:v>
                </c:pt>
                <c:pt idx="480">
                  <c:v>91.2</c:v>
                </c:pt>
                <c:pt idx="481">
                  <c:v>91.2</c:v>
                </c:pt>
                <c:pt idx="482">
                  <c:v>91.2</c:v>
                </c:pt>
                <c:pt idx="483">
                  <c:v>91.2</c:v>
                </c:pt>
                <c:pt idx="484">
                  <c:v>91.2</c:v>
                </c:pt>
                <c:pt idx="485">
                  <c:v>91.2</c:v>
                </c:pt>
                <c:pt idx="486">
                  <c:v>91.2</c:v>
                </c:pt>
                <c:pt idx="487">
                  <c:v>91.2</c:v>
                </c:pt>
                <c:pt idx="488">
                  <c:v>91.2</c:v>
                </c:pt>
                <c:pt idx="489">
                  <c:v>91.2</c:v>
                </c:pt>
                <c:pt idx="490">
                  <c:v>91.2</c:v>
                </c:pt>
                <c:pt idx="491">
                  <c:v>91.2</c:v>
                </c:pt>
                <c:pt idx="492">
                  <c:v>91.2</c:v>
                </c:pt>
                <c:pt idx="493">
                  <c:v>91.2</c:v>
                </c:pt>
                <c:pt idx="494">
                  <c:v>91.2</c:v>
                </c:pt>
                <c:pt idx="495">
                  <c:v>91.2</c:v>
                </c:pt>
                <c:pt idx="496">
                  <c:v>91.2</c:v>
                </c:pt>
                <c:pt idx="497">
                  <c:v>91.2</c:v>
                </c:pt>
                <c:pt idx="498">
                  <c:v>91.2</c:v>
                </c:pt>
                <c:pt idx="499">
                  <c:v>91.2</c:v>
                </c:pt>
                <c:pt idx="500">
                  <c:v>91.2</c:v>
                </c:pt>
                <c:pt idx="501">
                  <c:v>91.2</c:v>
                </c:pt>
                <c:pt idx="502">
                  <c:v>91.2</c:v>
                </c:pt>
                <c:pt idx="503">
                  <c:v>91.2</c:v>
                </c:pt>
                <c:pt idx="504">
                  <c:v>91.2</c:v>
                </c:pt>
                <c:pt idx="505">
                  <c:v>91.2</c:v>
                </c:pt>
                <c:pt idx="506">
                  <c:v>91.2</c:v>
                </c:pt>
                <c:pt idx="507">
                  <c:v>91.2</c:v>
                </c:pt>
                <c:pt idx="508">
                  <c:v>91.2</c:v>
                </c:pt>
                <c:pt idx="509">
                  <c:v>91.2</c:v>
                </c:pt>
                <c:pt idx="510">
                  <c:v>91.2</c:v>
                </c:pt>
                <c:pt idx="511">
                  <c:v>91.2</c:v>
                </c:pt>
                <c:pt idx="512">
                  <c:v>91.2</c:v>
                </c:pt>
                <c:pt idx="513">
                  <c:v>91.2</c:v>
                </c:pt>
                <c:pt idx="514">
                  <c:v>91.2</c:v>
                </c:pt>
                <c:pt idx="515">
                  <c:v>91.2</c:v>
                </c:pt>
                <c:pt idx="516">
                  <c:v>91.2</c:v>
                </c:pt>
                <c:pt idx="517">
                  <c:v>91.2</c:v>
                </c:pt>
                <c:pt idx="518">
                  <c:v>91.2</c:v>
                </c:pt>
                <c:pt idx="519">
                  <c:v>91.2</c:v>
                </c:pt>
                <c:pt idx="520">
                  <c:v>91.2</c:v>
                </c:pt>
                <c:pt idx="521">
                  <c:v>91.2</c:v>
                </c:pt>
                <c:pt idx="522">
                  <c:v>91.2</c:v>
                </c:pt>
                <c:pt idx="523">
                  <c:v>91.2</c:v>
                </c:pt>
                <c:pt idx="524">
                  <c:v>91.2</c:v>
                </c:pt>
                <c:pt idx="525">
                  <c:v>91.2</c:v>
                </c:pt>
                <c:pt idx="526">
                  <c:v>91.2</c:v>
                </c:pt>
                <c:pt idx="527">
                  <c:v>91.2</c:v>
                </c:pt>
                <c:pt idx="528">
                  <c:v>91.2</c:v>
                </c:pt>
                <c:pt idx="529">
                  <c:v>91.2</c:v>
                </c:pt>
                <c:pt idx="530">
                  <c:v>91.2</c:v>
                </c:pt>
                <c:pt idx="531">
                  <c:v>91.2</c:v>
                </c:pt>
                <c:pt idx="532">
                  <c:v>91.2</c:v>
                </c:pt>
                <c:pt idx="533">
                  <c:v>91.2</c:v>
                </c:pt>
                <c:pt idx="534">
                  <c:v>91.2</c:v>
                </c:pt>
                <c:pt idx="535">
                  <c:v>91.2</c:v>
                </c:pt>
                <c:pt idx="536">
                  <c:v>91.2</c:v>
                </c:pt>
                <c:pt idx="537">
                  <c:v>91.2</c:v>
                </c:pt>
                <c:pt idx="538">
                  <c:v>91.2</c:v>
                </c:pt>
                <c:pt idx="539">
                  <c:v>91.2</c:v>
                </c:pt>
                <c:pt idx="540">
                  <c:v>91.2</c:v>
                </c:pt>
                <c:pt idx="541">
                  <c:v>91.2</c:v>
                </c:pt>
                <c:pt idx="542">
                  <c:v>91.2</c:v>
                </c:pt>
                <c:pt idx="543">
                  <c:v>91.2</c:v>
                </c:pt>
                <c:pt idx="544">
                  <c:v>91.2</c:v>
                </c:pt>
                <c:pt idx="545">
                  <c:v>91.2</c:v>
                </c:pt>
                <c:pt idx="546">
                  <c:v>91.2</c:v>
                </c:pt>
                <c:pt idx="547">
                  <c:v>91.2</c:v>
                </c:pt>
                <c:pt idx="548">
                  <c:v>91.2</c:v>
                </c:pt>
                <c:pt idx="549">
                  <c:v>91.2</c:v>
                </c:pt>
                <c:pt idx="550">
                  <c:v>91.2</c:v>
                </c:pt>
                <c:pt idx="551">
                  <c:v>91.2</c:v>
                </c:pt>
                <c:pt idx="552">
                  <c:v>91.2</c:v>
                </c:pt>
                <c:pt idx="553">
                  <c:v>91.2</c:v>
                </c:pt>
                <c:pt idx="554">
                  <c:v>91.2</c:v>
                </c:pt>
                <c:pt idx="555">
                  <c:v>91.2</c:v>
                </c:pt>
                <c:pt idx="556">
                  <c:v>91.2</c:v>
                </c:pt>
                <c:pt idx="557">
                  <c:v>91.2</c:v>
                </c:pt>
                <c:pt idx="558">
                  <c:v>91.2</c:v>
                </c:pt>
                <c:pt idx="559">
                  <c:v>91.2</c:v>
                </c:pt>
                <c:pt idx="560">
                  <c:v>91.2</c:v>
                </c:pt>
                <c:pt idx="561">
                  <c:v>91.2</c:v>
                </c:pt>
                <c:pt idx="562">
                  <c:v>91.2</c:v>
                </c:pt>
                <c:pt idx="563">
                  <c:v>91.2</c:v>
                </c:pt>
                <c:pt idx="564">
                  <c:v>91.2</c:v>
                </c:pt>
                <c:pt idx="565">
                  <c:v>91.2</c:v>
                </c:pt>
                <c:pt idx="566">
                  <c:v>91.2</c:v>
                </c:pt>
                <c:pt idx="567">
                  <c:v>91.2</c:v>
                </c:pt>
                <c:pt idx="568">
                  <c:v>91.2</c:v>
                </c:pt>
                <c:pt idx="569">
                  <c:v>91.2</c:v>
                </c:pt>
                <c:pt idx="570">
                  <c:v>91.2</c:v>
                </c:pt>
                <c:pt idx="571">
                  <c:v>91.2</c:v>
                </c:pt>
                <c:pt idx="572">
                  <c:v>91.2</c:v>
                </c:pt>
                <c:pt idx="573">
                  <c:v>91.2</c:v>
                </c:pt>
                <c:pt idx="574">
                  <c:v>91.2</c:v>
                </c:pt>
                <c:pt idx="575">
                  <c:v>91.2</c:v>
                </c:pt>
                <c:pt idx="576">
                  <c:v>91.2</c:v>
                </c:pt>
                <c:pt idx="577">
                  <c:v>91.2</c:v>
                </c:pt>
                <c:pt idx="578">
                  <c:v>91.2</c:v>
                </c:pt>
                <c:pt idx="579">
                  <c:v>91.2</c:v>
                </c:pt>
                <c:pt idx="580">
                  <c:v>91.2</c:v>
                </c:pt>
                <c:pt idx="581">
                  <c:v>91.2</c:v>
                </c:pt>
                <c:pt idx="582">
                  <c:v>91.2</c:v>
                </c:pt>
                <c:pt idx="583">
                  <c:v>91.2</c:v>
                </c:pt>
                <c:pt idx="584">
                  <c:v>91.2</c:v>
                </c:pt>
                <c:pt idx="585">
                  <c:v>91.2</c:v>
                </c:pt>
                <c:pt idx="586">
                  <c:v>91.2</c:v>
                </c:pt>
                <c:pt idx="587">
                  <c:v>91.2</c:v>
                </c:pt>
                <c:pt idx="588">
                  <c:v>91.2</c:v>
                </c:pt>
                <c:pt idx="589">
                  <c:v>91.2</c:v>
                </c:pt>
                <c:pt idx="590">
                  <c:v>91.2</c:v>
                </c:pt>
                <c:pt idx="591">
                  <c:v>91.2</c:v>
                </c:pt>
                <c:pt idx="592">
                  <c:v>91.2</c:v>
                </c:pt>
                <c:pt idx="593">
                  <c:v>91.2</c:v>
                </c:pt>
                <c:pt idx="594">
                  <c:v>91.2</c:v>
                </c:pt>
                <c:pt idx="595">
                  <c:v>91.2</c:v>
                </c:pt>
                <c:pt idx="596">
                  <c:v>91.2</c:v>
                </c:pt>
                <c:pt idx="597">
                  <c:v>91.2</c:v>
                </c:pt>
                <c:pt idx="598">
                  <c:v>91.2</c:v>
                </c:pt>
                <c:pt idx="599">
                  <c:v>91.2</c:v>
                </c:pt>
                <c:pt idx="600">
                  <c:v>91.2</c:v>
                </c:pt>
                <c:pt idx="601">
                  <c:v>91.2</c:v>
                </c:pt>
                <c:pt idx="602">
                  <c:v>91.2</c:v>
                </c:pt>
                <c:pt idx="603">
                  <c:v>91.2</c:v>
                </c:pt>
                <c:pt idx="604">
                  <c:v>91.2</c:v>
                </c:pt>
                <c:pt idx="605">
                  <c:v>91.2</c:v>
                </c:pt>
                <c:pt idx="606">
                  <c:v>91.2</c:v>
                </c:pt>
                <c:pt idx="607">
                  <c:v>91.2</c:v>
                </c:pt>
                <c:pt idx="608">
                  <c:v>91.2</c:v>
                </c:pt>
                <c:pt idx="609">
                  <c:v>91.2</c:v>
                </c:pt>
                <c:pt idx="610">
                  <c:v>91.2</c:v>
                </c:pt>
                <c:pt idx="611">
                  <c:v>91.2</c:v>
                </c:pt>
                <c:pt idx="612">
                  <c:v>91.2</c:v>
                </c:pt>
                <c:pt idx="613">
                  <c:v>91.2</c:v>
                </c:pt>
                <c:pt idx="614">
                  <c:v>91.2</c:v>
                </c:pt>
                <c:pt idx="615">
                  <c:v>91.2</c:v>
                </c:pt>
                <c:pt idx="616">
                  <c:v>91.2</c:v>
                </c:pt>
                <c:pt idx="617">
                  <c:v>91.2</c:v>
                </c:pt>
                <c:pt idx="618">
                  <c:v>91.2</c:v>
                </c:pt>
                <c:pt idx="619">
                  <c:v>91.2</c:v>
                </c:pt>
                <c:pt idx="620">
                  <c:v>91.2</c:v>
                </c:pt>
                <c:pt idx="621">
                  <c:v>91.2</c:v>
                </c:pt>
                <c:pt idx="622">
                  <c:v>91.2</c:v>
                </c:pt>
                <c:pt idx="623">
                  <c:v>91.2</c:v>
                </c:pt>
                <c:pt idx="624">
                  <c:v>91.2</c:v>
                </c:pt>
                <c:pt idx="625">
                  <c:v>91.2</c:v>
                </c:pt>
                <c:pt idx="626">
                  <c:v>91.2</c:v>
                </c:pt>
                <c:pt idx="627">
                  <c:v>91.2</c:v>
                </c:pt>
                <c:pt idx="628">
                  <c:v>91.2</c:v>
                </c:pt>
                <c:pt idx="629">
                  <c:v>91.2</c:v>
                </c:pt>
                <c:pt idx="630">
                  <c:v>91.2</c:v>
                </c:pt>
                <c:pt idx="631">
                  <c:v>91.2</c:v>
                </c:pt>
                <c:pt idx="632">
                  <c:v>91.2</c:v>
                </c:pt>
                <c:pt idx="633">
                  <c:v>91.2</c:v>
                </c:pt>
                <c:pt idx="634">
                  <c:v>91.2</c:v>
                </c:pt>
                <c:pt idx="635">
                  <c:v>91.2</c:v>
                </c:pt>
                <c:pt idx="636">
                  <c:v>91.2</c:v>
                </c:pt>
                <c:pt idx="637">
                  <c:v>91.2</c:v>
                </c:pt>
                <c:pt idx="638">
                  <c:v>91.2</c:v>
                </c:pt>
                <c:pt idx="639">
                  <c:v>91.2</c:v>
                </c:pt>
                <c:pt idx="640">
                  <c:v>91.2</c:v>
                </c:pt>
                <c:pt idx="641">
                  <c:v>91.2</c:v>
                </c:pt>
                <c:pt idx="642">
                  <c:v>91.2</c:v>
                </c:pt>
                <c:pt idx="643">
                  <c:v>91.2</c:v>
                </c:pt>
                <c:pt idx="644">
                  <c:v>91.2</c:v>
                </c:pt>
                <c:pt idx="645">
                  <c:v>91.2</c:v>
                </c:pt>
                <c:pt idx="646">
                  <c:v>91.2</c:v>
                </c:pt>
                <c:pt idx="647">
                  <c:v>91.2</c:v>
                </c:pt>
                <c:pt idx="648">
                  <c:v>91.2</c:v>
                </c:pt>
                <c:pt idx="649">
                  <c:v>91.2</c:v>
                </c:pt>
                <c:pt idx="650">
                  <c:v>91.2</c:v>
                </c:pt>
                <c:pt idx="651">
                  <c:v>91.2</c:v>
                </c:pt>
                <c:pt idx="652">
                  <c:v>91.2</c:v>
                </c:pt>
                <c:pt idx="653">
                  <c:v>91.2</c:v>
                </c:pt>
                <c:pt idx="654">
                  <c:v>91.2</c:v>
                </c:pt>
                <c:pt idx="655">
                  <c:v>91.2</c:v>
                </c:pt>
                <c:pt idx="656">
                  <c:v>91.2</c:v>
                </c:pt>
                <c:pt idx="657">
                  <c:v>91.2</c:v>
                </c:pt>
                <c:pt idx="658">
                  <c:v>91.2</c:v>
                </c:pt>
                <c:pt idx="659">
                  <c:v>91.2</c:v>
                </c:pt>
                <c:pt idx="660">
                  <c:v>91.2</c:v>
                </c:pt>
                <c:pt idx="661">
                  <c:v>91.2</c:v>
                </c:pt>
                <c:pt idx="662">
                  <c:v>91.2</c:v>
                </c:pt>
                <c:pt idx="663">
                  <c:v>91.2</c:v>
                </c:pt>
                <c:pt idx="664">
                  <c:v>91.2</c:v>
                </c:pt>
                <c:pt idx="665">
                  <c:v>91.2</c:v>
                </c:pt>
                <c:pt idx="666">
                  <c:v>91.2</c:v>
                </c:pt>
                <c:pt idx="667">
                  <c:v>91.2</c:v>
                </c:pt>
                <c:pt idx="668">
                  <c:v>91.2</c:v>
                </c:pt>
                <c:pt idx="669">
                  <c:v>91.2</c:v>
                </c:pt>
                <c:pt idx="670">
                  <c:v>91.2</c:v>
                </c:pt>
                <c:pt idx="671">
                  <c:v>91.2</c:v>
                </c:pt>
                <c:pt idx="672">
                  <c:v>91.2</c:v>
                </c:pt>
                <c:pt idx="673">
                  <c:v>91.2</c:v>
                </c:pt>
                <c:pt idx="674">
                  <c:v>91.2</c:v>
                </c:pt>
                <c:pt idx="675">
                  <c:v>91.2</c:v>
                </c:pt>
                <c:pt idx="676">
                  <c:v>91.2</c:v>
                </c:pt>
                <c:pt idx="677">
                  <c:v>91.2</c:v>
                </c:pt>
                <c:pt idx="678">
                  <c:v>91.2</c:v>
                </c:pt>
                <c:pt idx="679">
                  <c:v>91.2</c:v>
                </c:pt>
                <c:pt idx="680">
                  <c:v>91.2</c:v>
                </c:pt>
                <c:pt idx="681">
                  <c:v>91.2</c:v>
                </c:pt>
                <c:pt idx="682">
                  <c:v>91.2</c:v>
                </c:pt>
                <c:pt idx="683">
                  <c:v>91.2</c:v>
                </c:pt>
                <c:pt idx="684">
                  <c:v>91.2</c:v>
                </c:pt>
                <c:pt idx="685">
                  <c:v>91.2</c:v>
                </c:pt>
                <c:pt idx="686">
                  <c:v>91.2</c:v>
                </c:pt>
                <c:pt idx="687">
                  <c:v>91.2</c:v>
                </c:pt>
                <c:pt idx="688">
                  <c:v>91.2</c:v>
                </c:pt>
                <c:pt idx="689">
                  <c:v>91.2</c:v>
                </c:pt>
                <c:pt idx="690">
                  <c:v>91.2</c:v>
                </c:pt>
                <c:pt idx="691">
                  <c:v>91.2</c:v>
                </c:pt>
                <c:pt idx="692">
                  <c:v>91.2</c:v>
                </c:pt>
                <c:pt idx="693">
                  <c:v>91.2</c:v>
                </c:pt>
                <c:pt idx="694">
                  <c:v>91.2</c:v>
                </c:pt>
                <c:pt idx="695">
                  <c:v>91.2</c:v>
                </c:pt>
                <c:pt idx="696">
                  <c:v>91.2</c:v>
                </c:pt>
                <c:pt idx="697">
                  <c:v>91.2</c:v>
                </c:pt>
                <c:pt idx="698">
                  <c:v>91.2</c:v>
                </c:pt>
                <c:pt idx="699">
                  <c:v>91.2</c:v>
                </c:pt>
                <c:pt idx="700">
                  <c:v>91.2</c:v>
                </c:pt>
                <c:pt idx="701">
                  <c:v>91.2</c:v>
                </c:pt>
                <c:pt idx="702">
                  <c:v>91.2</c:v>
                </c:pt>
                <c:pt idx="703">
                  <c:v>91.2</c:v>
                </c:pt>
                <c:pt idx="704">
                  <c:v>91.2</c:v>
                </c:pt>
                <c:pt idx="705">
                  <c:v>91.2</c:v>
                </c:pt>
                <c:pt idx="706">
                  <c:v>91.2</c:v>
                </c:pt>
                <c:pt idx="707">
                  <c:v>91.2</c:v>
                </c:pt>
                <c:pt idx="708">
                  <c:v>91.2</c:v>
                </c:pt>
                <c:pt idx="709">
                  <c:v>91.2</c:v>
                </c:pt>
                <c:pt idx="710">
                  <c:v>91.2</c:v>
                </c:pt>
                <c:pt idx="711">
                  <c:v>91.2</c:v>
                </c:pt>
                <c:pt idx="712">
                  <c:v>91.2</c:v>
                </c:pt>
                <c:pt idx="713">
                  <c:v>91.2</c:v>
                </c:pt>
                <c:pt idx="714">
                  <c:v>91.2</c:v>
                </c:pt>
                <c:pt idx="715">
                  <c:v>91.2</c:v>
                </c:pt>
                <c:pt idx="716">
                  <c:v>91.2</c:v>
                </c:pt>
                <c:pt idx="717">
                  <c:v>91.2</c:v>
                </c:pt>
                <c:pt idx="718">
                  <c:v>91.2</c:v>
                </c:pt>
                <c:pt idx="719">
                  <c:v>91.2</c:v>
                </c:pt>
                <c:pt idx="720">
                  <c:v>91.2</c:v>
                </c:pt>
                <c:pt idx="721">
                  <c:v>91.2</c:v>
                </c:pt>
                <c:pt idx="722">
                  <c:v>91.2</c:v>
                </c:pt>
                <c:pt idx="723">
                  <c:v>91.2</c:v>
                </c:pt>
                <c:pt idx="724">
                  <c:v>91.2</c:v>
                </c:pt>
                <c:pt idx="725">
                  <c:v>91.2</c:v>
                </c:pt>
                <c:pt idx="726">
                  <c:v>91.2</c:v>
                </c:pt>
                <c:pt idx="727">
                  <c:v>91.2</c:v>
                </c:pt>
                <c:pt idx="728">
                  <c:v>91.2</c:v>
                </c:pt>
                <c:pt idx="729">
                  <c:v>91.2</c:v>
                </c:pt>
                <c:pt idx="730">
                  <c:v>91.2</c:v>
                </c:pt>
                <c:pt idx="731">
                  <c:v>91.2</c:v>
                </c:pt>
                <c:pt idx="732">
                  <c:v>91.2</c:v>
                </c:pt>
                <c:pt idx="733">
                  <c:v>91.2</c:v>
                </c:pt>
                <c:pt idx="734">
                  <c:v>91.2</c:v>
                </c:pt>
                <c:pt idx="735">
                  <c:v>91.2</c:v>
                </c:pt>
                <c:pt idx="736">
                  <c:v>91.2</c:v>
                </c:pt>
                <c:pt idx="737">
                  <c:v>91.2</c:v>
                </c:pt>
                <c:pt idx="738">
                  <c:v>91.2</c:v>
                </c:pt>
                <c:pt idx="739">
                  <c:v>91.2</c:v>
                </c:pt>
                <c:pt idx="740">
                  <c:v>91.2</c:v>
                </c:pt>
                <c:pt idx="741">
                  <c:v>91.2</c:v>
                </c:pt>
                <c:pt idx="742">
                  <c:v>91.2</c:v>
                </c:pt>
                <c:pt idx="743">
                  <c:v>91.2</c:v>
                </c:pt>
                <c:pt idx="744">
                  <c:v>91.2</c:v>
                </c:pt>
                <c:pt idx="745">
                  <c:v>91.2</c:v>
                </c:pt>
                <c:pt idx="746">
                  <c:v>91.2</c:v>
                </c:pt>
                <c:pt idx="747">
                  <c:v>91.2</c:v>
                </c:pt>
                <c:pt idx="748">
                  <c:v>91.2</c:v>
                </c:pt>
                <c:pt idx="749">
                  <c:v>91.2</c:v>
                </c:pt>
                <c:pt idx="750">
                  <c:v>91.2</c:v>
                </c:pt>
                <c:pt idx="751">
                  <c:v>91.2</c:v>
                </c:pt>
                <c:pt idx="752">
                  <c:v>91.2</c:v>
                </c:pt>
                <c:pt idx="753">
                  <c:v>91.2</c:v>
                </c:pt>
                <c:pt idx="754">
                  <c:v>91.2</c:v>
                </c:pt>
                <c:pt idx="755">
                  <c:v>91.2</c:v>
                </c:pt>
                <c:pt idx="756">
                  <c:v>91.2</c:v>
                </c:pt>
                <c:pt idx="757">
                  <c:v>91.2</c:v>
                </c:pt>
                <c:pt idx="758">
                  <c:v>91.2</c:v>
                </c:pt>
                <c:pt idx="759">
                  <c:v>91.2</c:v>
                </c:pt>
                <c:pt idx="760">
                  <c:v>91.2</c:v>
                </c:pt>
                <c:pt idx="761">
                  <c:v>91.2</c:v>
                </c:pt>
                <c:pt idx="762">
                  <c:v>91.2</c:v>
                </c:pt>
                <c:pt idx="763">
                  <c:v>91.2</c:v>
                </c:pt>
                <c:pt idx="764">
                  <c:v>91.2</c:v>
                </c:pt>
                <c:pt idx="765">
                  <c:v>91.2</c:v>
                </c:pt>
                <c:pt idx="766">
                  <c:v>91.2</c:v>
                </c:pt>
                <c:pt idx="767">
                  <c:v>91.2</c:v>
                </c:pt>
                <c:pt idx="768">
                  <c:v>91.2</c:v>
                </c:pt>
                <c:pt idx="769">
                  <c:v>91.2</c:v>
                </c:pt>
                <c:pt idx="770">
                  <c:v>91.2</c:v>
                </c:pt>
                <c:pt idx="771">
                  <c:v>91.2</c:v>
                </c:pt>
                <c:pt idx="772">
                  <c:v>91.2</c:v>
                </c:pt>
                <c:pt idx="773">
                  <c:v>91.2</c:v>
                </c:pt>
                <c:pt idx="774">
                  <c:v>91.2</c:v>
                </c:pt>
                <c:pt idx="775">
                  <c:v>91.2</c:v>
                </c:pt>
                <c:pt idx="776">
                  <c:v>91.2</c:v>
                </c:pt>
                <c:pt idx="777">
                  <c:v>91.2</c:v>
                </c:pt>
                <c:pt idx="778">
                  <c:v>91.2</c:v>
                </c:pt>
                <c:pt idx="779">
                  <c:v>91.2</c:v>
                </c:pt>
                <c:pt idx="780">
                  <c:v>91.2</c:v>
                </c:pt>
                <c:pt idx="781">
                  <c:v>91.2</c:v>
                </c:pt>
                <c:pt idx="782">
                  <c:v>91.2</c:v>
                </c:pt>
                <c:pt idx="783">
                  <c:v>91.2</c:v>
                </c:pt>
                <c:pt idx="784">
                  <c:v>91.2</c:v>
                </c:pt>
                <c:pt idx="785">
                  <c:v>91.2</c:v>
                </c:pt>
                <c:pt idx="786">
                  <c:v>91.2</c:v>
                </c:pt>
                <c:pt idx="787">
                  <c:v>91.2</c:v>
                </c:pt>
                <c:pt idx="788">
                  <c:v>91.2</c:v>
                </c:pt>
                <c:pt idx="789">
                  <c:v>91.2</c:v>
                </c:pt>
                <c:pt idx="790">
                  <c:v>91.2</c:v>
                </c:pt>
                <c:pt idx="791">
                  <c:v>91.2</c:v>
                </c:pt>
                <c:pt idx="792">
                  <c:v>91.2</c:v>
                </c:pt>
                <c:pt idx="793">
                  <c:v>91.2</c:v>
                </c:pt>
                <c:pt idx="794">
                  <c:v>91.2</c:v>
                </c:pt>
                <c:pt idx="795">
                  <c:v>91.2</c:v>
                </c:pt>
                <c:pt idx="796">
                  <c:v>91.2</c:v>
                </c:pt>
                <c:pt idx="797">
                  <c:v>91.2</c:v>
                </c:pt>
                <c:pt idx="798">
                  <c:v>91.2</c:v>
                </c:pt>
                <c:pt idx="799">
                  <c:v>91.2</c:v>
                </c:pt>
              </c:numCache>
            </c:numRef>
          </c:yVal>
        </c:ser>
        <c:ser>
          <c:idx val="2"/>
          <c:order val="2"/>
          <c:tx>
            <c:v>Warming</c:v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1.8495103977387441E-2"/>
                  <c:y val="0.199250063500127"/>
                </c:manualLayout>
              </c:layout>
              <c:numFmt formatCode="General" sourceLinked="0"/>
            </c:trendlineLbl>
          </c:trendline>
          <c:xVal>
            <c:numRef>
              <c:f>rad6443C!$B$1:$B$91</c:f>
              <c:numCache>
                <c:formatCode>h:mm:ss</c:formatCode>
                <c:ptCount val="91"/>
                <c:pt idx="0">
                  <c:v>0.37597222222222221</c:v>
                </c:pt>
                <c:pt idx="1">
                  <c:v>0.37736111111111109</c:v>
                </c:pt>
                <c:pt idx="2">
                  <c:v>0.37874999999999998</c:v>
                </c:pt>
                <c:pt idx="3">
                  <c:v>0.38013888888888886</c:v>
                </c:pt>
                <c:pt idx="4">
                  <c:v>0.38152777777777774</c:v>
                </c:pt>
                <c:pt idx="5">
                  <c:v>0.38291666666666663</c:v>
                </c:pt>
                <c:pt idx="6">
                  <c:v>0.38431712962962966</c:v>
                </c:pt>
                <c:pt idx="7">
                  <c:v>0.38570601851851855</c:v>
                </c:pt>
                <c:pt idx="8">
                  <c:v>0.38708333333333328</c:v>
                </c:pt>
                <c:pt idx="9">
                  <c:v>0.38847222222222227</c:v>
                </c:pt>
                <c:pt idx="10">
                  <c:v>0.38986111111111116</c:v>
                </c:pt>
                <c:pt idx="11">
                  <c:v>0.39126157407407408</c:v>
                </c:pt>
                <c:pt idx="12">
                  <c:v>0.39265046296296297</c:v>
                </c:pt>
                <c:pt idx="13">
                  <c:v>0.39403935185185185</c:v>
                </c:pt>
                <c:pt idx="14">
                  <c:v>0.39541666666666669</c:v>
                </c:pt>
                <c:pt idx="15">
                  <c:v>0.39681712962962962</c:v>
                </c:pt>
                <c:pt idx="16">
                  <c:v>0.3982060185185185</c:v>
                </c:pt>
                <c:pt idx="17">
                  <c:v>0.39959490740740744</c:v>
                </c:pt>
                <c:pt idx="18">
                  <c:v>0.40098379629629632</c:v>
                </c:pt>
                <c:pt idx="19">
                  <c:v>0.40237268518518521</c:v>
                </c:pt>
                <c:pt idx="20">
                  <c:v>0.40375</c:v>
                </c:pt>
                <c:pt idx="21">
                  <c:v>0.40515046296296298</c:v>
                </c:pt>
                <c:pt idx="22">
                  <c:v>0.40653935185185186</c:v>
                </c:pt>
                <c:pt idx="23">
                  <c:v>0.40792824074074074</c:v>
                </c:pt>
                <c:pt idx="24">
                  <c:v>0.40931712962962963</c:v>
                </c:pt>
                <c:pt idx="25">
                  <c:v>0.41069444444444447</c:v>
                </c:pt>
                <c:pt idx="26">
                  <c:v>0.4120949074074074</c:v>
                </c:pt>
                <c:pt idx="27">
                  <c:v>0.41348379629629628</c:v>
                </c:pt>
                <c:pt idx="28">
                  <c:v>0.41486111111111112</c:v>
                </c:pt>
                <c:pt idx="29">
                  <c:v>0.41626157407407405</c:v>
                </c:pt>
                <c:pt idx="30">
                  <c:v>0.41765046296296293</c:v>
                </c:pt>
                <c:pt idx="31">
                  <c:v>0.41902777777777778</c:v>
                </c:pt>
                <c:pt idx="32">
                  <c:v>0.42042824074074076</c:v>
                </c:pt>
                <c:pt idx="33">
                  <c:v>0.42181712962962964</c:v>
                </c:pt>
                <c:pt idx="34">
                  <c:v>0.42320601851851852</c:v>
                </c:pt>
                <c:pt idx="35">
                  <c:v>0.42459490740740741</c:v>
                </c:pt>
                <c:pt idx="36">
                  <c:v>0.42598379629629629</c:v>
                </c:pt>
                <c:pt idx="37">
                  <c:v>0.42736111111111108</c:v>
                </c:pt>
                <c:pt idx="38">
                  <c:v>0.42876157407407406</c:v>
                </c:pt>
                <c:pt idx="39">
                  <c:v>0.4301388888888889</c:v>
                </c:pt>
                <c:pt idx="40">
                  <c:v>0.43153935185185183</c:v>
                </c:pt>
                <c:pt idx="41">
                  <c:v>0.43334490740740739</c:v>
                </c:pt>
                <c:pt idx="42">
                  <c:v>0.43431712962962959</c:v>
                </c:pt>
                <c:pt idx="43">
                  <c:v>0.43570601851851848</c:v>
                </c:pt>
                <c:pt idx="44">
                  <c:v>0.43709490740740736</c:v>
                </c:pt>
                <c:pt idx="45">
                  <c:v>0.43848379629629625</c:v>
                </c:pt>
                <c:pt idx="46">
                  <c:v>0.43987268518518513</c:v>
                </c:pt>
                <c:pt idx="47">
                  <c:v>0.44124999999999998</c:v>
                </c:pt>
                <c:pt idx="48">
                  <c:v>0.44263888888888886</c:v>
                </c:pt>
                <c:pt idx="49">
                  <c:v>0.44403935185185189</c:v>
                </c:pt>
                <c:pt idx="50">
                  <c:v>0.44542824074074078</c:v>
                </c:pt>
                <c:pt idx="51">
                  <c:v>0.44681712962962966</c:v>
                </c:pt>
                <c:pt idx="52">
                  <c:v>0.44862268518518517</c:v>
                </c:pt>
                <c:pt idx="53">
                  <c:v>0.44959490740740743</c:v>
                </c:pt>
                <c:pt idx="54">
                  <c:v>0.45098379629629631</c:v>
                </c:pt>
                <c:pt idx="55">
                  <c:v>0.45278935185185182</c:v>
                </c:pt>
                <c:pt idx="56">
                  <c:v>0.45376157407407408</c:v>
                </c:pt>
                <c:pt idx="57">
                  <c:v>0.45513888888888893</c:v>
                </c:pt>
                <c:pt idx="58">
                  <c:v>0.45653935185185185</c:v>
                </c:pt>
                <c:pt idx="59">
                  <c:v>0.45792824074074073</c:v>
                </c:pt>
                <c:pt idx="60">
                  <c:v>0.45931712962962962</c:v>
                </c:pt>
                <c:pt idx="61">
                  <c:v>0.46069444444444446</c:v>
                </c:pt>
                <c:pt idx="62">
                  <c:v>0.46209490740740744</c:v>
                </c:pt>
                <c:pt idx="63">
                  <c:v>0.46348379629629632</c:v>
                </c:pt>
                <c:pt idx="64">
                  <c:v>0.46487268518518521</c:v>
                </c:pt>
                <c:pt idx="65">
                  <c:v>0.46626157407407409</c:v>
                </c:pt>
                <c:pt idx="66">
                  <c:v>0.46765046296296298</c:v>
                </c:pt>
                <c:pt idx="67">
                  <c:v>0.46903935185185186</c:v>
                </c:pt>
                <c:pt idx="68">
                  <c:v>0.47042824074074074</c:v>
                </c:pt>
                <c:pt idx="69">
                  <c:v>0.47181712962962963</c:v>
                </c:pt>
                <c:pt idx="70">
                  <c:v>0.47320601851851851</c:v>
                </c:pt>
                <c:pt idx="71">
                  <c:v>0.47458333333333336</c:v>
                </c:pt>
                <c:pt idx="72">
                  <c:v>0.47598379629629628</c:v>
                </c:pt>
                <c:pt idx="73">
                  <c:v>0.47737268518518516</c:v>
                </c:pt>
                <c:pt idx="74">
                  <c:v>0.47876157407407405</c:v>
                </c:pt>
                <c:pt idx="75">
                  <c:v>0.48015046296296293</c:v>
                </c:pt>
                <c:pt idx="76">
                  <c:v>0.48152777777777778</c:v>
                </c:pt>
                <c:pt idx="77">
                  <c:v>0.48292824074074076</c:v>
                </c:pt>
                <c:pt idx="78">
                  <c:v>0.48431712962962964</c:v>
                </c:pt>
                <c:pt idx="79">
                  <c:v>0.48570601851851852</c:v>
                </c:pt>
                <c:pt idx="80">
                  <c:v>0.48709490740740741</c:v>
                </c:pt>
                <c:pt idx="81">
                  <c:v>0.4884722222222222</c:v>
                </c:pt>
                <c:pt idx="82">
                  <c:v>0.48987268518518517</c:v>
                </c:pt>
                <c:pt idx="83">
                  <c:v>0.49124999999999996</c:v>
                </c:pt>
                <c:pt idx="84">
                  <c:v>0.49265046296296294</c:v>
                </c:pt>
                <c:pt idx="85">
                  <c:v>0.49403935185185183</c:v>
                </c:pt>
                <c:pt idx="86">
                  <c:v>0.49542824074074071</c:v>
                </c:pt>
                <c:pt idx="87">
                  <c:v>0.49680555555555556</c:v>
                </c:pt>
                <c:pt idx="88">
                  <c:v>0.49820601851851848</c:v>
                </c:pt>
                <c:pt idx="89">
                  <c:v>0.49959490740740736</c:v>
                </c:pt>
                <c:pt idx="90">
                  <c:v>0.5009837962962963</c:v>
                </c:pt>
              </c:numCache>
            </c:numRef>
          </c:xVal>
          <c:yVal>
            <c:numRef>
              <c:f>rad6443C!$H$1:$H$91</c:f>
              <c:numCache>
                <c:formatCode>General</c:formatCode>
                <c:ptCount val="91"/>
                <c:pt idx="0">
                  <c:v>80.400000000000006</c:v>
                </c:pt>
                <c:pt idx="1">
                  <c:v>80.400000000000006</c:v>
                </c:pt>
                <c:pt idx="2">
                  <c:v>80.599999999999994</c:v>
                </c:pt>
                <c:pt idx="3">
                  <c:v>80.400000000000006</c:v>
                </c:pt>
                <c:pt idx="4">
                  <c:v>81</c:v>
                </c:pt>
                <c:pt idx="5">
                  <c:v>81.099999999999994</c:v>
                </c:pt>
                <c:pt idx="6">
                  <c:v>81.3</c:v>
                </c:pt>
                <c:pt idx="7">
                  <c:v>81.3</c:v>
                </c:pt>
                <c:pt idx="8">
                  <c:v>81.3</c:v>
                </c:pt>
                <c:pt idx="9">
                  <c:v>81.5</c:v>
                </c:pt>
                <c:pt idx="10">
                  <c:v>81.7</c:v>
                </c:pt>
                <c:pt idx="11">
                  <c:v>81.900000000000006</c:v>
                </c:pt>
                <c:pt idx="12">
                  <c:v>81.900000000000006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82.2</c:v>
                </c:pt>
                <c:pt idx="18">
                  <c:v>82.2</c:v>
                </c:pt>
                <c:pt idx="19">
                  <c:v>82.2</c:v>
                </c:pt>
                <c:pt idx="20">
                  <c:v>82.6</c:v>
                </c:pt>
                <c:pt idx="21">
                  <c:v>82.4</c:v>
                </c:pt>
                <c:pt idx="22">
                  <c:v>82.8</c:v>
                </c:pt>
                <c:pt idx="23">
                  <c:v>83.1</c:v>
                </c:pt>
                <c:pt idx="24">
                  <c:v>83.3</c:v>
                </c:pt>
                <c:pt idx="25">
                  <c:v>83.3</c:v>
                </c:pt>
                <c:pt idx="26">
                  <c:v>83.5</c:v>
                </c:pt>
                <c:pt idx="27">
                  <c:v>83.8</c:v>
                </c:pt>
                <c:pt idx="28">
                  <c:v>84</c:v>
                </c:pt>
                <c:pt idx="29">
                  <c:v>84.4</c:v>
                </c:pt>
                <c:pt idx="30">
                  <c:v>84.6</c:v>
                </c:pt>
                <c:pt idx="31">
                  <c:v>84.7</c:v>
                </c:pt>
                <c:pt idx="32">
                  <c:v>84.7</c:v>
                </c:pt>
                <c:pt idx="33">
                  <c:v>84.7</c:v>
                </c:pt>
                <c:pt idx="34">
                  <c:v>84.9</c:v>
                </c:pt>
                <c:pt idx="35">
                  <c:v>84.7</c:v>
                </c:pt>
                <c:pt idx="36">
                  <c:v>85.1</c:v>
                </c:pt>
                <c:pt idx="37">
                  <c:v>84.9</c:v>
                </c:pt>
                <c:pt idx="38">
                  <c:v>84.9</c:v>
                </c:pt>
                <c:pt idx="39">
                  <c:v>84.9</c:v>
                </c:pt>
                <c:pt idx="40">
                  <c:v>85.1</c:v>
                </c:pt>
                <c:pt idx="41">
                  <c:v>85.1</c:v>
                </c:pt>
                <c:pt idx="42">
                  <c:v>85.1</c:v>
                </c:pt>
                <c:pt idx="43">
                  <c:v>85.1</c:v>
                </c:pt>
                <c:pt idx="44">
                  <c:v>85.5</c:v>
                </c:pt>
                <c:pt idx="45">
                  <c:v>85.8</c:v>
                </c:pt>
                <c:pt idx="46">
                  <c:v>85.8</c:v>
                </c:pt>
                <c:pt idx="47">
                  <c:v>85.8</c:v>
                </c:pt>
                <c:pt idx="48">
                  <c:v>85.6</c:v>
                </c:pt>
                <c:pt idx="49">
                  <c:v>85.6</c:v>
                </c:pt>
                <c:pt idx="50">
                  <c:v>85.6</c:v>
                </c:pt>
                <c:pt idx="51">
                  <c:v>85.8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85.8</c:v>
                </c:pt>
                <c:pt idx="56">
                  <c:v>86</c:v>
                </c:pt>
                <c:pt idx="57">
                  <c:v>85.8</c:v>
                </c:pt>
                <c:pt idx="58">
                  <c:v>85.8</c:v>
                </c:pt>
                <c:pt idx="59">
                  <c:v>85.8</c:v>
                </c:pt>
                <c:pt idx="60">
                  <c:v>85.8</c:v>
                </c:pt>
                <c:pt idx="61">
                  <c:v>85.8</c:v>
                </c:pt>
                <c:pt idx="62">
                  <c:v>85.6</c:v>
                </c:pt>
                <c:pt idx="63">
                  <c:v>85.6</c:v>
                </c:pt>
                <c:pt idx="64">
                  <c:v>85.8</c:v>
                </c:pt>
                <c:pt idx="65">
                  <c:v>85.8</c:v>
                </c:pt>
                <c:pt idx="66">
                  <c:v>85.8</c:v>
                </c:pt>
                <c:pt idx="67">
                  <c:v>85.8</c:v>
                </c:pt>
                <c:pt idx="68">
                  <c:v>85.8</c:v>
                </c:pt>
                <c:pt idx="69">
                  <c:v>85.8</c:v>
                </c:pt>
                <c:pt idx="70">
                  <c:v>85.8</c:v>
                </c:pt>
                <c:pt idx="71">
                  <c:v>85.8</c:v>
                </c:pt>
                <c:pt idx="72">
                  <c:v>85.8</c:v>
                </c:pt>
                <c:pt idx="73">
                  <c:v>85.8</c:v>
                </c:pt>
                <c:pt idx="74">
                  <c:v>85.8</c:v>
                </c:pt>
                <c:pt idx="75">
                  <c:v>85.6</c:v>
                </c:pt>
                <c:pt idx="76">
                  <c:v>85.5</c:v>
                </c:pt>
                <c:pt idx="77">
                  <c:v>85.5</c:v>
                </c:pt>
                <c:pt idx="78">
                  <c:v>85.3</c:v>
                </c:pt>
                <c:pt idx="79">
                  <c:v>85.5</c:v>
                </c:pt>
                <c:pt idx="80">
                  <c:v>85.3</c:v>
                </c:pt>
                <c:pt idx="81">
                  <c:v>85.3</c:v>
                </c:pt>
                <c:pt idx="82">
                  <c:v>85.3</c:v>
                </c:pt>
                <c:pt idx="83">
                  <c:v>85.5</c:v>
                </c:pt>
                <c:pt idx="84">
                  <c:v>85.6</c:v>
                </c:pt>
                <c:pt idx="85">
                  <c:v>85.8</c:v>
                </c:pt>
                <c:pt idx="86">
                  <c:v>86</c:v>
                </c:pt>
                <c:pt idx="87">
                  <c:v>86.2</c:v>
                </c:pt>
                <c:pt idx="88">
                  <c:v>86.4</c:v>
                </c:pt>
                <c:pt idx="89">
                  <c:v>86.7</c:v>
                </c:pt>
                <c:pt idx="90">
                  <c:v>86.9</c:v>
                </c:pt>
              </c:numCache>
            </c:numRef>
          </c:yVal>
        </c:ser>
        <c:ser>
          <c:idx val="3"/>
          <c:order val="3"/>
          <c:tx>
            <c:v>Cooling</c:v>
          </c:tx>
          <c:marker>
            <c:symbol val="none"/>
          </c:marker>
          <c:trendline>
            <c:trendlineType val="linear"/>
          </c:trendline>
          <c:trendline>
            <c:trendlineType val="linear"/>
            <c:dispEq val="1"/>
            <c:trendlineLbl>
              <c:layout>
                <c:manualLayout>
                  <c:x val="6.8356299212598429E-3"/>
                  <c:y val="0.21497756328845991"/>
                </c:manualLayout>
              </c:layout>
              <c:numFmt formatCode="General" sourceLinked="0"/>
            </c:trendlineLbl>
          </c:trendline>
          <c:xVal>
            <c:numRef>
              <c:f>rad6443C!$B$93:$B$152</c:f>
              <c:numCache>
                <c:formatCode>h:mm:ss</c:formatCode>
                <c:ptCount val="60"/>
                <c:pt idx="0">
                  <c:v>0.50376157407407407</c:v>
                </c:pt>
                <c:pt idx="1">
                  <c:v>0.50515046296296295</c:v>
                </c:pt>
                <c:pt idx="2">
                  <c:v>0.50653935185185184</c:v>
                </c:pt>
                <c:pt idx="3">
                  <c:v>0.50792824074074072</c:v>
                </c:pt>
                <c:pt idx="4">
                  <c:v>0.50931712962962961</c:v>
                </c:pt>
                <c:pt idx="5">
                  <c:v>0.51070601851851849</c:v>
                </c:pt>
                <c:pt idx="6">
                  <c:v>0.51208333333333333</c:v>
                </c:pt>
                <c:pt idx="7">
                  <c:v>0.51348379629629626</c:v>
                </c:pt>
                <c:pt idx="8">
                  <c:v>0.51487268518518514</c:v>
                </c:pt>
                <c:pt idx="9">
                  <c:v>0.51626157407407403</c:v>
                </c:pt>
                <c:pt idx="10">
                  <c:v>0.51765046296296291</c:v>
                </c:pt>
                <c:pt idx="11">
                  <c:v>0.51903935185185179</c:v>
                </c:pt>
                <c:pt idx="12">
                  <c:v>0.52042824074074068</c:v>
                </c:pt>
                <c:pt idx="13">
                  <c:v>0.52181712962962956</c:v>
                </c:pt>
                <c:pt idx="14">
                  <c:v>0.52320601851851845</c:v>
                </c:pt>
                <c:pt idx="15">
                  <c:v>0.52459490740740744</c:v>
                </c:pt>
                <c:pt idx="16">
                  <c:v>0.52598379629629632</c:v>
                </c:pt>
                <c:pt idx="17">
                  <c:v>0.52737268518518521</c:v>
                </c:pt>
                <c:pt idx="18">
                  <c:v>0.52876157407407409</c:v>
                </c:pt>
                <c:pt idx="19">
                  <c:v>0.53015046296296298</c:v>
                </c:pt>
                <c:pt idx="20">
                  <c:v>0.53153935185185186</c:v>
                </c:pt>
                <c:pt idx="21">
                  <c:v>0.53292824074074074</c:v>
                </c:pt>
                <c:pt idx="22">
                  <c:v>0.53431712962962963</c:v>
                </c:pt>
                <c:pt idx="23">
                  <c:v>0.53570601851851851</c:v>
                </c:pt>
                <c:pt idx="24">
                  <c:v>0.5370949074074074</c:v>
                </c:pt>
                <c:pt idx="25">
                  <c:v>0.53848379629629628</c:v>
                </c:pt>
                <c:pt idx="26">
                  <c:v>0.53987268518518516</c:v>
                </c:pt>
                <c:pt idx="27">
                  <c:v>0.54126157407407405</c:v>
                </c:pt>
                <c:pt idx="28">
                  <c:v>0.54265046296296293</c:v>
                </c:pt>
                <c:pt idx="29">
                  <c:v>0.54403935185185182</c:v>
                </c:pt>
                <c:pt idx="30">
                  <c:v>0.54542824074074081</c:v>
                </c:pt>
                <c:pt idx="31">
                  <c:v>0.54681712962962969</c:v>
                </c:pt>
                <c:pt idx="32">
                  <c:v>0.54820601851851858</c:v>
                </c:pt>
                <c:pt idx="33">
                  <c:v>0.54959490740740746</c:v>
                </c:pt>
                <c:pt idx="34">
                  <c:v>0.55098379629629635</c:v>
                </c:pt>
                <c:pt idx="35">
                  <c:v>0.55237268518518523</c:v>
                </c:pt>
                <c:pt idx="36">
                  <c:v>0.55376157407407411</c:v>
                </c:pt>
                <c:pt idx="37">
                  <c:v>0.555150462962963</c:v>
                </c:pt>
                <c:pt idx="38">
                  <c:v>0.55653935185185188</c:v>
                </c:pt>
                <c:pt idx="39">
                  <c:v>0.55792824074074077</c:v>
                </c:pt>
                <c:pt idx="40">
                  <c:v>0.55931712962962965</c:v>
                </c:pt>
                <c:pt idx="41">
                  <c:v>0.56070601851851853</c:v>
                </c:pt>
                <c:pt idx="42">
                  <c:v>0.56209490740740742</c:v>
                </c:pt>
                <c:pt idx="43">
                  <c:v>0.5634837962962963</c:v>
                </c:pt>
                <c:pt idx="44">
                  <c:v>0.56487268518518519</c:v>
                </c:pt>
                <c:pt idx="45">
                  <c:v>0.56626157407407407</c:v>
                </c:pt>
                <c:pt idx="46">
                  <c:v>0.56765046296296295</c:v>
                </c:pt>
                <c:pt idx="47">
                  <c:v>0.56903935185185184</c:v>
                </c:pt>
                <c:pt idx="48">
                  <c:v>0.57042824074074072</c:v>
                </c:pt>
                <c:pt idx="49">
                  <c:v>0.57181712962962961</c:v>
                </c:pt>
                <c:pt idx="50">
                  <c:v>0.57320601851851849</c:v>
                </c:pt>
                <c:pt idx="51">
                  <c:v>0.57459490740740737</c:v>
                </c:pt>
                <c:pt idx="52">
                  <c:v>0.57598379629629626</c:v>
                </c:pt>
                <c:pt idx="53">
                  <c:v>0.57737268518518514</c:v>
                </c:pt>
                <c:pt idx="54">
                  <c:v>0.57876157407407403</c:v>
                </c:pt>
                <c:pt idx="55">
                  <c:v>0.58015046296296291</c:v>
                </c:pt>
                <c:pt idx="56">
                  <c:v>0.58153935185185179</c:v>
                </c:pt>
                <c:pt idx="57">
                  <c:v>0.58292824074074068</c:v>
                </c:pt>
                <c:pt idx="58">
                  <c:v>0.58431712962962956</c:v>
                </c:pt>
                <c:pt idx="59">
                  <c:v>0.58570601851851845</c:v>
                </c:pt>
              </c:numCache>
            </c:numRef>
          </c:xVal>
          <c:yVal>
            <c:numRef>
              <c:f>rad6443C!$H$93:$H$152</c:f>
              <c:numCache>
                <c:formatCode>General</c:formatCode>
                <c:ptCount val="60"/>
                <c:pt idx="0">
                  <c:v>87.3</c:v>
                </c:pt>
                <c:pt idx="1">
                  <c:v>87.6</c:v>
                </c:pt>
                <c:pt idx="2">
                  <c:v>87.6</c:v>
                </c:pt>
                <c:pt idx="3">
                  <c:v>87.6</c:v>
                </c:pt>
                <c:pt idx="4">
                  <c:v>87.6</c:v>
                </c:pt>
                <c:pt idx="5">
                  <c:v>87.8</c:v>
                </c:pt>
                <c:pt idx="6">
                  <c:v>87.8</c:v>
                </c:pt>
                <c:pt idx="7">
                  <c:v>87.8</c:v>
                </c:pt>
                <c:pt idx="8">
                  <c:v>87.8</c:v>
                </c:pt>
                <c:pt idx="9">
                  <c:v>88</c:v>
                </c:pt>
                <c:pt idx="10">
                  <c:v>88</c:v>
                </c:pt>
                <c:pt idx="11">
                  <c:v>88.2</c:v>
                </c:pt>
                <c:pt idx="12">
                  <c:v>87.8</c:v>
                </c:pt>
                <c:pt idx="13">
                  <c:v>88.3</c:v>
                </c:pt>
                <c:pt idx="14">
                  <c:v>88.2</c:v>
                </c:pt>
                <c:pt idx="15">
                  <c:v>88.5</c:v>
                </c:pt>
                <c:pt idx="16">
                  <c:v>88.5</c:v>
                </c:pt>
                <c:pt idx="17">
                  <c:v>88.9</c:v>
                </c:pt>
                <c:pt idx="18">
                  <c:v>89.1</c:v>
                </c:pt>
                <c:pt idx="19">
                  <c:v>88</c:v>
                </c:pt>
                <c:pt idx="20">
                  <c:v>88.7</c:v>
                </c:pt>
                <c:pt idx="21">
                  <c:v>89.2</c:v>
                </c:pt>
                <c:pt idx="22">
                  <c:v>89.4</c:v>
                </c:pt>
                <c:pt idx="23">
                  <c:v>89.2</c:v>
                </c:pt>
                <c:pt idx="24">
                  <c:v>89.2</c:v>
                </c:pt>
                <c:pt idx="25">
                  <c:v>89.1</c:v>
                </c:pt>
                <c:pt idx="26">
                  <c:v>89.1</c:v>
                </c:pt>
                <c:pt idx="27">
                  <c:v>89.1</c:v>
                </c:pt>
                <c:pt idx="28">
                  <c:v>88.9</c:v>
                </c:pt>
                <c:pt idx="29">
                  <c:v>89.1</c:v>
                </c:pt>
                <c:pt idx="30">
                  <c:v>89.1</c:v>
                </c:pt>
                <c:pt idx="31">
                  <c:v>89.1</c:v>
                </c:pt>
                <c:pt idx="32">
                  <c:v>89.2</c:v>
                </c:pt>
                <c:pt idx="33">
                  <c:v>88.9</c:v>
                </c:pt>
                <c:pt idx="34">
                  <c:v>89.2</c:v>
                </c:pt>
                <c:pt idx="35">
                  <c:v>89.4</c:v>
                </c:pt>
                <c:pt idx="36">
                  <c:v>89.6</c:v>
                </c:pt>
                <c:pt idx="37">
                  <c:v>89.8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90.1</c:v>
                </c:pt>
                <c:pt idx="42">
                  <c:v>90</c:v>
                </c:pt>
                <c:pt idx="43">
                  <c:v>90.1</c:v>
                </c:pt>
                <c:pt idx="44">
                  <c:v>90.1</c:v>
                </c:pt>
                <c:pt idx="45">
                  <c:v>90.1</c:v>
                </c:pt>
                <c:pt idx="46">
                  <c:v>90.5</c:v>
                </c:pt>
                <c:pt idx="47">
                  <c:v>90.5</c:v>
                </c:pt>
                <c:pt idx="48">
                  <c:v>90.7</c:v>
                </c:pt>
                <c:pt idx="49">
                  <c:v>90.7</c:v>
                </c:pt>
                <c:pt idx="50">
                  <c:v>90.7</c:v>
                </c:pt>
                <c:pt idx="51">
                  <c:v>90.7</c:v>
                </c:pt>
                <c:pt idx="52">
                  <c:v>90.7</c:v>
                </c:pt>
                <c:pt idx="53">
                  <c:v>90.7</c:v>
                </c:pt>
                <c:pt idx="54">
                  <c:v>91</c:v>
                </c:pt>
                <c:pt idx="55">
                  <c:v>91</c:v>
                </c:pt>
                <c:pt idx="56">
                  <c:v>91.2</c:v>
                </c:pt>
                <c:pt idx="57">
                  <c:v>91.2</c:v>
                </c:pt>
                <c:pt idx="58">
                  <c:v>91.2</c:v>
                </c:pt>
                <c:pt idx="59">
                  <c:v>91</c:v>
                </c:pt>
              </c:numCache>
            </c:numRef>
          </c:yVal>
        </c:ser>
        <c:ser>
          <c:idx val="4"/>
          <c:order val="4"/>
          <c:tx>
            <c:v>Add Fan</c:v>
          </c:tx>
          <c:marker>
            <c:symbol val="none"/>
          </c:marker>
          <c:xVal>
            <c:numRef>
              <c:f>rad6443C!$B$153:$B$214</c:f>
              <c:numCache>
                <c:formatCode>h:mm:ss</c:formatCode>
                <c:ptCount val="62"/>
                <c:pt idx="0">
                  <c:v>0.58709490740740744</c:v>
                </c:pt>
                <c:pt idx="1">
                  <c:v>0.58848379629629632</c:v>
                </c:pt>
                <c:pt idx="2">
                  <c:v>0.58987268518518521</c:v>
                </c:pt>
                <c:pt idx="3">
                  <c:v>0.59126157407407409</c:v>
                </c:pt>
                <c:pt idx="4">
                  <c:v>0.59265046296296298</c:v>
                </c:pt>
                <c:pt idx="5">
                  <c:v>0.59403935185185186</c:v>
                </c:pt>
                <c:pt idx="6">
                  <c:v>0.59542824074074074</c:v>
                </c:pt>
                <c:pt idx="7">
                  <c:v>0.59681712962962963</c:v>
                </c:pt>
                <c:pt idx="8">
                  <c:v>0.59820601851851851</c:v>
                </c:pt>
                <c:pt idx="9">
                  <c:v>0.5995949074074074</c:v>
                </c:pt>
                <c:pt idx="10">
                  <c:v>0.6014004629629629</c:v>
                </c:pt>
                <c:pt idx="11">
                  <c:v>0.60237268518518516</c:v>
                </c:pt>
                <c:pt idx="12">
                  <c:v>0.60376157407407405</c:v>
                </c:pt>
                <c:pt idx="13">
                  <c:v>0.60515046296296293</c:v>
                </c:pt>
                <c:pt idx="14">
                  <c:v>0.60653935185185182</c:v>
                </c:pt>
                <c:pt idx="15">
                  <c:v>0.60792824074074081</c:v>
                </c:pt>
                <c:pt idx="16">
                  <c:v>0.60931712962962969</c:v>
                </c:pt>
                <c:pt idx="17">
                  <c:v>0.61070601851851858</c:v>
                </c:pt>
                <c:pt idx="18">
                  <c:v>0.61209490740740746</c:v>
                </c:pt>
                <c:pt idx="19">
                  <c:v>0.61348379629629635</c:v>
                </c:pt>
                <c:pt idx="20">
                  <c:v>0.61487268518518523</c:v>
                </c:pt>
                <c:pt idx="21">
                  <c:v>0.61626157407407411</c:v>
                </c:pt>
                <c:pt idx="22">
                  <c:v>0.617650462962963</c:v>
                </c:pt>
                <c:pt idx="23">
                  <c:v>0.61903935185185188</c:v>
                </c:pt>
                <c:pt idx="24">
                  <c:v>0.62042824074074077</c:v>
                </c:pt>
                <c:pt idx="25">
                  <c:v>0.62181712962962965</c:v>
                </c:pt>
                <c:pt idx="26">
                  <c:v>0.62320601851851853</c:v>
                </c:pt>
                <c:pt idx="27">
                  <c:v>0.62459490740740742</c:v>
                </c:pt>
                <c:pt idx="28">
                  <c:v>0.6259837962962963</c:v>
                </c:pt>
                <c:pt idx="29">
                  <c:v>0.62737268518518519</c:v>
                </c:pt>
                <c:pt idx="30">
                  <c:v>0.62876157407407407</c:v>
                </c:pt>
                <c:pt idx="31">
                  <c:v>0.63015046296296295</c:v>
                </c:pt>
                <c:pt idx="32">
                  <c:v>0.63153935185185184</c:v>
                </c:pt>
                <c:pt idx="33">
                  <c:v>0.63292824074074072</c:v>
                </c:pt>
                <c:pt idx="34">
                  <c:v>0.63431712962962961</c:v>
                </c:pt>
                <c:pt idx="35">
                  <c:v>0.63570601851851849</c:v>
                </c:pt>
                <c:pt idx="36">
                  <c:v>0.63709490740740737</c:v>
                </c:pt>
                <c:pt idx="37">
                  <c:v>0.63848379629629626</c:v>
                </c:pt>
                <c:pt idx="38">
                  <c:v>0.63987268518518514</c:v>
                </c:pt>
                <c:pt idx="39">
                  <c:v>0.64126157407407403</c:v>
                </c:pt>
                <c:pt idx="40">
                  <c:v>0.64265046296296291</c:v>
                </c:pt>
                <c:pt idx="41">
                  <c:v>0.64403935185185179</c:v>
                </c:pt>
                <c:pt idx="42">
                  <c:v>0.64542824074074068</c:v>
                </c:pt>
                <c:pt idx="43">
                  <c:v>0.64681712962962956</c:v>
                </c:pt>
                <c:pt idx="44">
                  <c:v>0.64820601851851845</c:v>
                </c:pt>
                <c:pt idx="45">
                  <c:v>0.64959490740740744</c:v>
                </c:pt>
                <c:pt idx="46">
                  <c:v>0.65098379629629632</c:v>
                </c:pt>
                <c:pt idx="47">
                  <c:v>0.65237268518518521</c:v>
                </c:pt>
                <c:pt idx="48">
                  <c:v>0.65376157407407409</c:v>
                </c:pt>
                <c:pt idx="49">
                  <c:v>0.65515046296296298</c:v>
                </c:pt>
                <c:pt idx="50">
                  <c:v>0.65653935185185186</c:v>
                </c:pt>
                <c:pt idx="51">
                  <c:v>0.65792824074074074</c:v>
                </c:pt>
                <c:pt idx="52">
                  <c:v>0.65931712962962963</c:v>
                </c:pt>
                <c:pt idx="53">
                  <c:v>0.66070601851851851</c:v>
                </c:pt>
                <c:pt idx="54">
                  <c:v>0.6620949074074074</c:v>
                </c:pt>
                <c:pt idx="55">
                  <c:v>0.66348379629629628</c:v>
                </c:pt>
                <c:pt idx="56">
                  <c:v>0.66487268518518516</c:v>
                </c:pt>
                <c:pt idx="57">
                  <c:v>0.66626157407407405</c:v>
                </c:pt>
                <c:pt idx="58">
                  <c:v>0.66765046296296304</c:v>
                </c:pt>
                <c:pt idx="59">
                  <c:v>0.66903935185185182</c:v>
                </c:pt>
                <c:pt idx="60">
                  <c:v>0.67042824074074081</c:v>
                </c:pt>
                <c:pt idx="61">
                  <c:v>0.67181712962962958</c:v>
                </c:pt>
              </c:numCache>
            </c:numRef>
          </c:xVal>
          <c:yVal>
            <c:numRef>
              <c:f>rad6443C!$H$153:$H$214</c:f>
              <c:numCache>
                <c:formatCode>General</c:formatCode>
                <c:ptCount val="62"/>
                <c:pt idx="0">
                  <c:v>91</c:v>
                </c:pt>
                <c:pt idx="1">
                  <c:v>90.7</c:v>
                </c:pt>
                <c:pt idx="2">
                  <c:v>90.5</c:v>
                </c:pt>
                <c:pt idx="3">
                  <c:v>90.5</c:v>
                </c:pt>
                <c:pt idx="4">
                  <c:v>90.5</c:v>
                </c:pt>
                <c:pt idx="5">
                  <c:v>90.5</c:v>
                </c:pt>
                <c:pt idx="6">
                  <c:v>90.5</c:v>
                </c:pt>
                <c:pt idx="7">
                  <c:v>90.5</c:v>
                </c:pt>
                <c:pt idx="8">
                  <c:v>90.1</c:v>
                </c:pt>
                <c:pt idx="9">
                  <c:v>90.1</c:v>
                </c:pt>
                <c:pt idx="10">
                  <c:v>90</c:v>
                </c:pt>
                <c:pt idx="11">
                  <c:v>89.8</c:v>
                </c:pt>
                <c:pt idx="12">
                  <c:v>90</c:v>
                </c:pt>
                <c:pt idx="13">
                  <c:v>90</c:v>
                </c:pt>
                <c:pt idx="14">
                  <c:v>89.8</c:v>
                </c:pt>
                <c:pt idx="15">
                  <c:v>89.8</c:v>
                </c:pt>
                <c:pt idx="16">
                  <c:v>89.6</c:v>
                </c:pt>
                <c:pt idx="17">
                  <c:v>89.6</c:v>
                </c:pt>
                <c:pt idx="18">
                  <c:v>89.6</c:v>
                </c:pt>
                <c:pt idx="19">
                  <c:v>89.4</c:v>
                </c:pt>
                <c:pt idx="20">
                  <c:v>89.2</c:v>
                </c:pt>
                <c:pt idx="21">
                  <c:v>89.2</c:v>
                </c:pt>
                <c:pt idx="22">
                  <c:v>89.2</c:v>
                </c:pt>
                <c:pt idx="23">
                  <c:v>89.2</c:v>
                </c:pt>
                <c:pt idx="24">
                  <c:v>89.1</c:v>
                </c:pt>
                <c:pt idx="25">
                  <c:v>89.1</c:v>
                </c:pt>
                <c:pt idx="26">
                  <c:v>88.9</c:v>
                </c:pt>
                <c:pt idx="27">
                  <c:v>88.7</c:v>
                </c:pt>
                <c:pt idx="28">
                  <c:v>88.5</c:v>
                </c:pt>
                <c:pt idx="29">
                  <c:v>88.5</c:v>
                </c:pt>
                <c:pt idx="30">
                  <c:v>88.3</c:v>
                </c:pt>
                <c:pt idx="31">
                  <c:v>88.2</c:v>
                </c:pt>
                <c:pt idx="32">
                  <c:v>88.2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88.2</c:v>
                </c:pt>
                <c:pt idx="39">
                  <c:v>88.3</c:v>
                </c:pt>
                <c:pt idx="40">
                  <c:v>88.5</c:v>
                </c:pt>
                <c:pt idx="41">
                  <c:v>88.5</c:v>
                </c:pt>
                <c:pt idx="42">
                  <c:v>88.7</c:v>
                </c:pt>
                <c:pt idx="43">
                  <c:v>88.9</c:v>
                </c:pt>
                <c:pt idx="44">
                  <c:v>89.1</c:v>
                </c:pt>
                <c:pt idx="45">
                  <c:v>89.2</c:v>
                </c:pt>
                <c:pt idx="46">
                  <c:v>89.2</c:v>
                </c:pt>
                <c:pt idx="47">
                  <c:v>89.4</c:v>
                </c:pt>
                <c:pt idx="48">
                  <c:v>89.6</c:v>
                </c:pt>
                <c:pt idx="49">
                  <c:v>89.6</c:v>
                </c:pt>
                <c:pt idx="50">
                  <c:v>89.8</c:v>
                </c:pt>
                <c:pt idx="51">
                  <c:v>89.8</c:v>
                </c:pt>
                <c:pt idx="52">
                  <c:v>89.8</c:v>
                </c:pt>
                <c:pt idx="53">
                  <c:v>90</c:v>
                </c:pt>
                <c:pt idx="54">
                  <c:v>90.1</c:v>
                </c:pt>
                <c:pt idx="55">
                  <c:v>90.1</c:v>
                </c:pt>
                <c:pt idx="56">
                  <c:v>90.1</c:v>
                </c:pt>
                <c:pt idx="57">
                  <c:v>90.1</c:v>
                </c:pt>
                <c:pt idx="58">
                  <c:v>90</c:v>
                </c:pt>
                <c:pt idx="59">
                  <c:v>90.1</c:v>
                </c:pt>
                <c:pt idx="60">
                  <c:v>90.1</c:v>
                </c:pt>
                <c:pt idx="61">
                  <c:v>90.1</c:v>
                </c:pt>
              </c:numCache>
            </c:numRef>
          </c:yVal>
        </c:ser>
        <c:ser>
          <c:idx val="5"/>
          <c:order val="5"/>
          <c:tx>
            <c:v>Fan and vent</c:v>
          </c:tx>
          <c:marker>
            <c:symbol val="none"/>
          </c:marker>
          <c:xVal>
            <c:numRef>
              <c:f>rad6443C!$B$215:$B$248</c:f>
              <c:numCache>
                <c:formatCode>h:mm:ss</c:formatCode>
                <c:ptCount val="34"/>
                <c:pt idx="0">
                  <c:v>0.67320601851851858</c:v>
                </c:pt>
                <c:pt idx="1">
                  <c:v>0.67459490740740735</c:v>
                </c:pt>
                <c:pt idx="2">
                  <c:v>0.67598379629629635</c:v>
                </c:pt>
                <c:pt idx="3">
                  <c:v>0.67737268518518512</c:v>
                </c:pt>
                <c:pt idx="4">
                  <c:v>0.67876157407407411</c:v>
                </c:pt>
                <c:pt idx="5">
                  <c:v>0.680150462962963</c:v>
                </c:pt>
                <c:pt idx="6">
                  <c:v>0.68153935185185188</c:v>
                </c:pt>
                <c:pt idx="7">
                  <c:v>0.68292824074074077</c:v>
                </c:pt>
                <c:pt idx="8">
                  <c:v>0.68431712962962965</c:v>
                </c:pt>
                <c:pt idx="9">
                  <c:v>0.68570601851851853</c:v>
                </c:pt>
                <c:pt idx="10">
                  <c:v>0.68709490740740742</c:v>
                </c:pt>
                <c:pt idx="11">
                  <c:v>0.6884837962962963</c:v>
                </c:pt>
                <c:pt idx="12">
                  <c:v>0.68987268518518519</c:v>
                </c:pt>
                <c:pt idx="13">
                  <c:v>0.69126157407407407</c:v>
                </c:pt>
                <c:pt idx="14">
                  <c:v>0.69265046296296295</c:v>
                </c:pt>
                <c:pt idx="15">
                  <c:v>0.69403935185185184</c:v>
                </c:pt>
                <c:pt idx="16">
                  <c:v>0.69543981481481476</c:v>
                </c:pt>
                <c:pt idx="17">
                  <c:v>0.69681712962962961</c:v>
                </c:pt>
                <c:pt idx="18">
                  <c:v>0.69820601851851849</c:v>
                </c:pt>
                <c:pt idx="19">
                  <c:v>0.69960648148148152</c:v>
                </c:pt>
                <c:pt idx="20">
                  <c:v>0.70098379629629637</c:v>
                </c:pt>
                <c:pt idx="21">
                  <c:v>0.70238425925925929</c:v>
                </c:pt>
                <c:pt idx="22">
                  <c:v>0.70377314814814806</c:v>
                </c:pt>
                <c:pt idx="23">
                  <c:v>0.70516203703703706</c:v>
                </c:pt>
                <c:pt idx="24">
                  <c:v>0.70655092592592583</c:v>
                </c:pt>
                <c:pt idx="25">
                  <c:v>0.70793981481481483</c:v>
                </c:pt>
                <c:pt idx="26">
                  <c:v>0.70931712962962967</c:v>
                </c:pt>
                <c:pt idx="27">
                  <c:v>0.7107175925925926</c:v>
                </c:pt>
                <c:pt idx="28">
                  <c:v>0.71209490740740744</c:v>
                </c:pt>
                <c:pt idx="29">
                  <c:v>0.71348379629629621</c:v>
                </c:pt>
                <c:pt idx="30">
                  <c:v>0.71487268518518521</c:v>
                </c:pt>
                <c:pt idx="31">
                  <c:v>0.71626157407407398</c:v>
                </c:pt>
                <c:pt idx="32">
                  <c:v>0.71765046296296298</c:v>
                </c:pt>
                <c:pt idx="33">
                  <c:v>0.71903935185185175</c:v>
                </c:pt>
              </c:numCache>
            </c:numRef>
          </c:xVal>
          <c:yVal>
            <c:numRef>
              <c:f>rad6443C!$H$215:$H$248</c:f>
              <c:numCache>
                <c:formatCode>General</c:formatCode>
                <c:ptCount val="34"/>
                <c:pt idx="0">
                  <c:v>90.3</c:v>
                </c:pt>
                <c:pt idx="1">
                  <c:v>90.3</c:v>
                </c:pt>
                <c:pt idx="2">
                  <c:v>90.5</c:v>
                </c:pt>
                <c:pt idx="3">
                  <c:v>90.5</c:v>
                </c:pt>
                <c:pt idx="4">
                  <c:v>90.7</c:v>
                </c:pt>
                <c:pt idx="5">
                  <c:v>90.7</c:v>
                </c:pt>
                <c:pt idx="6">
                  <c:v>90.9</c:v>
                </c:pt>
                <c:pt idx="7">
                  <c:v>90.9</c:v>
                </c:pt>
                <c:pt idx="8">
                  <c:v>90.9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90.9</c:v>
                </c:pt>
                <c:pt idx="17">
                  <c:v>90.7</c:v>
                </c:pt>
                <c:pt idx="18">
                  <c:v>90.9</c:v>
                </c:pt>
                <c:pt idx="19">
                  <c:v>90.9</c:v>
                </c:pt>
                <c:pt idx="20">
                  <c:v>90.9</c:v>
                </c:pt>
                <c:pt idx="21">
                  <c:v>90.9</c:v>
                </c:pt>
                <c:pt idx="22">
                  <c:v>90.9</c:v>
                </c:pt>
                <c:pt idx="23">
                  <c:v>90.9</c:v>
                </c:pt>
                <c:pt idx="24">
                  <c:v>90.7</c:v>
                </c:pt>
                <c:pt idx="25">
                  <c:v>90.7</c:v>
                </c:pt>
                <c:pt idx="26">
                  <c:v>90.7</c:v>
                </c:pt>
                <c:pt idx="27">
                  <c:v>90.5</c:v>
                </c:pt>
                <c:pt idx="28">
                  <c:v>90.5</c:v>
                </c:pt>
                <c:pt idx="29">
                  <c:v>90.7</c:v>
                </c:pt>
                <c:pt idx="30">
                  <c:v>90.5</c:v>
                </c:pt>
                <c:pt idx="31">
                  <c:v>90.5</c:v>
                </c:pt>
                <c:pt idx="32">
                  <c:v>90.5</c:v>
                </c:pt>
                <c:pt idx="33">
                  <c:v>90.5</c:v>
                </c:pt>
              </c:numCache>
            </c:numRef>
          </c:yVal>
        </c:ser>
        <c:axId val="147075072"/>
        <c:axId val="147076608"/>
      </c:scatterChart>
      <c:valAx>
        <c:axId val="147075072"/>
        <c:scaling>
          <c:orientation val="minMax"/>
          <c:min val="0.37000000000000005"/>
        </c:scaling>
        <c:axPos val="b"/>
        <c:numFmt formatCode="h:mm:ss" sourceLinked="1"/>
        <c:tickLblPos val="nextTo"/>
        <c:crossAx val="147076608"/>
        <c:crosses val="autoZero"/>
        <c:crossBetween val="midCat"/>
      </c:valAx>
      <c:valAx>
        <c:axId val="147076608"/>
        <c:scaling>
          <c:orientation val="minMax"/>
        </c:scaling>
        <c:axPos val="l"/>
        <c:majorGridlines/>
        <c:numFmt formatCode="General" sourceLinked="1"/>
        <c:tickLblPos val="nextTo"/>
        <c:crossAx val="14707507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 horizontalDpi="360" verticalDpi="36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2</xdr:row>
      <xdr:rowOff>167640</xdr:rowOff>
    </xdr:from>
    <xdr:to>
      <xdr:col>22</xdr:col>
      <xdr:colOff>426720</xdr:colOff>
      <xdr:row>28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0.56635</cdr:x>
      <cdr:y>0.31774</cdr:y>
    </cdr:from>
    <cdr:to>
      <cdr:x>0.6625</cdr:x>
      <cdr:y>0.37419</cdr:y>
    </cdr:to>
    <cdr:sp macro="" textlink="">
      <cdr:nvSpPr>
        <cdr:cNvPr id="3" name="Line Callout 1 2"/>
        <cdr:cNvSpPr/>
      </cdr:nvSpPr>
      <cdr:spPr>
        <a:xfrm xmlns:a="http://schemas.openxmlformats.org/drawingml/2006/main">
          <a:off x="4488180" y="1501140"/>
          <a:ext cx="762000" cy="26670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-370813"/>
            <a:gd name="adj4" fmla="val -31431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Fan &amp; AC</a:t>
          </a:r>
        </a:p>
      </cdr:txBody>
    </cdr:sp>
  </cdr:relSizeAnchor>
  <cdr:relSizeAnchor xmlns:cdr="http://schemas.openxmlformats.org/drawingml/2006/chartDrawing">
    <cdr:from>
      <cdr:x>0.18942</cdr:x>
      <cdr:y>0.15161</cdr:y>
    </cdr:from>
    <cdr:to>
      <cdr:x>0.26154</cdr:x>
      <cdr:y>0.2371</cdr:y>
    </cdr:to>
    <cdr:sp macro="" textlink="">
      <cdr:nvSpPr>
        <cdr:cNvPr id="4" name="Line Callout 1 3"/>
        <cdr:cNvSpPr/>
      </cdr:nvSpPr>
      <cdr:spPr>
        <a:xfrm xmlns:a="http://schemas.openxmlformats.org/drawingml/2006/main">
          <a:off x="1501140" y="716280"/>
          <a:ext cx="571500" cy="403860"/>
        </a:xfrm>
        <a:prstGeom xmlns:a="http://schemas.openxmlformats.org/drawingml/2006/main" prst="borderCallout1">
          <a:avLst>
            <a:gd name="adj1" fmla="val 43278"/>
            <a:gd name="adj2" fmla="val 98334"/>
            <a:gd name="adj3" fmla="val 184198"/>
            <a:gd name="adj4" fmla="val 211000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AC</a:t>
          </a:r>
        </a:p>
      </cdr:txBody>
    </cdr:sp>
  </cdr:relSizeAnchor>
  <cdr:relSizeAnchor xmlns:cdr="http://schemas.openxmlformats.org/drawingml/2006/chartDrawing">
    <cdr:from>
      <cdr:x>0.79712</cdr:x>
      <cdr:y>0.18226</cdr:y>
    </cdr:from>
    <cdr:to>
      <cdr:x>0.87115</cdr:x>
      <cdr:y>0.28226</cdr:y>
    </cdr:to>
    <cdr:sp macro="" textlink="">
      <cdr:nvSpPr>
        <cdr:cNvPr id="5" name="Line Callout 1 4"/>
        <cdr:cNvSpPr/>
      </cdr:nvSpPr>
      <cdr:spPr>
        <a:xfrm xmlns:a="http://schemas.openxmlformats.org/drawingml/2006/main">
          <a:off x="6316980" y="861060"/>
          <a:ext cx="586740" cy="472440"/>
        </a:xfrm>
        <a:prstGeom xmlns:a="http://schemas.openxmlformats.org/drawingml/2006/main" prst="borderCallout1">
          <a:avLst>
            <a:gd name="adj1" fmla="val 18750"/>
            <a:gd name="adj2" fmla="val -8333"/>
            <a:gd name="adj3" fmla="val -26210"/>
            <a:gd name="adj4" fmla="val -77294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Vent &amp; Fan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00"/>
  <sheetViews>
    <sheetView tabSelected="1" workbookViewId="0">
      <selection activeCell="N2" sqref="N2"/>
    </sheetView>
  </sheetViews>
  <sheetFormatPr defaultRowHeight="14.4"/>
  <cols>
    <col min="1" max="1" width="12.109375" customWidth="1"/>
  </cols>
  <sheetData>
    <row r="1" spans="1:14">
      <c r="A1" s="1">
        <v>41784</v>
      </c>
      <c r="B1" s="2">
        <v>0.37597222222222221</v>
      </c>
      <c r="C1" t="s">
        <v>12</v>
      </c>
      <c r="D1" t="s">
        <v>1</v>
      </c>
      <c r="E1" t="s">
        <v>2</v>
      </c>
      <c r="F1" t="s">
        <v>3</v>
      </c>
      <c r="G1" t="s">
        <v>4</v>
      </c>
      <c r="H1">
        <v>80.400000000000006</v>
      </c>
      <c r="I1">
        <f t="shared" ref="I1:I64" si="0">IF(D1="OFF",MinTemp,MaxTemp)</f>
        <v>80.400000000000006</v>
      </c>
      <c r="K1" t="s">
        <v>6</v>
      </c>
      <c r="L1">
        <f>MIN(H1:H800)</f>
        <v>80.400000000000006</v>
      </c>
      <c r="M1" t="s">
        <v>7</v>
      </c>
      <c r="N1">
        <f>MAX(H1:H800)</f>
        <v>91.2</v>
      </c>
    </row>
    <row r="2" spans="1:14">
      <c r="A2" s="1">
        <v>41784</v>
      </c>
      <c r="B2" s="2">
        <v>0.37736111111111109</v>
      </c>
      <c r="C2" t="s">
        <v>12</v>
      </c>
      <c r="D2" t="s">
        <v>1</v>
      </c>
      <c r="E2" t="s">
        <v>2</v>
      </c>
      <c r="F2" t="s">
        <v>3</v>
      </c>
      <c r="G2" t="s">
        <v>4</v>
      </c>
      <c r="H2">
        <v>80.400000000000006</v>
      </c>
      <c r="I2">
        <f t="shared" si="0"/>
        <v>80.400000000000006</v>
      </c>
    </row>
    <row r="3" spans="1:14">
      <c r="A3" s="1">
        <v>41784</v>
      </c>
      <c r="B3" s="2">
        <v>0.37874999999999998</v>
      </c>
      <c r="C3" t="s">
        <v>12</v>
      </c>
      <c r="D3" t="s">
        <v>1</v>
      </c>
      <c r="E3" t="s">
        <v>2</v>
      </c>
      <c r="F3" t="s">
        <v>3</v>
      </c>
      <c r="G3" t="s">
        <v>4</v>
      </c>
      <c r="H3">
        <v>80.599999999999994</v>
      </c>
      <c r="I3">
        <f t="shared" si="0"/>
        <v>80.400000000000006</v>
      </c>
    </row>
    <row r="4" spans="1:14">
      <c r="A4" s="1">
        <v>41784</v>
      </c>
      <c r="B4" s="2">
        <v>0.38013888888888886</v>
      </c>
      <c r="C4" t="s">
        <v>12</v>
      </c>
      <c r="D4" t="s">
        <v>1</v>
      </c>
      <c r="E4" t="s">
        <v>2</v>
      </c>
      <c r="F4" t="s">
        <v>3</v>
      </c>
      <c r="G4" t="s">
        <v>4</v>
      </c>
      <c r="H4">
        <v>80.400000000000006</v>
      </c>
      <c r="I4">
        <f t="shared" si="0"/>
        <v>80.400000000000006</v>
      </c>
    </row>
    <row r="5" spans="1:14">
      <c r="A5" s="1">
        <v>41784</v>
      </c>
      <c r="B5" s="2">
        <v>0.38152777777777774</v>
      </c>
      <c r="C5" t="s">
        <v>12</v>
      </c>
      <c r="D5" t="s">
        <v>1</v>
      </c>
      <c r="E5" t="s">
        <v>2</v>
      </c>
      <c r="F5" t="s">
        <v>3</v>
      </c>
      <c r="G5" t="s">
        <v>4</v>
      </c>
      <c r="H5">
        <v>81</v>
      </c>
      <c r="I5">
        <f t="shared" si="0"/>
        <v>80.400000000000006</v>
      </c>
    </row>
    <row r="6" spans="1:14">
      <c r="A6" s="1">
        <v>41784</v>
      </c>
      <c r="B6" s="2">
        <v>0.38291666666666663</v>
      </c>
      <c r="C6" t="s">
        <v>12</v>
      </c>
      <c r="D6" t="s">
        <v>1</v>
      </c>
      <c r="E6" t="s">
        <v>2</v>
      </c>
      <c r="F6" t="s">
        <v>3</v>
      </c>
      <c r="G6" t="s">
        <v>4</v>
      </c>
      <c r="H6">
        <v>81.099999999999994</v>
      </c>
      <c r="I6">
        <f t="shared" si="0"/>
        <v>80.400000000000006</v>
      </c>
    </row>
    <row r="7" spans="1:14">
      <c r="A7" s="1">
        <v>41784</v>
      </c>
      <c r="B7" s="2">
        <v>0.38431712962962966</v>
      </c>
      <c r="C7" t="s">
        <v>12</v>
      </c>
      <c r="D7" t="s">
        <v>1</v>
      </c>
      <c r="E7" t="s">
        <v>2</v>
      </c>
      <c r="F7" t="s">
        <v>3</v>
      </c>
      <c r="G7" t="s">
        <v>4</v>
      </c>
      <c r="H7">
        <v>81.3</v>
      </c>
      <c r="I7">
        <f t="shared" si="0"/>
        <v>80.400000000000006</v>
      </c>
    </row>
    <row r="8" spans="1:14">
      <c r="A8" s="1">
        <v>41784</v>
      </c>
      <c r="B8" s="2">
        <v>0.38570601851851855</v>
      </c>
      <c r="C8" t="s">
        <v>12</v>
      </c>
      <c r="D8" t="s">
        <v>1</v>
      </c>
      <c r="E8" t="s">
        <v>2</v>
      </c>
      <c r="F8" t="s">
        <v>3</v>
      </c>
      <c r="G8" t="s">
        <v>4</v>
      </c>
      <c r="H8">
        <v>81.3</v>
      </c>
      <c r="I8">
        <f t="shared" si="0"/>
        <v>80.400000000000006</v>
      </c>
    </row>
    <row r="9" spans="1:14">
      <c r="A9" s="1">
        <v>41784</v>
      </c>
      <c r="B9" s="2">
        <v>0.38708333333333328</v>
      </c>
      <c r="C9" t="s">
        <v>12</v>
      </c>
      <c r="D9" t="s">
        <v>1</v>
      </c>
      <c r="E9" t="s">
        <v>2</v>
      </c>
      <c r="F9" t="s">
        <v>3</v>
      </c>
      <c r="G9" t="s">
        <v>4</v>
      </c>
      <c r="H9">
        <v>81.3</v>
      </c>
      <c r="I9">
        <f t="shared" si="0"/>
        <v>80.400000000000006</v>
      </c>
    </row>
    <row r="10" spans="1:14">
      <c r="A10" s="1">
        <v>41784</v>
      </c>
      <c r="B10" s="2">
        <v>0.38847222222222227</v>
      </c>
      <c r="C10" t="s">
        <v>12</v>
      </c>
      <c r="D10" t="s">
        <v>1</v>
      </c>
      <c r="E10" t="s">
        <v>2</v>
      </c>
      <c r="F10" t="s">
        <v>3</v>
      </c>
      <c r="G10" t="s">
        <v>4</v>
      </c>
      <c r="H10">
        <v>81.5</v>
      </c>
      <c r="I10">
        <f t="shared" si="0"/>
        <v>80.400000000000006</v>
      </c>
    </row>
    <row r="11" spans="1:14">
      <c r="A11" s="1">
        <v>41784</v>
      </c>
      <c r="B11" s="2">
        <v>0.38986111111111116</v>
      </c>
      <c r="C11" t="s">
        <v>12</v>
      </c>
      <c r="D11" t="s">
        <v>1</v>
      </c>
      <c r="E11" t="s">
        <v>2</v>
      </c>
      <c r="F11" t="s">
        <v>3</v>
      </c>
      <c r="G11" t="s">
        <v>4</v>
      </c>
      <c r="H11">
        <v>81.7</v>
      </c>
      <c r="I11">
        <f t="shared" si="0"/>
        <v>80.400000000000006</v>
      </c>
    </row>
    <row r="12" spans="1:14">
      <c r="A12" s="1">
        <v>41784</v>
      </c>
      <c r="B12" s="2">
        <v>0.39126157407407408</v>
      </c>
      <c r="C12" t="s">
        <v>12</v>
      </c>
      <c r="D12" t="s">
        <v>1</v>
      </c>
      <c r="E12" t="s">
        <v>2</v>
      </c>
      <c r="F12" t="s">
        <v>3</v>
      </c>
      <c r="G12" t="s">
        <v>4</v>
      </c>
      <c r="H12">
        <v>81.900000000000006</v>
      </c>
      <c r="I12">
        <f t="shared" si="0"/>
        <v>80.400000000000006</v>
      </c>
    </row>
    <row r="13" spans="1:14">
      <c r="A13" s="1">
        <v>41784</v>
      </c>
      <c r="B13" s="2">
        <v>0.39265046296296297</v>
      </c>
      <c r="C13" t="s">
        <v>12</v>
      </c>
      <c r="D13" t="s">
        <v>1</v>
      </c>
      <c r="E13" t="s">
        <v>2</v>
      </c>
      <c r="F13" t="s">
        <v>3</v>
      </c>
      <c r="G13" t="s">
        <v>4</v>
      </c>
      <c r="H13">
        <v>81.900000000000006</v>
      </c>
      <c r="I13">
        <f t="shared" si="0"/>
        <v>80.400000000000006</v>
      </c>
    </row>
    <row r="14" spans="1:14">
      <c r="A14" s="1">
        <v>41784</v>
      </c>
      <c r="B14" s="2">
        <v>0.39403935185185185</v>
      </c>
      <c r="C14" t="s">
        <v>12</v>
      </c>
      <c r="D14" t="s">
        <v>1</v>
      </c>
      <c r="E14" t="s">
        <v>2</v>
      </c>
      <c r="F14" t="s">
        <v>3</v>
      </c>
      <c r="G14" t="s">
        <v>4</v>
      </c>
      <c r="H14">
        <v>82</v>
      </c>
      <c r="I14">
        <f t="shared" si="0"/>
        <v>80.400000000000006</v>
      </c>
    </row>
    <row r="15" spans="1:14">
      <c r="A15" s="1">
        <v>41784</v>
      </c>
      <c r="B15" s="2">
        <v>0.39541666666666669</v>
      </c>
      <c r="C15" t="s">
        <v>12</v>
      </c>
      <c r="D15" t="s">
        <v>1</v>
      </c>
      <c r="E15" t="s">
        <v>2</v>
      </c>
      <c r="F15" t="s">
        <v>3</v>
      </c>
      <c r="G15" t="s">
        <v>4</v>
      </c>
      <c r="H15">
        <v>82</v>
      </c>
      <c r="I15">
        <f t="shared" si="0"/>
        <v>80.400000000000006</v>
      </c>
    </row>
    <row r="16" spans="1:14">
      <c r="A16" s="1">
        <v>41784</v>
      </c>
      <c r="B16" s="2">
        <v>0.39681712962962962</v>
      </c>
      <c r="C16" t="s">
        <v>12</v>
      </c>
      <c r="D16" t="s">
        <v>1</v>
      </c>
      <c r="E16" t="s">
        <v>2</v>
      </c>
      <c r="F16" t="s">
        <v>3</v>
      </c>
      <c r="G16" t="s">
        <v>4</v>
      </c>
      <c r="H16">
        <v>82</v>
      </c>
      <c r="I16">
        <f t="shared" si="0"/>
        <v>80.400000000000006</v>
      </c>
    </row>
    <row r="17" spans="1:9">
      <c r="A17" s="1">
        <v>41784</v>
      </c>
      <c r="B17" s="2">
        <v>0.3982060185185185</v>
      </c>
      <c r="C17" t="s">
        <v>12</v>
      </c>
      <c r="D17" t="s">
        <v>1</v>
      </c>
      <c r="E17" t="s">
        <v>2</v>
      </c>
      <c r="F17" t="s">
        <v>3</v>
      </c>
      <c r="G17" t="s">
        <v>4</v>
      </c>
      <c r="H17">
        <v>82</v>
      </c>
      <c r="I17">
        <f t="shared" si="0"/>
        <v>80.400000000000006</v>
      </c>
    </row>
    <row r="18" spans="1:9">
      <c r="A18" s="1">
        <v>41784</v>
      </c>
      <c r="B18" s="2">
        <v>0.39959490740740744</v>
      </c>
      <c r="C18" t="s">
        <v>12</v>
      </c>
      <c r="D18" t="s">
        <v>1</v>
      </c>
      <c r="E18" t="s">
        <v>2</v>
      </c>
      <c r="F18" t="s">
        <v>3</v>
      </c>
      <c r="G18" t="s">
        <v>4</v>
      </c>
      <c r="H18">
        <v>82.2</v>
      </c>
      <c r="I18">
        <f t="shared" si="0"/>
        <v>80.400000000000006</v>
      </c>
    </row>
    <row r="19" spans="1:9">
      <c r="A19" s="1">
        <v>41784</v>
      </c>
      <c r="B19" s="2">
        <v>0.40098379629629632</v>
      </c>
      <c r="C19" t="s">
        <v>12</v>
      </c>
      <c r="D19" t="s">
        <v>1</v>
      </c>
      <c r="E19" t="s">
        <v>2</v>
      </c>
      <c r="F19" t="s">
        <v>3</v>
      </c>
      <c r="G19" t="s">
        <v>4</v>
      </c>
      <c r="H19">
        <v>82.2</v>
      </c>
      <c r="I19">
        <f t="shared" si="0"/>
        <v>80.400000000000006</v>
      </c>
    </row>
    <row r="20" spans="1:9">
      <c r="A20" s="1">
        <v>41784</v>
      </c>
      <c r="B20" s="2">
        <v>0.40237268518518521</v>
      </c>
      <c r="C20" t="s">
        <v>12</v>
      </c>
      <c r="D20" t="s">
        <v>1</v>
      </c>
      <c r="E20" t="s">
        <v>2</v>
      </c>
      <c r="F20" t="s">
        <v>3</v>
      </c>
      <c r="G20" t="s">
        <v>4</v>
      </c>
      <c r="H20">
        <v>82.2</v>
      </c>
      <c r="I20">
        <f t="shared" si="0"/>
        <v>80.400000000000006</v>
      </c>
    </row>
    <row r="21" spans="1:9">
      <c r="A21" s="1">
        <v>41784</v>
      </c>
      <c r="B21" s="2">
        <v>0.40375</v>
      </c>
      <c r="C21" t="s">
        <v>12</v>
      </c>
      <c r="D21" t="s">
        <v>1</v>
      </c>
      <c r="E21" t="s">
        <v>2</v>
      </c>
      <c r="F21" t="s">
        <v>3</v>
      </c>
      <c r="G21" t="s">
        <v>4</v>
      </c>
      <c r="H21">
        <v>82.6</v>
      </c>
      <c r="I21">
        <f t="shared" si="0"/>
        <v>80.400000000000006</v>
      </c>
    </row>
    <row r="22" spans="1:9">
      <c r="A22" s="1">
        <v>41784</v>
      </c>
      <c r="B22" s="2">
        <v>0.40515046296296298</v>
      </c>
      <c r="C22" t="s">
        <v>12</v>
      </c>
      <c r="D22" t="s">
        <v>1</v>
      </c>
      <c r="E22" t="s">
        <v>2</v>
      </c>
      <c r="F22" t="s">
        <v>3</v>
      </c>
      <c r="G22" t="s">
        <v>4</v>
      </c>
      <c r="H22">
        <v>82.4</v>
      </c>
      <c r="I22">
        <f t="shared" si="0"/>
        <v>80.400000000000006</v>
      </c>
    </row>
    <row r="23" spans="1:9">
      <c r="A23" s="1">
        <v>41784</v>
      </c>
      <c r="B23" s="2">
        <v>0.40653935185185186</v>
      </c>
      <c r="C23" t="s">
        <v>12</v>
      </c>
      <c r="D23" t="s">
        <v>1</v>
      </c>
      <c r="E23" t="s">
        <v>2</v>
      </c>
      <c r="F23" t="s">
        <v>3</v>
      </c>
      <c r="G23" t="s">
        <v>4</v>
      </c>
      <c r="H23">
        <v>82.8</v>
      </c>
      <c r="I23">
        <f t="shared" si="0"/>
        <v>80.400000000000006</v>
      </c>
    </row>
    <row r="24" spans="1:9">
      <c r="A24" s="1">
        <v>41784</v>
      </c>
      <c r="B24" s="2">
        <v>0.40792824074074074</v>
      </c>
      <c r="C24" t="s">
        <v>12</v>
      </c>
      <c r="D24" t="s">
        <v>1</v>
      </c>
      <c r="E24" t="s">
        <v>2</v>
      </c>
      <c r="F24" t="s">
        <v>3</v>
      </c>
      <c r="G24" t="s">
        <v>4</v>
      </c>
      <c r="H24">
        <v>83.1</v>
      </c>
      <c r="I24">
        <f t="shared" si="0"/>
        <v>80.400000000000006</v>
      </c>
    </row>
    <row r="25" spans="1:9">
      <c r="A25" s="1">
        <v>41784</v>
      </c>
      <c r="B25" s="2">
        <v>0.40931712962962963</v>
      </c>
      <c r="C25" t="s">
        <v>12</v>
      </c>
      <c r="D25" t="s">
        <v>1</v>
      </c>
      <c r="E25" t="s">
        <v>2</v>
      </c>
      <c r="F25" t="s">
        <v>3</v>
      </c>
      <c r="G25" t="s">
        <v>4</v>
      </c>
      <c r="H25">
        <v>83.3</v>
      </c>
      <c r="I25">
        <f t="shared" si="0"/>
        <v>80.400000000000006</v>
      </c>
    </row>
    <row r="26" spans="1:9">
      <c r="A26" s="1">
        <v>41784</v>
      </c>
      <c r="B26" s="2">
        <v>0.41069444444444447</v>
      </c>
      <c r="C26" t="s">
        <v>12</v>
      </c>
      <c r="D26" t="s">
        <v>1</v>
      </c>
      <c r="E26" t="s">
        <v>2</v>
      </c>
      <c r="F26" t="s">
        <v>3</v>
      </c>
      <c r="G26" t="s">
        <v>4</v>
      </c>
      <c r="H26">
        <v>83.3</v>
      </c>
      <c r="I26">
        <f t="shared" si="0"/>
        <v>80.400000000000006</v>
      </c>
    </row>
    <row r="27" spans="1:9">
      <c r="A27" s="1">
        <v>41784</v>
      </c>
      <c r="B27" s="2">
        <v>0.4120949074074074</v>
      </c>
      <c r="C27" t="s">
        <v>12</v>
      </c>
      <c r="D27" t="s">
        <v>1</v>
      </c>
      <c r="E27" t="s">
        <v>2</v>
      </c>
      <c r="F27" t="s">
        <v>3</v>
      </c>
      <c r="G27" t="s">
        <v>4</v>
      </c>
      <c r="H27">
        <v>83.5</v>
      </c>
      <c r="I27">
        <f t="shared" si="0"/>
        <v>80.400000000000006</v>
      </c>
    </row>
    <row r="28" spans="1:9">
      <c r="A28" s="1">
        <v>41784</v>
      </c>
      <c r="B28" s="2">
        <v>0.41348379629629628</v>
      </c>
      <c r="C28" t="s">
        <v>12</v>
      </c>
      <c r="D28" t="s">
        <v>1</v>
      </c>
      <c r="E28" t="s">
        <v>2</v>
      </c>
      <c r="F28" t="s">
        <v>3</v>
      </c>
      <c r="G28" t="s">
        <v>4</v>
      </c>
      <c r="H28">
        <v>83.8</v>
      </c>
      <c r="I28">
        <f t="shared" si="0"/>
        <v>80.400000000000006</v>
      </c>
    </row>
    <row r="29" spans="1:9">
      <c r="A29" s="1">
        <v>41784</v>
      </c>
      <c r="B29" s="2">
        <v>0.41486111111111112</v>
      </c>
      <c r="C29" t="s">
        <v>12</v>
      </c>
      <c r="D29" t="s">
        <v>1</v>
      </c>
      <c r="E29" t="s">
        <v>2</v>
      </c>
      <c r="F29" t="s">
        <v>3</v>
      </c>
      <c r="G29" t="s">
        <v>4</v>
      </c>
      <c r="H29">
        <v>84</v>
      </c>
      <c r="I29">
        <f t="shared" si="0"/>
        <v>80.400000000000006</v>
      </c>
    </row>
    <row r="30" spans="1:9">
      <c r="A30" s="1">
        <v>41784</v>
      </c>
      <c r="B30" s="2">
        <v>0.41626157407407405</v>
      </c>
      <c r="C30" t="s">
        <v>12</v>
      </c>
      <c r="D30" t="s">
        <v>1</v>
      </c>
      <c r="E30" t="s">
        <v>2</v>
      </c>
      <c r="F30" t="s">
        <v>3</v>
      </c>
      <c r="G30" t="s">
        <v>4</v>
      </c>
      <c r="H30">
        <v>84.4</v>
      </c>
      <c r="I30">
        <f t="shared" si="0"/>
        <v>80.400000000000006</v>
      </c>
    </row>
    <row r="31" spans="1:9">
      <c r="A31" s="1">
        <v>41784</v>
      </c>
      <c r="B31" s="2">
        <v>0.41765046296296293</v>
      </c>
      <c r="C31" t="s">
        <v>12</v>
      </c>
      <c r="D31" t="s">
        <v>1</v>
      </c>
      <c r="E31" t="s">
        <v>2</v>
      </c>
      <c r="F31" t="s">
        <v>3</v>
      </c>
      <c r="G31" t="s">
        <v>4</v>
      </c>
      <c r="H31">
        <v>84.6</v>
      </c>
      <c r="I31">
        <f t="shared" si="0"/>
        <v>80.400000000000006</v>
      </c>
    </row>
    <row r="32" spans="1:9">
      <c r="A32" s="1">
        <v>41784</v>
      </c>
      <c r="B32" s="2">
        <v>0.41902777777777778</v>
      </c>
      <c r="C32" t="s">
        <v>12</v>
      </c>
      <c r="D32" t="s">
        <v>1</v>
      </c>
      <c r="E32" t="s">
        <v>2</v>
      </c>
      <c r="F32" t="s">
        <v>3</v>
      </c>
      <c r="G32" t="s">
        <v>4</v>
      </c>
      <c r="H32">
        <v>84.7</v>
      </c>
      <c r="I32">
        <f t="shared" si="0"/>
        <v>80.400000000000006</v>
      </c>
    </row>
    <row r="33" spans="1:9">
      <c r="A33" s="1">
        <v>41784</v>
      </c>
      <c r="B33" s="2">
        <v>0.42042824074074076</v>
      </c>
      <c r="C33" t="s">
        <v>12</v>
      </c>
      <c r="D33" t="s">
        <v>1</v>
      </c>
      <c r="E33" t="s">
        <v>2</v>
      </c>
      <c r="F33" t="s">
        <v>3</v>
      </c>
      <c r="G33" t="s">
        <v>4</v>
      </c>
      <c r="H33">
        <v>84.7</v>
      </c>
      <c r="I33">
        <f t="shared" si="0"/>
        <v>80.400000000000006</v>
      </c>
    </row>
    <row r="34" spans="1:9">
      <c r="A34" s="1">
        <v>41784</v>
      </c>
      <c r="B34" s="2">
        <v>0.42181712962962964</v>
      </c>
      <c r="C34" t="s">
        <v>12</v>
      </c>
      <c r="D34" t="s">
        <v>1</v>
      </c>
      <c r="E34" t="s">
        <v>2</v>
      </c>
      <c r="F34" t="s">
        <v>3</v>
      </c>
      <c r="G34" t="s">
        <v>4</v>
      </c>
      <c r="H34">
        <v>84.7</v>
      </c>
      <c r="I34">
        <f t="shared" si="0"/>
        <v>80.400000000000006</v>
      </c>
    </row>
    <row r="35" spans="1:9">
      <c r="A35" s="1">
        <v>41784</v>
      </c>
      <c r="B35" s="2">
        <v>0.42320601851851852</v>
      </c>
      <c r="C35" t="s">
        <v>12</v>
      </c>
      <c r="D35" t="s">
        <v>1</v>
      </c>
      <c r="E35" t="s">
        <v>2</v>
      </c>
      <c r="F35" t="s">
        <v>3</v>
      </c>
      <c r="G35" t="s">
        <v>4</v>
      </c>
      <c r="H35">
        <v>84.9</v>
      </c>
      <c r="I35">
        <f t="shared" si="0"/>
        <v>80.400000000000006</v>
      </c>
    </row>
    <row r="36" spans="1:9">
      <c r="A36" s="1">
        <v>41784</v>
      </c>
      <c r="B36" s="2">
        <v>0.42459490740740741</v>
      </c>
      <c r="C36" t="s">
        <v>12</v>
      </c>
      <c r="D36" t="s">
        <v>1</v>
      </c>
      <c r="E36" t="s">
        <v>2</v>
      </c>
      <c r="F36" t="s">
        <v>3</v>
      </c>
      <c r="G36" t="s">
        <v>4</v>
      </c>
      <c r="H36">
        <v>84.7</v>
      </c>
      <c r="I36">
        <f t="shared" si="0"/>
        <v>80.400000000000006</v>
      </c>
    </row>
    <row r="37" spans="1:9">
      <c r="A37" s="1">
        <v>41784</v>
      </c>
      <c r="B37" s="2">
        <v>0.42598379629629629</v>
      </c>
      <c r="C37" t="s">
        <v>12</v>
      </c>
      <c r="D37" t="s">
        <v>1</v>
      </c>
      <c r="E37" t="s">
        <v>2</v>
      </c>
      <c r="F37" t="s">
        <v>3</v>
      </c>
      <c r="G37" t="s">
        <v>4</v>
      </c>
      <c r="H37">
        <v>85.1</v>
      </c>
      <c r="I37">
        <f t="shared" si="0"/>
        <v>80.400000000000006</v>
      </c>
    </row>
    <row r="38" spans="1:9">
      <c r="A38" s="1">
        <v>41784</v>
      </c>
      <c r="B38" s="2">
        <v>0.42736111111111108</v>
      </c>
      <c r="C38" t="s">
        <v>12</v>
      </c>
      <c r="D38" t="s">
        <v>1</v>
      </c>
      <c r="E38" t="s">
        <v>2</v>
      </c>
      <c r="F38" t="s">
        <v>3</v>
      </c>
      <c r="G38" t="s">
        <v>4</v>
      </c>
      <c r="H38">
        <v>84.9</v>
      </c>
      <c r="I38">
        <f t="shared" si="0"/>
        <v>80.400000000000006</v>
      </c>
    </row>
    <row r="39" spans="1:9">
      <c r="A39" s="1">
        <v>41784</v>
      </c>
      <c r="B39" s="2">
        <v>0.42876157407407406</v>
      </c>
      <c r="C39" t="s">
        <v>12</v>
      </c>
      <c r="D39" t="s">
        <v>1</v>
      </c>
      <c r="E39" t="s">
        <v>2</v>
      </c>
      <c r="F39" t="s">
        <v>3</v>
      </c>
      <c r="G39" t="s">
        <v>4</v>
      </c>
      <c r="H39">
        <v>84.9</v>
      </c>
      <c r="I39">
        <f t="shared" si="0"/>
        <v>80.400000000000006</v>
      </c>
    </row>
    <row r="40" spans="1:9">
      <c r="A40" s="1">
        <v>41784</v>
      </c>
      <c r="B40" s="2">
        <v>0.4301388888888889</v>
      </c>
      <c r="C40" t="s">
        <v>12</v>
      </c>
      <c r="D40" t="s">
        <v>1</v>
      </c>
      <c r="E40" t="s">
        <v>2</v>
      </c>
      <c r="F40" t="s">
        <v>3</v>
      </c>
      <c r="G40" t="s">
        <v>4</v>
      </c>
      <c r="H40">
        <v>84.9</v>
      </c>
      <c r="I40">
        <f t="shared" si="0"/>
        <v>80.400000000000006</v>
      </c>
    </row>
    <row r="41" spans="1:9">
      <c r="A41" s="1">
        <v>41784</v>
      </c>
      <c r="B41" s="2">
        <v>0.43153935185185183</v>
      </c>
      <c r="C41" t="s">
        <v>12</v>
      </c>
      <c r="D41" t="s">
        <v>1</v>
      </c>
      <c r="E41" t="s">
        <v>2</v>
      </c>
      <c r="F41" t="s">
        <v>3</v>
      </c>
      <c r="G41" t="s">
        <v>4</v>
      </c>
      <c r="H41">
        <v>85.1</v>
      </c>
      <c r="I41">
        <f t="shared" si="0"/>
        <v>80.400000000000006</v>
      </c>
    </row>
    <row r="42" spans="1:9">
      <c r="A42" s="1">
        <v>41784</v>
      </c>
      <c r="B42" s="2">
        <v>0.43334490740740739</v>
      </c>
      <c r="C42" t="s">
        <v>12</v>
      </c>
      <c r="D42" t="s">
        <v>1</v>
      </c>
      <c r="E42" t="s">
        <v>2</v>
      </c>
      <c r="F42" t="s">
        <v>3</v>
      </c>
      <c r="G42" t="s">
        <v>4</v>
      </c>
      <c r="H42">
        <v>85.1</v>
      </c>
      <c r="I42">
        <f t="shared" si="0"/>
        <v>80.400000000000006</v>
      </c>
    </row>
    <row r="43" spans="1:9">
      <c r="A43" s="1">
        <v>41784</v>
      </c>
      <c r="B43" s="2">
        <v>0.43431712962962959</v>
      </c>
      <c r="C43" t="s">
        <v>12</v>
      </c>
      <c r="D43" t="s">
        <v>1</v>
      </c>
      <c r="E43" t="s">
        <v>2</v>
      </c>
      <c r="F43" t="s">
        <v>3</v>
      </c>
      <c r="G43" t="s">
        <v>4</v>
      </c>
      <c r="H43">
        <v>85.1</v>
      </c>
      <c r="I43">
        <f t="shared" si="0"/>
        <v>80.400000000000006</v>
      </c>
    </row>
    <row r="44" spans="1:9">
      <c r="A44" s="1">
        <v>41784</v>
      </c>
      <c r="B44" s="2">
        <v>0.43570601851851848</v>
      </c>
      <c r="C44" t="s">
        <v>12</v>
      </c>
      <c r="D44" t="s">
        <v>1</v>
      </c>
      <c r="E44" t="s">
        <v>2</v>
      </c>
      <c r="F44" t="s">
        <v>3</v>
      </c>
      <c r="G44" t="s">
        <v>4</v>
      </c>
      <c r="H44">
        <v>85.1</v>
      </c>
      <c r="I44">
        <f t="shared" si="0"/>
        <v>80.400000000000006</v>
      </c>
    </row>
    <row r="45" spans="1:9">
      <c r="A45" s="1">
        <v>41784</v>
      </c>
      <c r="B45" s="2">
        <v>0.43709490740740736</v>
      </c>
      <c r="C45" t="s">
        <v>12</v>
      </c>
      <c r="D45" t="s">
        <v>1</v>
      </c>
      <c r="E45" t="s">
        <v>2</v>
      </c>
      <c r="F45" t="s">
        <v>3</v>
      </c>
      <c r="G45" t="s">
        <v>4</v>
      </c>
      <c r="H45">
        <v>85.5</v>
      </c>
      <c r="I45">
        <f t="shared" si="0"/>
        <v>80.400000000000006</v>
      </c>
    </row>
    <row r="46" spans="1:9">
      <c r="A46" s="1">
        <v>41784</v>
      </c>
      <c r="B46" s="2">
        <v>0.43848379629629625</v>
      </c>
      <c r="C46" t="s">
        <v>12</v>
      </c>
      <c r="D46" t="s">
        <v>1</v>
      </c>
      <c r="E46" t="s">
        <v>2</v>
      </c>
      <c r="F46" t="s">
        <v>3</v>
      </c>
      <c r="G46" t="s">
        <v>4</v>
      </c>
      <c r="H46">
        <v>85.8</v>
      </c>
      <c r="I46">
        <f t="shared" si="0"/>
        <v>80.400000000000006</v>
      </c>
    </row>
    <row r="47" spans="1:9">
      <c r="A47" s="1">
        <v>41784</v>
      </c>
      <c r="B47" s="2">
        <v>0.43987268518518513</v>
      </c>
      <c r="C47" t="s">
        <v>12</v>
      </c>
      <c r="D47" t="s">
        <v>1</v>
      </c>
      <c r="E47" t="s">
        <v>2</v>
      </c>
      <c r="F47" t="s">
        <v>3</v>
      </c>
      <c r="G47" t="s">
        <v>4</v>
      </c>
      <c r="H47">
        <v>85.8</v>
      </c>
      <c r="I47">
        <f t="shared" si="0"/>
        <v>80.400000000000006</v>
      </c>
    </row>
    <row r="48" spans="1:9">
      <c r="A48" s="1">
        <v>41784</v>
      </c>
      <c r="B48" s="2">
        <v>0.44124999999999998</v>
      </c>
      <c r="C48" t="s">
        <v>12</v>
      </c>
      <c r="D48" t="s">
        <v>1</v>
      </c>
      <c r="E48" t="s">
        <v>2</v>
      </c>
      <c r="F48" t="s">
        <v>3</v>
      </c>
      <c r="G48" t="s">
        <v>4</v>
      </c>
      <c r="H48">
        <v>85.8</v>
      </c>
      <c r="I48">
        <f t="shared" si="0"/>
        <v>80.400000000000006</v>
      </c>
    </row>
    <row r="49" spans="1:9">
      <c r="A49" s="1">
        <v>41784</v>
      </c>
      <c r="B49" s="2">
        <v>0.44263888888888886</v>
      </c>
      <c r="C49" t="s">
        <v>12</v>
      </c>
      <c r="D49" t="s">
        <v>1</v>
      </c>
      <c r="E49" t="s">
        <v>2</v>
      </c>
      <c r="F49" t="s">
        <v>3</v>
      </c>
      <c r="G49" t="s">
        <v>4</v>
      </c>
      <c r="H49">
        <v>85.6</v>
      </c>
      <c r="I49">
        <f t="shared" si="0"/>
        <v>80.400000000000006</v>
      </c>
    </row>
    <row r="50" spans="1:9">
      <c r="A50" s="1">
        <v>41784</v>
      </c>
      <c r="B50" s="2">
        <v>0.44403935185185189</v>
      </c>
      <c r="C50" t="s">
        <v>12</v>
      </c>
      <c r="D50" t="s">
        <v>1</v>
      </c>
      <c r="E50" t="s">
        <v>2</v>
      </c>
      <c r="F50" t="s">
        <v>3</v>
      </c>
      <c r="G50" t="s">
        <v>4</v>
      </c>
      <c r="H50">
        <v>85.6</v>
      </c>
      <c r="I50">
        <f t="shared" si="0"/>
        <v>80.400000000000006</v>
      </c>
    </row>
    <row r="51" spans="1:9">
      <c r="A51" s="1">
        <v>41784</v>
      </c>
      <c r="B51" s="2">
        <v>0.44542824074074078</v>
      </c>
      <c r="C51" t="s">
        <v>12</v>
      </c>
      <c r="D51" t="s">
        <v>1</v>
      </c>
      <c r="E51" t="s">
        <v>2</v>
      </c>
      <c r="F51" t="s">
        <v>3</v>
      </c>
      <c r="G51" t="s">
        <v>4</v>
      </c>
      <c r="H51">
        <v>85.6</v>
      </c>
      <c r="I51">
        <f t="shared" si="0"/>
        <v>80.400000000000006</v>
      </c>
    </row>
    <row r="52" spans="1:9">
      <c r="A52" s="1">
        <v>41784</v>
      </c>
      <c r="B52" s="2">
        <v>0.44681712962962966</v>
      </c>
      <c r="C52" t="s">
        <v>12</v>
      </c>
      <c r="D52" t="s">
        <v>1</v>
      </c>
      <c r="E52" t="s">
        <v>2</v>
      </c>
      <c r="F52" t="s">
        <v>3</v>
      </c>
      <c r="G52" t="s">
        <v>4</v>
      </c>
      <c r="H52">
        <v>85.8</v>
      </c>
      <c r="I52">
        <f t="shared" si="0"/>
        <v>80.400000000000006</v>
      </c>
    </row>
    <row r="53" spans="1:9">
      <c r="A53" s="1">
        <v>41784</v>
      </c>
      <c r="B53" s="2">
        <v>0.44862268518518517</v>
      </c>
      <c r="C53" t="s">
        <v>12</v>
      </c>
      <c r="D53" t="s">
        <v>1</v>
      </c>
      <c r="E53" t="s">
        <v>2</v>
      </c>
      <c r="F53" t="s">
        <v>3</v>
      </c>
      <c r="G53" t="s">
        <v>4</v>
      </c>
      <c r="H53">
        <v>86</v>
      </c>
      <c r="I53">
        <f t="shared" si="0"/>
        <v>80.400000000000006</v>
      </c>
    </row>
    <row r="54" spans="1:9">
      <c r="A54" s="1">
        <v>41784</v>
      </c>
      <c r="B54" s="2">
        <v>0.44959490740740743</v>
      </c>
      <c r="C54" t="s">
        <v>12</v>
      </c>
      <c r="D54" t="s">
        <v>1</v>
      </c>
      <c r="E54" t="s">
        <v>2</v>
      </c>
      <c r="F54" t="s">
        <v>3</v>
      </c>
      <c r="G54" t="s">
        <v>4</v>
      </c>
      <c r="H54">
        <v>86</v>
      </c>
      <c r="I54">
        <f t="shared" si="0"/>
        <v>80.400000000000006</v>
      </c>
    </row>
    <row r="55" spans="1:9">
      <c r="A55" s="1">
        <v>41784</v>
      </c>
      <c r="B55" s="2">
        <v>0.45098379629629631</v>
      </c>
      <c r="C55" t="s">
        <v>12</v>
      </c>
      <c r="D55" t="s">
        <v>1</v>
      </c>
      <c r="E55" t="s">
        <v>2</v>
      </c>
      <c r="F55" t="s">
        <v>3</v>
      </c>
      <c r="G55" t="s">
        <v>4</v>
      </c>
      <c r="H55">
        <v>86</v>
      </c>
      <c r="I55">
        <f t="shared" si="0"/>
        <v>80.400000000000006</v>
      </c>
    </row>
    <row r="56" spans="1:9">
      <c r="A56" s="1">
        <v>41784</v>
      </c>
      <c r="B56" s="2">
        <v>0.45278935185185182</v>
      </c>
      <c r="C56" t="s">
        <v>12</v>
      </c>
      <c r="D56" t="s">
        <v>1</v>
      </c>
      <c r="E56" t="s">
        <v>2</v>
      </c>
      <c r="F56" t="s">
        <v>3</v>
      </c>
      <c r="G56" t="s">
        <v>4</v>
      </c>
      <c r="H56">
        <v>85.8</v>
      </c>
      <c r="I56">
        <f t="shared" si="0"/>
        <v>80.400000000000006</v>
      </c>
    </row>
    <row r="57" spans="1:9">
      <c r="A57" s="1">
        <v>41784</v>
      </c>
      <c r="B57" s="2">
        <v>0.45376157407407408</v>
      </c>
      <c r="C57" t="s">
        <v>12</v>
      </c>
      <c r="D57" t="s">
        <v>1</v>
      </c>
      <c r="E57" t="s">
        <v>2</v>
      </c>
      <c r="F57" t="s">
        <v>3</v>
      </c>
      <c r="G57" t="s">
        <v>4</v>
      </c>
      <c r="H57">
        <v>86</v>
      </c>
      <c r="I57">
        <f t="shared" si="0"/>
        <v>80.400000000000006</v>
      </c>
    </row>
    <row r="58" spans="1:9">
      <c r="A58" s="1">
        <v>41784</v>
      </c>
      <c r="B58" s="2">
        <v>0.45513888888888893</v>
      </c>
      <c r="C58" t="s">
        <v>12</v>
      </c>
      <c r="D58" t="s">
        <v>1</v>
      </c>
      <c r="E58" t="s">
        <v>2</v>
      </c>
      <c r="F58" t="s">
        <v>3</v>
      </c>
      <c r="G58" t="s">
        <v>4</v>
      </c>
      <c r="H58">
        <v>85.8</v>
      </c>
      <c r="I58">
        <f t="shared" si="0"/>
        <v>80.400000000000006</v>
      </c>
    </row>
    <row r="59" spans="1:9">
      <c r="A59" s="1">
        <v>41784</v>
      </c>
      <c r="B59" s="2">
        <v>0.45653935185185185</v>
      </c>
      <c r="C59" t="s">
        <v>12</v>
      </c>
      <c r="D59" t="s">
        <v>1</v>
      </c>
      <c r="E59" t="s">
        <v>2</v>
      </c>
      <c r="F59" t="s">
        <v>3</v>
      </c>
      <c r="G59" t="s">
        <v>4</v>
      </c>
      <c r="H59">
        <v>85.8</v>
      </c>
      <c r="I59">
        <f t="shared" si="0"/>
        <v>80.400000000000006</v>
      </c>
    </row>
    <row r="60" spans="1:9">
      <c r="A60" s="1">
        <v>41784</v>
      </c>
      <c r="B60" s="2">
        <v>0.45792824074074073</v>
      </c>
      <c r="C60" t="s">
        <v>12</v>
      </c>
      <c r="D60" t="s">
        <v>1</v>
      </c>
      <c r="E60" t="s">
        <v>2</v>
      </c>
      <c r="F60" t="s">
        <v>3</v>
      </c>
      <c r="G60" t="s">
        <v>4</v>
      </c>
      <c r="H60">
        <v>85.8</v>
      </c>
      <c r="I60">
        <f t="shared" si="0"/>
        <v>80.400000000000006</v>
      </c>
    </row>
    <row r="61" spans="1:9">
      <c r="A61" s="1">
        <v>41784</v>
      </c>
      <c r="B61" s="2">
        <v>0.45931712962962962</v>
      </c>
      <c r="C61" t="s">
        <v>12</v>
      </c>
      <c r="D61" t="s">
        <v>1</v>
      </c>
      <c r="E61" t="s">
        <v>2</v>
      </c>
      <c r="F61" t="s">
        <v>3</v>
      </c>
      <c r="G61" t="s">
        <v>4</v>
      </c>
      <c r="H61">
        <v>85.8</v>
      </c>
      <c r="I61">
        <f t="shared" si="0"/>
        <v>80.400000000000006</v>
      </c>
    </row>
    <row r="62" spans="1:9">
      <c r="A62" s="1">
        <v>41784</v>
      </c>
      <c r="B62" s="2">
        <v>0.46069444444444446</v>
      </c>
      <c r="C62" t="s">
        <v>12</v>
      </c>
      <c r="D62" t="s">
        <v>1</v>
      </c>
      <c r="E62" t="s">
        <v>2</v>
      </c>
      <c r="F62" t="s">
        <v>3</v>
      </c>
      <c r="G62" t="s">
        <v>4</v>
      </c>
      <c r="H62">
        <v>85.8</v>
      </c>
      <c r="I62">
        <f t="shared" si="0"/>
        <v>80.400000000000006</v>
      </c>
    </row>
    <row r="63" spans="1:9">
      <c r="A63" s="1">
        <v>41784</v>
      </c>
      <c r="B63" s="2">
        <v>0.46209490740740744</v>
      </c>
      <c r="C63" t="s">
        <v>12</v>
      </c>
      <c r="D63" t="s">
        <v>1</v>
      </c>
      <c r="E63" t="s">
        <v>2</v>
      </c>
      <c r="F63" t="s">
        <v>3</v>
      </c>
      <c r="G63" t="s">
        <v>4</v>
      </c>
      <c r="H63">
        <v>85.6</v>
      </c>
      <c r="I63">
        <f t="shared" si="0"/>
        <v>80.400000000000006</v>
      </c>
    </row>
    <row r="64" spans="1:9">
      <c r="A64" s="1">
        <v>41784</v>
      </c>
      <c r="B64" s="2">
        <v>0.46348379629629632</v>
      </c>
      <c r="C64" t="s">
        <v>12</v>
      </c>
      <c r="D64" t="s">
        <v>1</v>
      </c>
      <c r="E64" t="s">
        <v>2</v>
      </c>
      <c r="F64" t="s">
        <v>3</v>
      </c>
      <c r="G64" t="s">
        <v>4</v>
      </c>
      <c r="H64">
        <v>85.6</v>
      </c>
      <c r="I64">
        <f t="shared" si="0"/>
        <v>80.400000000000006</v>
      </c>
    </row>
    <row r="65" spans="1:9">
      <c r="A65" s="1">
        <v>41784</v>
      </c>
      <c r="B65" s="2">
        <v>0.46487268518518521</v>
      </c>
      <c r="C65" t="s">
        <v>12</v>
      </c>
      <c r="D65" t="s">
        <v>1</v>
      </c>
      <c r="E65" t="s">
        <v>2</v>
      </c>
      <c r="F65" t="s">
        <v>3</v>
      </c>
      <c r="G65" t="s">
        <v>4</v>
      </c>
      <c r="H65">
        <v>85.8</v>
      </c>
      <c r="I65">
        <f t="shared" ref="I65:I128" si="1">IF(D65="OFF",MinTemp,MaxTemp)</f>
        <v>80.400000000000006</v>
      </c>
    </row>
    <row r="66" spans="1:9">
      <c r="A66" s="1">
        <v>41784</v>
      </c>
      <c r="B66" s="2">
        <v>0.46626157407407409</v>
      </c>
      <c r="C66" t="s">
        <v>12</v>
      </c>
      <c r="D66" t="s">
        <v>1</v>
      </c>
      <c r="E66" t="s">
        <v>2</v>
      </c>
      <c r="F66" t="s">
        <v>3</v>
      </c>
      <c r="G66" t="s">
        <v>4</v>
      </c>
      <c r="H66">
        <v>85.8</v>
      </c>
      <c r="I66">
        <f t="shared" si="1"/>
        <v>80.400000000000006</v>
      </c>
    </row>
    <row r="67" spans="1:9">
      <c r="A67" s="1">
        <v>41784</v>
      </c>
      <c r="B67" s="2">
        <v>0.46765046296296298</v>
      </c>
      <c r="C67" t="s">
        <v>12</v>
      </c>
      <c r="D67" t="s">
        <v>1</v>
      </c>
      <c r="E67" t="s">
        <v>2</v>
      </c>
      <c r="F67" t="s">
        <v>3</v>
      </c>
      <c r="G67" t="s">
        <v>4</v>
      </c>
      <c r="H67">
        <v>85.8</v>
      </c>
      <c r="I67">
        <f t="shared" si="1"/>
        <v>80.400000000000006</v>
      </c>
    </row>
    <row r="68" spans="1:9">
      <c r="A68" s="1">
        <v>41784</v>
      </c>
      <c r="B68" s="2">
        <v>0.46903935185185186</v>
      </c>
      <c r="C68" t="s">
        <v>12</v>
      </c>
      <c r="D68" t="s">
        <v>1</v>
      </c>
      <c r="E68" t="s">
        <v>2</v>
      </c>
      <c r="F68" t="s">
        <v>3</v>
      </c>
      <c r="G68" t="s">
        <v>4</v>
      </c>
      <c r="H68">
        <v>85.8</v>
      </c>
      <c r="I68">
        <f t="shared" si="1"/>
        <v>80.400000000000006</v>
      </c>
    </row>
    <row r="69" spans="1:9">
      <c r="A69" s="1">
        <v>41784</v>
      </c>
      <c r="B69" s="2">
        <v>0.47042824074074074</v>
      </c>
      <c r="C69" t="s">
        <v>12</v>
      </c>
      <c r="D69" t="s">
        <v>1</v>
      </c>
      <c r="E69" t="s">
        <v>2</v>
      </c>
      <c r="F69" t="s">
        <v>3</v>
      </c>
      <c r="G69" t="s">
        <v>4</v>
      </c>
      <c r="H69">
        <v>85.8</v>
      </c>
      <c r="I69">
        <f t="shared" si="1"/>
        <v>80.400000000000006</v>
      </c>
    </row>
    <row r="70" spans="1:9">
      <c r="A70" s="1">
        <v>41784</v>
      </c>
      <c r="B70" s="2">
        <v>0.47181712962962963</v>
      </c>
      <c r="C70" t="s">
        <v>12</v>
      </c>
      <c r="D70" t="s">
        <v>1</v>
      </c>
      <c r="E70" t="s">
        <v>2</v>
      </c>
      <c r="F70" t="s">
        <v>3</v>
      </c>
      <c r="G70" t="s">
        <v>4</v>
      </c>
      <c r="H70">
        <v>85.8</v>
      </c>
      <c r="I70">
        <f t="shared" si="1"/>
        <v>80.400000000000006</v>
      </c>
    </row>
    <row r="71" spans="1:9">
      <c r="A71" s="1">
        <v>41784</v>
      </c>
      <c r="B71" s="2">
        <v>0.47320601851851851</v>
      </c>
      <c r="C71" t="s">
        <v>12</v>
      </c>
      <c r="D71" t="s">
        <v>1</v>
      </c>
      <c r="E71" t="s">
        <v>2</v>
      </c>
      <c r="F71" t="s">
        <v>3</v>
      </c>
      <c r="G71" t="s">
        <v>4</v>
      </c>
      <c r="H71">
        <v>85.8</v>
      </c>
      <c r="I71">
        <f t="shared" si="1"/>
        <v>80.400000000000006</v>
      </c>
    </row>
    <row r="72" spans="1:9">
      <c r="A72" s="1">
        <v>41784</v>
      </c>
      <c r="B72" s="2">
        <v>0.47458333333333336</v>
      </c>
      <c r="C72" t="s">
        <v>12</v>
      </c>
      <c r="D72" t="s">
        <v>1</v>
      </c>
      <c r="E72" t="s">
        <v>2</v>
      </c>
      <c r="F72" t="s">
        <v>3</v>
      </c>
      <c r="G72" t="s">
        <v>4</v>
      </c>
      <c r="H72">
        <v>85.8</v>
      </c>
      <c r="I72">
        <f t="shared" si="1"/>
        <v>80.400000000000006</v>
      </c>
    </row>
    <row r="73" spans="1:9">
      <c r="A73" s="1">
        <v>41784</v>
      </c>
      <c r="B73" s="2">
        <v>0.47598379629629628</v>
      </c>
      <c r="C73" t="s">
        <v>12</v>
      </c>
      <c r="D73" t="s">
        <v>1</v>
      </c>
      <c r="E73" t="s">
        <v>2</v>
      </c>
      <c r="F73" t="s">
        <v>3</v>
      </c>
      <c r="G73" t="s">
        <v>4</v>
      </c>
      <c r="H73">
        <v>85.8</v>
      </c>
      <c r="I73">
        <f t="shared" si="1"/>
        <v>80.400000000000006</v>
      </c>
    </row>
    <row r="74" spans="1:9">
      <c r="A74" s="1">
        <v>41784</v>
      </c>
      <c r="B74" s="2">
        <v>0.47737268518518516</v>
      </c>
      <c r="C74" t="s">
        <v>12</v>
      </c>
      <c r="D74" t="s">
        <v>1</v>
      </c>
      <c r="E74" t="s">
        <v>2</v>
      </c>
      <c r="F74" t="s">
        <v>3</v>
      </c>
      <c r="G74" t="s">
        <v>4</v>
      </c>
      <c r="H74">
        <v>85.8</v>
      </c>
      <c r="I74">
        <f t="shared" si="1"/>
        <v>80.400000000000006</v>
      </c>
    </row>
    <row r="75" spans="1:9">
      <c r="A75" s="1">
        <v>41784</v>
      </c>
      <c r="B75" s="2">
        <v>0.47876157407407405</v>
      </c>
      <c r="C75" t="s">
        <v>12</v>
      </c>
      <c r="D75" t="s">
        <v>1</v>
      </c>
      <c r="E75" t="s">
        <v>2</v>
      </c>
      <c r="F75" t="s">
        <v>3</v>
      </c>
      <c r="G75" t="s">
        <v>4</v>
      </c>
      <c r="H75">
        <v>85.8</v>
      </c>
      <c r="I75">
        <f t="shared" si="1"/>
        <v>80.400000000000006</v>
      </c>
    </row>
    <row r="76" spans="1:9">
      <c r="A76" s="1">
        <v>41784</v>
      </c>
      <c r="B76" s="2">
        <v>0.48015046296296293</v>
      </c>
      <c r="C76" t="s">
        <v>12</v>
      </c>
      <c r="D76" t="s">
        <v>1</v>
      </c>
      <c r="E76" t="s">
        <v>2</v>
      </c>
      <c r="F76" t="s">
        <v>3</v>
      </c>
      <c r="G76" t="s">
        <v>4</v>
      </c>
      <c r="H76">
        <v>85.6</v>
      </c>
      <c r="I76">
        <f t="shared" si="1"/>
        <v>80.400000000000006</v>
      </c>
    </row>
    <row r="77" spans="1:9">
      <c r="A77" s="1">
        <v>41784</v>
      </c>
      <c r="B77" s="2">
        <v>0.48152777777777778</v>
      </c>
      <c r="C77" t="s">
        <v>12</v>
      </c>
      <c r="D77" t="s">
        <v>1</v>
      </c>
      <c r="E77" t="s">
        <v>2</v>
      </c>
      <c r="F77" t="s">
        <v>3</v>
      </c>
      <c r="G77" t="s">
        <v>4</v>
      </c>
      <c r="H77">
        <v>85.5</v>
      </c>
      <c r="I77">
        <f t="shared" si="1"/>
        <v>80.400000000000006</v>
      </c>
    </row>
    <row r="78" spans="1:9">
      <c r="A78" s="1">
        <v>41784</v>
      </c>
      <c r="B78" s="2">
        <v>0.48292824074074076</v>
      </c>
      <c r="C78" t="s">
        <v>12</v>
      </c>
      <c r="D78" t="s">
        <v>1</v>
      </c>
      <c r="E78" t="s">
        <v>2</v>
      </c>
      <c r="F78" t="s">
        <v>3</v>
      </c>
      <c r="G78" t="s">
        <v>4</v>
      </c>
      <c r="H78">
        <v>85.5</v>
      </c>
      <c r="I78">
        <f t="shared" si="1"/>
        <v>80.400000000000006</v>
      </c>
    </row>
    <row r="79" spans="1:9">
      <c r="A79" s="1">
        <v>41784</v>
      </c>
      <c r="B79" s="2">
        <v>0.48431712962962964</v>
      </c>
      <c r="C79" t="s">
        <v>12</v>
      </c>
      <c r="D79" t="s">
        <v>1</v>
      </c>
      <c r="E79" t="s">
        <v>2</v>
      </c>
      <c r="F79" t="s">
        <v>3</v>
      </c>
      <c r="G79" t="s">
        <v>4</v>
      </c>
      <c r="H79">
        <v>85.3</v>
      </c>
      <c r="I79">
        <f t="shared" si="1"/>
        <v>80.400000000000006</v>
      </c>
    </row>
    <row r="80" spans="1:9">
      <c r="A80" s="1">
        <v>41784</v>
      </c>
      <c r="B80" s="2">
        <v>0.48570601851851852</v>
      </c>
      <c r="C80" t="s">
        <v>12</v>
      </c>
      <c r="D80" t="s">
        <v>1</v>
      </c>
      <c r="E80" t="s">
        <v>2</v>
      </c>
      <c r="F80" t="s">
        <v>3</v>
      </c>
      <c r="G80" t="s">
        <v>4</v>
      </c>
      <c r="H80">
        <v>85.5</v>
      </c>
      <c r="I80">
        <f t="shared" si="1"/>
        <v>80.400000000000006</v>
      </c>
    </row>
    <row r="81" spans="1:9">
      <c r="A81" s="1">
        <v>41784</v>
      </c>
      <c r="B81" s="2">
        <v>0.48709490740740741</v>
      </c>
      <c r="C81" t="s">
        <v>12</v>
      </c>
      <c r="D81" t="s">
        <v>1</v>
      </c>
      <c r="E81" t="s">
        <v>2</v>
      </c>
      <c r="F81" t="s">
        <v>3</v>
      </c>
      <c r="G81" t="s">
        <v>4</v>
      </c>
      <c r="H81">
        <v>85.3</v>
      </c>
      <c r="I81">
        <f t="shared" si="1"/>
        <v>80.400000000000006</v>
      </c>
    </row>
    <row r="82" spans="1:9">
      <c r="A82" s="1">
        <v>41784</v>
      </c>
      <c r="B82" s="2">
        <v>0.4884722222222222</v>
      </c>
      <c r="C82" t="s">
        <v>12</v>
      </c>
      <c r="D82" t="s">
        <v>1</v>
      </c>
      <c r="E82" t="s">
        <v>2</v>
      </c>
      <c r="F82" t="s">
        <v>3</v>
      </c>
      <c r="G82" t="s">
        <v>4</v>
      </c>
      <c r="H82">
        <v>85.3</v>
      </c>
      <c r="I82">
        <f t="shared" si="1"/>
        <v>80.400000000000006</v>
      </c>
    </row>
    <row r="83" spans="1:9">
      <c r="A83" s="1">
        <v>41784</v>
      </c>
      <c r="B83" s="2">
        <v>0.48987268518518517</v>
      </c>
      <c r="C83" t="s">
        <v>12</v>
      </c>
      <c r="D83" t="s">
        <v>1</v>
      </c>
      <c r="E83" t="s">
        <v>2</v>
      </c>
      <c r="F83" t="s">
        <v>3</v>
      </c>
      <c r="G83" t="s">
        <v>4</v>
      </c>
      <c r="H83">
        <v>85.3</v>
      </c>
      <c r="I83">
        <f t="shared" si="1"/>
        <v>80.400000000000006</v>
      </c>
    </row>
    <row r="84" spans="1:9">
      <c r="A84" s="1">
        <v>41784</v>
      </c>
      <c r="B84" s="2">
        <v>0.49124999999999996</v>
      </c>
      <c r="C84" t="s">
        <v>12</v>
      </c>
      <c r="D84" t="s">
        <v>1</v>
      </c>
      <c r="E84" t="s">
        <v>2</v>
      </c>
      <c r="F84" t="s">
        <v>3</v>
      </c>
      <c r="G84" t="s">
        <v>4</v>
      </c>
      <c r="H84">
        <v>85.5</v>
      </c>
      <c r="I84">
        <f t="shared" si="1"/>
        <v>80.400000000000006</v>
      </c>
    </row>
    <row r="85" spans="1:9">
      <c r="A85" s="1">
        <v>41784</v>
      </c>
      <c r="B85" s="2">
        <v>0.49265046296296294</v>
      </c>
      <c r="C85" t="s">
        <v>12</v>
      </c>
      <c r="D85" t="s">
        <v>1</v>
      </c>
      <c r="E85" t="s">
        <v>2</v>
      </c>
      <c r="F85" t="s">
        <v>3</v>
      </c>
      <c r="G85" t="s">
        <v>4</v>
      </c>
      <c r="H85">
        <v>85.6</v>
      </c>
      <c r="I85">
        <f t="shared" si="1"/>
        <v>80.400000000000006</v>
      </c>
    </row>
    <row r="86" spans="1:9">
      <c r="A86" s="1">
        <v>41784</v>
      </c>
      <c r="B86" s="2">
        <v>0.49403935185185183</v>
      </c>
      <c r="C86" t="s">
        <v>12</v>
      </c>
      <c r="D86" t="s">
        <v>1</v>
      </c>
      <c r="E86" t="s">
        <v>2</v>
      </c>
      <c r="F86" t="s">
        <v>3</v>
      </c>
      <c r="G86" t="s">
        <v>4</v>
      </c>
      <c r="H86">
        <v>85.8</v>
      </c>
      <c r="I86">
        <f t="shared" si="1"/>
        <v>80.400000000000006</v>
      </c>
    </row>
    <row r="87" spans="1:9">
      <c r="A87" s="1">
        <v>41784</v>
      </c>
      <c r="B87" s="2">
        <v>0.49542824074074071</v>
      </c>
      <c r="C87" t="s">
        <v>12</v>
      </c>
      <c r="D87" t="s">
        <v>1</v>
      </c>
      <c r="E87" t="s">
        <v>2</v>
      </c>
      <c r="F87" t="s">
        <v>3</v>
      </c>
      <c r="G87" t="s">
        <v>4</v>
      </c>
      <c r="H87">
        <v>86</v>
      </c>
      <c r="I87">
        <f t="shared" si="1"/>
        <v>80.400000000000006</v>
      </c>
    </row>
    <row r="88" spans="1:9">
      <c r="A88" s="1">
        <v>41784</v>
      </c>
      <c r="B88" s="2">
        <v>0.49680555555555556</v>
      </c>
      <c r="C88" t="s">
        <v>12</v>
      </c>
      <c r="D88" t="s">
        <v>1</v>
      </c>
      <c r="E88" t="s">
        <v>2</v>
      </c>
      <c r="F88" t="s">
        <v>3</v>
      </c>
      <c r="G88" t="s">
        <v>4</v>
      </c>
      <c r="H88">
        <v>86.2</v>
      </c>
      <c r="I88">
        <f t="shared" si="1"/>
        <v>80.400000000000006</v>
      </c>
    </row>
    <row r="89" spans="1:9">
      <c r="A89" s="1">
        <v>41784</v>
      </c>
      <c r="B89" s="2">
        <v>0.49820601851851848</v>
      </c>
      <c r="C89" t="s">
        <v>12</v>
      </c>
      <c r="D89" t="s">
        <v>1</v>
      </c>
      <c r="E89" t="s">
        <v>2</v>
      </c>
      <c r="F89" t="s">
        <v>3</v>
      </c>
      <c r="G89" t="s">
        <v>4</v>
      </c>
      <c r="H89">
        <v>86.4</v>
      </c>
      <c r="I89">
        <f t="shared" si="1"/>
        <v>80.400000000000006</v>
      </c>
    </row>
    <row r="90" spans="1:9">
      <c r="A90" s="1">
        <v>41784</v>
      </c>
      <c r="B90" s="2">
        <v>0.49959490740740736</v>
      </c>
      <c r="C90" t="s">
        <v>12</v>
      </c>
      <c r="D90" t="s">
        <v>1</v>
      </c>
      <c r="E90" t="s">
        <v>2</v>
      </c>
      <c r="F90" t="s">
        <v>3</v>
      </c>
      <c r="G90" t="s">
        <v>4</v>
      </c>
      <c r="H90">
        <v>86.7</v>
      </c>
      <c r="I90">
        <f t="shared" si="1"/>
        <v>80.400000000000006</v>
      </c>
    </row>
    <row r="91" spans="1:9">
      <c r="A91" s="1">
        <v>41784</v>
      </c>
      <c r="B91" s="2">
        <v>0.5009837962962963</v>
      </c>
      <c r="C91" t="s">
        <v>0</v>
      </c>
      <c r="D91" t="s">
        <v>1</v>
      </c>
      <c r="E91" t="s">
        <v>2</v>
      </c>
      <c r="F91" t="s">
        <v>3</v>
      </c>
      <c r="G91" t="s">
        <v>4</v>
      </c>
      <c r="H91">
        <v>86.9</v>
      </c>
      <c r="I91">
        <f t="shared" si="1"/>
        <v>80.400000000000006</v>
      </c>
    </row>
    <row r="92" spans="1:9">
      <c r="A92" s="1">
        <v>41784</v>
      </c>
      <c r="B92" s="2">
        <v>0.50237268518518519</v>
      </c>
      <c r="C92" t="s">
        <v>0</v>
      </c>
      <c r="D92" t="s">
        <v>1</v>
      </c>
      <c r="E92" t="s">
        <v>2</v>
      </c>
      <c r="F92" t="s">
        <v>3</v>
      </c>
      <c r="G92" t="s">
        <v>4</v>
      </c>
      <c r="H92">
        <v>87.3</v>
      </c>
      <c r="I92">
        <f t="shared" si="1"/>
        <v>80.400000000000006</v>
      </c>
    </row>
    <row r="93" spans="1:9">
      <c r="A93" s="1">
        <v>41784</v>
      </c>
      <c r="B93" s="2">
        <v>0.50376157407407407</v>
      </c>
      <c r="C93" t="s">
        <v>0</v>
      </c>
      <c r="D93" t="s">
        <v>5</v>
      </c>
      <c r="E93" t="s">
        <v>2</v>
      </c>
      <c r="F93" t="s">
        <v>3</v>
      </c>
      <c r="G93" t="s">
        <v>4</v>
      </c>
      <c r="H93">
        <v>87.3</v>
      </c>
      <c r="I93">
        <f t="shared" si="1"/>
        <v>91.2</v>
      </c>
    </row>
    <row r="94" spans="1:9">
      <c r="A94" s="1">
        <v>41784</v>
      </c>
      <c r="B94" s="2">
        <v>0.50515046296296295</v>
      </c>
      <c r="C94" t="s">
        <v>0</v>
      </c>
      <c r="D94" t="s">
        <v>5</v>
      </c>
      <c r="E94" t="s">
        <v>2</v>
      </c>
      <c r="F94" t="s">
        <v>3</v>
      </c>
      <c r="G94" t="s">
        <v>4</v>
      </c>
      <c r="H94">
        <v>87.6</v>
      </c>
      <c r="I94">
        <f t="shared" si="1"/>
        <v>91.2</v>
      </c>
    </row>
    <row r="95" spans="1:9">
      <c r="A95" s="1">
        <v>41784</v>
      </c>
      <c r="B95" s="2">
        <v>0.50653935185185184</v>
      </c>
      <c r="C95" t="s">
        <v>0</v>
      </c>
      <c r="D95" t="s">
        <v>5</v>
      </c>
      <c r="E95" t="s">
        <v>2</v>
      </c>
      <c r="F95" t="s">
        <v>3</v>
      </c>
      <c r="G95" t="s">
        <v>4</v>
      </c>
      <c r="H95">
        <v>87.6</v>
      </c>
      <c r="I95">
        <f t="shared" si="1"/>
        <v>91.2</v>
      </c>
    </row>
    <row r="96" spans="1:9">
      <c r="A96" s="1">
        <v>41784</v>
      </c>
      <c r="B96" s="2">
        <v>0.50792824074074072</v>
      </c>
      <c r="C96" t="s">
        <v>0</v>
      </c>
      <c r="D96" t="s">
        <v>5</v>
      </c>
      <c r="E96" t="s">
        <v>2</v>
      </c>
      <c r="F96" t="s">
        <v>3</v>
      </c>
      <c r="G96" t="s">
        <v>4</v>
      </c>
      <c r="H96">
        <v>87.6</v>
      </c>
      <c r="I96">
        <f t="shared" si="1"/>
        <v>91.2</v>
      </c>
    </row>
    <row r="97" spans="1:9">
      <c r="A97" s="1">
        <v>41784</v>
      </c>
      <c r="B97" s="2">
        <v>0.50931712962962961</v>
      </c>
      <c r="C97" t="s">
        <v>0</v>
      </c>
      <c r="D97" t="s">
        <v>5</v>
      </c>
      <c r="E97" t="s">
        <v>2</v>
      </c>
      <c r="F97" t="s">
        <v>3</v>
      </c>
      <c r="G97" t="s">
        <v>4</v>
      </c>
      <c r="H97">
        <v>87.6</v>
      </c>
      <c r="I97">
        <f t="shared" si="1"/>
        <v>91.2</v>
      </c>
    </row>
    <row r="98" spans="1:9">
      <c r="A98" s="1">
        <v>41784</v>
      </c>
      <c r="B98" s="2">
        <v>0.51070601851851849</v>
      </c>
      <c r="C98" t="s">
        <v>0</v>
      </c>
      <c r="D98" t="s">
        <v>5</v>
      </c>
      <c r="E98" t="s">
        <v>2</v>
      </c>
      <c r="F98" t="s">
        <v>3</v>
      </c>
      <c r="G98" t="s">
        <v>4</v>
      </c>
      <c r="H98">
        <v>87.8</v>
      </c>
      <c r="I98">
        <f t="shared" si="1"/>
        <v>91.2</v>
      </c>
    </row>
    <row r="99" spans="1:9">
      <c r="A99" s="1">
        <v>41784</v>
      </c>
      <c r="B99" s="2">
        <v>0.51208333333333333</v>
      </c>
      <c r="C99" t="s">
        <v>0</v>
      </c>
      <c r="D99" t="s">
        <v>5</v>
      </c>
      <c r="E99" t="s">
        <v>2</v>
      </c>
      <c r="F99" t="s">
        <v>3</v>
      </c>
      <c r="G99" t="s">
        <v>4</v>
      </c>
      <c r="H99">
        <v>87.8</v>
      </c>
      <c r="I99">
        <f t="shared" si="1"/>
        <v>91.2</v>
      </c>
    </row>
    <row r="100" spans="1:9">
      <c r="A100" s="1">
        <v>41784</v>
      </c>
      <c r="B100" s="2">
        <v>0.51348379629629626</v>
      </c>
      <c r="C100" t="s">
        <v>0</v>
      </c>
      <c r="D100" t="s">
        <v>5</v>
      </c>
      <c r="E100" t="s">
        <v>2</v>
      </c>
      <c r="F100" t="s">
        <v>3</v>
      </c>
      <c r="G100" t="s">
        <v>4</v>
      </c>
      <c r="H100">
        <v>87.8</v>
      </c>
      <c r="I100">
        <f t="shared" si="1"/>
        <v>91.2</v>
      </c>
    </row>
    <row r="101" spans="1:9">
      <c r="A101" s="1">
        <v>41784</v>
      </c>
      <c r="B101" s="2">
        <v>0.51487268518518514</v>
      </c>
      <c r="C101" t="s">
        <v>0</v>
      </c>
      <c r="D101" t="s">
        <v>5</v>
      </c>
      <c r="E101" t="s">
        <v>2</v>
      </c>
      <c r="F101" t="s">
        <v>3</v>
      </c>
      <c r="G101" t="s">
        <v>4</v>
      </c>
      <c r="H101">
        <v>87.8</v>
      </c>
      <c r="I101">
        <f t="shared" si="1"/>
        <v>91.2</v>
      </c>
    </row>
    <row r="102" spans="1:9">
      <c r="A102" s="1">
        <v>41784</v>
      </c>
      <c r="B102" s="2">
        <v>0.51626157407407403</v>
      </c>
      <c r="C102" t="s">
        <v>0</v>
      </c>
      <c r="D102" t="s">
        <v>5</v>
      </c>
      <c r="E102" t="s">
        <v>2</v>
      </c>
      <c r="F102" t="s">
        <v>3</v>
      </c>
      <c r="G102" t="s">
        <v>4</v>
      </c>
      <c r="H102">
        <v>88</v>
      </c>
      <c r="I102">
        <f t="shared" si="1"/>
        <v>91.2</v>
      </c>
    </row>
    <row r="103" spans="1:9">
      <c r="A103" s="1">
        <v>41784</v>
      </c>
      <c r="B103" s="2">
        <v>0.51765046296296291</v>
      </c>
      <c r="C103" t="s">
        <v>0</v>
      </c>
      <c r="D103" t="s">
        <v>5</v>
      </c>
      <c r="E103" t="s">
        <v>2</v>
      </c>
      <c r="F103" t="s">
        <v>3</v>
      </c>
      <c r="G103" t="s">
        <v>4</v>
      </c>
      <c r="H103">
        <v>88</v>
      </c>
      <c r="I103">
        <f t="shared" si="1"/>
        <v>91.2</v>
      </c>
    </row>
    <row r="104" spans="1:9">
      <c r="A104" s="1">
        <v>41784</v>
      </c>
      <c r="B104" s="2">
        <v>0.51903935185185179</v>
      </c>
      <c r="C104" t="s">
        <v>0</v>
      </c>
      <c r="D104" t="s">
        <v>5</v>
      </c>
      <c r="E104" t="s">
        <v>2</v>
      </c>
      <c r="F104" t="s">
        <v>3</v>
      </c>
      <c r="G104" t="s">
        <v>4</v>
      </c>
      <c r="H104">
        <v>88.2</v>
      </c>
      <c r="I104">
        <f t="shared" si="1"/>
        <v>91.2</v>
      </c>
    </row>
    <row r="105" spans="1:9">
      <c r="A105" s="1">
        <v>41784</v>
      </c>
      <c r="B105" s="2">
        <v>0.52042824074074068</v>
      </c>
      <c r="C105" t="s">
        <v>0</v>
      </c>
      <c r="D105" t="s">
        <v>5</v>
      </c>
      <c r="E105" t="s">
        <v>2</v>
      </c>
      <c r="F105" t="s">
        <v>3</v>
      </c>
      <c r="G105" t="s">
        <v>4</v>
      </c>
      <c r="H105">
        <v>87.8</v>
      </c>
      <c r="I105">
        <f t="shared" si="1"/>
        <v>91.2</v>
      </c>
    </row>
    <row r="106" spans="1:9">
      <c r="A106" s="1">
        <v>41784</v>
      </c>
      <c r="B106" s="2">
        <v>0.52181712962962956</v>
      </c>
      <c r="C106" t="s">
        <v>0</v>
      </c>
      <c r="D106" t="s">
        <v>5</v>
      </c>
      <c r="E106" t="s">
        <v>2</v>
      </c>
      <c r="F106" t="s">
        <v>3</v>
      </c>
      <c r="G106" t="s">
        <v>4</v>
      </c>
      <c r="H106">
        <v>88.3</v>
      </c>
      <c r="I106">
        <f t="shared" si="1"/>
        <v>91.2</v>
      </c>
    </row>
    <row r="107" spans="1:9">
      <c r="A107" s="1">
        <v>41784</v>
      </c>
      <c r="B107" s="2">
        <v>0.52320601851851845</v>
      </c>
      <c r="C107" t="s">
        <v>0</v>
      </c>
      <c r="D107" t="s">
        <v>5</v>
      </c>
      <c r="E107" t="s">
        <v>2</v>
      </c>
      <c r="F107" t="s">
        <v>3</v>
      </c>
      <c r="G107" t="s">
        <v>4</v>
      </c>
      <c r="H107">
        <v>88.2</v>
      </c>
      <c r="I107">
        <f t="shared" si="1"/>
        <v>91.2</v>
      </c>
    </row>
    <row r="108" spans="1:9">
      <c r="A108" s="1">
        <v>41784</v>
      </c>
      <c r="B108" s="2">
        <v>0.52459490740740744</v>
      </c>
      <c r="C108" t="s">
        <v>0</v>
      </c>
      <c r="D108" t="s">
        <v>5</v>
      </c>
      <c r="E108" t="s">
        <v>2</v>
      </c>
      <c r="F108" t="s">
        <v>3</v>
      </c>
      <c r="G108" t="s">
        <v>4</v>
      </c>
      <c r="H108">
        <v>88.5</v>
      </c>
      <c r="I108">
        <f t="shared" si="1"/>
        <v>91.2</v>
      </c>
    </row>
    <row r="109" spans="1:9">
      <c r="A109" s="1">
        <v>41784</v>
      </c>
      <c r="B109" s="2">
        <v>0.52598379629629632</v>
      </c>
      <c r="C109" t="s">
        <v>0</v>
      </c>
      <c r="D109" t="s">
        <v>5</v>
      </c>
      <c r="E109" t="s">
        <v>2</v>
      </c>
      <c r="F109" t="s">
        <v>3</v>
      </c>
      <c r="G109" t="s">
        <v>4</v>
      </c>
      <c r="H109">
        <v>88.5</v>
      </c>
      <c r="I109">
        <f t="shared" si="1"/>
        <v>91.2</v>
      </c>
    </row>
    <row r="110" spans="1:9">
      <c r="A110" s="1">
        <v>41784</v>
      </c>
      <c r="B110" s="2">
        <v>0.52737268518518521</v>
      </c>
      <c r="C110" t="s">
        <v>0</v>
      </c>
      <c r="D110" t="s">
        <v>5</v>
      </c>
      <c r="E110" t="s">
        <v>2</v>
      </c>
      <c r="F110" t="s">
        <v>3</v>
      </c>
      <c r="G110" t="s">
        <v>4</v>
      </c>
      <c r="H110">
        <v>88.9</v>
      </c>
      <c r="I110">
        <f t="shared" si="1"/>
        <v>91.2</v>
      </c>
    </row>
    <row r="111" spans="1:9">
      <c r="A111" s="1">
        <v>41784</v>
      </c>
      <c r="B111" s="2">
        <v>0.52876157407407409</v>
      </c>
      <c r="C111" t="s">
        <v>0</v>
      </c>
      <c r="D111" t="s">
        <v>5</v>
      </c>
      <c r="E111" t="s">
        <v>2</v>
      </c>
      <c r="F111" t="s">
        <v>3</v>
      </c>
      <c r="G111" t="s">
        <v>4</v>
      </c>
      <c r="H111">
        <v>89.1</v>
      </c>
      <c r="I111">
        <f t="shared" si="1"/>
        <v>91.2</v>
      </c>
    </row>
    <row r="112" spans="1:9">
      <c r="A112" s="1">
        <v>41784</v>
      </c>
      <c r="B112" s="2">
        <v>0.53015046296296298</v>
      </c>
      <c r="C112" t="s">
        <v>0</v>
      </c>
      <c r="D112" t="s">
        <v>5</v>
      </c>
      <c r="E112" t="s">
        <v>2</v>
      </c>
      <c r="F112" t="s">
        <v>3</v>
      </c>
      <c r="G112" t="s">
        <v>4</v>
      </c>
      <c r="H112">
        <v>88</v>
      </c>
      <c r="I112">
        <f t="shared" si="1"/>
        <v>91.2</v>
      </c>
    </row>
    <row r="113" spans="1:9">
      <c r="A113" s="1">
        <v>41784</v>
      </c>
      <c r="B113" s="2">
        <v>0.53153935185185186</v>
      </c>
      <c r="C113" t="s">
        <v>0</v>
      </c>
      <c r="D113" t="s">
        <v>5</v>
      </c>
      <c r="E113" t="s">
        <v>2</v>
      </c>
      <c r="F113" t="s">
        <v>3</v>
      </c>
      <c r="G113" t="s">
        <v>4</v>
      </c>
      <c r="H113">
        <v>88.7</v>
      </c>
      <c r="I113">
        <f t="shared" si="1"/>
        <v>91.2</v>
      </c>
    </row>
    <row r="114" spans="1:9">
      <c r="A114" s="1">
        <v>41784</v>
      </c>
      <c r="B114" s="2">
        <v>0.53292824074074074</v>
      </c>
      <c r="C114" t="s">
        <v>0</v>
      </c>
      <c r="D114" t="s">
        <v>5</v>
      </c>
      <c r="E114" t="s">
        <v>2</v>
      </c>
      <c r="F114" t="s">
        <v>3</v>
      </c>
      <c r="G114" t="s">
        <v>4</v>
      </c>
      <c r="H114">
        <v>89.2</v>
      </c>
      <c r="I114">
        <f t="shared" si="1"/>
        <v>91.2</v>
      </c>
    </row>
    <row r="115" spans="1:9">
      <c r="A115" s="1">
        <v>41784</v>
      </c>
      <c r="B115" s="2">
        <v>0.53431712962962963</v>
      </c>
      <c r="C115" t="s">
        <v>0</v>
      </c>
      <c r="D115" t="s">
        <v>5</v>
      </c>
      <c r="E115" t="s">
        <v>2</v>
      </c>
      <c r="F115" t="s">
        <v>3</v>
      </c>
      <c r="G115" t="s">
        <v>4</v>
      </c>
      <c r="H115">
        <v>89.4</v>
      </c>
      <c r="I115">
        <f t="shared" si="1"/>
        <v>91.2</v>
      </c>
    </row>
    <row r="116" spans="1:9">
      <c r="A116" s="1">
        <v>41784</v>
      </c>
      <c r="B116" s="2">
        <v>0.53570601851851851</v>
      </c>
      <c r="C116" t="s">
        <v>0</v>
      </c>
      <c r="D116" t="s">
        <v>5</v>
      </c>
      <c r="E116" t="s">
        <v>2</v>
      </c>
      <c r="F116" t="s">
        <v>3</v>
      </c>
      <c r="G116" t="s">
        <v>4</v>
      </c>
      <c r="H116">
        <v>89.2</v>
      </c>
      <c r="I116">
        <f t="shared" si="1"/>
        <v>91.2</v>
      </c>
    </row>
    <row r="117" spans="1:9">
      <c r="A117" s="1">
        <v>41784</v>
      </c>
      <c r="B117" s="2">
        <v>0.5370949074074074</v>
      </c>
      <c r="C117" t="s">
        <v>0</v>
      </c>
      <c r="D117" t="s">
        <v>5</v>
      </c>
      <c r="E117" t="s">
        <v>2</v>
      </c>
      <c r="F117" t="s">
        <v>3</v>
      </c>
      <c r="G117" t="s">
        <v>4</v>
      </c>
      <c r="H117">
        <v>89.2</v>
      </c>
      <c r="I117">
        <f t="shared" si="1"/>
        <v>91.2</v>
      </c>
    </row>
    <row r="118" spans="1:9">
      <c r="A118" s="1">
        <v>41784</v>
      </c>
      <c r="B118" s="2">
        <v>0.53848379629629628</v>
      </c>
      <c r="C118" t="s">
        <v>0</v>
      </c>
      <c r="D118" t="s">
        <v>5</v>
      </c>
      <c r="E118" t="s">
        <v>2</v>
      </c>
      <c r="F118" t="s">
        <v>3</v>
      </c>
      <c r="G118" t="s">
        <v>4</v>
      </c>
      <c r="H118">
        <v>89.1</v>
      </c>
      <c r="I118">
        <f t="shared" si="1"/>
        <v>91.2</v>
      </c>
    </row>
    <row r="119" spans="1:9">
      <c r="A119" s="1">
        <v>41784</v>
      </c>
      <c r="B119" s="2">
        <v>0.53987268518518516</v>
      </c>
      <c r="C119" t="s">
        <v>0</v>
      </c>
      <c r="D119" t="s">
        <v>5</v>
      </c>
      <c r="E119" t="s">
        <v>2</v>
      </c>
      <c r="F119" t="s">
        <v>3</v>
      </c>
      <c r="G119" t="s">
        <v>4</v>
      </c>
      <c r="H119">
        <v>89.1</v>
      </c>
      <c r="I119">
        <f t="shared" si="1"/>
        <v>91.2</v>
      </c>
    </row>
    <row r="120" spans="1:9">
      <c r="A120" s="1">
        <v>41784</v>
      </c>
      <c r="B120" s="2">
        <v>0.54126157407407405</v>
      </c>
      <c r="C120" t="s">
        <v>0</v>
      </c>
      <c r="D120" t="s">
        <v>5</v>
      </c>
      <c r="E120" t="s">
        <v>2</v>
      </c>
      <c r="F120" t="s">
        <v>3</v>
      </c>
      <c r="G120" t="s">
        <v>4</v>
      </c>
      <c r="H120">
        <v>89.1</v>
      </c>
      <c r="I120">
        <f t="shared" si="1"/>
        <v>91.2</v>
      </c>
    </row>
    <row r="121" spans="1:9">
      <c r="A121" s="1">
        <v>41784</v>
      </c>
      <c r="B121" s="2">
        <v>0.54265046296296293</v>
      </c>
      <c r="C121" t="s">
        <v>0</v>
      </c>
      <c r="D121" t="s">
        <v>5</v>
      </c>
      <c r="E121" t="s">
        <v>2</v>
      </c>
      <c r="F121" t="s">
        <v>3</v>
      </c>
      <c r="G121" t="s">
        <v>4</v>
      </c>
      <c r="H121">
        <v>88.9</v>
      </c>
      <c r="I121">
        <f t="shared" si="1"/>
        <v>91.2</v>
      </c>
    </row>
    <row r="122" spans="1:9">
      <c r="A122" s="1">
        <v>41784</v>
      </c>
      <c r="B122" s="2">
        <v>0.54403935185185182</v>
      </c>
      <c r="C122" t="s">
        <v>0</v>
      </c>
      <c r="D122" t="s">
        <v>5</v>
      </c>
      <c r="E122" t="s">
        <v>2</v>
      </c>
      <c r="F122" t="s">
        <v>3</v>
      </c>
      <c r="G122" t="s">
        <v>4</v>
      </c>
      <c r="H122">
        <v>89.1</v>
      </c>
      <c r="I122">
        <f t="shared" si="1"/>
        <v>91.2</v>
      </c>
    </row>
    <row r="123" spans="1:9">
      <c r="A123" s="1">
        <v>41784</v>
      </c>
      <c r="B123" s="2">
        <v>0.54542824074074081</v>
      </c>
      <c r="C123" t="s">
        <v>0</v>
      </c>
      <c r="D123" t="s">
        <v>5</v>
      </c>
      <c r="E123" t="s">
        <v>2</v>
      </c>
      <c r="F123" t="s">
        <v>3</v>
      </c>
      <c r="G123" t="s">
        <v>4</v>
      </c>
      <c r="H123">
        <v>89.1</v>
      </c>
      <c r="I123">
        <f t="shared" si="1"/>
        <v>91.2</v>
      </c>
    </row>
    <row r="124" spans="1:9">
      <c r="A124" s="1">
        <v>41784</v>
      </c>
      <c r="B124" s="2">
        <v>0.54681712962962969</v>
      </c>
      <c r="C124" t="s">
        <v>0</v>
      </c>
      <c r="D124" t="s">
        <v>5</v>
      </c>
      <c r="E124" t="s">
        <v>2</v>
      </c>
      <c r="F124" t="s">
        <v>3</v>
      </c>
      <c r="G124" t="s">
        <v>4</v>
      </c>
      <c r="H124">
        <v>89.1</v>
      </c>
      <c r="I124">
        <f t="shared" si="1"/>
        <v>91.2</v>
      </c>
    </row>
    <row r="125" spans="1:9">
      <c r="A125" s="1">
        <v>41784</v>
      </c>
      <c r="B125" s="2">
        <v>0.54820601851851858</v>
      </c>
      <c r="C125" t="s">
        <v>0</v>
      </c>
      <c r="D125" t="s">
        <v>5</v>
      </c>
      <c r="E125" t="s">
        <v>2</v>
      </c>
      <c r="F125" t="s">
        <v>3</v>
      </c>
      <c r="G125" t="s">
        <v>4</v>
      </c>
      <c r="H125">
        <v>89.2</v>
      </c>
      <c r="I125">
        <f t="shared" si="1"/>
        <v>91.2</v>
      </c>
    </row>
    <row r="126" spans="1:9">
      <c r="A126" s="1">
        <v>41784</v>
      </c>
      <c r="B126" s="2">
        <v>0.54959490740740746</v>
      </c>
      <c r="C126" t="s">
        <v>0</v>
      </c>
      <c r="D126" t="s">
        <v>5</v>
      </c>
      <c r="E126" t="s">
        <v>2</v>
      </c>
      <c r="F126" t="s">
        <v>3</v>
      </c>
      <c r="G126" t="s">
        <v>4</v>
      </c>
      <c r="H126">
        <v>88.9</v>
      </c>
      <c r="I126">
        <f t="shared" si="1"/>
        <v>91.2</v>
      </c>
    </row>
    <row r="127" spans="1:9">
      <c r="A127" s="1">
        <v>41784</v>
      </c>
      <c r="B127" s="2">
        <v>0.55098379629629635</v>
      </c>
      <c r="C127" t="s">
        <v>0</v>
      </c>
      <c r="D127" t="s">
        <v>5</v>
      </c>
      <c r="E127" t="s">
        <v>2</v>
      </c>
      <c r="F127" t="s">
        <v>3</v>
      </c>
      <c r="G127" t="s">
        <v>4</v>
      </c>
      <c r="H127">
        <v>89.2</v>
      </c>
      <c r="I127">
        <f t="shared" si="1"/>
        <v>91.2</v>
      </c>
    </row>
    <row r="128" spans="1:9">
      <c r="A128" s="1">
        <v>41784</v>
      </c>
      <c r="B128" s="2">
        <v>0.55237268518518523</v>
      </c>
      <c r="C128" t="s">
        <v>0</v>
      </c>
      <c r="D128" t="s">
        <v>5</v>
      </c>
      <c r="E128" t="s">
        <v>2</v>
      </c>
      <c r="F128" t="s">
        <v>3</v>
      </c>
      <c r="G128" t="s">
        <v>4</v>
      </c>
      <c r="H128">
        <v>89.4</v>
      </c>
      <c r="I128">
        <f t="shared" si="1"/>
        <v>91.2</v>
      </c>
    </row>
    <row r="129" spans="1:9">
      <c r="A129" s="1">
        <v>41784</v>
      </c>
      <c r="B129" s="2">
        <v>0.55376157407407411</v>
      </c>
      <c r="C129" t="s">
        <v>0</v>
      </c>
      <c r="D129" t="s">
        <v>5</v>
      </c>
      <c r="E129" t="s">
        <v>2</v>
      </c>
      <c r="F129" t="s">
        <v>3</v>
      </c>
      <c r="G129" t="s">
        <v>4</v>
      </c>
      <c r="H129">
        <v>89.6</v>
      </c>
      <c r="I129">
        <f t="shared" ref="I129:I192" si="2">IF(D129="OFF",MinTemp,MaxTemp)</f>
        <v>91.2</v>
      </c>
    </row>
    <row r="130" spans="1:9">
      <c r="A130" s="1">
        <v>41784</v>
      </c>
      <c r="B130" s="2">
        <v>0.555150462962963</v>
      </c>
      <c r="C130" t="s">
        <v>0</v>
      </c>
      <c r="D130" t="s">
        <v>5</v>
      </c>
      <c r="E130" t="s">
        <v>2</v>
      </c>
      <c r="F130" t="s">
        <v>3</v>
      </c>
      <c r="G130" t="s">
        <v>4</v>
      </c>
      <c r="H130">
        <v>89.8</v>
      </c>
      <c r="I130">
        <f t="shared" si="2"/>
        <v>91.2</v>
      </c>
    </row>
    <row r="131" spans="1:9">
      <c r="A131" s="1">
        <v>41784</v>
      </c>
      <c r="B131" s="2">
        <v>0.55653935185185188</v>
      </c>
      <c r="C131" t="s">
        <v>0</v>
      </c>
      <c r="D131" t="s">
        <v>5</v>
      </c>
      <c r="E131" t="s">
        <v>2</v>
      </c>
      <c r="F131" t="s">
        <v>3</v>
      </c>
      <c r="G131" t="s">
        <v>4</v>
      </c>
      <c r="H131">
        <v>90</v>
      </c>
      <c r="I131">
        <f t="shared" si="2"/>
        <v>91.2</v>
      </c>
    </row>
    <row r="132" spans="1:9">
      <c r="A132" s="1">
        <v>41784</v>
      </c>
      <c r="B132" s="2">
        <v>0.55792824074074077</v>
      </c>
      <c r="C132" t="s">
        <v>0</v>
      </c>
      <c r="D132" t="s">
        <v>5</v>
      </c>
      <c r="E132" t="s">
        <v>2</v>
      </c>
      <c r="F132" t="s">
        <v>3</v>
      </c>
      <c r="G132" t="s">
        <v>4</v>
      </c>
      <c r="H132">
        <v>90</v>
      </c>
      <c r="I132">
        <f t="shared" si="2"/>
        <v>91.2</v>
      </c>
    </row>
    <row r="133" spans="1:9">
      <c r="A133" s="1">
        <v>41784</v>
      </c>
      <c r="B133" s="2">
        <v>0.55931712962962965</v>
      </c>
      <c r="C133" t="s">
        <v>0</v>
      </c>
      <c r="D133" t="s">
        <v>5</v>
      </c>
      <c r="E133" t="s">
        <v>2</v>
      </c>
      <c r="F133" t="s">
        <v>3</v>
      </c>
      <c r="G133" t="s">
        <v>4</v>
      </c>
      <c r="H133">
        <v>90</v>
      </c>
      <c r="I133">
        <f t="shared" si="2"/>
        <v>91.2</v>
      </c>
    </row>
    <row r="134" spans="1:9">
      <c r="A134" s="1">
        <v>41784</v>
      </c>
      <c r="B134" s="2">
        <v>0.56070601851851853</v>
      </c>
      <c r="C134" t="s">
        <v>0</v>
      </c>
      <c r="D134" t="s">
        <v>5</v>
      </c>
      <c r="E134" t="s">
        <v>2</v>
      </c>
      <c r="F134" t="s">
        <v>3</v>
      </c>
      <c r="G134" t="s">
        <v>4</v>
      </c>
      <c r="H134">
        <v>90.1</v>
      </c>
      <c r="I134">
        <f t="shared" si="2"/>
        <v>91.2</v>
      </c>
    </row>
    <row r="135" spans="1:9">
      <c r="A135" s="1">
        <v>41784</v>
      </c>
      <c r="B135" s="2">
        <v>0.56209490740740742</v>
      </c>
      <c r="C135" t="s">
        <v>0</v>
      </c>
      <c r="D135" t="s">
        <v>5</v>
      </c>
      <c r="E135" t="s">
        <v>2</v>
      </c>
      <c r="F135" t="s">
        <v>3</v>
      </c>
      <c r="G135" t="s">
        <v>4</v>
      </c>
      <c r="H135">
        <v>90</v>
      </c>
      <c r="I135">
        <f t="shared" si="2"/>
        <v>91.2</v>
      </c>
    </row>
    <row r="136" spans="1:9">
      <c r="A136" s="1">
        <v>41784</v>
      </c>
      <c r="B136" s="2">
        <v>0.5634837962962963</v>
      </c>
      <c r="C136" t="s">
        <v>0</v>
      </c>
      <c r="D136" t="s">
        <v>5</v>
      </c>
      <c r="E136" t="s">
        <v>2</v>
      </c>
      <c r="F136" t="s">
        <v>3</v>
      </c>
      <c r="G136" t="s">
        <v>4</v>
      </c>
      <c r="H136">
        <v>90.1</v>
      </c>
      <c r="I136">
        <f t="shared" si="2"/>
        <v>91.2</v>
      </c>
    </row>
    <row r="137" spans="1:9">
      <c r="A137" s="1">
        <v>41784</v>
      </c>
      <c r="B137" s="2">
        <v>0.56487268518518519</v>
      </c>
      <c r="C137" t="s">
        <v>0</v>
      </c>
      <c r="D137" t="s">
        <v>5</v>
      </c>
      <c r="E137" t="s">
        <v>2</v>
      </c>
      <c r="F137" t="s">
        <v>3</v>
      </c>
      <c r="G137" t="s">
        <v>4</v>
      </c>
      <c r="H137">
        <v>90.1</v>
      </c>
      <c r="I137">
        <f t="shared" si="2"/>
        <v>91.2</v>
      </c>
    </row>
    <row r="138" spans="1:9">
      <c r="A138" s="1">
        <v>41784</v>
      </c>
      <c r="B138" s="2">
        <v>0.56626157407407407</v>
      </c>
      <c r="C138" t="s">
        <v>0</v>
      </c>
      <c r="D138" t="s">
        <v>5</v>
      </c>
      <c r="E138" t="s">
        <v>2</v>
      </c>
      <c r="F138" t="s">
        <v>3</v>
      </c>
      <c r="G138" t="s">
        <v>4</v>
      </c>
      <c r="H138">
        <v>90.1</v>
      </c>
      <c r="I138">
        <f t="shared" si="2"/>
        <v>91.2</v>
      </c>
    </row>
    <row r="139" spans="1:9">
      <c r="A139" s="1">
        <v>41784</v>
      </c>
      <c r="B139" s="2">
        <v>0.56765046296296295</v>
      </c>
      <c r="C139" t="s">
        <v>0</v>
      </c>
      <c r="D139" t="s">
        <v>5</v>
      </c>
      <c r="E139" t="s">
        <v>2</v>
      </c>
      <c r="F139" t="s">
        <v>3</v>
      </c>
      <c r="G139" t="s">
        <v>4</v>
      </c>
      <c r="H139">
        <v>90.5</v>
      </c>
      <c r="I139">
        <f t="shared" si="2"/>
        <v>91.2</v>
      </c>
    </row>
    <row r="140" spans="1:9">
      <c r="A140" s="1">
        <v>41784</v>
      </c>
      <c r="B140" s="2">
        <v>0.56903935185185184</v>
      </c>
      <c r="C140" t="s">
        <v>0</v>
      </c>
      <c r="D140" t="s">
        <v>5</v>
      </c>
      <c r="E140" t="s">
        <v>2</v>
      </c>
      <c r="F140" t="s">
        <v>3</v>
      </c>
      <c r="G140" t="s">
        <v>4</v>
      </c>
      <c r="H140">
        <v>90.5</v>
      </c>
      <c r="I140">
        <f t="shared" si="2"/>
        <v>91.2</v>
      </c>
    </row>
    <row r="141" spans="1:9">
      <c r="A141" s="1">
        <v>41784</v>
      </c>
      <c r="B141" s="2">
        <v>0.57042824074074072</v>
      </c>
      <c r="C141" t="s">
        <v>0</v>
      </c>
      <c r="D141" t="s">
        <v>5</v>
      </c>
      <c r="E141" t="s">
        <v>2</v>
      </c>
      <c r="F141" t="s">
        <v>3</v>
      </c>
      <c r="G141" t="s">
        <v>4</v>
      </c>
      <c r="H141">
        <v>90.7</v>
      </c>
      <c r="I141">
        <f t="shared" si="2"/>
        <v>91.2</v>
      </c>
    </row>
    <row r="142" spans="1:9">
      <c r="A142" s="1">
        <v>41784</v>
      </c>
      <c r="B142" s="2">
        <v>0.57181712962962961</v>
      </c>
      <c r="C142" t="s">
        <v>0</v>
      </c>
      <c r="D142" t="s">
        <v>5</v>
      </c>
      <c r="E142" t="s">
        <v>2</v>
      </c>
      <c r="F142" t="s">
        <v>3</v>
      </c>
      <c r="G142" t="s">
        <v>4</v>
      </c>
      <c r="H142">
        <v>90.7</v>
      </c>
      <c r="I142">
        <f t="shared" si="2"/>
        <v>91.2</v>
      </c>
    </row>
    <row r="143" spans="1:9">
      <c r="A143" s="1">
        <v>41784</v>
      </c>
      <c r="B143" s="2">
        <v>0.57320601851851849</v>
      </c>
      <c r="C143" t="s">
        <v>0</v>
      </c>
      <c r="D143" t="s">
        <v>5</v>
      </c>
      <c r="E143" t="s">
        <v>2</v>
      </c>
      <c r="F143" t="s">
        <v>3</v>
      </c>
      <c r="G143" t="s">
        <v>4</v>
      </c>
      <c r="H143">
        <v>90.7</v>
      </c>
      <c r="I143">
        <f t="shared" si="2"/>
        <v>91.2</v>
      </c>
    </row>
    <row r="144" spans="1:9">
      <c r="A144" s="1">
        <v>41784</v>
      </c>
      <c r="B144" s="2">
        <v>0.57459490740740737</v>
      </c>
      <c r="C144" t="s">
        <v>0</v>
      </c>
      <c r="D144" t="s">
        <v>5</v>
      </c>
      <c r="E144" t="s">
        <v>2</v>
      </c>
      <c r="F144" t="s">
        <v>3</v>
      </c>
      <c r="G144" t="s">
        <v>4</v>
      </c>
      <c r="H144">
        <v>90.7</v>
      </c>
      <c r="I144">
        <f t="shared" si="2"/>
        <v>91.2</v>
      </c>
    </row>
    <row r="145" spans="1:9">
      <c r="A145" s="1">
        <v>41784</v>
      </c>
      <c r="B145" s="2">
        <v>0.57598379629629626</v>
      </c>
      <c r="C145" t="s">
        <v>0</v>
      </c>
      <c r="D145" t="s">
        <v>5</v>
      </c>
      <c r="E145" t="s">
        <v>2</v>
      </c>
      <c r="F145" t="s">
        <v>3</v>
      </c>
      <c r="G145" t="s">
        <v>4</v>
      </c>
      <c r="H145">
        <v>90.7</v>
      </c>
      <c r="I145">
        <f t="shared" si="2"/>
        <v>91.2</v>
      </c>
    </row>
    <row r="146" spans="1:9">
      <c r="A146" s="1">
        <v>41784</v>
      </c>
      <c r="B146" s="2">
        <v>0.57737268518518514</v>
      </c>
      <c r="C146" t="s">
        <v>0</v>
      </c>
      <c r="D146" t="s">
        <v>5</v>
      </c>
      <c r="E146" t="s">
        <v>2</v>
      </c>
      <c r="F146" t="s">
        <v>3</v>
      </c>
      <c r="G146" t="s">
        <v>4</v>
      </c>
      <c r="H146">
        <v>90.7</v>
      </c>
      <c r="I146">
        <f t="shared" si="2"/>
        <v>91.2</v>
      </c>
    </row>
    <row r="147" spans="1:9">
      <c r="A147" s="1">
        <v>41784</v>
      </c>
      <c r="B147" s="2">
        <v>0.57876157407407403</v>
      </c>
      <c r="C147" t="s">
        <v>0</v>
      </c>
      <c r="D147" t="s">
        <v>5</v>
      </c>
      <c r="E147" t="s">
        <v>2</v>
      </c>
      <c r="F147" t="s">
        <v>3</v>
      </c>
      <c r="G147" t="s">
        <v>4</v>
      </c>
      <c r="H147">
        <v>91</v>
      </c>
      <c r="I147">
        <f t="shared" si="2"/>
        <v>91.2</v>
      </c>
    </row>
    <row r="148" spans="1:9">
      <c r="A148" s="1">
        <v>41784</v>
      </c>
      <c r="B148" s="2">
        <v>0.58015046296296291</v>
      </c>
      <c r="C148" t="s">
        <v>0</v>
      </c>
      <c r="D148" t="s">
        <v>5</v>
      </c>
      <c r="E148" t="s">
        <v>2</v>
      </c>
      <c r="F148" t="s">
        <v>3</v>
      </c>
      <c r="G148" t="s">
        <v>4</v>
      </c>
      <c r="H148">
        <v>91</v>
      </c>
      <c r="I148">
        <f t="shared" si="2"/>
        <v>91.2</v>
      </c>
    </row>
    <row r="149" spans="1:9">
      <c r="A149" s="1">
        <v>41784</v>
      </c>
      <c r="B149" s="2">
        <v>0.58153935185185179</v>
      </c>
      <c r="C149" t="s">
        <v>0</v>
      </c>
      <c r="D149" t="s">
        <v>5</v>
      </c>
      <c r="E149" t="s">
        <v>2</v>
      </c>
      <c r="F149" t="s">
        <v>3</v>
      </c>
      <c r="G149" t="s">
        <v>4</v>
      </c>
      <c r="H149">
        <v>91.2</v>
      </c>
      <c r="I149">
        <f t="shared" si="2"/>
        <v>91.2</v>
      </c>
    </row>
    <row r="150" spans="1:9">
      <c r="A150" s="1">
        <v>41784</v>
      </c>
      <c r="B150" s="2">
        <v>0.58292824074074068</v>
      </c>
      <c r="C150" t="s">
        <v>0</v>
      </c>
      <c r="D150" t="s">
        <v>5</v>
      </c>
      <c r="E150" t="s">
        <v>2</v>
      </c>
      <c r="F150" t="s">
        <v>3</v>
      </c>
      <c r="G150" t="s">
        <v>4</v>
      </c>
      <c r="H150">
        <v>91.2</v>
      </c>
      <c r="I150">
        <f t="shared" si="2"/>
        <v>91.2</v>
      </c>
    </row>
    <row r="151" spans="1:9">
      <c r="A151" s="1">
        <v>41784</v>
      </c>
      <c r="B151" s="2">
        <v>0.58431712962962956</v>
      </c>
      <c r="C151" t="s">
        <v>0</v>
      </c>
      <c r="D151" t="s">
        <v>5</v>
      </c>
      <c r="E151" t="s">
        <v>2</v>
      </c>
      <c r="F151" t="s">
        <v>3</v>
      </c>
      <c r="G151" t="s">
        <v>4</v>
      </c>
      <c r="H151">
        <v>91.2</v>
      </c>
      <c r="I151">
        <f t="shared" si="2"/>
        <v>91.2</v>
      </c>
    </row>
    <row r="152" spans="1:9">
      <c r="A152" s="1">
        <v>41784</v>
      </c>
      <c r="B152" s="2">
        <v>0.58570601851851845</v>
      </c>
      <c r="C152" t="s">
        <v>0</v>
      </c>
      <c r="D152" t="s">
        <v>5</v>
      </c>
      <c r="E152" t="s">
        <v>2</v>
      </c>
      <c r="F152" t="s">
        <v>3</v>
      </c>
      <c r="G152" t="s">
        <v>4</v>
      </c>
      <c r="H152">
        <v>91</v>
      </c>
      <c r="I152">
        <f t="shared" si="2"/>
        <v>91.2</v>
      </c>
    </row>
    <row r="153" spans="1:9">
      <c r="A153" s="1">
        <v>41784</v>
      </c>
      <c r="B153" s="2">
        <v>0.58709490740740744</v>
      </c>
      <c r="C153" t="s">
        <v>0</v>
      </c>
      <c r="D153" t="s">
        <v>5</v>
      </c>
      <c r="E153" t="s">
        <v>2</v>
      </c>
      <c r="F153" t="s">
        <v>3</v>
      </c>
      <c r="G153" t="s">
        <v>4</v>
      </c>
      <c r="H153">
        <v>91</v>
      </c>
      <c r="I153">
        <f t="shared" si="2"/>
        <v>91.2</v>
      </c>
    </row>
    <row r="154" spans="1:9">
      <c r="A154" s="1">
        <v>41784</v>
      </c>
      <c r="B154" s="2">
        <v>0.58848379629629632</v>
      </c>
      <c r="C154" t="s">
        <v>0</v>
      </c>
      <c r="D154" t="s">
        <v>5</v>
      </c>
      <c r="E154" t="s">
        <v>2</v>
      </c>
      <c r="F154" t="s">
        <v>3</v>
      </c>
      <c r="G154" t="s">
        <v>4</v>
      </c>
      <c r="H154">
        <v>90.7</v>
      </c>
      <c r="I154">
        <f t="shared" si="2"/>
        <v>91.2</v>
      </c>
    </row>
    <row r="155" spans="1:9">
      <c r="A155" s="1">
        <v>41784</v>
      </c>
      <c r="B155" s="2">
        <v>0.58987268518518521</v>
      </c>
      <c r="C155" t="s">
        <v>0</v>
      </c>
      <c r="D155" t="s">
        <v>5</v>
      </c>
      <c r="E155" t="s">
        <v>2</v>
      </c>
      <c r="F155" t="s">
        <v>3</v>
      </c>
      <c r="G155" t="s">
        <v>4</v>
      </c>
      <c r="H155">
        <v>90.5</v>
      </c>
      <c r="I155">
        <f t="shared" si="2"/>
        <v>91.2</v>
      </c>
    </row>
    <row r="156" spans="1:9">
      <c r="A156" s="1">
        <v>41784</v>
      </c>
      <c r="B156" s="2">
        <v>0.59126157407407409</v>
      </c>
      <c r="C156" t="s">
        <v>0</v>
      </c>
      <c r="D156" t="s">
        <v>5</v>
      </c>
      <c r="E156" t="s">
        <v>2</v>
      </c>
      <c r="F156" t="s">
        <v>3</v>
      </c>
      <c r="G156" t="s">
        <v>4</v>
      </c>
      <c r="H156">
        <v>90.5</v>
      </c>
      <c r="I156">
        <f t="shared" si="2"/>
        <v>91.2</v>
      </c>
    </row>
    <row r="157" spans="1:9">
      <c r="A157" s="1">
        <v>41784</v>
      </c>
      <c r="B157" s="2">
        <v>0.59265046296296298</v>
      </c>
      <c r="C157" t="s">
        <v>0</v>
      </c>
      <c r="D157" t="s">
        <v>5</v>
      </c>
      <c r="E157" t="s">
        <v>2</v>
      </c>
      <c r="F157" t="s">
        <v>3</v>
      </c>
      <c r="G157" t="s">
        <v>4</v>
      </c>
      <c r="H157">
        <v>90.5</v>
      </c>
      <c r="I157">
        <f t="shared" si="2"/>
        <v>91.2</v>
      </c>
    </row>
    <row r="158" spans="1:9">
      <c r="A158" s="1">
        <v>41784</v>
      </c>
      <c r="B158" s="2">
        <v>0.59403935185185186</v>
      </c>
      <c r="C158" t="s">
        <v>0</v>
      </c>
      <c r="D158" t="s">
        <v>5</v>
      </c>
      <c r="E158" t="s">
        <v>2</v>
      </c>
      <c r="F158" t="s">
        <v>3</v>
      </c>
      <c r="G158" t="s">
        <v>4</v>
      </c>
      <c r="H158">
        <v>90.5</v>
      </c>
      <c r="I158">
        <f t="shared" si="2"/>
        <v>91.2</v>
      </c>
    </row>
    <row r="159" spans="1:9">
      <c r="A159" s="1">
        <v>41784</v>
      </c>
      <c r="B159" s="2">
        <v>0.59542824074074074</v>
      </c>
      <c r="C159" t="s">
        <v>0</v>
      </c>
      <c r="D159" t="s">
        <v>5</v>
      </c>
      <c r="E159" t="s">
        <v>2</v>
      </c>
      <c r="F159" t="s">
        <v>3</v>
      </c>
      <c r="G159" t="s">
        <v>4</v>
      </c>
      <c r="H159">
        <v>90.5</v>
      </c>
      <c r="I159">
        <f t="shared" si="2"/>
        <v>91.2</v>
      </c>
    </row>
    <row r="160" spans="1:9">
      <c r="A160" s="1">
        <v>41784</v>
      </c>
      <c r="B160" s="2">
        <v>0.59681712962962963</v>
      </c>
      <c r="C160" t="s">
        <v>0</v>
      </c>
      <c r="D160" t="s">
        <v>5</v>
      </c>
      <c r="E160" t="s">
        <v>2</v>
      </c>
      <c r="F160" t="s">
        <v>3</v>
      </c>
      <c r="G160" t="s">
        <v>4</v>
      </c>
      <c r="H160">
        <v>90.5</v>
      </c>
      <c r="I160">
        <f t="shared" si="2"/>
        <v>91.2</v>
      </c>
    </row>
    <row r="161" spans="1:9">
      <c r="A161" s="1">
        <v>41784</v>
      </c>
      <c r="B161" s="2">
        <v>0.59820601851851851</v>
      </c>
      <c r="C161" t="s">
        <v>0</v>
      </c>
      <c r="D161" t="s">
        <v>5</v>
      </c>
      <c r="E161" t="s">
        <v>2</v>
      </c>
      <c r="F161" t="s">
        <v>3</v>
      </c>
      <c r="G161" t="s">
        <v>4</v>
      </c>
      <c r="H161">
        <v>90.1</v>
      </c>
      <c r="I161">
        <f t="shared" si="2"/>
        <v>91.2</v>
      </c>
    </row>
    <row r="162" spans="1:9">
      <c r="A162" s="1">
        <v>41784</v>
      </c>
      <c r="B162" s="2">
        <v>0.5995949074074074</v>
      </c>
      <c r="C162" t="s">
        <v>0</v>
      </c>
      <c r="D162" t="s">
        <v>5</v>
      </c>
      <c r="E162" t="s">
        <v>2</v>
      </c>
      <c r="F162" t="s">
        <v>3</v>
      </c>
      <c r="G162" t="s">
        <v>4</v>
      </c>
      <c r="H162">
        <v>90.1</v>
      </c>
      <c r="I162">
        <f t="shared" si="2"/>
        <v>91.2</v>
      </c>
    </row>
    <row r="163" spans="1:9">
      <c r="A163" s="1">
        <v>41784</v>
      </c>
      <c r="B163" s="2">
        <v>0.6014004629629629</v>
      </c>
      <c r="C163" t="s">
        <v>0</v>
      </c>
      <c r="D163" t="s">
        <v>5</v>
      </c>
      <c r="E163" t="s">
        <v>2</v>
      </c>
      <c r="F163" t="s">
        <v>3</v>
      </c>
      <c r="G163" t="s">
        <v>4</v>
      </c>
      <c r="H163">
        <v>90</v>
      </c>
      <c r="I163">
        <f t="shared" si="2"/>
        <v>91.2</v>
      </c>
    </row>
    <row r="164" spans="1:9">
      <c r="A164" s="1">
        <v>41784</v>
      </c>
      <c r="B164" s="2">
        <v>0.60237268518518516</v>
      </c>
      <c r="C164" t="s">
        <v>0</v>
      </c>
      <c r="D164" t="s">
        <v>5</v>
      </c>
      <c r="E164" t="s">
        <v>2</v>
      </c>
      <c r="F164" t="s">
        <v>3</v>
      </c>
      <c r="G164" t="s">
        <v>4</v>
      </c>
      <c r="H164">
        <v>89.8</v>
      </c>
      <c r="I164">
        <f t="shared" si="2"/>
        <v>91.2</v>
      </c>
    </row>
    <row r="165" spans="1:9">
      <c r="A165" s="1">
        <v>41784</v>
      </c>
      <c r="B165" s="2">
        <v>0.60376157407407405</v>
      </c>
      <c r="C165" t="s">
        <v>0</v>
      </c>
      <c r="D165" t="s">
        <v>5</v>
      </c>
      <c r="E165" t="s">
        <v>2</v>
      </c>
      <c r="F165" t="s">
        <v>3</v>
      </c>
      <c r="G165" t="s">
        <v>4</v>
      </c>
      <c r="H165">
        <v>90</v>
      </c>
      <c r="I165">
        <f t="shared" si="2"/>
        <v>91.2</v>
      </c>
    </row>
    <row r="166" spans="1:9">
      <c r="A166" s="1">
        <v>41784</v>
      </c>
      <c r="B166" s="2">
        <v>0.60515046296296293</v>
      </c>
      <c r="C166" t="s">
        <v>0</v>
      </c>
      <c r="D166" t="s">
        <v>5</v>
      </c>
      <c r="E166" t="s">
        <v>2</v>
      </c>
      <c r="F166" t="s">
        <v>3</v>
      </c>
      <c r="G166" t="s">
        <v>4</v>
      </c>
      <c r="H166">
        <v>90</v>
      </c>
      <c r="I166">
        <f t="shared" si="2"/>
        <v>91.2</v>
      </c>
    </row>
    <row r="167" spans="1:9">
      <c r="A167" s="1">
        <v>41784</v>
      </c>
      <c r="B167" s="2">
        <v>0.60653935185185182</v>
      </c>
      <c r="C167" t="s">
        <v>0</v>
      </c>
      <c r="D167" t="s">
        <v>5</v>
      </c>
      <c r="E167" t="s">
        <v>2</v>
      </c>
      <c r="F167" t="s">
        <v>3</v>
      </c>
      <c r="G167" t="s">
        <v>4</v>
      </c>
      <c r="H167">
        <v>89.8</v>
      </c>
      <c r="I167">
        <f t="shared" si="2"/>
        <v>91.2</v>
      </c>
    </row>
    <row r="168" spans="1:9">
      <c r="A168" s="1">
        <v>41784</v>
      </c>
      <c r="B168" s="2">
        <v>0.60792824074074081</v>
      </c>
      <c r="C168" t="s">
        <v>0</v>
      </c>
      <c r="D168" t="s">
        <v>5</v>
      </c>
      <c r="E168" t="s">
        <v>2</v>
      </c>
      <c r="F168" t="s">
        <v>3</v>
      </c>
      <c r="G168" t="s">
        <v>4</v>
      </c>
      <c r="H168">
        <v>89.8</v>
      </c>
      <c r="I168">
        <f t="shared" si="2"/>
        <v>91.2</v>
      </c>
    </row>
    <row r="169" spans="1:9">
      <c r="A169" s="1">
        <v>41784</v>
      </c>
      <c r="B169" s="2">
        <v>0.60931712962962969</v>
      </c>
      <c r="C169" t="s">
        <v>0</v>
      </c>
      <c r="D169" t="s">
        <v>5</v>
      </c>
      <c r="E169" t="s">
        <v>2</v>
      </c>
      <c r="F169" t="s">
        <v>3</v>
      </c>
      <c r="G169" t="s">
        <v>4</v>
      </c>
      <c r="H169">
        <v>89.6</v>
      </c>
      <c r="I169">
        <f t="shared" si="2"/>
        <v>91.2</v>
      </c>
    </row>
    <row r="170" spans="1:9">
      <c r="A170" s="1">
        <v>41784</v>
      </c>
      <c r="B170" s="2">
        <v>0.61070601851851858</v>
      </c>
      <c r="C170" t="s">
        <v>0</v>
      </c>
      <c r="D170" t="s">
        <v>5</v>
      </c>
      <c r="E170" t="s">
        <v>2</v>
      </c>
      <c r="F170" t="s">
        <v>3</v>
      </c>
      <c r="G170" t="s">
        <v>4</v>
      </c>
      <c r="H170">
        <v>89.6</v>
      </c>
      <c r="I170">
        <f t="shared" si="2"/>
        <v>91.2</v>
      </c>
    </row>
    <row r="171" spans="1:9">
      <c r="A171" s="1">
        <v>41784</v>
      </c>
      <c r="B171" s="2">
        <v>0.61209490740740746</v>
      </c>
      <c r="C171" t="s">
        <v>0</v>
      </c>
      <c r="D171" t="s">
        <v>5</v>
      </c>
      <c r="E171" t="s">
        <v>2</v>
      </c>
      <c r="F171" t="s">
        <v>3</v>
      </c>
      <c r="G171" t="s">
        <v>4</v>
      </c>
      <c r="H171">
        <v>89.6</v>
      </c>
      <c r="I171">
        <f t="shared" si="2"/>
        <v>91.2</v>
      </c>
    </row>
    <row r="172" spans="1:9">
      <c r="A172" s="1">
        <v>41784</v>
      </c>
      <c r="B172" s="2">
        <v>0.61348379629629635</v>
      </c>
      <c r="C172" t="s">
        <v>0</v>
      </c>
      <c r="D172" t="s">
        <v>5</v>
      </c>
      <c r="E172" t="s">
        <v>2</v>
      </c>
      <c r="F172" t="s">
        <v>3</v>
      </c>
      <c r="G172" t="s">
        <v>4</v>
      </c>
      <c r="H172">
        <v>89.4</v>
      </c>
      <c r="I172">
        <f t="shared" si="2"/>
        <v>91.2</v>
      </c>
    </row>
    <row r="173" spans="1:9">
      <c r="A173" s="1">
        <v>41784</v>
      </c>
      <c r="B173" s="2">
        <v>0.61487268518518523</v>
      </c>
      <c r="C173" t="s">
        <v>0</v>
      </c>
      <c r="D173" t="s">
        <v>5</v>
      </c>
      <c r="E173" t="s">
        <v>2</v>
      </c>
      <c r="F173" t="s">
        <v>3</v>
      </c>
      <c r="G173" t="s">
        <v>4</v>
      </c>
      <c r="H173">
        <v>89.2</v>
      </c>
      <c r="I173">
        <f t="shared" si="2"/>
        <v>91.2</v>
      </c>
    </row>
    <row r="174" spans="1:9">
      <c r="A174" s="1">
        <v>41784</v>
      </c>
      <c r="B174" s="2">
        <v>0.61626157407407411</v>
      </c>
      <c r="C174" t="s">
        <v>0</v>
      </c>
      <c r="D174" t="s">
        <v>5</v>
      </c>
      <c r="E174" t="s">
        <v>2</v>
      </c>
      <c r="F174" t="s">
        <v>3</v>
      </c>
      <c r="G174" t="s">
        <v>4</v>
      </c>
      <c r="H174">
        <v>89.2</v>
      </c>
      <c r="I174">
        <f t="shared" si="2"/>
        <v>91.2</v>
      </c>
    </row>
    <row r="175" spans="1:9">
      <c r="A175" s="1">
        <v>41784</v>
      </c>
      <c r="B175" s="2">
        <v>0.617650462962963</v>
      </c>
      <c r="C175" t="s">
        <v>0</v>
      </c>
      <c r="D175" t="s">
        <v>5</v>
      </c>
      <c r="E175" t="s">
        <v>2</v>
      </c>
      <c r="F175" t="s">
        <v>3</v>
      </c>
      <c r="G175" t="s">
        <v>4</v>
      </c>
      <c r="H175">
        <v>89.2</v>
      </c>
      <c r="I175">
        <f t="shared" si="2"/>
        <v>91.2</v>
      </c>
    </row>
    <row r="176" spans="1:9">
      <c r="A176" s="1">
        <v>41784</v>
      </c>
      <c r="B176" s="2">
        <v>0.61903935185185188</v>
      </c>
      <c r="C176" t="s">
        <v>0</v>
      </c>
      <c r="D176" t="s">
        <v>5</v>
      </c>
      <c r="E176" t="s">
        <v>2</v>
      </c>
      <c r="F176" t="s">
        <v>3</v>
      </c>
      <c r="G176" t="s">
        <v>4</v>
      </c>
      <c r="H176">
        <v>89.2</v>
      </c>
      <c r="I176">
        <f t="shared" si="2"/>
        <v>91.2</v>
      </c>
    </row>
    <row r="177" spans="1:9">
      <c r="A177" s="1">
        <v>41784</v>
      </c>
      <c r="B177" s="2">
        <v>0.62042824074074077</v>
      </c>
      <c r="C177" t="s">
        <v>0</v>
      </c>
      <c r="D177" t="s">
        <v>5</v>
      </c>
      <c r="E177" t="s">
        <v>2</v>
      </c>
      <c r="F177" t="s">
        <v>3</v>
      </c>
      <c r="G177" t="s">
        <v>4</v>
      </c>
      <c r="H177">
        <v>89.1</v>
      </c>
      <c r="I177">
        <f t="shared" si="2"/>
        <v>91.2</v>
      </c>
    </row>
    <row r="178" spans="1:9">
      <c r="A178" s="1">
        <v>41784</v>
      </c>
      <c r="B178" s="2">
        <v>0.62181712962962965</v>
      </c>
      <c r="C178" t="s">
        <v>0</v>
      </c>
      <c r="D178" t="s">
        <v>5</v>
      </c>
      <c r="E178" t="s">
        <v>2</v>
      </c>
      <c r="F178" t="s">
        <v>3</v>
      </c>
      <c r="G178" t="s">
        <v>4</v>
      </c>
      <c r="H178">
        <v>89.1</v>
      </c>
      <c r="I178">
        <f t="shared" si="2"/>
        <v>91.2</v>
      </c>
    </row>
    <row r="179" spans="1:9">
      <c r="A179" s="1">
        <v>41784</v>
      </c>
      <c r="B179" s="2">
        <v>0.62320601851851853</v>
      </c>
      <c r="C179" t="s">
        <v>0</v>
      </c>
      <c r="D179" t="s">
        <v>5</v>
      </c>
      <c r="E179" t="s">
        <v>2</v>
      </c>
      <c r="F179" t="s">
        <v>3</v>
      </c>
      <c r="G179" t="s">
        <v>4</v>
      </c>
      <c r="H179">
        <v>88.9</v>
      </c>
      <c r="I179">
        <f t="shared" si="2"/>
        <v>91.2</v>
      </c>
    </row>
    <row r="180" spans="1:9">
      <c r="A180" s="1">
        <v>41784</v>
      </c>
      <c r="B180" s="2">
        <v>0.62459490740740742</v>
      </c>
      <c r="C180" t="s">
        <v>0</v>
      </c>
      <c r="D180" t="s">
        <v>5</v>
      </c>
      <c r="E180" t="s">
        <v>2</v>
      </c>
      <c r="F180" t="s">
        <v>3</v>
      </c>
      <c r="G180" t="s">
        <v>4</v>
      </c>
      <c r="H180">
        <v>88.7</v>
      </c>
      <c r="I180">
        <f t="shared" si="2"/>
        <v>91.2</v>
      </c>
    </row>
    <row r="181" spans="1:9">
      <c r="A181" s="1">
        <v>41784</v>
      </c>
      <c r="B181" s="2">
        <v>0.6259837962962963</v>
      </c>
      <c r="C181" t="s">
        <v>0</v>
      </c>
      <c r="D181" t="s">
        <v>5</v>
      </c>
      <c r="E181" t="s">
        <v>2</v>
      </c>
      <c r="F181" t="s">
        <v>3</v>
      </c>
      <c r="G181" t="s">
        <v>4</v>
      </c>
      <c r="H181">
        <v>88.5</v>
      </c>
      <c r="I181">
        <f t="shared" si="2"/>
        <v>91.2</v>
      </c>
    </row>
    <row r="182" spans="1:9">
      <c r="A182" s="1">
        <v>41784</v>
      </c>
      <c r="B182" s="2">
        <v>0.62737268518518519</v>
      </c>
      <c r="C182" t="s">
        <v>0</v>
      </c>
      <c r="D182" t="s">
        <v>5</v>
      </c>
      <c r="E182" t="s">
        <v>2</v>
      </c>
      <c r="F182" t="s">
        <v>3</v>
      </c>
      <c r="G182" t="s">
        <v>4</v>
      </c>
      <c r="H182">
        <v>88.5</v>
      </c>
      <c r="I182">
        <f t="shared" si="2"/>
        <v>91.2</v>
      </c>
    </row>
    <row r="183" spans="1:9">
      <c r="A183" s="1">
        <v>41784</v>
      </c>
      <c r="B183" s="2">
        <v>0.62876157407407407</v>
      </c>
      <c r="C183" t="s">
        <v>0</v>
      </c>
      <c r="D183" t="s">
        <v>5</v>
      </c>
      <c r="E183" t="s">
        <v>2</v>
      </c>
      <c r="F183" t="s">
        <v>3</v>
      </c>
      <c r="G183" t="s">
        <v>4</v>
      </c>
      <c r="H183">
        <v>88.3</v>
      </c>
      <c r="I183">
        <f t="shared" si="2"/>
        <v>91.2</v>
      </c>
    </row>
    <row r="184" spans="1:9">
      <c r="A184" s="1">
        <v>41784</v>
      </c>
      <c r="B184" s="2">
        <v>0.63015046296296295</v>
      </c>
      <c r="C184" t="s">
        <v>0</v>
      </c>
      <c r="D184" t="s">
        <v>5</v>
      </c>
      <c r="E184" t="s">
        <v>2</v>
      </c>
      <c r="F184" t="s">
        <v>3</v>
      </c>
      <c r="G184" t="s">
        <v>4</v>
      </c>
      <c r="H184">
        <v>88.2</v>
      </c>
      <c r="I184">
        <f t="shared" si="2"/>
        <v>91.2</v>
      </c>
    </row>
    <row r="185" spans="1:9">
      <c r="A185" s="1">
        <v>41784</v>
      </c>
      <c r="B185" s="2">
        <v>0.63153935185185184</v>
      </c>
      <c r="C185" t="s">
        <v>0</v>
      </c>
      <c r="D185" t="s">
        <v>5</v>
      </c>
      <c r="E185" t="s">
        <v>2</v>
      </c>
      <c r="F185" t="s">
        <v>3</v>
      </c>
      <c r="G185" t="s">
        <v>4</v>
      </c>
      <c r="H185">
        <v>88.2</v>
      </c>
      <c r="I185">
        <f t="shared" si="2"/>
        <v>91.2</v>
      </c>
    </row>
    <row r="186" spans="1:9">
      <c r="A186" s="1">
        <v>41784</v>
      </c>
      <c r="B186" s="2">
        <v>0.63292824074074072</v>
      </c>
      <c r="C186" t="s">
        <v>0</v>
      </c>
      <c r="D186" t="s">
        <v>5</v>
      </c>
      <c r="E186" t="s">
        <v>2</v>
      </c>
      <c r="F186" t="s">
        <v>3</v>
      </c>
      <c r="G186" t="s">
        <v>4</v>
      </c>
      <c r="H186">
        <v>88</v>
      </c>
      <c r="I186">
        <f t="shared" si="2"/>
        <v>91.2</v>
      </c>
    </row>
    <row r="187" spans="1:9">
      <c r="A187" s="1">
        <v>41784</v>
      </c>
      <c r="B187" s="2">
        <v>0.63431712962962961</v>
      </c>
      <c r="C187" t="s">
        <v>0</v>
      </c>
      <c r="D187" t="s">
        <v>5</v>
      </c>
      <c r="E187" t="s">
        <v>2</v>
      </c>
      <c r="F187" t="s">
        <v>3</v>
      </c>
      <c r="G187" t="s">
        <v>4</v>
      </c>
      <c r="H187">
        <v>88</v>
      </c>
      <c r="I187">
        <f t="shared" si="2"/>
        <v>91.2</v>
      </c>
    </row>
    <row r="188" spans="1:9">
      <c r="A188" s="1">
        <v>41784</v>
      </c>
      <c r="B188" s="2">
        <v>0.63570601851851849</v>
      </c>
      <c r="C188" t="s">
        <v>0</v>
      </c>
      <c r="D188" t="s">
        <v>5</v>
      </c>
      <c r="E188" t="s">
        <v>2</v>
      </c>
      <c r="F188" t="s">
        <v>3</v>
      </c>
      <c r="G188" t="s">
        <v>4</v>
      </c>
      <c r="H188">
        <v>88</v>
      </c>
      <c r="I188">
        <f t="shared" si="2"/>
        <v>91.2</v>
      </c>
    </row>
    <row r="189" spans="1:9">
      <c r="A189" s="1">
        <v>41784</v>
      </c>
      <c r="B189" s="2">
        <v>0.63709490740740737</v>
      </c>
      <c r="C189" t="s">
        <v>0</v>
      </c>
      <c r="D189" t="s">
        <v>5</v>
      </c>
      <c r="E189" t="s">
        <v>2</v>
      </c>
      <c r="F189" t="s">
        <v>3</v>
      </c>
      <c r="G189" t="s">
        <v>4</v>
      </c>
      <c r="H189">
        <v>88</v>
      </c>
      <c r="I189">
        <f t="shared" si="2"/>
        <v>91.2</v>
      </c>
    </row>
    <row r="190" spans="1:9">
      <c r="A190" s="1">
        <v>41784</v>
      </c>
      <c r="B190" s="2">
        <v>0.63848379629629626</v>
      </c>
      <c r="C190" t="s">
        <v>0</v>
      </c>
      <c r="D190" t="s">
        <v>5</v>
      </c>
      <c r="E190" t="s">
        <v>2</v>
      </c>
      <c r="F190" t="s">
        <v>3</v>
      </c>
      <c r="G190" t="s">
        <v>4</v>
      </c>
      <c r="H190">
        <v>88</v>
      </c>
      <c r="I190">
        <f t="shared" si="2"/>
        <v>91.2</v>
      </c>
    </row>
    <row r="191" spans="1:9">
      <c r="A191" s="1">
        <v>41784</v>
      </c>
      <c r="B191" s="2">
        <v>0.63987268518518514</v>
      </c>
      <c r="C191" t="s">
        <v>0</v>
      </c>
      <c r="D191" t="s">
        <v>5</v>
      </c>
      <c r="E191" t="s">
        <v>2</v>
      </c>
      <c r="F191" t="s">
        <v>3</v>
      </c>
      <c r="G191" t="s">
        <v>4</v>
      </c>
      <c r="H191">
        <v>88.2</v>
      </c>
      <c r="I191">
        <f t="shared" si="2"/>
        <v>91.2</v>
      </c>
    </row>
    <row r="192" spans="1:9">
      <c r="A192" s="1">
        <v>41784</v>
      </c>
      <c r="B192" s="2">
        <v>0.64126157407407403</v>
      </c>
      <c r="C192" t="s">
        <v>0</v>
      </c>
      <c r="D192" t="s">
        <v>5</v>
      </c>
      <c r="E192" t="s">
        <v>2</v>
      </c>
      <c r="F192" t="s">
        <v>3</v>
      </c>
      <c r="G192" t="s">
        <v>4</v>
      </c>
      <c r="H192">
        <v>88.3</v>
      </c>
      <c r="I192">
        <f t="shared" si="2"/>
        <v>91.2</v>
      </c>
    </row>
    <row r="193" spans="1:9">
      <c r="A193" s="1">
        <v>41784</v>
      </c>
      <c r="B193" s="2">
        <v>0.64265046296296291</v>
      </c>
      <c r="C193" t="s">
        <v>0</v>
      </c>
      <c r="D193" t="s">
        <v>5</v>
      </c>
      <c r="E193" t="s">
        <v>2</v>
      </c>
      <c r="F193" t="s">
        <v>3</v>
      </c>
      <c r="G193" t="s">
        <v>4</v>
      </c>
      <c r="H193">
        <v>88.5</v>
      </c>
      <c r="I193">
        <f t="shared" ref="I193:I256" si="3">IF(D193="OFF",MinTemp,MaxTemp)</f>
        <v>91.2</v>
      </c>
    </row>
    <row r="194" spans="1:9">
      <c r="A194" s="1">
        <v>41784</v>
      </c>
      <c r="B194" s="2">
        <v>0.64403935185185179</v>
      </c>
      <c r="C194" t="s">
        <v>0</v>
      </c>
      <c r="D194" t="s">
        <v>5</v>
      </c>
      <c r="E194" t="s">
        <v>2</v>
      </c>
      <c r="F194" t="s">
        <v>3</v>
      </c>
      <c r="G194" t="s">
        <v>4</v>
      </c>
      <c r="H194">
        <v>88.5</v>
      </c>
      <c r="I194">
        <f t="shared" si="3"/>
        <v>91.2</v>
      </c>
    </row>
    <row r="195" spans="1:9">
      <c r="A195" s="1">
        <v>41784</v>
      </c>
      <c r="B195" s="2">
        <v>0.64542824074074068</v>
      </c>
      <c r="C195" t="s">
        <v>0</v>
      </c>
      <c r="D195" t="s">
        <v>5</v>
      </c>
      <c r="E195" t="s">
        <v>2</v>
      </c>
      <c r="F195" t="s">
        <v>3</v>
      </c>
      <c r="G195" t="s">
        <v>4</v>
      </c>
      <c r="H195">
        <v>88.7</v>
      </c>
      <c r="I195">
        <f t="shared" si="3"/>
        <v>91.2</v>
      </c>
    </row>
    <row r="196" spans="1:9">
      <c r="A196" s="1">
        <v>41784</v>
      </c>
      <c r="B196" s="2">
        <v>0.64681712962962956</v>
      </c>
      <c r="C196" t="s">
        <v>0</v>
      </c>
      <c r="D196" t="s">
        <v>5</v>
      </c>
      <c r="E196" t="s">
        <v>2</v>
      </c>
      <c r="F196" t="s">
        <v>3</v>
      </c>
      <c r="G196" t="s">
        <v>4</v>
      </c>
      <c r="H196">
        <v>88.9</v>
      </c>
      <c r="I196">
        <f t="shared" si="3"/>
        <v>91.2</v>
      </c>
    </row>
    <row r="197" spans="1:9">
      <c r="A197" s="1">
        <v>41784</v>
      </c>
      <c r="B197" s="2">
        <v>0.64820601851851845</v>
      </c>
      <c r="C197" t="s">
        <v>0</v>
      </c>
      <c r="D197" t="s">
        <v>5</v>
      </c>
      <c r="E197" t="s">
        <v>2</v>
      </c>
      <c r="F197" t="s">
        <v>3</v>
      </c>
      <c r="G197" t="s">
        <v>4</v>
      </c>
      <c r="H197">
        <v>89.1</v>
      </c>
      <c r="I197">
        <f t="shared" si="3"/>
        <v>91.2</v>
      </c>
    </row>
    <row r="198" spans="1:9">
      <c r="A198" s="1">
        <v>41784</v>
      </c>
      <c r="B198" s="2">
        <v>0.64959490740740744</v>
      </c>
      <c r="C198" t="s">
        <v>0</v>
      </c>
      <c r="D198" t="s">
        <v>5</v>
      </c>
      <c r="E198" t="s">
        <v>2</v>
      </c>
      <c r="F198" t="s">
        <v>3</v>
      </c>
      <c r="G198" t="s">
        <v>4</v>
      </c>
      <c r="H198">
        <v>89.2</v>
      </c>
      <c r="I198">
        <f t="shared" si="3"/>
        <v>91.2</v>
      </c>
    </row>
    <row r="199" spans="1:9">
      <c r="A199" s="1">
        <v>41784</v>
      </c>
      <c r="B199" s="2">
        <v>0.65098379629629632</v>
      </c>
      <c r="C199" t="s">
        <v>0</v>
      </c>
      <c r="D199" t="s">
        <v>5</v>
      </c>
      <c r="E199" t="s">
        <v>2</v>
      </c>
      <c r="F199" t="s">
        <v>3</v>
      </c>
      <c r="G199" t="s">
        <v>4</v>
      </c>
      <c r="H199">
        <v>89.2</v>
      </c>
      <c r="I199">
        <f t="shared" si="3"/>
        <v>91.2</v>
      </c>
    </row>
    <row r="200" spans="1:9">
      <c r="A200" s="1">
        <v>41784</v>
      </c>
      <c r="B200" s="2">
        <v>0.65237268518518521</v>
      </c>
      <c r="C200" t="s">
        <v>0</v>
      </c>
      <c r="D200" t="s">
        <v>5</v>
      </c>
      <c r="E200" t="s">
        <v>2</v>
      </c>
      <c r="F200" t="s">
        <v>3</v>
      </c>
      <c r="G200" t="s">
        <v>4</v>
      </c>
      <c r="H200">
        <v>89.4</v>
      </c>
      <c r="I200">
        <f t="shared" si="3"/>
        <v>91.2</v>
      </c>
    </row>
    <row r="201" spans="1:9">
      <c r="A201" s="1">
        <v>41784</v>
      </c>
      <c r="B201" s="2">
        <v>0.65376157407407409</v>
      </c>
      <c r="C201" t="s">
        <v>0</v>
      </c>
      <c r="D201" t="s">
        <v>5</v>
      </c>
      <c r="E201" t="s">
        <v>2</v>
      </c>
      <c r="F201" t="s">
        <v>3</v>
      </c>
      <c r="G201" t="s">
        <v>4</v>
      </c>
      <c r="H201">
        <v>89.6</v>
      </c>
      <c r="I201">
        <f t="shared" si="3"/>
        <v>91.2</v>
      </c>
    </row>
    <row r="202" spans="1:9">
      <c r="A202" s="1">
        <v>41784</v>
      </c>
      <c r="B202" s="2">
        <v>0.65515046296296298</v>
      </c>
      <c r="C202" t="s">
        <v>0</v>
      </c>
      <c r="D202" t="s">
        <v>5</v>
      </c>
      <c r="E202" t="s">
        <v>2</v>
      </c>
      <c r="F202" t="s">
        <v>3</v>
      </c>
      <c r="G202" t="s">
        <v>4</v>
      </c>
      <c r="H202">
        <v>89.6</v>
      </c>
      <c r="I202">
        <f t="shared" si="3"/>
        <v>91.2</v>
      </c>
    </row>
    <row r="203" spans="1:9">
      <c r="A203" s="1">
        <v>41784</v>
      </c>
      <c r="B203" s="2">
        <v>0.65653935185185186</v>
      </c>
      <c r="C203" t="s">
        <v>0</v>
      </c>
      <c r="D203" t="s">
        <v>5</v>
      </c>
      <c r="E203" t="s">
        <v>2</v>
      </c>
      <c r="F203" t="s">
        <v>3</v>
      </c>
      <c r="G203" t="s">
        <v>4</v>
      </c>
      <c r="H203">
        <v>89.8</v>
      </c>
      <c r="I203">
        <f t="shared" si="3"/>
        <v>91.2</v>
      </c>
    </row>
    <row r="204" spans="1:9">
      <c r="A204" s="1">
        <v>41784</v>
      </c>
      <c r="B204" s="2">
        <v>0.65792824074074074</v>
      </c>
      <c r="C204" t="s">
        <v>0</v>
      </c>
      <c r="D204" t="s">
        <v>5</v>
      </c>
      <c r="E204" t="s">
        <v>2</v>
      </c>
      <c r="F204" t="s">
        <v>3</v>
      </c>
      <c r="G204" t="s">
        <v>4</v>
      </c>
      <c r="H204">
        <v>89.8</v>
      </c>
      <c r="I204">
        <f t="shared" si="3"/>
        <v>91.2</v>
      </c>
    </row>
    <row r="205" spans="1:9">
      <c r="A205" s="1">
        <v>41784</v>
      </c>
      <c r="B205" s="2">
        <v>0.65931712962962963</v>
      </c>
      <c r="C205" t="s">
        <v>0</v>
      </c>
      <c r="D205" t="s">
        <v>5</v>
      </c>
      <c r="E205" t="s">
        <v>2</v>
      </c>
      <c r="F205" t="s">
        <v>3</v>
      </c>
      <c r="G205" t="s">
        <v>4</v>
      </c>
      <c r="H205">
        <v>89.8</v>
      </c>
      <c r="I205">
        <f t="shared" si="3"/>
        <v>91.2</v>
      </c>
    </row>
    <row r="206" spans="1:9">
      <c r="A206" s="1">
        <v>41784</v>
      </c>
      <c r="B206" s="2">
        <v>0.66070601851851851</v>
      </c>
      <c r="C206" t="s">
        <v>0</v>
      </c>
      <c r="D206" t="s">
        <v>5</v>
      </c>
      <c r="E206" t="s">
        <v>2</v>
      </c>
      <c r="F206" t="s">
        <v>3</v>
      </c>
      <c r="G206" t="s">
        <v>4</v>
      </c>
      <c r="H206">
        <v>90</v>
      </c>
      <c r="I206">
        <f t="shared" si="3"/>
        <v>91.2</v>
      </c>
    </row>
    <row r="207" spans="1:9">
      <c r="A207" s="1">
        <v>41784</v>
      </c>
      <c r="B207" s="2">
        <v>0.6620949074074074</v>
      </c>
      <c r="C207" t="s">
        <v>0</v>
      </c>
      <c r="D207" t="s">
        <v>5</v>
      </c>
      <c r="E207" t="s">
        <v>2</v>
      </c>
      <c r="F207" t="s">
        <v>3</v>
      </c>
      <c r="G207" t="s">
        <v>4</v>
      </c>
      <c r="H207">
        <v>90.1</v>
      </c>
      <c r="I207">
        <f t="shared" si="3"/>
        <v>91.2</v>
      </c>
    </row>
    <row r="208" spans="1:9">
      <c r="A208" s="1">
        <v>41784</v>
      </c>
      <c r="B208" s="2">
        <v>0.66348379629629628</v>
      </c>
      <c r="C208" t="s">
        <v>0</v>
      </c>
      <c r="D208" t="s">
        <v>5</v>
      </c>
      <c r="E208" t="s">
        <v>2</v>
      </c>
      <c r="F208" t="s">
        <v>3</v>
      </c>
      <c r="G208" t="s">
        <v>4</v>
      </c>
      <c r="H208">
        <v>90.1</v>
      </c>
      <c r="I208">
        <f t="shared" si="3"/>
        <v>91.2</v>
      </c>
    </row>
    <row r="209" spans="1:9">
      <c r="A209" s="1">
        <v>41784</v>
      </c>
      <c r="B209" s="2">
        <v>0.66487268518518516</v>
      </c>
      <c r="C209" t="s">
        <v>0</v>
      </c>
      <c r="D209" t="s">
        <v>5</v>
      </c>
      <c r="E209" t="s">
        <v>2</v>
      </c>
      <c r="F209" t="s">
        <v>3</v>
      </c>
      <c r="G209" t="s">
        <v>4</v>
      </c>
      <c r="H209">
        <v>90.1</v>
      </c>
      <c r="I209">
        <f t="shared" si="3"/>
        <v>91.2</v>
      </c>
    </row>
    <row r="210" spans="1:9">
      <c r="A210" s="1">
        <v>41784</v>
      </c>
      <c r="B210" s="2">
        <v>0.66626157407407405</v>
      </c>
      <c r="C210" t="s">
        <v>0</v>
      </c>
      <c r="D210" t="s">
        <v>5</v>
      </c>
      <c r="E210" t="s">
        <v>2</v>
      </c>
      <c r="F210" t="s">
        <v>3</v>
      </c>
      <c r="G210" t="s">
        <v>4</v>
      </c>
      <c r="H210">
        <v>90.1</v>
      </c>
      <c r="I210">
        <f t="shared" si="3"/>
        <v>91.2</v>
      </c>
    </row>
    <row r="211" spans="1:9">
      <c r="A211" s="1">
        <v>41784</v>
      </c>
      <c r="B211" s="2">
        <v>0.66765046296296304</v>
      </c>
      <c r="C211" t="s">
        <v>0</v>
      </c>
      <c r="D211" t="s">
        <v>5</v>
      </c>
      <c r="E211" t="s">
        <v>2</v>
      </c>
      <c r="F211" t="s">
        <v>3</v>
      </c>
      <c r="G211" t="s">
        <v>4</v>
      </c>
      <c r="H211">
        <v>90</v>
      </c>
      <c r="I211">
        <f t="shared" si="3"/>
        <v>91.2</v>
      </c>
    </row>
    <row r="212" spans="1:9">
      <c r="A212" s="1">
        <v>41784</v>
      </c>
      <c r="B212" s="2">
        <v>0.66903935185185182</v>
      </c>
      <c r="C212" t="s">
        <v>0</v>
      </c>
      <c r="D212" t="s">
        <v>5</v>
      </c>
      <c r="E212" t="s">
        <v>2</v>
      </c>
      <c r="F212" t="s">
        <v>3</v>
      </c>
      <c r="G212" t="s">
        <v>4</v>
      </c>
      <c r="H212">
        <v>90.1</v>
      </c>
      <c r="I212">
        <f t="shared" si="3"/>
        <v>91.2</v>
      </c>
    </row>
    <row r="213" spans="1:9">
      <c r="A213" s="1">
        <v>41784</v>
      </c>
      <c r="B213" s="2">
        <v>0.67042824074074081</v>
      </c>
      <c r="C213" t="s">
        <v>0</v>
      </c>
      <c r="D213" t="s">
        <v>5</v>
      </c>
      <c r="E213" t="s">
        <v>2</v>
      </c>
      <c r="F213" t="s">
        <v>3</v>
      </c>
      <c r="G213" t="s">
        <v>4</v>
      </c>
      <c r="H213">
        <v>90.1</v>
      </c>
      <c r="I213">
        <f t="shared" si="3"/>
        <v>91.2</v>
      </c>
    </row>
    <row r="214" spans="1:9">
      <c r="A214" s="1">
        <v>41784</v>
      </c>
      <c r="B214" s="2">
        <v>0.67181712962962958</v>
      </c>
      <c r="C214" t="s">
        <v>0</v>
      </c>
      <c r="D214" t="s">
        <v>5</v>
      </c>
      <c r="E214" t="s">
        <v>2</v>
      </c>
      <c r="F214" t="s">
        <v>3</v>
      </c>
      <c r="G214" t="s">
        <v>4</v>
      </c>
      <c r="H214">
        <v>90.1</v>
      </c>
      <c r="I214">
        <f t="shared" si="3"/>
        <v>91.2</v>
      </c>
    </row>
    <row r="215" spans="1:9">
      <c r="A215" s="1">
        <v>41784</v>
      </c>
      <c r="B215" s="2">
        <v>0.67320601851851858</v>
      </c>
      <c r="C215" t="s">
        <v>0</v>
      </c>
      <c r="D215" t="s">
        <v>5</v>
      </c>
      <c r="E215" t="s">
        <v>2</v>
      </c>
      <c r="F215" t="s">
        <v>3</v>
      </c>
      <c r="G215" t="s">
        <v>4</v>
      </c>
      <c r="H215">
        <v>90.3</v>
      </c>
      <c r="I215">
        <f t="shared" si="3"/>
        <v>91.2</v>
      </c>
    </row>
    <row r="216" spans="1:9">
      <c r="A216" s="1">
        <v>41784</v>
      </c>
      <c r="B216" s="2">
        <v>0.67459490740740735</v>
      </c>
      <c r="C216" t="s">
        <v>0</v>
      </c>
      <c r="D216" t="s">
        <v>5</v>
      </c>
      <c r="E216" t="s">
        <v>2</v>
      </c>
      <c r="F216" t="s">
        <v>3</v>
      </c>
      <c r="G216" t="s">
        <v>4</v>
      </c>
      <c r="H216">
        <v>90.3</v>
      </c>
      <c r="I216">
        <f t="shared" si="3"/>
        <v>91.2</v>
      </c>
    </row>
    <row r="217" spans="1:9">
      <c r="A217" s="1">
        <v>41784</v>
      </c>
      <c r="B217" s="2">
        <v>0.67598379629629635</v>
      </c>
      <c r="C217" t="s">
        <v>0</v>
      </c>
      <c r="D217" t="s">
        <v>5</v>
      </c>
      <c r="E217" t="s">
        <v>2</v>
      </c>
      <c r="F217" t="s">
        <v>3</v>
      </c>
      <c r="G217" t="s">
        <v>4</v>
      </c>
      <c r="H217">
        <v>90.5</v>
      </c>
      <c r="I217">
        <f t="shared" si="3"/>
        <v>91.2</v>
      </c>
    </row>
    <row r="218" spans="1:9">
      <c r="A218" s="1">
        <v>41784</v>
      </c>
      <c r="B218" s="2">
        <v>0.67737268518518512</v>
      </c>
      <c r="C218" t="s">
        <v>0</v>
      </c>
      <c r="D218" t="s">
        <v>5</v>
      </c>
      <c r="E218" t="s">
        <v>2</v>
      </c>
      <c r="F218" t="s">
        <v>3</v>
      </c>
      <c r="G218" t="s">
        <v>4</v>
      </c>
      <c r="H218">
        <v>90.5</v>
      </c>
      <c r="I218">
        <f t="shared" si="3"/>
        <v>91.2</v>
      </c>
    </row>
    <row r="219" spans="1:9">
      <c r="A219" s="1">
        <v>41784</v>
      </c>
      <c r="B219" s="2">
        <v>0.67876157407407411</v>
      </c>
      <c r="C219" t="s">
        <v>0</v>
      </c>
      <c r="D219" t="s">
        <v>5</v>
      </c>
      <c r="E219" t="s">
        <v>2</v>
      </c>
      <c r="F219" t="s">
        <v>3</v>
      </c>
      <c r="G219" t="s">
        <v>4</v>
      </c>
      <c r="H219">
        <v>90.7</v>
      </c>
      <c r="I219">
        <f t="shared" si="3"/>
        <v>91.2</v>
      </c>
    </row>
    <row r="220" spans="1:9">
      <c r="A220" s="1">
        <v>41784</v>
      </c>
      <c r="B220" s="2">
        <v>0.680150462962963</v>
      </c>
      <c r="C220" t="s">
        <v>0</v>
      </c>
      <c r="D220" t="s">
        <v>5</v>
      </c>
      <c r="E220" t="s">
        <v>2</v>
      </c>
      <c r="F220" t="s">
        <v>3</v>
      </c>
      <c r="G220" t="s">
        <v>4</v>
      </c>
      <c r="H220">
        <v>90.7</v>
      </c>
      <c r="I220">
        <f t="shared" si="3"/>
        <v>91.2</v>
      </c>
    </row>
    <row r="221" spans="1:9">
      <c r="A221" s="1">
        <v>41784</v>
      </c>
      <c r="B221" s="2">
        <v>0.68153935185185188</v>
      </c>
      <c r="C221" t="s">
        <v>0</v>
      </c>
      <c r="D221" t="s">
        <v>5</v>
      </c>
      <c r="E221" t="s">
        <v>2</v>
      </c>
      <c r="F221" t="s">
        <v>3</v>
      </c>
      <c r="G221" t="s">
        <v>4</v>
      </c>
      <c r="H221">
        <v>90.9</v>
      </c>
      <c r="I221">
        <f t="shared" si="3"/>
        <v>91.2</v>
      </c>
    </row>
    <row r="222" spans="1:9">
      <c r="A222" s="1">
        <v>41784</v>
      </c>
      <c r="B222" s="2">
        <v>0.68292824074074077</v>
      </c>
      <c r="C222" t="s">
        <v>0</v>
      </c>
      <c r="D222" t="s">
        <v>5</v>
      </c>
      <c r="E222" t="s">
        <v>2</v>
      </c>
      <c r="F222" t="s">
        <v>3</v>
      </c>
      <c r="G222" t="s">
        <v>4</v>
      </c>
      <c r="H222">
        <v>90.9</v>
      </c>
      <c r="I222">
        <f t="shared" si="3"/>
        <v>91.2</v>
      </c>
    </row>
    <row r="223" spans="1:9">
      <c r="A223" s="1">
        <v>41784</v>
      </c>
      <c r="B223" s="2">
        <v>0.68431712962962965</v>
      </c>
      <c r="C223" t="s">
        <v>0</v>
      </c>
      <c r="D223" t="s">
        <v>5</v>
      </c>
      <c r="E223" t="s">
        <v>2</v>
      </c>
      <c r="F223" t="s">
        <v>3</v>
      </c>
      <c r="G223" t="s">
        <v>4</v>
      </c>
      <c r="H223">
        <v>90.9</v>
      </c>
      <c r="I223">
        <f t="shared" si="3"/>
        <v>91.2</v>
      </c>
    </row>
    <row r="224" spans="1:9">
      <c r="A224" s="1">
        <v>41784</v>
      </c>
      <c r="B224" s="2">
        <v>0.68570601851851853</v>
      </c>
      <c r="C224" t="s">
        <v>0</v>
      </c>
      <c r="D224" t="s">
        <v>5</v>
      </c>
      <c r="E224" t="s">
        <v>2</v>
      </c>
      <c r="F224" t="s">
        <v>3</v>
      </c>
      <c r="G224" t="s">
        <v>4</v>
      </c>
      <c r="H224">
        <v>91</v>
      </c>
      <c r="I224">
        <f t="shared" si="3"/>
        <v>91.2</v>
      </c>
    </row>
    <row r="225" spans="1:9">
      <c r="A225" s="1">
        <v>41784</v>
      </c>
      <c r="B225" s="2">
        <v>0.68709490740740742</v>
      </c>
      <c r="C225" t="s">
        <v>0</v>
      </c>
      <c r="D225" t="s">
        <v>5</v>
      </c>
      <c r="E225" t="s">
        <v>2</v>
      </c>
      <c r="F225" t="s">
        <v>3</v>
      </c>
      <c r="G225" t="s">
        <v>4</v>
      </c>
      <c r="H225">
        <v>91</v>
      </c>
      <c r="I225">
        <f t="shared" si="3"/>
        <v>91.2</v>
      </c>
    </row>
    <row r="226" spans="1:9">
      <c r="A226" s="1">
        <v>41784</v>
      </c>
      <c r="B226" s="2">
        <v>0.6884837962962963</v>
      </c>
      <c r="C226" t="s">
        <v>0</v>
      </c>
      <c r="D226" t="s">
        <v>5</v>
      </c>
      <c r="E226" t="s">
        <v>2</v>
      </c>
      <c r="F226" t="s">
        <v>3</v>
      </c>
      <c r="G226" t="s">
        <v>4</v>
      </c>
      <c r="H226">
        <v>91</v>
      </c>
      <c r="I226">
        <f t="shared" si="3"/>
        <v>91.2</v>
      </c>
    </row>
    <row r="227" spans="1:9">
      <c r="A227" s="1">
        <v>41784</v>
      </c>
      <c r="B227" s="2">
        <v>0.68987268518518519</v>
      </c>
      <c r="C227" t="s">
        <v>0</v>
      </c>
      <c r="D227" t="s">
        <v>5</v>
      </c>
      <c r="E227" t="s">
        <v>2</v>
      </c>
      <c r="F227" t="s">
        <v>3</v>
      </c>
      <c r="G227" t="s">
        <v>4</v>
      </c>
      <c r="H227">
        <v>91</v>
      </c>
      <c r="I227">
        <f t="shared" si="3"/>
        <v>91.2</v>
      </c>
    </row>
    <row r="228" spans="1:9">
      <c r="A228" s="1">
        <v>41784</v>
      </c>
      <c r="B228" s="2">
        <v>0.69126157407407407</v>
      </c>
      <c r="C228" t="s">
        <v>0</v>
      </c>
      <c r="D228" t="s">
        <v>5</v>
      </c>
      <c r="E228" t="s">
        <v>2</v>
      </c>
      <c r="F228" t="s">
        <v>3</v>
      </c>
      <c r="G228" t="s">
        <v>4</v>
      </c>
      <c r="H228">
        <v>91</v>
      </c>
      <c r="I228">
        <f t="shared" si="3"/>
        <v>91.2</v>
      </c>
    </row>
    <row r="229" spans="1:9">
      <c r="A229" s="1">
        <v>41784</v>
      </c>
      <c r="B229" s="2">
        <v>0.69265046296296295</v>
      </c>
      <c r="C229" t="s">
        <v>0</v>
      </c>
      <c r="D229" t="s">
        <v>5</v>
      </c>
      <c r="E229" t="s">
        <v>2</v>
      </c>
      <c r="F229" t="s">
        <v>3</v>
      </c>
      <c r="G229" t="s">
        <v>4</v>
      </c>
      <c r="H229">
        <v>91</v>
      </c>
      <c r="I229">
        <f t="shared" si="3"/>
        <v>91.2</v>
      </c>
    </row>
    <row r="230" spans="1:9">
      <c r="A230" s="1">
        <v>41784</v>
      </c>
      <c r="B230" s="2">
        <v>0.69403935185185184</v>
      </c>
      <c r="C230" t="s">
        <v>0</v>
      </c>
      <c r="D230" t="s">
        <v>5</v>
      </c>
      <c r="E230" t="s">
        <v>2</v>
      </c>
      <c r="F230" t="s">
        <v>3</v>
      </c>
      <c r="G230" t="s">
        <v>4</v>
      </c>
      <c r="H230">
        <v>91</v>
      </c>
      <c r="I230">
        <f t="shared" si="3"/>
        <v>91.2</v>
      </c>
    </row>
    <row r="231" spans="1:9">
      <c r="A231" s="1">
        <v>41784</v>
      </c>
      <c r="B231" s="2">
        <v>0.69543981481481476</v>
      </c>
      <c r="C231" t="s">
        <v>0</v>
      </c>
      <c r="D231" t="s">
        <v>5</v>
      </c>
      <c r="E231" t="s">
        <v>2</v>
      </c>
      <c r="F231" t="s">
        <v>3</v>
      </c>
      <c r="G231" t="s">
        <v>4</v>
      </c>
      <c r="H231">
        <v>90.9</v>
      </c>
      <c r="I231">
        <f t="shared" si="3"/>
        <v>91.2</v>
      </c>
    </row>
    <row r="232" spans="1:9">
      <c r="A232" s="1">
        <v>41784</v>
      </c>
      <c r="B232" s="2">
        <v>0.69681712962962961</v>
      </c>
      <c r="C232" t="s">
        <v>0</v>
      </c>
      <c r="D232" t="s">
        <v>5</v>
      </c>
      <c r="E232" t="s">
        <v>2</v>
      </c>
      <c r="F232" t="s">
        <v>3</v>
      </c>
      <c r="G232" t="s">
        <v>4</v>
      </c>
      <c r="H232">
        <v>90.7</v>
      </c>
      <c r="I232">
        <f t="shared" si="3"/>
        <v>91.2</v>
      </c>
    </row>
    <row r="233" spans="1:9">
      <c r="A233" s="1">
        <v>41784</v>
      </c>
      <c r="B233" s="2">
        <v>0.69820601851851849</v>
      </c>
      <c r="C233" t="s">
        <v>0</v>
      </c>
      <c r="D233" t="s">
        <v>5</v>
      </c>
      <c r="E233" t="s">
        <v>2</v>
      </c>
      <c r="F233" t="s">
        <v>3</v>
      </c>
      <c r="G233" t="s">
        <v>4</v>
      </c>
      <c r="H233">
        <v>90.9</v>
      </c>
      <c r="I233">
        <f t="shared" si="3"/>
        <v>91.2</v>
      </c>
    </row>
    <row r="234" spans="1:9">
      <c r="A234" s="1">
        <v>41784</v>
      </c>
      <c r="B234" s="2">
        <v>0.69960648148148152</v>
      </c>
      <c r="C234" t="s">
        <v>0</v>
      </c>
      <c r="D234" t="s">
        <v>5</v>
      </c>
      <c r="E234" t="s">
        <v>2</v>
      </c>
      <c r="F234" t="s">
        <v>3</v>
      </c>
      <c r="G234" t="s">
        <v>4</v>
      </c>
      <c r="H234">
        <v>90.9</v>
      </c>
      <c r="I234">
        <f t="shared" si="3"/>
        <v>91.2</v>
      </c>
    </row>
    <row r="235" spans="1:9">
      <c r="A235" s="1">
        <v>41784</v>
      </c>
      <c r="B235" s="2">
        <v>0.70098379629629637</v>
      </c>
      <c r="C235" t="s">
        <v>0</v>
      </c>
      <c r="D235" t="s">
        <v>5</v>
      </c>
      <c r="E235" t="s">
        <v>2</v>
      </c>
      <c r="F235" t="s">
        <v>3</v>
      </c>
      <c r="G235" t="s">
        <v>4</v>
      </c>
      <c r="H235">
        <v>90.9</v>
      </c>
      <c r="I235">
        <f t="shared" si="3"/>
        <v>91.2</v>
      </c>
    </row>
    <row r="236" spans="1:9">
      <c r="A236" s="1">
        <v>41784</v>
      </c>
      <c r="B236" s="2">
        <v>0.70238425925925929</v>
      </c>
      <c r="C236" t="s">
        <v>0</v>
      </c>
      <c r="D236" t="s">
        <v>5</v>
      </c>
      <c r="E236" t="s">
        <v>2</v>
      </c>
      <c r="F236" t="s">
        <v>3</v>
      </c>
      <c r="G236" t="s">
        <v>4</v>
      </c>
      <c r="H236">
        <v>90.9</v>
      </c>
      <c r="I236">
        <f t="shared" si="3"/>
        <v>91.2</v>
      </c>
    </row>
    <row r="237" spans="1:9">
      <c r="A237" s="1">
        <v>41784</v>
      </c>
      <c r="B237" s="2">
        <v>0.70377314814814806</v>
      </c>
      <c r="C237" t="s">
        <v>0</v>
      </c>
      <c r="D237" t="s">
        <v>5</v>
      </c>
      <c r="E237" t="s">
        <v>2</v>
      </c>
      <c r="F237" t="s">
        <v>3</v>
      </c>
      <c r="G237" t="s">
        <v>4</v>
      </c>
      <c r="H237">
        <v>90.9</v>
      </c>
      <c r="I237">
        <f t="shared" si="3"/>
        <v>91.2</v>
      </c>
    </row>
    <row r="238" spans="1:9">
      <c r="A238" s="1">
        <v>41784</v>
      </c>
      <c r="B238" s="2">
        <v>0.70516203703703706</v>
      </c>
      <c r="C238" t="s">
        <v>0</v>
      </c>
      <c r="D238" t="s">
        <v>5</v>
      </c>
      <c r="E238" t="s">
        <v>2</v>
      </c>
      <c r="F238" t="s">
        <v>3</v>
      </c>
      <c r="G238" t="s">
        <v>4</v>
      </c>
      <c r="H238">
        <v>90.9</v>
      </c>
      <c r="I238">
        <f t="shared" si="3"/>
        <v>91.2</v>
      </c>
    </row>
    <row r="239" spans="1:9">
      <c r="A239" s="1">
        <v>41784</v>
      </c>
      <c r="B239" s="2">
        <v>0.70655092592592583</v>
      </c>
      <c r="C239" t="s">
        <v>0</v>
      </c>
      <c r="D239" t="s">
        <v>5</v>
      </c>
      <c r="E239" t="s">
        <v>2</v>
      </c>
      <c r="F239" t="s">
        <v>3</v>
      </c>
      <c r="G239" t="s">
        <v>4</v>
      </c>
      <c r="H239">
        <v>90.7</v>
      </c>
      <c r="I239">
        <f t="shared" si="3"/>
        <v>91.2</v>
      </c>
    </row>
    <row r="240" spans="1:9">
      <c r="A240" s="1">
        <v>41784</v>
      </c>
      <c r="B240" s="2">
        <v>0.70793981481481483</v>
      </c>
      <c r="C240" t="s">
        <v>0</v>
      </c>
      <c r="D240" t="s">
        <v>5</v>
      </c>
      <c r="E240" t="s">
        <v>2</v>
      </c>
      <c r="F240" t="s">
        <v>3</v>
      </c>
      <c r="G240" t="s">
        <v>4</v>
      </c>
      <c r="H240">
        <v>90.7</v>
      </c>
      <c r="I240">
        <f t="shared" si="3"/>
        <v>91.2</v>
      </c>
    </row>
    <row r="241" spans="1:9">
      <c r="A241" s="1">
        <v>41784</v>
      </c>
      <c r="B241" s="2">
        <v>0.70931712962962967</v>
      </c>
      <c r="C241" t="s">
        <v>0</v>
      </c>
      <c r="D241" t="s">
        <v>5</v>
      </c>
      <c r="E241" t="s">
        <v>2</v>
      </c>
      <c r="F241" t="s">
        <v>3</v>
      </c>
      <c r="G241" t="s">
        <v>4</v>
      </c>
      <c r="H241">
        <v>90.7</v>
      </c>
      <c r="I241">
        <f t="shared" si="3"/>
        <v>91.2</v>
      </c>
    </row>
    <row r="242" spans="1:9">
      <c r="A242" s="1">
        <v>41784</v>
      </c>
      <c r="B242" s="2">
        <v>0.7107175925925926</v>
      </c>
      <c r="C242" t="s">
        <v>0</v>
      </c>
      <c r="D242" t="s">
        <v>5</v>
      </c>
      <c r="E242" t="s">
        <v>2</v>
      </c>
      <c r="F242" t="s">
        <v>3</v>
      </c>
      <c r="G242" t="s">
        <v>4</v>
      </c>
      <c r="H242">
        <v>90.5</v>
      </c>
      <c r="I242">
        <f t="shared" si="3"/>
        <v>91.2</v>
      </c>
    </row>
    <row r="243" spans="1:9">
      <c r="A243" s="1">
        <v>41784</v>
      </c>
      <c r="B243" s="2">
        <v>0.71209490740740744</v>
      </c>
      <c r="C243" t="s">
        <v>0</v>
      </c>
      <c r="D243" t="s">
        <v>5</v>
      </c>
      <c r="E243" t="s">
        <v>2</v>
      </c>
      <c r="F243" t="s">
        <v>3</v>
      </c>
      <c r="G243" t="s">
        <v>4</v>
      </c>
      <c r="H243">
        <v>90.5</v>
      </c>
      <c r="I243">
        <f t="shared" si="3"/>
        <v>91.2</v>
      </c>
    </row>
    <row r="244" spans="1:9">
      <c r="A244" s="1">
        <v>41784</v>
      </c>
      <c r="B244" s="2">
        <v>0.71348379629629621</v>
      </c>
      <c r="C244" t="s">
        <v>0</v>
      </c>
      <c r="D244" t="s">
        <v>5</v>
      </c>
      <c r="E244" t="s">
        <v>2</v>
      </c>
      <c r="F244" t="s">
        <v>3</v>
      </c>
      <c r="G244" t="s">
        <v>4</v>
      </c>
      <c r="H244">
        <v>90.7</v>
      </c>
      <c r="I244">
        <f t="shared" si="3"/>
        <v>91.2</v>
      </c>
    </row>
    <row r="245" spans="1:9">
      <c r="A245" s="1">
        <v>41784</v>
      </c>
      <c r="B245" s="2">
        <v>0.71487268518518521</v>
      </c>
      <c r="C245" t="s">
        <v>0</v>
      </c>
      <c r="D245" t="s">
        <v>5</v>
      </c>
      <c r="E245" t="s">
        <v>2</v>
      </c>
      <c r="F245" t="s">
        <v>3</v>
      </c>
      <c r="G245" t="s">
        <v>4</v>
      </c>
      <c r="H245">
        <v>90.5</v>
      </c>
      <c r="I245">
        <f t="shared" si="3"/>
        <v>91.2</v>
      </c>
    </row>
    <row r="246" spans="1:9">
      <c r="A246" s="1">
        <v>41784</v>
      </c>
      <c r="B246" s="2">
        <v>0.71626157407407398</v>
      </c>
      <c r="C246" t="s">
        <v>0</v>
      </c>
      <c r="D246" t="s">
        <v>5</v>
      </c>
      <c r="E246" t="s">
        <v>2</v>
      </c>
      <c r="F246" t="s">
        <v>3</v>
      </c>
      <c r="G246" t="s">
        <v>4</v>
      </c>
      <c r="H246">
        <v>90.5</v>
      </c>
      <c r="I246">
        <f t="shared" si="3"/>
        <v>91.2</v>
      </c>
    </row>
    <row r="247" spans="1:9">
      <c r="A247" s="1">
        <v>41784</v>
      </c>
      <c r="B247" s="2">
        <v>0.71765046296296298</v>
      </c>
      <c r="C247" t="s">
        <v>0</v>
      </c>
      <c r="D247" t="s">
        <v>5</v>
      </c>
      <c r="E247" t="s">
        <v>2</v>
      </c>
      <c r="F247" t="s">
        <v>3</v>
      </c>
      <c r="G247" t="s">
        <v>4</v>
      </c>
      <c r="H247">
        <v>90.5</v>
      </c>
      <c r="I247">
        <f t="shared" si="3"/>
        <v>91.2</v>
      </c>
    </row>
    <row r="248" spans="1:9">
      <c r="A248" s="1">
        <v>41784</v>
      </c>
      <c r="B248" s="2">
        <v>0.71903935185185175</v>
      </c>
      <c r="C248" t="s">
        <v>0</v>
      </c>
      <c r="D248" t="s">
        <v>5</v>
      </c>
      <c r="E248" t="s">
        <v>2</v>
      </c>
      <c r="F248" t="s">
        <v>3</v>
      </c>
      <c r="G248" t="s">
        <v>4</v>
      </c>
      <c r="H248">
        <v>90.5</v>
      </c>
      <c r="I248">
        <f t="shared" si="3"/>
        <v>91.2</v>
      </c>
    </row>
    <row r="249" spans="1:9">
      <c r="I249">
        <f t="shared" si="3"/>
        <v>91.2</v>
      </c>
    </row>
    <row r="250" spans="1:9">
      <c r="I250">
        <f t="shared" si="3"/>
        <v>91.2</v>
      </c>
    </row>
    <row r="251" spans="1:9">
      <c r="I251">
        <f t="shared" si="3"/>
        <v>91.2</v>
      </c>
    </row>
    <row r="252" spans="1:9">
      <c r="I252">
        <f t="shared" si="3"/>
        <v>91.2</v>
      </c>
    </row>
    <row r="253" spans="1:9">
      <c r="I253">
        <f t="shared" si="3"/>
        <v>91.2</v>
      </c>
    </row>
    <row r="254" spans="1:9">
      <c r="I254">
        <f t="shared" si="3"/>
        <v>91.2</v>
      </c>
    </row>
    <row r="255" spans="1:9">
      <c r="I255">
        <f t="shared" si="3"/>
        <v>91.2</v>
      </c>
    </row>
    <row r="256" spans="1:9">
      <c r="I256">
        <f t="shared" si="3"/>
        <v>91.2</v>
      </c>
    </row>
    <row r="257" spans="9:9">
      <c r="I257">
        <f t="shared" ref="I257:I320" si="4">IF(D257="OFF",MinTemp,MaxTemp)</f>
        <v>91.2</v>
      </c>
    </row>
    <row r="258" spans="9:9">
      <c r="I258">
        <f t="shared" si="4"/>
        <v>91.2</v>
      </c>
    </row>
    <row r="259" spans="9:9">
      <c r="I259">
        <f t="shared" si="4"/>
        <v>91.2</v>
      </c>
    </row>
    <row r="260" spans="9:9">
      <c r="I260">
        <f t="shared" si="4"/>
        <v>91.2</v>
      </c>
    </row>
    <row r="261" spans="9:9">
      <c r="I261">
        <f t="shared" si="4"/>
        <v>91.2</v>
      </c>
    </row>
    <row r="262" spans="9:9">
      <c r="I262">
        <f t="shared" si="4"/>
        <v>91.2</v>
      </c>
    </row>
    <row r="263" spans="9:9">
      <c r="I263">
        <f t="shared" si="4"/>
        <v>91.2</v>
      </c>
    </row>
    <row r="264" spans="9:9">
      <c r="I264">
        <f t="shared" si="4"/>
        <v>91.2</v>
      </c>
    </row>
    <row r="265" spans="9:9">
      <c r="I265">
        <f t="shared" si="4"/>
        <v>91.2</v>
      </c>
    </row>
    <row r="266" spans="9:9">
      <c r="I266">
        <f t="shared" si="4"/>
        <v>91.2</v>
      </c>
    </row>
    <row r="267" spans="9:9">
      <c r="I267">
        <f t="shared" si="4"/>
        <v>91.2</v>
      </c>
    </row>
    <row r="268" spans="9:9">
      <c r="I268">
        <f t="shared" si="4"/>
        <v>91.2</v>
      </c>
    </row>
    <row r="269" spans="9:9">
      <c r="I269">
        <f t="shared" si="4"/>
        <v>91.2</v>
      </c>
    </row>
    <row r="270" spans="9:9">
      <c r="I270">
        <f t="shared" si="4"/>
        <v>91.2</v>
      </c>
    </row>
    <row r="271" spans="9:9">
      <c r="I271">
        <f t="shared" si="4"/>
        <v>91.2</v>
      </c>
    </row>
    <row r="272" spans="9:9">
      <c r="I272">
        <f t="shared" si="4"/>
        <v>91.2</v>
      </c>
    </row>
    <row r="273" spans="9:9">
      <c r="I273">
        <f t="shared" si="4"/>
        <v>91.2</v>
      </c>
    </row>
    <row r="274" spans="9:9">
      <c r="I274">
        <f t="shared" si="4"/>
        <v>91.2</v>
      </c>
    </row>
    <row r="275" spans="9:9">
      <c r="I275">
        <f t="shared" si="4"/>
        <v>91.2</v>
      </c>
    </row>
    <row r="276" spans="9:9">
      <c r="I276">
        <f t="shared" si="4"/>
        <v>91.2</v>
      </c>
    </row>
    <row r="277" spans="9:9">
      <c r="I277">
        <f t="shared" si="4"/>
        <v>91.2</v>
      </c>
    </row>
    <row r="278" spans="9:9">
      <c r="I278">
        <f t="shared" si="4"/>
        <v>91.2</v>
      </c>
    </row>
    <row r="279" spans="9:9">
      <c r="I279">
        <f t="shared" si="4"/>
        <v>91.2</v>
      </c>
    </row>
    <row r="280" spans="9:9">
      <c r="I280">
        <f t="shared" si="4"/>
        <v>91.2</v>
      </c>
    </row>
    <row r="281" spans="9:9">
      <c r="I281">
        <f t="shared" si="4"/>
        <v>91.2</v>
      </c>
    </row>
    <row r="282" spans="9:9">
      <c r="I282">
        <f t="shared" si="4"/>
        <v>91.2</v>
      </c>
    </row>
    <row r="283" spans="9:9">
      <c r="I283">
        <f t="shared" si="4"/>
        <v>91.2</v>
      </c>
    </row>
    <row r="284" spans="9:9">
      <c r="I284">
        <f t="shared" si="4"/>
        <v>91.2</v>
      </c>
    </row>
    <row r="285" spans="9:9">
      <c r="I285">
        <f t="shared" si="4"/>
        <v>91.2</v>
      </c>
    </row>
    <row r="286" spans="9:9">
      <c r="I286">
        <f t="shared" si="4"/>
        <v>91.2</v>
      </c>
    </row>
    <row r="287" spans="9:9">
      <c r="I287">
        <f t="shared" si="4"/>
        <v>91.2</v>
      </c>
    </row>
    <row r="288" spans="9:9">
      <c r="I288">
        <f t="shared" si="4"/>
        <v>91.2</v>
      </c>
    </row>
    <row r="289" spans="9:9">
      <c r="I289">
        <f t="shared" si="4"/>
        <v>91.2</v>
      </c>
    </row>
    <row r="290" spans="9:9">
      <c r="I290">
        <f t="shared" si="4"/>
        <v>91.2</v>
      </c>
    </row>
    <row r="291" spans="9:9">
      <c r="I291">
        <f t="shared" si="4"/>
        <v>91.2</v>
      </c>
    </row>
    <row r="292" spans="9:9">
      <c r="I292">
        <f t="shared" si="4"/>
        <v>91.2</v>
      </c>
    </row>
    <row r="293" spans="9:9">
      <c r="I293">
        <f t="shared" si="4"/>
        <v>91.2</v>
      </c>
    </row>
    <row r="294" spans="9:9">
      <c r="I294">
        <f t="shared" si="4"/>
        <v>91.2</v>
      </c>
    </row>
    <row r="295" spans="9:9">
      <c r="I295">
        <f t="shared" si="4"/>
        <v>91.2</v>
      </c>
    </row>
    <row r="296" spans="9:9">
      <c r="I296">
        <f t="shared" si="4"/>
        <v>91.2</v>
      </c>
    </row>
    <row r="297" spans="9:9">
      <c r="I297">
        <f t="shared" si="4"/>
        <v>91.2</v>
      </c>
    </row>
    <row r="298" spans="9:9">
      <c r="I298">
        <f t="shared" si="4"/>
        <v>91.2</v>
      </c>
    </row>
    <row r="299" spans="9:9">
      <c r="I299">
        <f t="shared" si="4"/>
        <v>91.2</v>
      </c>
    </row>
    <row r="300" spans="9:9">
      <c r="I300">
        <f t="shared" si="4"/>
        <v>91.2</v>
      </c>
    </row>
    <row r="301" spans="9:9">
      <c r="I301">
        <f t="shared" si="4"/>
        <v>91.2</v>
      </c>
    </row>
    <row r="302" spans="9:9">
      <c r="I302">
        <f t="shared" si="4"/>
        <v>91.2</v>
      </c>
    </row>
    <row r="303" spans="9:9">
      <c r="I303">
        <f t="shared" si="4"/>
        <v>91.2</v>
      </c>
    </row>
    <row r="304" spans="9:9">
      <c r="I304">
        <f t="shared" si="4"/>
        <v>91.2</v>
      </c>
    </row>
    <row r="305" spans="9:9">
      <c r="I305">
        <f t="shared" si="4"/>
        <v>91.2</v>
      </c>
    </row>
    <row r="306" spans="9:9">
      <c r="I306">
        <f t="shared" si="4"/>
        <v>91.2</v>
      </c>
    </row>
    <row r="307" spans="9:9">
      <c r="I307">
        <f t="shared" si="4"/>
        <v>91.2</v>
      </c>
    </row>
    <row r="308" spans="9:9">
      <c r="I308">
        <f t="shared" si="4"/>
        <v>91.2</v>
      </c>
    </row>
    <row r="309" spans="9:9">
      <c r="I309">
        <f t="shared" si="4"/>
        <v>91.2</v>
      </c>
    </row>
    <row r="310" spans="9:9">
      <c r="I310">
        <f t="shared" si="4"/>
        <v>91.2</v>
      </c>
    </row>
    <row r="311" spans="9:9">
      <c r="I311">
        <f t="shared" si="4"/>
        <v>91.2</v>
      </c>
    </row>
    <row r="312" spans="9:9">
      <c r="I312">
        <f t="shared" si="4"/>
        <v>91.2</v>
      </c>
    </row>
    <row r="313" spans="9:9">
      <c r="I313">
        <f t="shared" si="4"/>
        <v>91.2</v>
      </c>
    </row>
    <row r="314" spans="9:9">
      <c r="I314">
        <f t="shared" si="4"/>
        <v>91.2</v>
      </c>
    </row>
    <row r="315" spans="9:9">
      <c r="I315">
        <f t="shared" si="4"/>
        <v>91.2</v>
      </c>
    </row>
    <row r="316" spans="9:9">
      <c r="I316">
        <f t="shared" si="4"/>
        <v>91.2</v>
      </c>
    </row>
    <row r="317" spans="9:9">
      <c r="I317">
        <f t="shared" si="4"/>
        <v>91.2</v>
      </c>
    </row>
    <row r="318" spans="9:9">
      <c r="I318">
        <f t="shared" si="4"/>
        <v>91.2</v>
      </c>
    </row>
    <row r="319" spans="9:9">
      <c r="I319">
        <f t="shared" si="4"/>
        <v>91.2</v>
      </c>
    </row>
    <row r="320" spans="9:9">
      <c r="I320">
        <f t="shared" si="4"/>
        <v>91.2</v>
      </c>
    </row>
    <row r="321" spans="9:9">
      <c r="I321">
        <f t="shared" ref="I321:I384" si="5">IF(D321="OFF",MinTemp,MaxTemp)</f>
        <v>91.2</v>
      </c>
    </row>
    <row r="322" spans="9:9">
      <c r="I322">
        <f t="shared" si="5"/>
        <v>91.2</v>
      </c>
    </row>
    <row r="323" spans="9:9">
      <c r="I323">
        <f t="shared" si="5"/>
        <v>91.2</v>
      </c>
    </row>
    <row r="324" spans="9:9">
      <c r="I324">
        <f t="shared" si="5"/>
        <v>91.2</v>
      </c>
    </row>
    <row r="325" spans="9:9">
      <c r="I325">
        <f t="shared" si="5"/>
        <v>91.2</v>
      </c>
    </row>
    <row r="326" spans="9:9">
      <c r="I326">
        <f t="shared" si="5"/>
        <v>91.2</v>
      </c>
    </row>
    <row r="327" spans="9:9">
      <c r="I327">
        <f t="shared" si="5"/>
        <v>91.2</v>
      </c>
    </row>
    <row r="328" spans="9:9">
      <c r="I328">
        <f t="shared" si="5"/>
        <v>91.2</v>
      </c>
    </row>
    <row r="329" spans="9:9">
      <c r="I329">
        <f t="shared" si="5"/>
        <v>91.2</v>
      </c>
    </row>
    <row r="330" spans="9:9">
      <c r="I330">
        <f t="shared" si="5"/>
        <v>91.2</v>
      </c>
    </row>
    <row r="331" spans="9:9">
      <c r="I331">
        <f t="shared" si="5"/>
        <v>91.2</v>
      </c>
    </row>
    <row r="332" spans="9:9">
      <c r="I332">
        <f t="shared" si="5"/>
        <v>91.2</v>
      </c>
    </row>
    <row r="333" spans="9:9">
      <c r="I333">
        <f t="shared" si="5"/>
        <v>91.2</v>
      </c>
    </row>
    <row r="334" spans="9:9">
      <c r="I334">
        <f t="shared" si="5"/>
        <v>91.2</v>
      </c>
    </row>
    <row r="335" spans="9:9">
      <c r="I335">
        <f t="shared" si="5"/>
        <v>91.2</v>
      </c>
    </row>
    <row r="336" spans="9:9">
      <c r="I336">
        <f t="shared" si="5"/>
        <v>91.2</v>
      </c>
    </row>
    <row r="337" spans="9:9">
      <c r="I337">
        <f t="shared" si="5"/>
        <v>91.2</v>
      </c>
    </row>
    <row r="338" spans="9:9">
      <c r="I338">
        <f t="shared" si="5"/>
        <v>91.2</v>
      </c>
    </row>
    <row r="339" spans="9:9">
      <c r="I339">
        <f t="shared" si="5"/>
        <v>91.2</v>
      </c>
    </row>
    <row r="340" spans="9:9">
      <c r="I340">
        <f t="shared" si="5"/>
        <v>91.2</v>
      </c>
    </row>
    <row r="341" spans="9:9">
      <c r="I341">
        <f t="shared" si="5"/>
        <v>91.2</v>
      </c>
    </row>
    <row r="342" spans="9:9">
      <c r="I342">
        <f t="shared" si="5"/>
        <v>91.2</v>
      </c>
    </row>
    <row r="343" spans="9:9">
      <c r="I343">
        <f t="shared" si="5"/>
        <v>91.2</v>
      </c>
    </row>
    <row r="344" spans="9:9">
      <c r="I344">
        <f t="shared" si="5"/>
        <v>91.2</v>
      </c>
    </row>
    <row r="345" spans="9:9">
      <c r="I345">
        <f t="shared" si="5"/>
        <v>91.2</v>
      </c>
    </row>
    <row r="346" spans="9:9">
      <c r="I346">
        <f t="shared" si="5"/>
        <v>91.2</v>
      </c>
    </row>
    <row r="347" spans="9:9">
      <c r="I347">
        <f t="shared" si="5"/>
        <v>91.2</v>
      </c>
    </row>
    <row r="348" spans="9:9">
      <c r="I348">
        <f t="shared" si="5"/>
        <v>91.2</v>
      </c>
    </row>
    <row r="349" spans="9:9">
      <c r="I349">
        <f t="shared" si="5"/>
        <v>91.2</v>
      </c>
    </row>
    <row r="350" spans="9:9">
      <c r="I350">
        <f t="shared" si="5"/>
        <v>91.2</v>
      </c>
    </row>
    <row r="351" spans="9:9">
      <c r="I351">
        <f t="shared" si="5"/>
        <v>91.2</v>
      </c>
    </row>
    <row r="352" spans="9:9">
      <c r="I352">
        <f t="shared" si="5"/>
        <v>91.2</v>
      </c>
    </row>
    <row r="353" spans="9:9">
      <c r="I353">
        <f t="shared" si="5"/>
        <v>91.2</v>
      </c>
    </row>
    <row r="354" spans="9:9">
      <c r="I354">
        <f t="shared" si="5"/>
        <v>91.2</v>
      </c>
    </row>
    <row r="355" spans="9:9">
      <c r="I355">
        <f t="shared" si="5"/>
        <v>91.2</v>
      </c>
    </row>
    <row r="356" spans="9:9">
      <c r="I356">
        <f t="shared" si="5"/>
        <v>91.2</v>
      </c>
    </row>
    <row r="357" spans="9:9">
      <c r="I357">
        <f t="shared" si="5"/>
        <v>91.2</v>
      </c>
    </row>
    <row r="358" spans="9:9">
      <c r="I358">
        <f t="shared" si="5"/>
        <v>91.2</v>
      </c>
    </row>
    <row r="359" spans="9:9">
      <c r="I359">
        <f t="shared" si="5"/>
        <v>91.2</v>
      </c>
    </row>
    <row r="360" spans="9:9">
      <c r="I360">
        <f t="shared" si="5"/>
        <v>91.2</v>
      </c>
    </row>
    <row r="361" spans="9:9">
      <c r="I361">
        <f t="shared" si="5"/>
        <v>91.2</v>
      </c>
    </row>
    <row r="362" spans="9:9">
      <c r="I362">
        <f t="shared" si="5"/>
        <v>91.2</v>
      </c>
    </row>
    <row r="363" spans="9:9">
      <c r="I363">
        <f t="shared" si="5"/>
        <v>91.2</v>
      </c>
    </row>
    <row r="364" spans="9:9">
      <c r="I364">
        <f t="shared" si="5"/>
        <v>91.2</v>
      </c>
    </row>
    <row r="365" spans="9:9">
      <c r="I365">
        <f t="shared" si="5"/>
        <v>91.2</v>
      </c>
    </row>
    <row r="366" spans="9:9">
      <c r="I366">
        <f t="shared" si="5"/>
        <v>91.2</v>
      </c>
    </row>
    <row r="367" spans="9:9">
      <c r="I367">
        <f t="shared" si="5"/>
        <v>91.2</v>
      </c>
    </row>
    <row r="368" spans="9:9">
      <c r="I368">
        <f t="shared" si="5"/>
        <v>91.2</v>
      </c>
    </row>
    <row r="369" spans="9:9">
      <c r="I369">
        <f t="shared" si="5"/>
        <v>91.2</v>
      </c>
    </row>
    <row r="370" spans="9:9">
      <c r="I370">
        <f t="shared" si="5"/>
        <v>91.2</v>
      </c>
    </row>
    <row r="371" spans="9:9">
      <c r="I371">
        <f t="shared" si="5"/>
        <v>91.2</v>
      </c>
    </row>
    <row r="372" spans="9:9">
      <c r="I372">
        <f t="shared" si="5"/>
        <v>91.2</v>
      </c>
    </row>
    <row r="373" spans="9:9">
      <c r="I373">
        <f t="shared" si="5"/>
        <v>91.2</v>
      </c>
    </row>
    <row r="374" spans="9:9">
      <c r="I374">
        <f t="shared" si="5"/>
        <v>91.2</v>
      </c>
    </row>
    <row r="375" spans="9:9">
      <c r="I375">
        <f t="shared" si="5"/>
        <v>91.2</v>
      </c>
    </row>
    <row r="376" spans="9:9">
      <c r="I376">
        <f t="shared" si="5"/>
        <v>91.2</v>
      </c>
    </row>
    <row r="377" spans="9:9">
      <c r="I377">
        <f t="shared" si="5"/>
        <v>91.2</v>
      </c>
    </row>
    <row r="378" spans="9:9">
      <c r="I378">
        <f t="shared" si="5"/>
        <v>91.2</v>
      </c>
    </row>
    <row r="379" spans="9:9">
      <c r="I379">
        <f t="shared" si="5"/>
        <v>91.2</v>
      </c>
    </row>
    <row r="380" spans="9:9">
      <c r="I380">
        <f t="shared" si="5"/>
        <v>91.2</v>
      </c>
    </row>
    <row r="381" spans="9:9">
      <c r="I381">
        <f t="shared" si="5"/>
        <v>91.2</v>
      </c>
    </row>
    <row r="382" spans="9:9">
      <c r="I382">
        <f t="shared" si="5"/>
        <v>91.2</v>
      </c>
    </row>
    <row r="383" spans="9:9">
      <c r="I383">
        <f t="shared" si="5"/>
        <v>91.2</v>
      </c>
    </row>
    <row r="384" spans="9:9">
      <c r="I384">
        <f t="shared" si="5"/>
        <v>91.2</v>
      </c>
    </row>
    <row r="385" spans="9:9">
      <c r="I385">
        <f t="shared" ref="I385:I448" si="6">IF(D385="OFF",MinTemp,MaxTemp)</f>
        <v>91.2</v>
      </c>
    </row>
    <row r="386" spans="9:9">
      <c r="I386">
        <f t="shared" si="6"/>
        <v>91.2</v>
      </c>
    </row>
    <row r="387" spans="9:9">
      <c r="I387">
        <f t="shared" si="6"/>
        <v>91.2</v>
      </c>
    </row>
    <row r="388" spans="9:9">
      <c r="I388">
        <f t="shared" si="6"/>
        <v>91.2</v>
      </c>
    </row>
    <row r="389" spans="9:9">
      <c r="I389">
        <f t="shared" si="6"/>
        <v>91.2</v>
      </c>
    </row>
    <row r="390" spans="9:9">
      <c r="I390">
        <f t="shared" si="6"/>
        <v>91.2</v>
      </c>
    </row>
    <row r="391" spans="9:9">
      <c r="I391">
        <f t="shared" si="6"/>
        <v>91.2</v>
      </c>
    </row>
    <row r="392" spans="9:9">
      <c r="I392">
        <f t="shared" si="6"/>
        <v>91.2</v>
      </c>
    </row>
    <row r="393" spans="9:9">
      <c r="I393">
        <f t="shared" si="6"/>
        <v>91.2</v>
      </c>
    </row>
    <row r="394" spans="9:9">
      <c r="I394">
        <f t="shared" si="6"/>
        <v>91.2</v>
      </c>
    </row>
    <row r="395" spans="9:9">
      <c r="I395">
        <f t="shared" si="6"/>
        <v>91.2</v>
      </c>
    </row>
    <row r="396" spans="9:9">
      <c r="I396">
        <f t="shared" si="6"/>
        <v>91.2</v>
      </c>
    </row>
    <row r="397" spans="9:9">
      <c r="I397">
        <f t="shared" si="6"/>
        <v>91.2</v>
      </c>
    </row>
    <row r="398" spans="9:9">
      <c r="I398">
        <f t="shared" si="6"/>
        <v>91.2</v>
      </c>
    </row>
    <row r="399" spans="9:9">
      <c r="I399">
        <f t="shared" si="6"/>
        <v>91.2</v>
      </c>
    </row>
    <row r="400" spans="9:9">
      <c r="I400">
        <f t="shared" si="6"/>
        <v>91.2</v>
      </c>
    </row>
    <row r="401" spans="9:9">
      <c r="I401">
        <f t="shared" si="6"/>
        <v>91.2</v>
      </c>
    </row>
    <row r="402" spans="9:9">
      <c r="I402">
        <f t="shared" si="6"/>
        <v>91.2</v>
      </c>
    </row>
    <row r="403" spans="9:9">
      <c r="I403">
        <f t="shared" si="6"/>
        <v>91.2</v>
      </c>
    </row>
    <row r="404" spans="9:9">
      <c r="I404">
        <f t="shared" si="6"/>
        <v>91.2</v>
      </c>
    </row>
    <row r="405" spans="9:9">
      <c r="I405">
        <f t="shared" si="6"/>
        <v>91.2</v>
      </c>
    </row>
    <row r="406" spans="9:9">
      <c r="I406">
        <f t="shared" si="6"/>
        <v>91.2</v>
      </c>
    </row>
    <row r="407" spans="9:9">
      <c r="I407">
        <f t="shared" si="6"/>
        <v>91.2</v>
      </c>
    </row>
    <row r="408" spans="9:9">
      <c r="I408">
        <f t="shared" si="6"/>
        <v>91.2</v>
      </c>
    </row>
    <row r="409" spans="9:9">
      <c r="I409">
        <f t="shared" si="6"/>
        <v>91.2</v>
      </c>
    </row>
    <row r="410" spans="9:9">
      <c r="I410">
        <f t="shared" si="6"/>
        <v>91.2</v>
      </c>
    </row>
    <row r="411" spans="9:9">
      <c r="I411">
        <f t="shared" si="6"/>
        <v>91.2</v>
      </c>
    </row>
    <row r="412" spans="9:9">
      <c r="I412">
        <f t="shared" si="6"/>
        <v>91.2</v>
      </c>
    </row>
    <row r="413" spans="9:9">
      <c r="I413">
        <f t="shared" si="6"/>
        <v>91.2</v>
      </c>
    </row>
    <row r="414" spans="9:9">
      <c r="I414">
        <f t="shared" si="6"/>
        <v>91.2</v>
      </c>
    </row>
    <row r="415" spans="9:9">
      <c r="I415">
        <f t="shared" si="6"/>
        <v>91.2</v>
      </c>
    </row>
    <row r="416" spans="9:9">
      <c r="I416">
        <f t="shared" si="6"/>
        <v>91.2</v>
      </c>
    </row>
    <row r="417" spans="9:9">
      <c r="I417">
        <f t="shared" si="6"/>
        <v>91.2</v>
      </c>
    </row>
    <row r="418" spans="9:9">
      <c r="I418">
        <f t="shared" si="6"/>
        <v>91.2</v>
      </c>
    </row>
    <row r="419" spans="9:9">
      <c r="I419">
        <f t="shared" si="6"/>
        <v>91.2</v>
      </c>
    </row>
    <row r="420" spans="9:9">
      <c r="I420">
        <f t="shared" si="6"/>
        <v>91.2</v>
      </c>
    </row>
    <row r="421" spans="9:9">
      <c r="I421">
        <f t="shared" si="6"/>
        <v>91.2</v>
      </c>
    </row>
    <row r="422" spans="9:9">
      <c r="I422">
        <f t="shared" si="6"/>
        <v>91.2</v>
      </c>
    </row>
    <row r="423" spans="9:9">
      <c r="I423">
        <f t="shared" si="6"/>
        <v>91.2</v>
      </c>
    </row>
    <row r="424" spans="9:9">
      <c r="I424">
        <f t="shared" si="6"/>
        <v>91.2</v>
      </c>
    </row>
    <row r="425" spans="9:9">
      <c r="I425">
        <f t="shared" si="6"/>
        <v>91.2</v>
      </c>
    </row>
    <row r="426" spans="9:9">
      <c r="I426">
        <f t="shared" si="6"/>
        <v>91.2</v>
      </c>
    </row>
    <row r="427" spans="9:9">
      <c r="I427">
        <f t="shared" si="6"/>
        <v>91.2</v>
      </c>
    </row>
    <row r="428" spans="9:9">
      <c r="I428">
        <f t="shared" si="6"/>
        <v>91.2</v>
      </c>
    </row>
    <row r="429" spans="9:9">
      <c r="I429">
        <f t="shared" si="6"/>
        <v>91.2</v>
      </c>
    </row>
    <row r="430" spans="9:9">
      <c r="I430">
        <f t="shared" si="6"/>
        <v>91.2</v>
      </c>
    </row>
    <row r="431" spans="9:9">
      <c r="I431">
        <f t="shared" si="6"/>
        <v>91.2</v>
      </c>
    </row>
    <row r="432" spans="9:9">
      <c r="I432">
        <f t="shared" si="6"/>
        <v>91.2</v>
      </c>
    </row>
    <row r="433" spans="9:9">
      <c r="I433">
        <f t="shared" si="6"/>
        <v>91.2</v>
      </c>
    </row>
    <row r="434" spans="9:9">
      <c r="I434">
        <f t="shared" si="6"/>
        <v>91.2</v>
      </c>
    </row>
    <row r="435" spans="9:9">
      <c r="I435">
        <f t="shared" si="6"/>
        <v>91.2</v>
      </c>
    </row>
    <row r="436" spans="9:9">
      <c r="I436">
        <f t="shared" si="6"/>
        <v>91.2</v>
      </c>
    </row>
    <row r="437" spans="9:9">
      <c r="I437">
        <f t="shared" si="6"/>
        <v>91.2</v>
      </c>
    </row>
    <row r="438" spans="9:9">
      <c r="I438">
        <f t="shared" si="6"/>
        <v>91.2</v>
      </c>
    </row>
    <row r="439" spans="9:9">
      <c r="I439">
        <f t="shared" si="6"/>
        <v>91.2</v>
      </c>
    </row>
    <row r="440" spans="9:9">
      <c r="I440">
        <f t="shared" si="6"/>
        <v>91.2</v>
      </c>
    </row>
    <row r="441" spans="9:9">
      <c r="I441">
        <f t="shared" si="6"/>
        <v>91.2</v>
      </c>
    </row>
    <row r="442" spans="9:9">
      <c r="I442">
        <f t="shared" si="6"/>
        <v>91.2</v>
      </c>
    </row>
    <row r="443" spans="9:9">
      <c r="I443">
        <f t="shared" si="6"/>
        <v>91.2</v>
      </c>
    </row>
    <row r="444" spans="9:9">
      <c r="I444">
        <f t="shared" si="6"/>
        <v>91.2</v>
      </c>
    </row>
    <row r="445" spans="9:9">
      <c r="I445">
        <f t="shared" si="6"/>
        <v>91.2</v>
      </c>
    </row>
    <row r="446" spans="9:9">
      <c r="I446">
        <f t="shared" si="6"/>
        <v>91.2</v>
      </c>
    </row>
    <row r="447" spans="9:9">
      <c r="I447">
        <f t="shared" si="6"/>
        <v>91.2</v>
      </c>
    </row>
    <row r="448" spans="9:9">
      <c r="I448">
        <f t="shared" si="6"/>
        <v>91.2</v>
      </c>
    </row>
    <row r="449" spans="9:9">
      <c r="I449">
        <f t="shared" ref="I449:I512" si="7">IF(D449="OFF",MinTemp,MaxTemp)</f>
        <v>91.2</v>
      </c>
    </row>
    <row r="450" spans="9:9">
      <c r="I450">
        <f t="shared" si="7"/>
        <v>91.2</v>
      </c>
    </row>
    <row r="451" spans="9:9">
      <c r="I451">
        <f t="shared" si="7"/>
        <v>91.2</v>
      </c>
    </row>
    <row r="452" spans="9:9">
      <c r="I452">
        <f t="shared" si="7"/>
        <v>91.2</v>
      </c>
    </row>
    <row r="453" spans="9:9">
      <c r="I453">
        <f t="shared" si="7"/>
        <v>91.2</v>
      </c>
    </row>
    <row r="454" spans="9:9">
      <c r="I454">
        <f t="shared" si="7"/>
        <v>91.2</v>
      </c>
    </row>
    <row r="455" spans="9:9">
      <c r="I455">
        <f t="shared" si="7"/>
        <v>91.2</v>
      </c>
    </row>
    <row r="456" spans="9:9">
      <c r="I456">
        <f t="shared" si="7"/>
        <v>91.2</v>
      </c>
    </row>
    <row r="457" spans="9:9">
      <c r="I457">
        <f t="shared" si="7"/>
        <v>91.2</v>
      </c>
    </row>
    <row r="458" spans="9:9">
      <c r="I458">
        <f t="shared" si="7"/>
        <v>91.2</v>
      </c>
    </row>
    <row r="459" spans="9:9">
      <c r="I459">
        <f t="shared" si="7"/>
        <v>91.2</v>
      </c>
    </row>
    <row r="460" spans="9:9">
      <c r="I460">
        <f t="shared" si="7"/>
        <v>91.2</v>
      </c>
    </row>
    <row r="461" spans="9:9">
      <c r="I461">
        <f t="shared" si="7"/>
        <v>91.2</v>
      </c>
    </row>
    <row r="462" spans="9:9">
      <c r="I462">
        <f t="shared" si="7"/>
        <v>91.2</v>
      </c>
    </row>
    <row r="463" spans="9:9">
      <c r="I463">
        <f t="shared" si="7"/>
        <v>91.2</v>
      </c>
    </row>
    <row r="464" spans="9:9">
      <c r="I464">
        <f t="shared" si="7"/>
        <v>91.2</v>
      </c>
    </row>
    <row r="465" spans="9:9">
      <c r="I465">
        <f t="shared" si="7"/>
        <v>91.2</v>
      </c>
    </row>
    <row r="466" spans="9:9">
      <c r="I466">
        <f t="shared" si="7"/>
        <v>91.2</v>
      </c>
    </row>
    <row r="467" spans="9:9">
      <c r="I467">
        <f t="shared" si="7"/>
        <v>91.2</v>
      </c>
    </row>
    <row r="468" spans="9:9">
      <c r="I468">
        <f t="shared" si="7"/>
        <v>91.2</v>
      </c>
    </row>
    <row r="469" spans="9:9">
      <c r="I469">
        <f t="shared" si="7"/>
        <v>91.2</v>
      </c>
    </row>
    <row r="470" spans="9:9">
      <c r="I470">
        <f t="shared" si="7"/>
        <v>91.2</v>
      </c>
    </row>
    <row r="471" spans="9:9">
      <c r="I471">
        <f t="shared" si="7"/>
        <v>91.2</v>
      </c>
    </row>
    <row r="472" spans="9:9">
      <c r="I472">
        <f t="shared" si="7"/>
        <v>91.2</v>
      </c>
    </row>
    <row r="473" spans="9:9">
      <c r="I473">
        <f t="shared" si="7"/>
        <v>91.2</v>
      </c>
    </row>
    <row r="474" spans="9:9">
      <c r="I474">
        <f t="shared" si="7"/>
        <v>91.2</v>
      </c>
    </row>
    <row r="475" spans="9:9">
      <c r="I475">
        <f t="shared" si="7"/>
        <v>91.2</v>
      </c>
    </row>
    <row r="476" spans="9:9">
      <c r="I476">
        <f t="shared" si="7"/>
        <v>91.2</v>
      </c>
    </row>
    <row r="477" spans="9:9">
      <c r="I477">
        <f t="shared" si="7"/>
        <v>91.2</v>
      </c>
    </row>
    <row r="478" spans="9:9">
      <c r="I478">
        <f t="shared" si="7"/>
        <v>91.2</v>
      </c>
    </row>
    <row r="479" spans="9:9">
      <c r="I479">
        <f t="shared" si="7"/>
        <v>91.2</v>
      </c>
    </row>
    <row r="480" spans="9:9">
      <c r="I480">
        <f t="shared" si="7"/>
        <v>91.2</v>
      </c>
    </row>
    <row r="481" spans="9:9">
      <c r="I481">
        <f t="shared" si="7"/>
        <v>91.2</v>
      </c>
    </row>
    <row r="482" spans="9:9">
      <c r="I482">
        <f t="shared" si="7"/>
        <v>91.2</v>
      </c>
    </row>
    <row r="483" spans="9:9">
      <c r="I483">
        <f t="shared" si="7"/>
        <v>91.2</v>
      </c>
    </row>
    <row r="484" spans="9:9">
      <c r="I484">
        <f t="shared" si="7"/>
        <v>91.2</v>
      </c>
    </row>
    <row r="485" spans="9:9">
      <c r="I485">
        <f t="shared" si="7"/>
        <v>91.2</v>
      </c>
    </row>
    <row r="486" spans="9:9">
      <c r="I486">
        <f t="shared" si="7"/>
        <v>91.2</v>
      </c>
    </row>
    <row r="487" spans="9:9">
      <c r="I487">
        <f t="shared" si="7"/>
        <v>91.2</v>
      </c>
    </row>
    <row r="488" spans="9:9">
      <c r="I488">
        <f t="shared" si="7"/>
        <v>91.2</v>
      </c>
    </row>
    <row r="489" spans="9:9">
      <c r="I489">
        <f t="shared" si="7"/>
        <v>91.2</v>
      </c>
    </row>
    <row r="490" spans="9:9">
      <c r="I490">
        <f t="shared" si="7"/>
        <v>91.2</v>
      </c>
    </row>
    <row r="491" spans="9:9">
      <c r="I491">
        <f t="shared" si="7"/>
        <v>91.2</v>
      </c>
    </row>
    <row r="492" spans="9:9">
      <c r="I492">
        <f t="shared" si="7"/>
        <v>91.2</v>
      </c>
    </row>
    <row r="493" spans="9:9">
      <c r="I493">
        <f t="shared" si="7"/>
        <v>91.2</v>
      </c>
    </row>
    <row r="494" spans="9:9">
      <c r="I494">
        <f t="shared" si="7"/>
        <v>91.2</v>
      </c>
    </row>
    <row r="495" spans="9:9">
      <c r="I495">
        <f t="shared" si="7"/>
        <v>91.2</v>
      </c>
    </row>
    <row r="496" spans="9:9">
      <c r="I496">
        <f t="shared" si="7"/>
        <v>91.2</v>
      </c>
    </row>
    <row r="497" spans="9:9">
      <c r="I497">
        <f t="shared" si="7"/>
        <v>91.2</v>
      </c>
    </row>
    <row r="498" spans="9:9">
      <c r="I498">
        <f t="shared" si="7"/>
        <v>91.2</v>
      </c>
    </row>
    <row r="499" spans="9:9">
      <c r="I499">
        <f t="shared" si="7"/>
        <v>91.2</v>
      </c>
    </row>
    <row r="500" spans="9:9">
      <c r="I500">
        <f t="shared" si="7"/>
        <v>91.2</v>
      </c>
    </row>
    <row r="501" spans="9:9">
      <c r="I501">
        <f t="shared" si="7"/>
        <v>91.2</v>
      </c>
    </row>
    <row r="502" spans="9:9">
      <c r="I502">
        <f t="shared" si="7"/>
        <v>91.2</v>
      </c>
    </row>
    <row r="503" spans="9:9">
      <c r="I503">
        <f t="shared" si="7"/>
        <v>91.2</v>
      </c>
    </row>
    <row r="504" spans="9:9">
      <c r="I504">
        <f t="shared" si="7"/>
        <v>91.2</v>
      </c>
    </row>
    <row r="505" spans="9:9">
      <c r="I505">
        <f t="shared" si="7"/>
        <v>91.2</v>
      </c>
    </row>
    <row r="506" spans="9:9">
      <c r="I506">
        <f t="shared" si="7"/>
        <v>91.2</v>
      </c>
    </row>
    <row r="507" spans="9:9">
      <c r="I507">
        <f t="shared" si="7"/>
        <v>91.2</v>
      </c>
    </row>
    <row r="508" spans="9:9">
      <c r="I508">
        <f t="shared" si="7"/>
        <v>91.2</v>
      </c>
    </row>
    <row r="509" spans="9:9">
      <c r="I509">
        <f t="shared" si="7"/>
        <v>91.2</v>
      </c>
    </row>
    <row r="510" spans="9:9">
      <c r="I510">
        <f t="shared" si="7"/>
        <v>91.2</v>
      </c>
    </row>
    <row r="511" spans="9:9">
      <c r="I511">
        <f t="shared" si="7"/>
        <v>91.2</v>
      </c>
    </row>
    <row r="512" spans="9:9">
      <c r="I512">
        <f t="shared" si="7"/>
        <v>91.2</v>
      </c>
    </row>
    <row r="513" spans="9:9">
      <c r="I513">
        <f t="shared" ref="I513:I576" si="8">IF(D513="OFF",MinTemp,MaxTemp)</f>
        <v>91.2</v>
      </c>
    </row>
    <row r="514" spans="9:9">
      <c r="I514">
        <f t="shared" si="8"/>
        <v>91.2</v>
      </c>
    </row>
    <row r="515" spans="9:9">
      <c r="I515">
        <f t="shared" si="8"/>
        <v>91.2</v>
      </c>
    </row>
    <row r="516" spans="9:9">
      <c r="I516">
        <f t="shared" si="8"/>
        <v>91.2</v>
      </c>
    </row>
    <row r="517" spans="9:9">
      <c r="I517">
        <f t="shared" si="8"/>
        <v>91.2</v>
      </c>
    </row>
    <row r="518" spans="9:9">
      <c r="I518">
        <f t="shared" si="8"/>
        <v>91.2</v>
      </c>
    </row>
    <row r="519" spans="9:9">
      <c r="I519">
        <f t="shared" si="8"/>
        <v>91.2</v>
      </c>
    </row>
    <row r="520" spans="9:9">
      <c r="I520">
        <f t="shared" si="8"/>
        <v>91.2</v>
      </c>
    </row>
    <row r="521" spans="9:9">
      <c r="I521">
        <f t="shared" si="8"/>
        <v>91.2</v>
      </c>
    </row>
    <row r="522" spans="9:9">
      <c r="I522">
        <f t="shared" si="8"/>
        <v>91.2</v>
      </c>
    </row>
    <row r="523" spans="9:9">
      <c r="I523">
        <f t="shared" si="8"/>
        <v>91.2</v>
      </c>
    </row>
    <row r="524" spans="9:9">
      <c r="I524">
        <f t="shared" si="8"/>
        <v>91.2</v>
      </c>
    </row>
    <row r="525" spans="9:9">
      <c r="I525">
        <f t="shared" si="8"/>
        <v>91.2</v>
      </c>
    </row>
    <row r="526" spans="9:9">
      <c r="I526">
        <f t="shared" si="8"/>
        <v>91.2</v>
      </c>
    </row>
    <row r="527" spans="9:9">
      <c r="I527">
        <f t="shared" si="8"/>
        <v>91.2</v>
      </c>
    </row>
    <row r="528" spans="9:9">
      <c r="I528">
        <f t="shared" si="8"/>
        <v>91.2</v>
      </c>
    </row>
    <row r="529" spans="9:9">
      <c r="I529">
        <f t="shared" si="8"/>
        <v>91.2</v>
      </c>
    </row>
    <row r="530" spans="9:9">
      <c r="I530">
        <f t="shared" si="8"/>
        <v>91.2</v>
      </c>
    </row>
    <row r="531" spans="9:9">
      <c r="I531">
        <f t="shared" si="8"/>
        <v>91.2</v>
      </c>
    </row>
    <row r="532" spans="9:9">
      <c r="I532">
        <f t="shared" si="8"/>
        <v>91.2</v>
      </c>
    </row>
    <row r="533" spans="9:9">
      <c r="I533">
        <f t="shared" si="8"/>
        <v>91.2</v>
      </c>
    </row>
    <row r="534" spans="9:9">
      <c r="I534">
        <f t="shared" si="8"/>
        <v>91.2</v>
      </c>
    </row>
    <row r="535" spans="9:9">
      <c r="I535">
        <f t="shared" si="8"/>
        <v>91.2</v>
      </c>
    </row>
    <row r="536" spans="9:9">
      <c r="I536">
        <f t="shared" si="8"/>
        <v>91.2</v>
      </c>
    </row>
    <row r="537" spans="9:9">
      <c r="I537">
        <f t="shared" si="8"/>
        <v>91.2</v>
      </c>
    </row>
    <row r="538" spans="9:9">
      <c r="I538">
        <f t="shared" si="8"/>
        <v>91.2</v>
      </c>
    </row>
    <row r="539" spans="9:9">
      <c r="I539">
        <f t="shared" si="8"/>
        <v>91.2</v>
      </c>
    </row>
    <row r="540" spans="9:9">
      <c r="I540">
        <f t="shared" si="8"/>
        <v>91.2</v>
      </c>
    </row>
    <row r="541" spans="9:9">
      <c r="I541">
        <f t="shared" si="8"/>
        <v>91.2</v>
      </c>
    </row>
    <row r="542" spans="9:9">
      <c r="I542">
        <f t="shared" si="8"/>
        <v>91.2</v>
      </c>
    </row>
    <row r="543" spans="9:9">
      <c r="I543">
        <f t="shared" si="8"/>
        <v>91.2</v>
      </c>
    </row>
    <row r="544" spans="9:9">
      <c r="I544">
        <f t="shared" si="8"/>
        <v>91.2</v>
      </c>
    </row>
    <row r="545" spans="9:9">
      <c r="I545">
        <f t="shared" si="8"/>
        <v>91.2</v>
      </c>
    </row>
    <row r="546" spans="9:9">
      <c r="I546">
        <f t="shared" si="8"/>
        <v>91.2</v>
      </c>
    </row>
    <row r="547" spans="9:9">
      <c r="I547">
        <f t="shared" si="8"/>
        <v>91.2</v>
      </c>
    </row>
    <row r="548" spans="9:9">
      <c r="I548">
        <f t="shared" si="8"/>
        <v>91.2</v>
      </c>
    </row>
    <row r="549" spans="9:9">
      <c r="I549">
        <f t="shared" si="8"/>
        <v>91.2</v>
      </c>
    </row>
    <row r="550" spans="9:9">
      <c r="I550">
        <f t="shared" si="8"/>
        <v>91.2</v>
      </c>
    </row>
    <row r="551" spans="9:9">
      <c r="I551">
        <f t="shared" si="8"/>
        <v>91.2</v>
      </c>
    </row>
    <row r="552" spans="9:9">
      <c r="I552">
        <f t="shared" si="8"/>
        <v>91.2</v>
      </c>
    </row>
    <row r="553" spans="9:9">
      <c r="I553">
        <f t="shared" si="8"/>
        <v>91.2</v>
      </c>
    </row>
    <row r="554" spans="9:9">
      <c r="I554">
        <f t="shared" si="8"/>
        <v>91.2</v>
      </c>
    </row>
    <row r="555" spans="9:9">
      <c r="I555">
        <f t="shared" si="8"/>
        <v>91.2</v>
      </c>
    </row>
    <row r="556" spans="9:9">
      <c r="I556">
        <f t="shared" si="8"/>
        <v>91.2</v>
      </c>
    </row>
    <row r="557" spans="9:9">
      <c r="I557">
        <f t="shared" si="8"/>
        <v>91.2</v>
      </c>
    </row>
    <row r="558" spans="9:9">
      <c r="I558">
        <f t="shared" si="8"/>
        <v>91.2</v>
      </c>
    </row>
    <row r="559" spans="9:9">
      <c r="I559">
        <f t="shared" si="8"/>
        <v>91.2</v>
      </c>
    </row>
    <row r="560" spans="9:9">
      <c r="I560">
        <f t="shared" si="8"/>
        <v>91.2</v>
      </c>
    </row>
    <row r="561" spans="9:9">
      <c r="I561">
        <f t="shared" si="8"/>
        <v>91.2</v>
      </c>
    </row>
    <row r="562" spans="9:9">
      <c r="I562">
        <f t="shared" si="8"/>
        <v>91.2</v>
      </c>
    </row>
    <row r="563" spans="9:9">
      <c r="I563">
        <f t="shared" si="8"/>
        <v>91.2</v>
      </c>
    </row>
    <row r="564" spans="9:9">
      <c r="I564">
        <f t="shared" si="8"/>
        <v>91.2</v>
      </c>
    </row>
    <row r="565" spans="9:9">
      <c r="I565">
        <f t="shared" si="8"/>
        <v>91.2</v>
      </c>
    </row>
    <row r="566" spans="9:9">
      <c r="I566">
        <f t="shared" si="8"/>
        <v>91.2</v>
      </c>
    </row>
    <row r="567" spans="9:9">
      <c r="I567">
        <f t="shared" si="8"/>
        <v>91.2</v>
      </c>
    </row>
    <row r="568" spans="9:9">
      <c r="I568">
        <f t="shared" si="8"/>
        <v>91.2</v>
      </c>
    </row>
    <row r="569" spans="9:9">
      <c r="I569">
        <f t="shared" si="8"/>
        <v>91.2</v>
      </c>
    </row>
    <row r="570" spans="9:9">
      <c r="I570">
        <f t="shared" si="8"/>
        <v>91.2</v>
      </c>
    </row>
    <row r="571" spans="9:9">
      <c r="I571">
        <f t="shared" si="8"/>
        <v>91.2</v>
      </c>
    </row>
    <row r="572" spans="9:9">
      <c r="I572">
        <f t="shared" si="8"/>
        <v>91.2</v>
      </c>
    </row>
    <row r="573" spans="9:9">
      <c r="I573">
        <f t="shared" si="8"/>
        <v>91.2</v>
      </c>
    </row>
    <row r="574" spans="9:9">
      <c r="I574">
        <f t="shared" si="8"/>
        <v>91.2</v>
      </c>
    </row>
    <row r="575" spans="9:9">
      <c r="I575">
        <f t="shared" si="8"/>
        <v>91.2</v>
      </c>
    </row>
    <row r="576" spans="9:9">
      <c r="I576">
        <f t="shared" si="8"/>
        <v>91.2</v>
      </c>
    </row>
    <row r="577" spans="9:9">
      <c r="I577">
        <f t="shared" ref="I577:I640" si="9">IF(D577="OFF",MinTemp,MaxTemp)</f>
        <v>91.2</v>
      </c>
    </row>
    <row r="578" spans="9:9">
      <c r="I578">
        <f t="shared" si="9"/>
        <v>91.2</v>
      </c>
    </row>
    <row r="579" spans="9:9">
      <c r="I579">
        <f t="shared" si="9"/>
        <v>91.2</v>
      </c>
    </row>
    <row r="580" spans="9:9">
      <c r="I580">
        <f t="shared" si="9"/>
        <v>91.2</v>
      </c>
    </row>
    <row r="581" spans="9:9">
      <c r="I581">
        <f t="shared" si="9"/>
        <v>91.2</v>
      </c>
    </row>
    <row r="582" spans="9:9">
      <c r="I582">
        <f t="shared" si="9"/>
        <v>91.2</v>
      </c>
    </row>
    <row r="583" spans="9:9">
      <c r="I583">
        <f t="shared" si="9"/>
        <v>91.2</v>
      </c>
    </row>
    <row r="584" spans="9:9">
      <c r="I584">
        <f t="shared" si="9"/>
        <v>91.2</v>
      </c>
    </row>
    <row r="585" spans="9:9">
      <c r="I585">
        <f t="shared" si="9"/>
        <v>91.2</v>
      </c>
    </row>
    <row r="586" spans="9:9">
      <c r="I586">
        <f t="shared" si="9"/>
        <v>91.2</v>
      </c>
    </row>
    <row r="587" spans="9:9">
      <c r="I587">
        <f t="shared" si="9"/>
        <v>91.2</v>
      </c>
    </row>
    <row r="588" spans="9:9">
      <c r="I588">
        <f t="shared" si="9"/>
        <v>91.2</v>
      </c>
    </row>
    <row r="589" spans="9:9">
      <c r="I589">
        <f t="shared" si="9"/>
        <v>91.2</v>
      </c>
    </row>
    <row r="590" spans="9:9">
      <c r="I590">
        <f t="shared" si="9"/>
        <v>91.2</v>
      </c>
    </row>
    <row r="591" spans="9:9">
      <c r="I591">
        <f t="shared" si="9"/>
        <v>91.2</v>
      </c>
    </row>
    <row r="592" spans="9:9">
      <c r="I592">
        <f t="shared" si="9"/>
        <v>91.2</v>
      </c>
    </row>
    <row r="593" spans="9:9">
      <c r="I593">
        <f t="shared" si="9"/>
        <v>91.2</v>
      </c>
    </row>
    <row r="594" spans="9:9">
      <c r="I594">
        <f t="shared" si="9"/>
        <v>91.2</v>
      </c>
    </row>
    <row r="595" spans="9:9">
      <c r="I595">
        <f t="shared" si="9"/>
        <v>91.2</v>
      </c>
    </row>
    <row r="596" spans="9:9">
      <c r="I596">
        <f t="shared" si="9"/>
        <v>91.2</v>
      </c>
    </row>
    <row r="597" spans="9:9">
      <c r="I597">
        <f t="shared" si="9"/>
        <v>91.2</v>
      </c>
    </row>
    <row r="598" spans="9:9">
      <c r="I598">
        <f t="shared" si="9"/>
        <v>91.2</v>
      </c>
    </row>
    <row r="599" spans="9:9">
      <c r="I599">
        <f t="shared" si="9"/>
        <v>91.2</v>
      </c>
    </row>
    <row r="600" spans="9:9">
      <c r="I600">
        <f t="shared" si="9"/>
        <v>91.2</v>
      </c>
    </row>
    <row r="601" spans="9:9">
      <c r="I601">
        <f t="shared" si="9"/>
        <v>91.2</v>
      </c>
    </row>
    <row r="602" spans="9:9">
      <c r="I602">
        <f t="shared" si="9"/>
        <v>91.2</v>
      </c>
    </row>
    <row r="603" spans="9:9">
      <c r="I603">
        <f t="shared" si="9"/>
        <v>91.2</v>
      </c>
    </row>
    <row r="604" spans="9:9">
      <c r="I604">
        <f t="shared" si="9"/>
        <v>91.2</v>
      </c>
    </row>
    <row r="605" spans="9:9">
      <c r="I605">
        <f t="shared" si="9"/>
        <v>91.2</v>
      </c>
    </row>
    <row r="606" spans="9:9">
      <c r="I606">
        <f t="shared" si="9"/>
        <v>91.2</v>
      </c>
    </row>
    <row r="607" spans="9:9">
      <c r="I607">
        <f t="shared" si="9"/>
        <v>91.2</v>
      </c>
    </row>
    <row r="608" spans="9:9">
      <c r="I608">
        <f t="shared" si="9"/>
        <v>91.2</v>
      </c>
    </row>
    <row r="609" spans="9:9">
      <c r="I609">
        <f t="shared" si="9"/>
        <v>91.2</v>
      </c>
    </row>
    <row r="610" spans="9:9">
      <c r="I610">
        <f t="shared" si="9"/>
        <v>91.2</v>
      </c>
    </row>
    <row r="611" spans="9:9">
      <c r="I611">
        <f t="shared" si="9"/>
        <v>91.2</v>
      </c>
    </row>
    <row r="612" spans="9:9">
      <c r="I612">
        <f t="shared" si="9"/>
        <v>91.2</v>
      </c>
    </row>
    <row r="613" spans="9:9">
      <c r="I613">
        <f t="shared" si="9"/>
        <v>91.2</v>
      </c>
    </row>
    <row r="614" spans="9:9">
      <c r="I614">
        <f t="shared" si="9"/>
        <v>91.2</v>
      </c>
    </row>
    <row r="615" spans="9:9">
      <c r="I615">
        <f t="shared" si="9"/>
        <v>91.2</v>
      </c>
    </row>
    <row r="616" spans="9:9">
      <c r="I616">
        <f t="shared" si="9"/>
        <v>91.2</v>
      </c>
    </row>
    <row r="617" spans="9:9">
      <c r="I617">
        <f t="shared" si="9"/>
        <v>91.2</v>
      </c>
    </row>
    <row r="618" spans="9:9">
      <c r="I618">
        <f t="shared" si="9"/>
        <v>91.2</v>
      </c>
    </row>
    <row r="619" spans="9:9">
      <c r="I619">
        <f t="shared" si="9"/>
        <v>91.2</v>
      </c>
    </row>
    <row r="620" spans="9:9">
      <c r="I620">
        <f t="shared" si="9"/>
        <v>91.2</v>
      </c>
    </row>
    <row r="621" spans="9:9">
      <c r="I621">
        <f t="shared" si="9"/>
        <v>91.2</v>
      </c>
    </row>
    <row r="622" spans="9:9">
      <c r="I622">
        <f t="shared" si="9"/>
        <v>91.2</v>
      </c>
    </row>
    <row r="623" spans="9:9">
      <c r="I623">
        <f t="shared" si="9"/>
        <v>91.2</v>
      </c>
    </row>
    <row r="624" spans="9:9">
      <c r="I624">
        <f t="shared" si="9"/>
        <v>91.2</v>
      </c>
    </row>
    <row r="625" spans="9:9">
      <c r="I625">
        <f t="shared" si="9"/>
        <v>91.2</v>
      </c>
    </row>
    <row r="626" spans="9:9">
      <c r="I626">
        <f t="shared" si="9"/>
        <v>91.2</v>
      </c>
    </row>
    <row r="627" spans="9:9">
      <c r="I627">
        <f t="shared" si="9"/>
        <v>91.2</v>
      </c>
    </row>
    <row r="628" spans="9:9">
      <c r="I628">
        <f t="shared" si="9"/>
        <v>91.2</v>
      </c>
    </row>
    <row r="629" spans="9:9">
      <c r="I629">
        <f t="shared" si="9"/>
        <v>91.2</v>
      </c>
    </row>
    <row r="630" spans="9:9">
      <c r="I630">
        <f t="shared" si="9"/>
        <v>91.2</v>
      </c>
    </row>
    <row r="631" spans="9:9">
      <c r="I631">
        <f t="shared" si="9"/>
        <v>91.2</v>
      </c>
    </row>
    <row r="632" spans="9:9">
      <c r="I632">
        <f t="shared" si="9"/>
        <v>91.2</v>
      </c>
    </row>
    <row r="633" spans="9:9">
      <c r="I633">
        <f t="shared" si="9"/>
        <v>91.2</v>
      </c>
    </row>
    <row r="634" spans="9:9">
      <c r="I634">
        <f t="shared" si="9"/>
        <v>91.2</v>
      </c>
    </row>
    <row r="635" spans="9:9">
      <c r="I635">
        <f t="shared" si="9"/>
        <v>91.2</v>
      </c>
    </row>
    <row r="636" spans="9:9">
      <c r="I636">
        <f t="shared" si="9"/>
        <v>91.2</v>
      </c>
    </row>
    <row r="637" spans="9:9">
      <c r="I637">
        <f t="shared" si="9"/>
        <v>91.2</v>
      </c>
    </row>
    <row r="638" spans="9:9">
      <c r="I638">
        <f t="shared" si="9"/>
        <v>91.2</v>
      </c>
    </row>
    <row r="639" spans="9:9">
      <c r="I639">
        <f t="shared" si="9"/>
        <v>91.2</v>
      </c>
    </row>
    <row r="640" spans="9:9">
      <c r="I640">
        <f t="shared" si="9"/>
        <v>91.2</v>
      </c>
    </row>
    <row r="641" spans="9:9">
      <c r="I641">
        <f t="shared" ref="I641:I704" si="10">IF(D641="OFF",MinTemp,MaxTemp)</f>
        <v>91.2</v>
      </c>
    </row>
    <row r="642" spans="9:9">
      <c r="I642">
        <f t="shared" si="10"/>
        <v>91.2</v>
      </c>
    </row>
    <row r="643" spans="9:9">
      <c r="I643">
        <f t="shared" si="10"/>
        <v>91.2</v>
      </c>
    </row>
    <row r="644" spans="9:9">
      <c r="I644">
        <f t="shared" si="10"/>
        <v>91.2</v>
      </c>
    </row>
    <row r="645" spans="9:9">
      <c r="I645">
        <f t="shared" si="10"/>
        <v>91.2</v>
      </c>
    </row>
    <row r="646" spans="9:9">
      <c r="I646">
        <f t="shared" si="10"/>
        <v>91.2</v>
      </c>
    </row>
    <row r="647" spans="9:9">
      <c r="I647">
        <f t="shared" si="10"/>
        <v>91.2</v>
      </c>
    </row>
    <row r="648" spans="9:9">
      <c r="I648">
        <f t="shared" si="10"/>
        <v>91.2</v>
      </c>
    </row>
    <row r="649" spans="9:9">
      <c r="I649">
        <f t="shared" si="10"/>
        <v>91.2</v>
      </c>
    </row>
    <row r="650" spans="9:9">
      <c r="I650">
        <f t="shared" si="10"/>
        <v>91.2</v>
      </c>
    </row>
    <row r="651" spans="9:9">
      <c r="I651">
        <f t="shared" si="10"/>
        <v>91.2</v>
      </c>
    </row>
    <row r="652" spans="9:9">
      <c r="I652">
        <f t="shared" si="10"/>
        <v>91.2</v>
      </c>
    </row>
    <row r="653" spans="9:9">
      <c r="I653">
        <f t="shared" si="10"/>
        <v>91.2</v>
      </c>
    </row>
    <row r="654" spans="9:9">
      <c r="I654">
        <f t="shared" si="10"/>
        <v>91.2</v>
      </c>
    </row>
    <row r="655" spans="9:9">
      <c r="I655">
        <f t="shared" si="10"/>
        <v>91.2</v>
      </c>
    </row>
    <row r="656" spans="9:9">
      <c r="I656">
        <f t="shared" si="10"/>
        <v>91.2</v>
      </c>
    </row>
    <row r="657" spans="9:9">
      <c r="I657">
        <f t="shared" si="10"/>
        <v>91.2</v>
      </c>
    </row>
    <row r="658" spans="9:9">
      <c r="I658">
        <f t="shared" si="10"/>
        <v>91.2</v>
      </c>
    </row>
    <row r="659" spans="9:9">
      <c r="I659">
        <f t="shared" si="10"/>
        <v>91.2</v>
      </c>
    </row>
    <row r="660" spans="9:9">
      <c r="I660">
        <f t="shared" si="10"/>
        <v>91.2</v>
      </c>
    </row>
    <row r="661" spans="9:9">
      <c r="I661">
        <f t="shared" si="10"/>
        <v>91.2</v>
      </c>
    </row>
    <row r="662" spans="9:9">
      <c r="I662">
        <f t="shared" si="10"/>
        <v>91.2</v>
      </c>
    </row>
    <row r="663" spans="9:9">
      <c r="I663">
        <f t="shared" si="10"/>
        <v>91.2</v>
      </c>
    </row>
    <row r="664" spans="9:9">
      <c r="I664">
        <f t="shared" si="10"/>
        <v>91.2</v>
      </c>
    </row>
    <row r="665" spans="9:9">
      <c r="I665">
        <f t="shared" si="10"/>
        <v>91.2</v>
      </c>
    </row>
    <row r="666" spans="9:9">
      <c r="I666">
        <f t="shared" si="10"/>
        <v>91.2</v>
      </c>
    </row>
    <row r="667" spans="9:9">
      <c r="I667">
        <f t="shared" si="10"/>
        <v>91.2</v>
      </c>
    </row>
    <row r="668" spans="9:9">
      <c r="I668">
        <f t="shared" si="10"/>
        <v>91.2</v>
      </c>
    </row>
    <row r="669" spans="9:9">
      <c r="I669">
        <f t="shared" si="10"/>
        <v>91.2</v>
      </c>
    </row>
    <row r="670" spans="9:9">
      <c r="I670">
        <f t="shared" si="10"/>
        <v>91.2</v>
      </c>
    </row>
    <row r="671" spans="9:9">
      <c r="I671">
        <f t="shared" si="10"/>
        <v>91.2</v>
      </c>
    </row>
    <row r="672" spans="9:9">
      <c r="I672">
        <f t="shared" si="10"/>
        <v>91.2</v>
      </c>
    </row>
    <row r="673" spans="9:9">
      <c r="I673">
        <f t="shared" si="10"/>
        <v>91.2</v>
      </c>
    </row>
    <row r="674" spans="9:9">
      <c r="I674">
        <f t="shared" si="10"/>
        <v>91.2</v>
      </c>
    </row>
    <row r="675" spans="9:9">
      <c r="I675">
        <f t="shared" si="10"/>
        <v>91.2</v>
      </c>
    </row>
    <row r="676" spans="9:9">
      <c r="I676">
        <f t="shared" si="10"/>
        <v>91.2</v>
      </c>
    </row>
    <row r="677" spans="9:9">
      <c r="I677">
        <f t="shared" si="10"/>
        <v>91.2</v>
      </c>
    </row>
    <row r="678" spans="9:9">
      <c r="I678">
        <f t="shared" si="10"/>
        <v>91.2</v>
      </c>
    </row>
    <row r="679" spans="9:9">
      <c r="I679">
        <f t="shared" si="10"/>
        <v>91.2</v>
      </c>
    </row>
    <row r="680" spans="9:9">
      <c r="I680">
        <f t="shared" si="10"/>
        <v>91.2</v>
      </c>
    </row>
    <row r="681" spans="9:9">
      <c r="I681">
        <f t="shared" si="10"/>
        <v>91.2</v>
      </c>
    </row>
    <row r="682" spans="9:9">
      <c r="I682">
        <f t="shared" si="10"/>
        <v>91.2</v>
      </c>
    </row>
    <row r="683" spans="9:9">
      <c r="I683">
        <f t="shared" si="10"/>
        <v>91.2</v>
      </c>
    </row>
    <row r="684" spans="9:9">
      <c r="I684">
        <f t="shared" si="10"/>
        <v>91.2</v>
      </c>
    </row>
    <row r="685" spans="9:9">
      <c r="I685">
        <f t="shared" si="10"/>
        <v>91.2</v>
      </c>
    </row>
    <row r="686" spans="9:9">
      <c r="I686">
        <f t="shared" si="10"/>
        <v>91.2</v>
      </c>
    </row>
    <row r="687" spans="9:9">
      <c r="I687">
        <f t="shared" si="10"/>
        <v>91.2</v>
      </c>
    </row>
    <row r="688" spans="9:9">
      <c r="I688">
        <f t="shared" si="10"/>
        <v>91.2</v>
      </c>
    </row>
    <row r="689" spans="9:9">
      <c r="I689">
        <f t="shared" si="10"/>
        <v>91.2</v>
      </c>
    </row>
    <row r="690" spans="9:9">
      <c r="I690">
        <f t="shared" si="10"/>
        <v>91.2</v>
      </c>
    </row>
    <row r="691" spans="9:9">
      <c r="I691">
        <f t="shared" si="10"/>
        <v>91.2</v>
      </c>
    </row>
    <row r="692" spans="9:9">
      <c r="I692">
        <f t="shared" si="10"/>
        <v>91.2</v>
      </c>
    </row>
    <row r="693" spans="9:9">
      <c r="I693">
        <f t="shared" si="10"/>
        <v>91.2</v>
      </c>
    </row>
    <row r="694" spans="9:9">
      <c r="I694">
        <f t="shared" si="10"/>
        <v>91.2</v>
      </c>
    </row>
    <row r="695" spans="9:9">
      <c r="I695">
        <f t="shared" si="10"/>
        <v>91.2</v>
      </c>
    </row>
    <row r="696" spans="9:9">
      <c r="I696">
        <f t="shared" si="10"/>
        <v>91.2</v>
      </c>
    </row>
    <row r="697" spans="9:9">
      <c r="I697">
        <f t="shared" si="10"/>
        <v>91.2</v>
      </c>
    </row>
    <row r="698" spans="9:9">
      <c r="I698">
        <f t="shared" si="10"/>
        <v>91.2</v>
      </c>
    </row>
    <row r="699" spans="9:9">
      <c r="I699">
        <f t="shared" si="10"/>
        <v>91.2</v>
      </c>
    </row>
    <row r="700" spans="9:9">
      <c r="I700">
        <f t="shared" si="10"/>
        <v>91.2</v>
      </c>
    </row>
    <row r="701" spans="9:9">
      <c r="I701">
        <f t="shared" si="10"/>
        <v>91.2</v>
      </c>
    </row>
    <row r="702" spans="9:9">
      <c r="I702">
        <f t="shared" si="10"/>
        <v>91.2</v>
      </c>
    </row>
    <row r="703" spans="9:9">
      <c r="I703">
        <f t="shared" si="10"/>
        <v>91.2</v>
      </c>
    </row>
    <row r="704" spans="9:9">
      <c r="I704">
        <f t="shared" si="10"/>
        <v>91.2</v>
      </c>
    </row>
    <row r="705" spans="9:9">
      <c r="I705">
        <f t="shared" ref="I705:I768" si="11">IF(D705="OFF",MinTemp,MaxTemp)</f>
        <v>91.2</v>
      </c>
    </row>
    <row r="706" spans="9:9">
      <c r="I706">
        <f t="shared" si="11"/>
        <v>91.2</v>
      </c>
    </row>
    <row r="707" spans="9:9">
      <c r="I707">
        <f t="shared" si="11"/>
        <v>91.2</v>
      </c>
    </row>
    <row r="708" spans="9:9">
      <c r="I708">
        <f t="shared" si="11"/>
        <v>91.2</v>
      </c>
    </row>
    <row r="709" spans="9:9">
      <c r="I709">
        <f t="shared" si="11"/>
        <v>91.2</v>
      </c>
    </row>
    <row r="710" spans="9:9">
      <c r="I710">
        <f t="shared" si="11"/>
        <v>91.2</v>
      </c>
    </row>
    <row r="711" spans="9:9">
      <c r="I711">
        <f t="shared" si="11"/>
        <v>91.2</v>
      </c>
    </row>
    <row r="712" spans="9:9">
      <c r="I712">
        <f t="shared" si="11"/>
        <v>91.2</v>
      </c>
    </row>
    <row r="713" spans="9:9">
      <c r="I713">
        <f t="shared" si="11"/>
        <v>91.2</v>
      </c>
    </row>
    <row r="714" spans="9:9">
      <c r="I714">
        <f t="shared" si="11"/>
        <v>91.2</v>
      </c>
    </row>
    <row r="715" spans="9:9">
      <c r="I715">
        <f t="shared" si="11"/>
        <v>91.2</v>
      </c>
    </row>
    <row r="716" spans="9:9">
      <c r="I716">
        <f t="shared" si="11"/>
        <v>91.2</v>
      </c>
    </row>
    <row r="717" spans="9:9">
      <c r="I717">
        <f t="shared" si="11"/>
        <v>91.2</v>
      </c>
    </row>
    <row r="718" spans="9:9">
      <c r="I718">
        <f t="shared" si="11"/>
        <v>91.2</v>
      </c>
    </row>
    <row r="719" spans="9:9">
      <c r="I719">
        <f t="shared" si="11"/>
        <v>91.2</v>
      </c>
    </row>
    <row r="720" spans="9:9">
      <c r="I720">
        <f t="shared" si="11"/>
        <v>91.2</v>
      </c>
    </row>
    <row r="721" spans="9:9">
      <c r="I721">
        <f t="shared" si="11"/>
        <v>91.2</v>
      </c>
    </row>
    <row r="722" spans="9:9">
      <c r="I722">
        <f t="shared" si="11"/>
        <v>91.2</v>
      </c>
    </row>
    <row r="723" spans="9:9">
      <c r="I723">
        <f t="shared" si="11"/>
        <v>91.2</v>
      </c>
    </row>
    <row r="724" spans="9:9">
      <c r="I724">
        <f t="shared" si="11"/>
        <v>91.2</v>
      </c>
    </row>
    <row r="725" spans="9:9">
      <c r="I725">
        <f t="shared" si="11"/>
        <v>91.2</v>
      </c>
    </row>
    <row r="726" spans="9:9">
      <c r="I726">
        <f t="shared" si="11"/>
        <v>91.2</v>
      </c>
    </row>
    <row r="727" spans="9:9">
      <c r="I727">
        <f t="shared" si="11"/>
        <v>91.2</v>
      </c>
    </row>
    <row r="728" spans="9:9">
      <c r="I728">
        <f t="shared" si="11"/>
        <v>91.2</v>
      </c>
    </row>
    <row r="729" spans="9:9">
      <c r="I729">
        <f t="shared" si="11"/>
        <v>91.2</v>
      </c>
    </row>
    <row r="730" spans="9:9">
      <c r="I730">
        <f t="shared" si="11"/>
        <v>91.2</v>
      </c>
    </row>
    <row r="731" spans="9:9">
      <c r="I731">
        <f t="shared" si="11"/>
        <v>91.2</v>
      </c>
    </row>
    <row r="732" spans="9:9">
      <c r="I732">
        <f t="shared" si="11"/>
        <v>91.2</v>
      </c>
    </row>
    <row r="733" spans="9:9">
      <c r="I733">
        <f t="shared" si="11"/>
        <v>91.2</v>
      </c>
    </row>
    <row r="734" spans="9:9">
      <c r="I734">
        <f t="shared" si="11"/>
        <v>91.2</v>
      </c>
    </row>
    <row r="735" spans="9:9">
      <c r="I735">
        <f t="shared" si="11"/>
        <v>91.2</v>
      </c>
    </row>
    <row r="736" spans="9:9">
      <c r="I736">
        <f t="shared" si="11"/>
        <v>91.2</v>
      </c>
    </row>
    <row r="737" spans="9:9">
      <c r="I737">
        <f t="shared" si="11"/>
        <v>91.2</v>
      </c>
    </row>
    <row r="738" spans="9:9">
      <c r="I738">
        <f t="shared" si="11"/>
        <v>91.2</v>
      </c>
    </row>
    <row r="739" spans="9:9">
      <c r="I739">
        <f t="shared" si="11"/>
        <v>91.2</v>
      </c>
    </row>
    <row r="740" spans="9:9">
      <c r="I740">
        <f t="shared" si="11"/>
        <v>91.2</v>
      </c>
    </row>
    <row r="741" spans="9:9">
      <c r="I741">
        <f t="shared" si="11"/>
        <v>91.2</v>
      </c>
    </row>
    <row r="742" spans="9:9">
      <c r="I742">
        <f t="shared" si="11"/>
        <v>91.2</v>
      </c>
    </row>
    <row r="743" spans="9:9">
      <c r="I743">
        <f t="shared" si="11"/>
        <v>91.2</v>
      </c>
    </row>
    <row r="744" spans="9:9">
      <c r="I744">
        <f t="shared" si="11"/>
        <v>91.2</v>
      </c>
    </row>
    <row r="745" spans="9:9">
      <c r="I745">
        <f t="shared" si="11"/>
        <v>91.2</v>
      </c>
    </row>
    <row r="746" spans="9:9">
      <c r="I746">
        <f t="shared" si="11"/>
        <v>91.2</v>
      </c>
    </row>
    <row r="747" spans="9:9">
      <c r="I747">
        <f t="shared" si="11"/>
        <v>91.2</v>
      </c>
    </row>
    <row r="748" spans="9:9">
      <c r="I748">
        <f t="shared" si="11"/>
        <v>91.2</v>
      </c>
    </row>
    <row r="749" spans="9:9">
      <c r="I749">
        <f t="shared" si="11"/>
        <v>91.2</v>
      </c>
    </row>
    <row r="750" spans="9:9">
      <c r="I750">
        <f t="shared" si="11"/>
        <v>91.2</v>
      </c>
    </row>
    <row r="751" spans="9:9">
      <c r="I751">
        <f t="shared" si="11"/>
        <v>91.2</v>
      </c>
    </row>
    <row r="752" spans="9:9">
      <c r="I752">
        <f t="shared" si="11"/>
        <v>91.2</v>
      </c>
    </row>
    <row r="753" spans="9:9">
      <c r="I753">
        <f t="shared" si="11"/>
        <v>91.2</v>
      </c>
    </row>
    <row r="754" spans="9:9">
      <c r="I754">
        <f t="shared" si="11"/>
        <v>91.2</v>
      </c>
    </row>
    <row r="755" spans="9:9">
      <c r="I755">
        <f t="shared" si="11"/>
        <v>91.2</v>
      </c>
    </row>
    <row r="756" spans="9:9">
      <c r="I756">
        <f t="shared" si="11"/>
        <v>91.2</v>
      </c>
    </row>
    <row r="757" spans="9:9">
      <c r="I757">
        <f t="shared" si="11"/>
        <v>91.2</v>
      </c>
    </row>
    <row r="758" spans="9:9">
      <c r="I758">
        <f t="shared" si="11"/>
        <v>91.2</v>
      </c>
    </row>
    <row r="759" spans="9:9">
      <c r="I759">
        <f t="shared" si="11"/>
        <v>91.2</v>
      </c>
    </row>
    <row r="760" spans="9:9">
      <c r="I760">
        <f t="shared" si="11"/>
        <v>91.2</v>
      </c>
    </row>
    <row r="761" spans="9:9">
      <c r="I761">
        <f t="shared" si="11"/>
        <v>91.2</v>
      </c>
    </row>
    <row r="762" spans="9:9">
      <c r="I762">
        <f t="shared" si="11"/>
        <v>91.2</v>
      </c>
    </row>
    <row r="763" spans="9:9">
      <c r="I763">
        <f t="shared" si="11"/>
        <v>91.2</v>
      </c>
    </row>
    <row r="764" spans="9:9">
      <c r="I764">
        <f t="shared" si="11"/>
        <v>91.2</v>
      </c>
    </row>
    <row r="765" spans="9:9">
      <c r="I765">
        <f t="shared" si="11"/>
        <v>91.2</v>
      </c>
    </row>
    <row r="766" spans="9:9">
      <c r="I766">
        <f t="shared" si="11"/>
        <v>91.2</v>
      </c>
    </row>
    <row r="767" spans="9:9">
      <c r="I767">
        <f t="shared" si="11"/>
        <v>91.2</v>
      </c>
    </row>
    <row r="768" spans="9:9">
      <c r="I768">
        <f t="shared" si="11"/>
        <v>91.2</v>
      </c>
    </row>
    <row r="769" spans="9:9">
      <c r="I769">
        <f t="shared" ref="I769:I800" si="12">IF(D769="OFF",MinTemp,MaxTemp)</f>
        <v>91.2</v>
      </c>
    </row>
    <row r="770" spans="9:9">
      <c r="I770">
        <f t="shared" si="12"/>
        <v>91.2</v>
      </c>
    </row>
    <row r="771" spans="9:9">
      <c r="I771">
        <f t="shared" si="12"/>
        <v>91.2</v>
      </c>
    </row>
    <row r="772" spans="9:9">
      <c r="I772">
        <f t="shared" si="12"/>
        <v>91.2</v>
      </c>
    </row>
    <row r="773" spans="9:9">
      <c r="I773">
        <f t="shared" si="12"/>
        <v>91.2</v>
      </c>
    </row>
    <row r="774" spans="9:9">
      <c r="I774">
        <f t="shared" si="12"/>
        <v>91.2</v>
      </c>
    </row>
    <row r="775" spans="9:9">
      <c r="I775">
        <f t="shared" si="12"/>
        <v>91.2</v>
      </c>
    </row>
    <row r="776" spans="9:9">
      <c r="I776">
        <f t="shared" si="12"/>
        <v>91.2</v>
      </c>
    </row>
    <row r="777" spans="9:9">
      <c r="I777">
        <f t="shared" si="12"/>
        <v>91.2</v>
      </c>
    </row>
    <row r="778" spans="9:9">
      <c r="I778">
        <f t="shared" si="12"/>
        <v>91.2</v>
      </c>
    </row>
    <row r="779" spans="9:9">
      <c r="I779">
        <f t="shared" si="12"/>
        <v>91.2</v>
      </c>
    </row>
    <row r="780" spans="9:9">
      <c r="I780">
        <f t="shared" si="12"/>
        <v>91.2</v>
      </c>
    </row>
    <row r="781" spans="9:9">
      <c r="I781">
        <f t="shared" si="12"/>
        <v>91.2</v>
      </c>
    </row>
    <row r="782" spans="9:9">
      <c r="I782">
        <f t="shared" si="12"/>
        <v>91.2</v>
      </c>
    </row>
    <row r="783" spans="9:9">
      <c r="I783">
        <f t="shared" si="12"/>
        <v>91.2</v>
      </c>
    </row>
    <row r="784" spans="9:9">
      <c r="I784">
        <f t="shared" si="12"/>
        <v>91.2</v>
      </c>
    </row>
    <row r="785" spans="9:9">
      <c r="I785">
        <f t="shared" si="12"/>
        <v>91.2</v>
      </c>
    </row>
    <row r="786" spans="9:9">
      <c r="I786">
        <f t="shared" si="12"/>
        <v>91.2</v>
      </c>
    </row>
    <row r="787" spans="9:9">
      <c r="I787">
        <f t="shared" si="12"/>
        <v>91.2</v>
      </c>
    </row>
    <row r="788" spans="9:9">
      <c r="I788">
        <f t="shared" si="12"/>
        <v>91.2</v>
      </c>
    </row>
    <row r="789" spans="9:9">
      <c r="I789">
        <f t="shared" si="12"/>
        <v>91.2</v>
      </c>
    </row>
    <row r="790" spans="9:9">
      <c r="I790">
        <f t="shared" si="12"/>
        <v>91.2</v>
      </c>
    </row>
    <row r="791" spans="9:9">
      <c r="I791">
        <f t="shared" si="12"/>
        <v>91.2</v>
      </c>
    </row>
    <row r="792" spans="9:9">
      <c r="I792">
        <f t="shared" si="12"/>
        <v>91.2</v>
      </c>
    </row>
    <row r="793" spans="9:9">
      <c r="I793">
        <f t="shared" si="12"/>
        <v>91.2</v>
      </c>
    </row>
    <row r="794" spans="9:9">
      <c r="I794">
        <f t="shared" si="12"/>
        <v>91.2</v>
      </c>
    </row>
    <row r="795" spans="9:9">
      <c r="I795">
        <f t="shared" si="12"/>
        <v>91.2</v>
      </c>
    </row>
    <row r="796" spans="9:9">
      <c r="I796">
        <f t="shared" si="12"/>
        <v>91.2</v>
      </c>
    </row>
    <row r="797" spans="9:9">
      <c r="I797">
        <f t="shared" si="12"/>
        <v>91.2</v>
      </c>
    </row>
    <row r="798" spans="9:9">
      <c r="I798">
        <f t="shared" si="12"/>
        <v>91.2</v>
      </c>
    </row>
    <row r="799" spans="9:9">
      <c r="I799">
        <f t="shared" si="12"/>
        <v>91.2</v>
      </c>
    </row>
    <row r="800" spans="9:9">
      <c r="I800">
        <f t="shared" si="12"/>
        <v>91.2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4"/>
    </sheetView>
  </sheetViews>
  <sheetFormatPr defaultRowHeight="14.4"/>
  <sheetData>
    <row r="1" spans="1:1">
      <c r="A1" t="s">
        <v>8</v>
      </c>
    </row>
    <row r="2" spans="1:1">
      <c r="A2" t="s">
        <v>9</v>
      </c>
    </row>
    <row r="3" spans="1:1">
      <c r="A3" t="s">
        <v>10</v>
      </c>
    </row>
    <row r="4" spans="1:1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rad6443C</vt:lpstr>
      <vt:lpstr>Sheet1</vt:lpstr>
      <vt:lpstr>MaxTemp</vt:lpstr>
      <vt:lpstr>MinTemp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brewington</dc:creator>
  <cp:lastModifiedBy>robert brewington</cp:lastModifiedBy>
  <cp:lastPrinted>2014-05-23T22:00:54Z</cp:lastPrinted>
  <dcterms:created xsi:type="dcterms:W3CDTF">2014-05-23T20:37:06Z</dcterms:created>
  <dcterms:modified xsi:type="dcterms:W3CDTF">2014-05-26T01:13:30Z</dcterms:modified>
</cp:coreProperties>
</file>