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1.5" sheetId="1" state="visible" r:id="rId1"/>
    <sheet name="1.6" sheetId="2" state="visible" r:id="rId2"/>
    <sheet name="1.7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<sst xmlns="http://schemas.openxmlformats.org/spreadsheetml/2006/main" count="38" uniqueCount="38">
  <si>
    <t xml:space="preserve">Sucatinho do Bira</t>
  </si>
  <si>
    <t>Descrição</t>
  </si>
  <si>
    <t>Valor</t>
  </si>
  <si>
    <t xml:space="preserve">Pastilha de Freio</t>
  </si>
  <si>
    <t xml:space="preserve">Motor Opala</t>
  </si>
  <si>
    <t xml:space="preserve">Parabrisa de Escort</t>
  </si>
  <si>
    <t xml:space="preserve">Jogo de roda aro 13</t>
  </si>
  <si>
    <t xml:space="preserve">Volante de fusca</t>
  </si>
  <si>
    <t>Escapamento</t>
  </si>
  <si>
    <t xml:space="preserve">Caixa de Marcha</t>
  </si>
  <si>
    <t>Total</t>
  </si>
  <si>
    <t>Despesa</t>
  </si>
  <si>
    <t>Data</t>
  </si>
  <si>
    <t xml:space="preserve">Valor (R$)</t>
  </si>
  <si>
    <t xml:space="preserve">Forma de Pagamento</t>
  </si>
  <si>
    <t>Aluguel</t>
  </si>
  <si>
    <t xml:space="preserve">Transferência Bancária</t>
  </si>
  <si>
    <t>Supermercado</t>
  </si>
  <si>
    <t xml:space="preserve">Cartão de Débito</t>
  </si>
  <si>
    <t>Transporte</t>
  </si>
  <si>
    <t>Dinheiro</t>
  </si>
  <si>
    <t>Saúde</t>
  </si>
  <si>
    <t xml:space="preserve">Cartão de Crédito</t>
  </si>
  <si>
    <t>Roupas</t>
  </si>
  <si>
    <t>Internet/Telefone</t>
  </si>
  <si>
    <t xml:space="preserve">Débito Automático</t>
  </si>
  <si>
    <t xml:space="preserve">Notas do Semestre</t>
  </si>
  <si>
    <t xml:space="preserve">Nome do Aluno</t>
  </si>
  <si>
    <t xml:space="preserve">Nota 1</t>
  </si>
  <si>
    <t xml:space="preserve">Nota 2</t>
  </si>
  <si>
    <t xml:space="preserve">Nota 3</t>
  </si>
  <si>
    <t xml:space="preserve">Nota 4</t>
  </si>
  <si>
    <t>Média</t>
  </si>
  <si>
    <t>Jona</t>
  </si>
  <si>
    <t>Paulo</t>
  </si>
  <si>
    <t>Samuel</t>
  </si>
  <si>
    <t>Davi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</si>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</sst>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&quot;R$&quot;\ #,##0.00;[Red]\-&quot;R$&quot;\ #,##0.00"/>
  </numFmts>
  <fonts count="3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theme="7" tint="0.39997558519241921"/>
      </patternFill>
    </fill>
    <fill>
      <patternFill patternType="solid">
        <fgColor theme="9" tint="0.39997558519241921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5">
    <xf fontId="0" fillId="0" borderId="0" numFmtId="0" xfId="0"/>
    <xf fontId="1" fillId="2" borderId="1" numFmtId="0" xfId="0" applyFont="1" applyFill="1" applyBorder="1" applyAlignment="1">
      <alignment horizontal="center"/>
    </xf>
    <xf fontId="0" fillId="3" borderId="1" numFmtId="0" xfId="0" applyFill="1" applyBorder="1"/>
    <xf fontId="0" fillId="0" borderId="0" numFmtId="0" xfId="0"/>
    <xf fontId="0" fillId="0" borderId="1" numFmtId="0" xfId="0" applyBorder="1"/>
    <xf fontId="2" fillId="4" borderId="1" numFmtId="0" xfId="0" applyFont="1" applyFill="1" applyBorder="1"/>
    <xf fontId="0" fillId="0" borderId="1" numFmtId="14" xfId="0" applyNumberFormat="1" applyBorder="1"/>
    <xf fontId="0" fillId="0" borderId="1" numFmtId="164" xfId="1" applyNumberFormat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1" numFmtId="165" xfId="0" applyNumberFormat="1" applyBorder="1"/>
    <xf fontId="0" fillId="0" borderId="5" numFmtId="0" xfId="0" applyBorder="1"/>
    <xf fontId="0" fillId="0" borderId="5" numFmtId="0" xfId="0" applyBorder="1"/>
    <xf fontId="0" fillId="0" borderId="6" numFmtId="0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zoomScale="145" workbookViewId="0">
      <selection activeCell="C13" activeCellId="0" sqref="C13"/>
    </sheetView>
  </sheetViews>
  <sheetFormatPr defaultRowHeight="15"/>
  <cols>
    <col bestFit="1" min="2" max="2" width="17.42578125"/>
  </cols>
  <sheetData>
    <row r="2">
      <c r="B2" s="1" t="s">
        <v>0</v>
      </c>
      <c r="C2" s="1"/>
    </row>
    <row r="3">
      <c r="B3" s="2" t="s">
        <v>1</v>
      </c>
      <c r="C3" s="2" t="s">
        <v>2</v>
      </c>
      <c r="E3" s="3"/>
    </row>
    <row r="4">
      <c r="B4" s="4" t="s">
        <v>3</v>
      </c>
      <c r="C4" s="4">
        <v>35</v>
      </c>
    </row>
    <row r="5">
      <c r="B5" s="4" t="s">
        <v>4</v>
      </c>
      <c r="C5" s="4">
        <v>1200</v>
      </c>
      <c r="E5" s="3"/>
    </row>
    <row r="6">
      <c r="B6" s="4" t="s">
        <v>5</v>
      </c>
      <c r="C6" s="4">
        <v>250</v>
      </c>
    </row>
    <row r="7">
      <c r="B7" s="4" t="s">
        <v>6</v>
      </c>
      <c r="C7" s="4">
        <v>400</v>
      </c>
    </row>
    <row r="8">
      <c r="B8" s="4" t="s">
        <v>7</v>
      </c>
      <c r="C8" s="4">
        <v>30</v>
      </c>
    </row>
    <row r="9">
      <c r="B9" s="4" t="s">
        <v>8</v>
      </c>
      <c r="C9" s="4">
        <v>65</v>
      </c>
    </row>
    <row r="10">
      <c r="B10" s="4" t="s">
        <v>9</v>
      </c>
      <c r="C10" s="4">
        <v>550</v>
      </c>
    </row>
    <row r="11">
      <c r="B11" s="4"/>
      <c r="C11" s="4"/>
    </row>
    <row r="12">
      <c r="B12" s="4" t="s">
        <v>10</v>
      </c>
      <c r="C12" s="4">
        <f>SUM(C4:C10)</f>
        <v>2530</v>
      </c>
    </row>
  </sheetData>
  <mergeCells count="1">
    <mergeCell ref="B2:C2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ummaryBelow="1" summaryRight="1" showOutlineSymbols="1"/>
    <pageSetUpPr autoPageBreaks="1" fitToPage="0"/>
  </sheetPr>
  <sheetViews>
    <sheetView topLeftCell="A4" zoomScale="145" workbookViewId="0">
      <selection activeCell="D10" activeCellId="0" sqref="D10"/>
    </sheetView>
  </sheetViews>
  <sheetFormatPr defaultRowHeight="15"/>
  <cols>
    <col bestFit="1" customWidth="1" min="2" max="2" width="17.42578125"/>
    <col bestFit="1" customWidth="1" min="3" max="3" width="11.140625"/>
    <col bestFit="1" customWidth="1" min="4" max="4" width="12.28515625"/>
    <col bestFit="1" customWidth="1" min="5" max="5" width="21.140625"/>
  </cols>
  <sheetData>
    <row r="2">
      <c r="B2" s="5" t="s">
        <v>11</v>
      </c>
      <c r="C2" s="5" t="s">
        <v>12</v>
      </c>
      <c r="D2" s="5" t="s">
        <v>13</v>
      </c>
      <c r="E2" s="5" t="s">
        <v>14</v>
      </c>
    </row>
    <row r="3">
      <c r="B3" s="4" t="s">
        <v>15</v>
      </c>
      <c r="C3" s="6">
        <v>45809</v>
      </c>
      <c r="D3" s="7">
        <v>1500</v>
      </c>
      <c r="E3" s="4" t="s">
        <v>16</v>
      </c>
    </row>
    <row r="4">
      <c r="B4" s="4" t="s">
        <v>17</v>
      </c>
      <c r="C4" s="6">
        <v>45813</v>
      </c>
      <c r="D4" s="7">
        <v>350</v>
      </c>
      <c r="E4" s="4" t="s">
        <v>18</v>
      </c>
    </row>
    <row r="5">
      <c r="B5" s="4" t="s">
        <v>19</v>
      </c>
      <c r="C5" s="6">
        <v>45816</v>
      </c>
      <c r="D5" s="7">
        <v>80</v>
      </c>
      <c r="E5" s="4" t="s">
        <v>20</v>
      </c>
    </row>
    <row r="6">
      <c r="B6" s="4" t="s">
        <v>21</v>
      </c>
      <c r="C6" s="6">
        <v>45830</v>
      </c>
      <c r="D6" s="7">
        <v>180</v>
      </c>
      <c r="E6" s="4" t="s">
        <v>22</v>
      </c>
    </row>
    <row r="7">
      <c r="B7" s="4" t="s">
        <v>23</v>
      </c>
      <c r="C7" s="6">
        <v>45833</v>
      </c>
      <c r="D7" s="7">
        <v>100</v>
      </c>
      <c r="E7" s="4" t="s">
        <v>18</v>
      </c>
    </row>
    <row r="8">
      <c r="B8" s="4" t="s">
        <v>24</v>
      </c>
      <c r="C8" s="6">
        <v>45836</v>
      </c>
      <c r="D8" s="7">
        <v>90</v>
      </c>
      <c r="E8" s="4" t="s">
        <v>25</v>
      </c>
    </row>
    <row r="9">
      <c r="B9" s="8"/>
      <c r="C9" s="9"/>
      <c r="D9" s="9"/>
      <c r="E9" s="10"/>
    </row>
    <row r="10">
      <c r="B10" s="4" t="s">
        <v>10</v>
      </c>
      <c r="C10" s="4"/>
      <c r="D10" s="11">
        <f>SUM(D3:D9)</f>
        <v>2300</v>
      </c>
      <c r="E10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60" workbookViewId="0">
      <selection activeCell="C9" activeCellId="0" sqref="C9"/>
    </sheetView>
  </sheetViews>
  <sheetFormatPr defaultRowHeight="14.25"/>
  <cols>
    <col bestFit="1" customWidth="1" min="2" max="2" width="15"/>
  </cols>
  <sheetData>
    <row r="2" ht="14.25">
      <c r="B2" s="12" t="s">
        <v>26</v>
      </c>
      <c r="C2" s="13"/>
      <c r="D2" s="13"/>
      <c r="E2" s="13"/>
      <c r="F2" s="13"/>
      <c r="G2" s="13"/>
    </row>
    <row r="3">
      <c r="B3" s="14" t="s">
        <v>27</v>
      </c>
      <c r="C3" s="14" t="s">
        <v>28</v>
      </c>
      <c r="D3" s="14" t="s">
        <v>29</v>
      </c>
      <c r="E3" s="14" t="s">
        <v>30</v>
      </c>
      <c r="F3" s="14" t="s">
        <v>31</v>
      </c>
      <c r="G3" s="14" t="s">
        <v>32</v>
      </c>
    </row>
    <row r="4">
      <c r="B4" s="4" t="s">
        <v>33</v>
      </c>
      <c r="C4" s="4">
        <v>7.5</v>
      </c>
      <c r="D4" s="4">
        <v>8</v>
      </c>
      <c r="E4" s="4">
        <v>9</v>
      </c>
      <c r="F4" s="4">
        <v>8.5</v>
      </c>
      <c r="G4" s="4">
        <f>AVERAGE(C4:F4)</f>
        <v>8.25</v>
      </c>
    </row>
    <row r="5">
      <c r="B5" s="4" t="s">
        <v>34</v>
      </c>
      <c r="C5" s="4">
        <v>6</v>
      </c>
      <c r="D5" s="4">
        <v>6.5</v>
      </c>
      <c r="E5" s="4">
        <v>7</v>
      </c>
      <c r="F5" s="4">
        <v>7.5</v>
      </c>
      <c r="G5" s="4"/>
    </row>
    <row r="6">
      <c r="B6" s="4" t="s">
        <v>35</v>
      </c>
      <c r="C6" s="4">
        <v>9</v>
      </c>
      <c r="D6" s="4">
        <v>8.8000000000000007</v>
      </c>
      <c r="E6" s="4">
        <v>9.3000000000000007</v>
      </c>
      <c r="F6" s="4">
        <v>8.5</v>
      </c>
      <c r="G6" s="4"/>
    </row>
    <row r="7">
      <c r="B7" s="4" t="s">
        <v>36</v>
      </c>
      <c r="C7" s="4">
        <v>5</v>
      </c>
      <c r="D7" s="4">
        <v>4.5</v>
      </c>
      <c r="E7" s="4">
        <v>5.5</v>
      </c>
      <c r="F7" s="4">
        <v>6</v>
      </c>
      <c r="G7" s="4"/>
    </row>
    <row r="8">
      <c r="B8" s="4" t="s">
        <v>37</v>
      </c>
      <c r="C8" s="4">
        <v>8</v>
      </c>
      <c r="D8" s="4">
        <v>7.7999999999999998</v>
      </c>
      <c r="E8" s="4">
        <v>8.1999999999999993</v>
      </c>
      <c r="F8" s="4">
        <v>8.5</v>
      </c>
      <c r="G8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2025-09-13T03:09:12Z</dcterms:modified>
</cp:coreProperties>
</file>