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8B3AF32-F97A-4BB5-B5C4-386C6CC6651E}" xr6:coauthVersionLast="47" xr6:coauthVersionMax="47" xr10:uidLastSave="{00000000-0000-0000-0000-000000000000}"/>
  <bookViews>
    <workbookView xWindow="-120" yWindow="-120" windowWidth="20730" windowHeight="11160" firstSheet="2" activeTab="3" xr2:uid="{D1CD54E4-59D1-4891-A649-B236047D5B61}"/>
  </bookViews>
  <sheets>
    <sheet name="Revenue Trends Over Time" sheetId="16" r:id="rId1"/>
    <sheet name="Music Revenue Cleaned (2)" sheetId="12" r:id="rId2"/>
    <sheet name="Revenue by Format and Year" sheetId="14" r:id="rId3"/>
    <sheet name="Music Revenue Cleaned" sheetId="2" r:id="rId4"/>
    <sheet name="Revenue Growth Rate" sheetId="3" r:id="rId5"/>
  </sheets>
  <definedNames>
    <definedName name="ExternalData_1" localSheetId="3" hidden="1">'Music Revenue Cleaned'!$A$1:$F$354</definedName>
    <definedName name="ExternalData_1" localSheetId="1" hidden="1">'Music Revenue Cleaned (2)'!$A$1:$F$354</definedName>
    <definedName name="ExternalData_1" localSheetId="4" hidden="1">'Revenue Growth Rate'!$A$1:$F$354</definedName>
  </definedNames>
  <calcPr calcId="18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6B4CF-B540-4989-AC8F-032F29FDD45B}" keepAlive="1" name="Query - ThrowbackDataThursday Week 10 - US Recorded Music Revenues by Format (1)" description="Connection to the 'ThrowbackDataThursday Week 10 - US Recorded Music Revenues by Format (1)' query in the workbook." type="5" refreshedVersion="8" background="1" saveData="1">
    <dbPr connection="Provider=Microsoft.Mashup.OleDb.1;Data Source=$Workbook$;Location=&quot;ThrowbackDataThursday Week 10 - US Recorded Music Revenues by Format (1)&quot;;Extended Properties=&quot;&quot;" command="SELECT * FROM [ThrowbackDataThursday Week 10 - US Recorded Music Revenues by Format (1)]"/>
  </connection>
  <connection id="2" xr16:uid="{E16F6545-9EF8-4FFC-8E1F-C974128F0097}" keepAlive="1" name="Query - ThrowbackDataThursday Week 10 - US Recorded Music Revenues by Format (2)" description="Connection to the 'ThrowbackDataThursday Week 10 - US Recorded Music Revenues by Format (2)' query in the workbook." type="5" refreshedVersion="8" background="1" saveData="1">
    <dbPr connection="Provider=Microsoft.Mashup.OleDb.1;Data Source=$Workbook$;Location=&quot;ThrowbackDataThursday Week 10 - US Recorded Music Revenues by Format (2)&quot;;Extended Properties=&quot;&quot;" command="SELECT * FROM [ThrowbackDataThursday Week 10 - US Recorded Music Revenues by Format (2)]"/>
  </connection>
  <connection id="3" xr16:uid="{3BC79A10-825B-4D44-B4AF-A55FBC66776F}" keepAlive="1" name="Query - ThrowbackDataThursday Week 10 - US Recorded Music Revenues by Format (3)" description="Connection to the 'ThrowbackDataThursday Week 10 - US Recorded Music Revenues by Format (3)' query in the workbook." type="5" refreshedVersion="8" background="1" saveData="1">
    <dbPr connection="Provider=Microsoft.Mashup.OleDb.1;Data Source=$Workbook$;Location=&quot;ThrowbackDataThursday Week 10 - US Recorded Music Revenues by Format (3)&quot;;Extended Properties=&quot;&quot;" command="SELECT * FROM [ThrowbackDataThursday Week 10 - US Recorded Music Revenues by Format (3)]"/>
  </connection>
</connections>
</file>

<file path=xl/sharedStrings.xml><?xml version="1.0" encoding="utf-8"?>
<sst xmlns="http://schemas.openxmlformats.org/spreadsheetml/2006/main" count="1101" uniqueCount="28">
  <si>
    <t>Format</t>
  </si>
  <si>
    <t>Year</t>
  </si>
  <si>
    <t>Units</t>
  </si>
  <si>
    <t>Revenue</t>
  </si>
  <si>
    <t>Revenue (Inflation Adjusted)</t>
  </si>
  <si>
    <t>8 - Track</t>
  </si>
  <si>
    <t>Cassette</t>
  </si>
  <si>
    <t>Cassette Single</t>
  </si>
  <si>
    <t>CD</t>
  </si>
  <si>
    <t>CD Single</t>
  </si>
  <si>
    <t>Download Album</t>
  </si>
  <si>
    <t>Download Music Video</t>
  </si>
  <si>
    <t>Download Single</t>
  </si>
  <si>
    <t>DVD Audio</t>
  </si>
  <si>
    <t>Kiosk</t>
  </si>
  <si>
    <t>LP/EP</t>
  </si>
  <si>
    <t>Music Video (Physical)</t>
  </si>
  <si>
    <t>Other Tapes</t>
  </si>
  <si>
    <t>Ringtones &amp; Ringbacks</t>
  </si>
  <si>
    <t>SACD</t>
  </si>
  <si>
    <t>Vinyl Single</t>
  </si>
  <si>
    <t>Index</t>
  </si>
  <si>
    <t>Revenue Growth Rate</t>
  </si>
  <si>
    <t>Row Labels</t>
  </si>
  <si>
    <t>Grand Total</t>
  </si>
  <si>
    <t>Sum of Revenue</t>
  </si>
  <si>
    <t>Formula1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</si>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</sst>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9" fontId="3" fillId="0" borderId="0" xfId="1" applyFont="1"/>
    <xf numFmtId="9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164" fontId="3" fillId="0" borderId="0" xfId="0" applyNumberFormat="1" applyFont="1"/>
    <xf numFmtId="0" fontId="0" fillId="0" borderId="0" xfId="0" pivotButton="1"/>
    <xf numFmtId="0" fontId="4" fillId="0" borderId="0" xfId="0" pivotButton="1" applyFont="1"/>
    <xf numFmtId="0" fontId="4" fillId="0" borderId="0" xfId="0" applyFont="1"/>
  </cellXfs>
  <cellStyles count="2">
    <cellStyle name="Normal" xfId="0" builtinId="0"/>
    <cellStyle name="Percent" xfId="1" builtinId="5"/>
  </cellStyles>
  <dxfs count="16">
    <dxf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164" formatCode="_([$$-409]* #,##0_);_([$$-409]* \(#,##0\);_([$$-409]* &quot;-&quot;??_);_(@_)"/>
    </dxf>
    <dxf>
      <numFmt numFmtId="164" formatCode="_([$$-409]* #,##0_);_([$$-409]* \(#,##0\);_([$$-409]* &quot;-&quot;??_);_(@_)"/>
    </dxf>
    <dxf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164" formatCode="_([$$-409]* #,##0_);_([$$-409]* \(#,##0\);_([$$-409]* &quot;-&quot;??_);_(@_)"/>
    </dxf>
    <dxf>
      <numFmt numFmtId="164" formatCode="_([$$-409]* #,##0_);_([$$-409]* \(#,##0\);_([$$-409]* &quot;-&quot;??_);_(@_)"/>
    </dxf>
    <dxf>
      <numFmt numFmtId="164" formatCode="_([$$-409]* #,##0_);_([$$-409]* \(#,##0\);_([$$-409]* &quot;-&quot;??_);_(@_)"/>
    </dxf>
    <dxf>
      <numFmt numFmtId="164" formatCode="_([$$-409]* #,##0_);_([$$-409]* \(#,##0\);_([$$-409]* &quot;-&quot;??_);_(@_)"/>
    </dxf>
    <dxf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z val="16"/>
      </font>
    </dxf>
    <dxf>
      <font>
        <sz val="16"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[Music Revenue Cleaned.xlsx]Revenue Trends Over Time!PivotTable4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Revenue Trends</a:t>
            </a:r>
            <a:r>
              <a:rPr lang="en-US" sz="2000" b="1" baseline="0"/>
              <a:t> Over Time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'Revenue Trends Over Time'!$B$3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'Revenue Trends Over Time'!$A$4:$A$50</c:f>
              <c:strCache>
                <c:ptCount val="46"/>
                <c:pt idx="0">
                  <c:v>1973</c:v>
                </c:pt>
                <c:pt idx="1">
                  <c:v>1974</c:v>
                </c:pt>
                <c:pt idx="2">
                  <c:v>1975</c:v>
                </c:pt>
                <c:pt idx="3">
                  <c:v>1976</c:v>
                </c:pt>
                <c:pt idx="4">
                  <c:v>1977</c:v>
                </c:pt>
                <c:pt idx="5">
                  <c:v>1978</c:v>
                </c:pt>
                <c:pt idx="6">
                  <c:v>1979</c:v>
                </c:pt>
                <c:pt idx="7">
                  <c:v>1980</c:v>
                </c:pt>
                <c:pt idx="8">
                  <c:v>1981</c:v>
                </c:pt>
                <c:pt idx="9">
                  <c:v>1982</c:v>
                </c:pt>
                <c:pt idx="10">
                  <c:v>1983</c:v>
                </c:pt>
                <c:pt idx="11">
                  <c:v>1984</c:v>
                </c:pt>
                <c:pt idx="12">
                  <c:v>1985</c:v>
                </c:pt>
                <c:pt idx="13">
                  <c:v>1986</c:v>
                </c:pt>
                <c:pt idx="14">
                  <c:v>1987</c:v>
                </c:pt>
                <c:pt idx="15">
                  <c:v>1988</c:v>
                </c:pt>
                <c:pt idx="16">
                  <c:v>1989</c:v>
                </c:pt>
                <c:pt idx="17">
                  <c:v>1990</c:v>
                </c:pt>
                <c:pt idx="18">
                  <c:v>1991</c:v>
                </c:pt>
                <c:pt idx="19">
                  <c:v>1992</c:v>
                </c:pt>
                <c:pt idx="20">
                  <c:v>1993</c:v>
                </c:pt>
                <c:pt idx="21">
                  <c:v>1994</c:v>
                </c:pt>
                <c:pt idx="22">
                  <c:v>1995</c:v>
                </c:pt>
                <c:pt idx="23">
                  <c:v>1996</c:v>
                </c:pt>
                <c:pt idx="24">
                  <c:v>1997</c:v>
                </c:pt>
                <c:pt idx="25">
                  <c:v>1998</c:v>
                </c:pt>
                <c:pt idx="26">
                  <c:v>1999</c:v>
                </c:pt>
                <c:pt idx="27">
                  <c:v>2000</c:v>
                </c:pt>
                <c:pt idx="28">
                  <c:v>2001</c:v>
                </c:pt>
                <c:pt idx="29">
                  <c:v>2002</c:v>
                </c:pt>
                <c:pt idx="30">
                  <c:v>2003</c:v>
                </c:pt>
                <c:pt idx="31">
                  <c:v>2004</c:v>
                </c:pt>
                <c:pt idx="32">
                  <c:v>2005</c:v>
                </c:pt>
                <c:pt idx="33">
                  <c:v>2006</c:v>
                </c:pt>
                <c:pt idx="34">
                  <c:v>2007</c:v>
                </c:pt>
                <c:pt idx="35">
                  <c:v>2008</c:v>
                </c:pt>
                <c:pt idx="36">
                  <c:v>2009</c:v>
                </c:pt>
                <c:pt idx="37">
                  <c:v>2010</c:v>
                </c:pt>
                <c:pt idx="38">
                  <c:v>2011</c:v>
                </c:pt>
                <c:pt idx="39">
                  <c:v>2012</c:v>
                </c:pt>
                <c:pt idx="40">
                  <c:v>2013</c:v>
                </c:pt>
                <c:pt idx="41">
                  <c:v>2014</c:v>
                </c:pt>
                <c:pt idx="42">
                  <c:v>2015</c:v>
                </c:pt>
                <c:pt idx="43">
                  <c:v>2016</c:v>
                </c:pt>
                <c:pt idx="44">
                  <c:v>2017</c:v>
                </c:pt>
                <c:pt idx="45">
                  <c:v>2018</c:v>
                </c:pt>
              </c:strCache>
            </c:strRef>
          </c:cat>
          <c:val>
            <c:numRef>
              <c:f>'Revenue Trends Over Time'!$B$4:$B$50</c:f>
              <c:numCache>
                <c:formatCode>_([$$-409]* #,##0_);_([$$-409]* \(#,##0\);_([$$-409]* "-"??_);_(@_)</c:formatCode>
                <c:ptCount val="46"/>
                <c:pt idx="0">
                  <c:v>2016600000</c:v>
                </c:pt>
                <c:pt idx="1">
                  <c:v>2199700000</c:v>
                </c:pt>
                <c:pt idx="2">
                  <c:v>2388500000</c:v>
                </c:pt>
                <c:pt idx="3">
                  <c:v>2737100000</c:v>
                </c:pt>
                <c:pt idx="4">
                  <c:v>3500800000</c:v>
                </c:pt>
                <c:pt idx="5">
                  <c:v>4131400000</c:v>
                </c:pt>
                <c:pt idx="6">
                  <c:v>3675500000</c:v>
                </c:pt>
                <c:pt idx="7">
                  <c:v>3682000000</c:v>
                </c:pt>
                <c:pt idx="8">
                  <c:v>3973900000</c:v>
                </c:pt>
                <c:pt idx="9">
                  <c:v>3628600000</c:v>
                </c:pt>
                <c:pt idx="10">
                  <c:v>3786400000</c:v>
                </c:pt>
                <c:pt idx="11">
                  <c:v>4334700000</c:v>
                </c:pt>
                <c:pt idx="12">
                  <c:v>4362500000</c:v>
                </c:pt>
                <c:pt idx="13">
                  <c:v>4640700000</c:v>
                </c:pt>
                <c:pt idx="14">
                  <c:v>5564000000</c:v>
                </c:pt>
                <c:pt idx="15">
                  <c:v>6254700000</c:v>
                </c:pt>
                <c:pt idx="16">
                  <c:v>6579500000</c:v>
                </c:pt>
                <c:pt idx="17">
                  <c:v>7541100000</c:v>
                </c:pt>
                <c:pt idx="18">
                  <c:v>7834200000</c:v>
                </c:pt>
                <c:pt idx="19">
                  <c:v>9024000000</c:v>
                </c:pt>
                <c:pt idx="20">
                  <c:v>10046600000</c:v>
                </c:pt>
                <c:pt idx="21">
                  <c:v>12068000000</c:v>
                </c:pt>
                <c:pt idx="22">
                  <c:v>12320300000</c:v>
                </c:pt>
                <c:pt idx="23">
                  <c:v>12533800000</c:v>
                </c:pt>
                <c:pt idx="24">
                  <c:v>12236800000</c:v>
                </c:pt>
                <c:pt idx="25">
                  <c:v>13711200000</c:v>
                </c:pt>
                <c:pt idx="26">
                  <c:v>14584700000</c:v>
                </c:pt>
                <c:pt idx="27">
                  <c:v>14323700000</c:v>
                </c:pt>
                <c:pt idx="28">
                  <c:v>13740900000</c:v>
                </c:pt>
                <c:pt idx="29">
                  <c:v>12614200000</c:v>
                </c:pt>
                <c:pt idx="30">
                  <c:v>11854400000</c:v>
                </c:pt>
                <c:pt idx="31">
                  <c:v>12338200000</c:v>
                </c:pt>
                <c:pt idx="32">
                  <c:v>12120300000</c:v>
                </c:pt>
                <c:pt idx="33">
                  <c:v>11520500000</c:v>
                </c:pt>
                <c:pt idx="34">
                  <c:v>10380700000</c:v>
                </c:pt>
                <c:pt idx="35">
                  <c:v>8455400000</c:v>
                </c:pt>
                <c:pt idx="36">
                  <c:v>7268100000</c:v>
                </c:pt>
                <c:pt idx="37">
                  <c:v>6363500000</c:v>
                </c:pt>
                <c:pt idx="38">
                  <c:v>6285500000</c:v>
                </c:pt>
                <c:pt idx="39">
                  <c:v>5792000000</c:v>
                </c:pt>
                <c:pt idx="40">
                  <c:v>5389200000</c:v>
                </c:pt>
                <c:pt idx="41">
                  <c:v>4676600000</c:v>
                </c:pt>
                <c:pt idx="42">
                  <c:v>4175500000</c:v>
                </c:pt>
                <c:pt idx="43">
                  <c:v>3383400000</c:v>
                </c:pt>
                <c:pt idx="44">
                  <c:v>2882200000</c:v>
                </c:pt>
                <c:pt idx="45">
                  <c:v>2173100000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B4-4192-B7F5-08CD393A6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717272"/>
        <c:axId val="425718352"/>
      </c:lineChart>
      <c:catAx>
        <c:axId val="42571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18352"/>
        <c:crosses val="autoZero"/>
        <c:auto val="1"/>
        <c:lblAlgn val="ctr"/>
        <c:lblOffset val="100"/>
        <c:noMultiLvlLbl val="0"/>
      </c:catAx>
      <c:valAx>
        <c:axId val="4257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1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123824</xdr:colOff>
      <xdr:row>2</xdr:row>
      <xdr:rowOff>114301</xdr:rowOff>
    </xdr:from>
    <xdr:to>
      <xdr:col>15</xdr:col>
      <xdr:colOff>495299</xdr:colOff>
      <xdr:row>17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65BB06-E993-26ED-DA5F-C20431E81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by " refreshedDate="45656.656172106479" createdVersion="8" refreshedVersion="8" minRefreshableVersion="3" recordCount="353" xr:uid="{58DA471E-1E37-4579-A059-04CD1FDAB622}">
  <cacheSource type="worksheet">
    <worksheetSource name="ThrowbackDataThursday_Week_10___US_Recorded_Music_Revenues_by_Format__1"/>
  </cacheSource>
  <cacheFields count="6">
    <cacheField name="Index" numFmtId="0">
      <sharedItems containsSemiMixedTypes="0" containsString="0" containsNumber="1" containsInteger="1" minValue="0" maxValue="1057"/>
    </cacheField>
    <cacheField name="Format" numFmtId="0">
      <sharedItems count="17">
        <s v="8 - Track"/>
        <s v="Cassette"/>
        <s v="Cassette Single"/>
        <s v="CD"/>
        <s v="CD Single"/>
        <s v="Download Album"/>
        <s v="Download Music Video"/>
        <s v="Download Single"/>
        <s v="DVD Audio"/>
        <s v="Kiosk"/>
        <s v="LP/EP"/>
        <s v="Music Video (Physical)"/>
        <s v="Other Tapes"/>
        <s v="Ringtones &amp; Ringbacks"/>
        <s v="SACD"/>
        <s v="Vinyl Single"/>
        <s v="Formula1" f="1"/>
      </sharedItems>
    </cacheField>
    <cacheField name="Year" numFmtId="0">
      <sharedItems containsSemiMixedTypes="0" containsString="0" containsNumber="1" containsInteger="1" minValue="1973" maxValue="2018" count="46"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Units" numFmtId="0">
      <sharedItems containsSemiMixedTypes="0" containsString="0" containsNumber="1" containsInteger="1" minValue="-1500000" maxValue="1402700000"/>
    </cacheField>
    <cacheField name="Revenue" numFmtId="0">
      <sharedItems containsSemiMixedTypes="0" containsString="0" containsNumber="1" containsInteger="1" minValue="-5300000" maxValue="13214500000"/>
    </cacheField>
    <cacheField name="Revenue (Inflation Adjusted)" numFmtId="0">
      <sharedItems containsSemiMixedTypes="0" containsString="0" containsNumber="1" containsInteger="1" minValue="-7300000" maxValue="18856700000"/>
    </cacheField>
  </cacheFields>
  <calculatedItems count="1">
    <calculatedItem>
      <pivotArea cacheIndex="1" outline="0" fieldPosition="0">
        <references count="1">
          <reference field="1" count="1">
            <x v="1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by " refreshedDate="45668.354455092594" createdVersion="8" refreshedVersion="8" minRefreshableVersion="3" recordCount="353" xr:uid="{A24AED2A-6B66-4F99-BD0D-AEF417097A2D}">
  <cacheSource type="worksheet">
    <worksheetSource name="ThrowbackDataThursday_Week_10___US_Recorded_Music_Revenues_by_Format__14"/>
  </cacheSource>
  <cacheFields count="6">
    <cacheField name="Index" numFmtId="0">
      <sharedItems containsSemiMixedTypes="0" containsString="0" containsNumber="1" containsInteger="1" minValue="0" maxValue="1057"/>
    </cacheField>
    <cacheField name="Format" numFmtId="0">
      <sharedItems/>
    </cacheField>
    <cacheField name="Year" numFmtId="0">
      <sharedItems containsSemiMixedTypes="0" containsString="0" containsNumber="1" containsInteger="1" minValue="1973" maxValue="2018" count="46"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Units" numFmtId="0">
      <sharedItems containsSemiMixedTypes="0" containsString="0" containsNumber="1" containsInteger="1" minValue="-1500000" maxValue="1402700000"/>
    </cacheField>
    <cacheField name="Revenue" numFmtId="164">
      <sharedItems containsSemiMixedTypes="0" containsString="0" containsNumber="1" containsInteger="1" minValue="-5300000" maxValue="13214500000"/>
    </cacheField>
    <cacheField name="Revenue (Inflation Adjusted)" numFmtId="164">
      <sharedItems containsSemiMixedTypes="0" containsString="0" containsNumber="1" containsInteger="1" minValue="-7300000" maxValue="188567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3">
  <r>
    <n v="0"/>
    <x v="0"/>
    <x v="0"/>
    <n v="91000000"/>
    <n v="489000000"/>
    <n v="2699600000"/>
  </r>
  <r>
    <n v="1"/>
    <x v="0"/>
    <x v="1"/>
    <n v="96700000"/>
    <n v="549200000"/>
    <n v="2730600000"/>
  </r>
  <r>
    <n v="2"/>
    <x v="0"/>
    <x v="2"/>
    <n v="94600000"/>
    <n v="583000000"/>
    <n v="2656200000"/>
  </r>
  <r>
    <n v="3"/>
    <x v="0"/>
    <x v="3"/>
    <n v="106100000"/>
    <n v="678200000"/>
    <n v="2921600000"/>
  </r>
  <r>
    <n v="4"/>
    <x v="0"/>
    <x v="4"/>
    <n v="127300000"/>
    <n v="811000000"/>
    <n v="3280400000"/>
  </r>
  <r>
    <n v="5"/>
    <x v="0"/>
    <x v="5"/>
    <n v="133600000"/>
    <n v="948000000"/>
    <n v="3564000000"/>
  </r>
  <r>
    <n v="6"/>
    <x v="0"/>
    <x v="6"/>
    <n v="102300000"/>
    <n v="684300000"/>
    <n v="2310400000"/>
  </r>
  <r>
    <n v="7"/>
    <x v="0"/>
    <x v="7"/>
    <n v="85000000"/>
    <n v="527000000"/>
    <n v="1567700000"/>
  </r>
  <r>
    <n v="8"/>
    <x v="0"/>
    <x v="8"/>
    <n v="50000000"/>
    <n v="313000000"/>
    <n v="844000000"/>
  </r>
  <r>
    <n v="9"/>
    <x v="0"/>
    <x v="9"/>
    <n v="13700000"/>
    <n v="36000000"/>
    <n v="91400000"/>
  </r>
  <r>
    <n v="46"/>
    <x v="1"/>
    <x v="0"/>
    <n v="15000000"/>
    <n v="76000000"/>
    <n v="419600000"/>
  </r>
  <r>
    <n v="47"/>
    <x v="1"/>
    <x v="1"/>
    <n v="15300000"/>
    <n v="87200000"/>
    <n v="433600000"/>
  </r>
  <r>
    <n v="48"/>
    <x v="1"/>
    <x v="2"/>
    <n v="16200000"/>
    <n v="98800000"/>
    <n v="450100000"/>
  </r>
  <r>
    <n v="49"/>
    <x v="1"/>
    <x v="3"/>
    <n v="21800000"/>
    <n v="145700000"/>
    <n v="627700000"/>
  </r>
  <r>
    <n v="50"/>
    <x v="1"/>
    <x v="4"/>
    <n v="36900000"/>
    <n v="249600000"/>
    <n v="1009600000"/>
  </r>
  <r>
    <n v="51"/>
    <x v="1"/>
    <x v="5"/>
    <n v="61300000"/>
    <n v="449800000"/>
    <n v="1691000000"/>
  </r>
  <r>
    <n v="52"/>
    <x v="1"/>
    <x v="6"/>
    <n v="78500000"/>
    <n v="580600000"/>
    <n v="1960300000"/>
  </r>
  <r>
    <n v="53"/>
    <x v="1"/>
    <x v="7"/>
    <n v="99000000"/>
    <n v="705000000"/>
    <n v="2097200000"/>
  </r>
  <r>
    <n v="54"/>
    <x v="1"/>
    <x v="8"/>
    <n v="124000000"/>
    <n v="1062800000"/>
    <n v="2865900000"/>
  </r>
  <r>
    <n v="55"/>
    <x v="1"/>
    <x v="9"/>
    <n v="183200000"/>
    <n v="1384500000"/>
    <n v="3516800000"/>
  </r>
  <r>
    <n v="56"/>
    <x v="1"/>
    <x v="10"/>
    <n v="236800000"/>
    <n v="1810900000"/>
    <n v="4456700000"/>
  </r>
  <r>
    <n v="57"/>
    <x v="1"/>
    <x v="11"/>
    <n v="332000000"/>
    <n v="2383900000"/>
    <n v="5624100000"/>
  </r>
  <r>
    <n v="58"/>
    <x v="1"/>
    <x v="12"/>
    <n v="339100000"/>
    <n v="2411500000"/>
    <n v="5493600000"/>
  </r>
  <r>
    <n v="59"/>
    <x v="1"/>
    <x v="13"/>
    <n v="344500000"/>
    <n v="2499500000"/>
    <n v="5590100000"/>
  </r>
  <r>
    <n v="60"/>
    <x v="1"/>
    <x v="14"/>
    <n v="410000000"/>
    <n v="2959700000"/>
    <n v="6386300000"/>
  </r>
  <r>
    <n v="61"/>
    <x v="1"/>
    <x v="15"/>
    <n v="450100000"/>
    <n v="3385100000"/>
    <n v="7014000000"/>
  </r>
  <r>
    <n v="62"/>
    <x v="1"/>
    <x v="16"/>
    <n v="446200000"/>
    <n v="3345800000"/>
    <n v="6613900000"/>
  </r>
  <r>
    <n v="63"/>
    <x v="1"/>
    <x v="17"/>
    <n v="442200000"/>
    <n v="3472400000"/>
    <n v="6512300000"/>
  </r>
  <r>
    <n v="64"/>
    <x v="1"/>
    <x v="18"/>
    <n v="360100000"/>
    <n v="3019600000"/>
    <n v="5434400000"/>
  </r>
  <r>
    <n v="65"/>
    <x v="1"/>
    <x v="19"/>
    <n v="366400000"/>
    <n v="3116300000"/>
    <n v="5444500000"/>
  </r>
  <r>
    <n v="66"/>
    <x v="1"/>
    <x v="20"/>
    <n v="339500000"/>
    <n v="2915800000"/>
    <n v="4946200000"/>
  </r>
  <r>
    <n v="67"/>
    <x v="1"/>
    <x v="21"/>
    <n v="345400000"/>
    <n v="2976400000"/>
    <n v="4922900000"/>
  </r>
  <r>
    <n v="68"/>
    <x v="1"/>
    <x v="22"/>
    <n v="272600000"/>
    <n v="2303600000"/>
    <n v="3705100000"/>
  </r>
  <r>
    <n v="69"/>
    <x v="1"/>
    <x v="23"/>
    <n v="225300000"/>
    <n v="1905300000"/>
    <n v="2976600000"/>
  </r>
  <r>
    <n v="70"/>
    <x v="1"/>
    <x v="24"/>
    <n v="172600000"/>
    <n v="1522700000"/>
    <n v="2325500000"/>
  </r>
  <r>
    <n v="71"/>
    <x v="1"/>
    <x v="25"/>
    <n v="158500000"/>
    <n v="1419900000"/>
    <n v="2135300000"/>
  </r>
  <r>
    <n v="72"/>
    <x v="1"/>
    <x v="26"/>
    <n v="123600000"/>
    <n v="1061600000"/>
    <n v="1561900000"/>
  </r>
  <r>
    <n v="73"/>
    <x v="1"/>
    <x v="27"/>
    <n v="76000000"/>
    <n v="626000000"/>
    <n v="891100000"/>
  </r>
  <r>
    <n v="74"/>
    <x v="1"/>
    <x v="28"/>
    <n v="45000000"/>
    <n v="363400000"/>
    <n v="503000000"/>
  </r>
  <r>
    <n v="75"/>
    <x v="1"/>
    <x v="29"/>
    <n v="31100000"/>
    <n v="209800000"/>
    <n v="285900000"/>
  </r>
  <r>
    <n v="76"/>
    <x v="1"/>
    <x v="30"/>
    <n v="17200000"/>
    <n v="108100000"/>
    <n v="144000000"/>
  </r>
  <r>
    <n v="77"/>
    <x v="1"/>
    <x v="31"/>
    <n v="5200000"/>
    <n v="23700000"/>
    <n v="30800000"/>
  </r>
  <r>
    <n v="78"/>
    <x v="1"/>
    <x v="32"/>
    <n v="2500000"/>
    <n v="13100000"/>
    <n v="16400000"/>
  </r>
  <r>
    <n v="79"/>
    <x v="1"/>
    <x v="33"/>
    <n v="700000"/>
    <n v="3700000"/>
    <n v="4500000"/>
  </r>
  <r>
    <n v="80"/>
    <x v="1"/>
    <x v="34"/>
    <n v="400000"/>
    <n v="3000000"/>
    <n v="3500000"/>
  </r>
  <r>
    <n v="81"/>
    <x v="1"/>
    <x v="35"/>
    <n v="100000"/>
    <n v="900000"/>
    <n v="1000000"/>
  </r>
  <r>
    <n v="106"/>
    <x v="2"/>
    <x v="14"/>
    <n v="5100000"/>
    <n v="14300000"/>
    <n v="30900000"/>
  </r>
  <r>
    <n v="107"/>
    <x v="2"/>
    <x v="15"/>
    <n v="22500000"/>
    <n v="57300000"/>
    <n v="118700000"/>
  </r>
  <r>
    <n v="108"/>
    <x v="2"/>
    <x v="16"/>
    <n v="76200000"/>
    <n v="194600000"/>
    <n v="384700000"/>
  </r>
  <r>
    <n v="109"/>
    <x v="2"/>
    <x v="17"/>
    <n v="87400000"/>
    <n v="257900000"/>
    <n v="483700000"/>
  </r>
  <r>
    <n v="110"/>
    <x v="2"/>
    <x v="18"/>
    <n v="69000000"/>
    <n v="230400000"/>
    <n v="414700000"/>
  </r>
  <r>
    <n v="111"/>
    <x v="2"/>
    <x v="19"/>
    <n v="84600000"/>
    <n v="298800000"/>
    <n v="522000000"/>
  </r>
  <r>
    <n v="112"/>
    <x v="2"/>
    <x v="20"/>
    <n v="85600000"/>
    <n v="298500000"/>
    <n v="506400000"/>
  </r>
  <r>
    <n v="113"/>
    <x v="2"/>
    <x v="21"/>
    <n v="81100000"/>
    <n v="274900000"/>
    <n v="454700000"/>
  </r>
  <r>
    <n v="114"/>
    <x v="2"/>
    <x v="22"/>
    <n v="70700000"/>
    <n v="236300000"/>
    <n v="380100000"/>
  </r>
  <r>
    <n v="115"/>
    <x v="2"/>
    <x v="23"/>
    <n v="59900000"/>
    <n v="189300000"/>
    <n v="295700000"/>
  </r>
  <r>
    <n v="116"/>
    <x v="2"/>
    <x v="24"/>
    <n v="42200000"/>
    <n v="133500000"/>
    <n v="203900000"/>
  </r>
  <r>
    <n v="117"/>
    <x v="2"/>
    <x v="25"/>
    <n v="26400000"/>
    <n v="94400000"/>
    <n v="142000000"/>
  </r>
  <r>
    <n v="118"/>
    <x v="2"/>
    <x v="26"/>
    <n v="14200000"/>
    <n v="48000000"/>
    <n v="70600000"/>
  </r>
  <r>
    <n v="119"/>
    <x v="2"/>
    <x v="27"/>
    <n v="1300000"/>
    <n v="4600000"/>
    <n v="6500000"/>
  </r>
  <r>
    <n v="120"/>
    <x v="2"/>
    <x v="28"/>
    <n v="-1500000"/>
    <n v="-5300000"/>
    <n v="-7300000"/>
  </r>
  <r>
    <n v="121"/>
    <x v="2"/>
    <x v="29"/>
    <n v="-500000"/>
    <n v="-1600000"/>
    <n v="-2200000"/>
  </r>
  <r>
    <n v="148"/>
    <x v="3"/>
    <x v="10"/>
    <n v="800000"/>
    <n v="17200000"/>
    <n v="42300000"/>
  </r>
  <r>
    <n v="149"/>
    <x v="3"/>
    <x v="11"/>
    <n v="5800000"/>
    <n v="103300000"/>
    <n v="243700000"/>
  </r>
  <r>
    <n v="150"/>
    <x v="3"/>
    <x v="12"/>
    <n v="22600000"/>
    <n v="389500000"/>
    <n v="887300000"/>
  </r>
  <r>
    <n v="151"/>
    <x v="3"/>
    <x v="13"/>
    <n v="53000000"/>
    <n v="930100000"/>
    <n v="2080200000"/>
  </r>
  <r>
    <n v="152"/>
    <x v="3"/>
    <x v="14"/>
    <n v="102100000"/>
    <n v="1593600000"/>
    <n v="3438600000"/>
  </r>
  <r>
    <n v="153"/>
    <x v="3"/>
    <x v="15"/>
    <n v="149700000"/>
    <n v="2089900000"/>
    <n v="4330300000"/>
  </r>
  <r>
    <n v="154"/>
    <x v="3"/>
    <x v="16"/>
    <n v="207200000"/>
    <n v="2587700000"/>
    <n v="5115300000"/>
  </r>
  <r>
    <n v="155"/>
    <x v="3"/>
    <x v="17"/>
    <n v="286500000"/>
    <n v="3451600000"/>
    <n v="6473300000"/>
  </r>
  <r>
    <n v="156"/>
    <x v="3"/>
    <x v="18"/>
    <n v="333300000"/>
    <n v="4337700000"/>
    <n v="7806600000"/>
  </r>
  <r>
    <n v="157"/>
    <x v="3"/>
    <x v="19"/>
    <n v="407500000"/>
    <n v="5326500000"/>
    <n v="9306000000"/>
  </r>
  <r>
    <n v="158"/>
    <x v="3"/>
    <x v="20"/>
    <n v="495400000"/>
    <n v="6511400000"/>
    <n v="11045500000"/>
  </r>
  <r>
    <n v="159"/>
    <x v="3"/>
    <x v="21"/>
    <n v="662100000"/>
    <n v="8464500000"/>
    <n v="14000100000"/>
  </r>
  <r>
    <n v="160"/>
    <x v="3"/>
    <x v="22"/>
    <n v="722900000"/>
    <n v="9377400000"/>
    <n v="15082600000"/>
  </r>
  <r>
    <n v="161"/>
    <x v="3"/>
    <x v="23"/>
    <n v="778900000"/>
    <n v="9934700000"/>
    <n v="15520700000"/>
  </r>
  <r>
    <n v="162"/>
    <x v="3"/>
    <x v="24"/>
    <n v="753100000"/>
    <n v="9915100000"/>
    <n v="15142600000"/>
  </r>
  <r>
    <n v="163"/>
    <x v="3"/>
    <x v="25"/>
    <n v="847000000"/>
    <n v="11416000000"/>
    <n v="17167400000"/>
  </r>
  <r>
    <n v="164"/>
    <x v="3"/>
    <x v="26"/>
    <n v="938900000"/>
    <n v="12816300000"/>
    <n v="18856700000"/>
  </r>
  <r>
    <n v="165"/>
    <x v="3"/>
    <x v="27"/>
    <n v="942500000"/>
    <n v="13214500000"/>
    <n v="18810300000"/>
  </r>
  <r>
    <n v="166"/>
    <x v="3"/>
    <x v="28"/>
    <n v="881900000"/>
    <n v="12909400000"/>
    <n v="17867600000"/>
  </r>
  <r>
    <n v="167"/>
    <x v="3"/>
    <x v="29"/>
    <n v="803300000"/>
    <n v="12044100000"/>
    <n v="16410500000"/>
  </r>
  <r>
    <n v="168"/>
    <x v="3"/>
    <x v="30"/>
    <n v="746000000"/>
    <n v="11232900000"/>
    <n v="14964200000"/>
  </r>
  <r>
    <n v="169"/>
    <x v="3"/>
    <x v="31"/>
    <n v="767000000"/>
    <n v="11446500000"/>
    <n v="14853200000"/>
  </r>
  <r>
    <n v="170"/>
    <x v="3"/>
    <x v="32"/>
    <n v="705400000"/>
    <n v="10520200000"/>
    <n v="13203800000"/>
  </r>
  <r>
    <n v="171"/>
    <x v="3"/>
    <x v="33"/>
    <n v="619700000"/>
    <n v="9372600000"/>
    <n v="11395900000"/>
  </r>
  <r>
    <n v="172"/>
    <x v="3"/>
    <x v="34"/>
    <n v="499700000"/>
    <n v="7452300000"/>
    <n v="8811900000"/>
  </r>
  <r>
    <n v="173"/>
    <x v="3"/>
    <x v="35"/>
    <n v="368400000"/>
    <n v="5471300000"/>
    <n v="6229000000"/>
  </r>
  <r>
    <n v="174"/>
    <x v="3"/>
    <x v="36"/>
    <n v="296600000"/>
    <n v="4318800000"/>
    <n v="4934500000"/>
  </r>
  <r>
    <n v="175"/>
    <x v="3"/>
    <x v="37"/>
    <n v="253000000"/>
    <n v="3389400000"/>
    <n v="3810100000"/>
  </r>
  <r>
    <n v="176"/>
    <x v="3"/>
    <x v="38"/>
    <n v="240800000"/>
    <n v="3100700000"/>
    <n v="3378900000"/>
  </r>
  <r>
    <n v="177"/>
    <x v="3"/>
    <x v="39"/>
    <n v="198200000"/>
    <n v="2485600000"/>
    <n v="2718500000"/>
  </r>
  <r>
    <n v="178"/>
    <x v="3"/>
    <x v="40"/>
    <n v="173800000"/>
    <n v="2140900000"/>
    <n v="2307700000"/>
  </r>
  <r>
    <n v="179"/>
    <x v="3"/>
    <x v="41"/>
    <n v="138700000"/>
    <n v="1776200000"/>
    <n v="1884100000"/>
  </r>
  <r>
    <n v="180"/>
    <x v="3"/>
    <x v="42"/>
    <n v="117100000"/>
    <n v="1445000000"/>
    <n v="1530900000"/>
  </r>
  <r>
    <n v="181"/>
    <x v="3"/>
    <x v="43"/>
    <n v="97600000"/>
    <n v="1130800000"/>
    <n v="1183100000"/>
  </r>
  <r>
    <n v="182"/>
    <x v="3"/>
    <x v="44"/>
    <n v="87700000"/>
    <n v="1057300000"/>
    <n v="1083100000"/>
  </r>
  <r>
    <n v="183"/>
    <x v="3"/>
    <x v="45"/>
    <n v="52000000"/>
    <n v="698400000"/>
    <n v="698400000"/>
  </r>
  <r>
    <n v="199"/>
    <x v="4"/>
    <x v="15"/>
    <n v="1600000"/>
    <n v="9800000"/>
    <n v="20300000"/>
  </r>
  <r>
    <n v="200"/>
    <x v="4"/>
    <x v="16"/>
    <n v="-100000"/>
    <n v="-700000"/>
    <n v="-1400000"/>
  </r>
  <r>
    <n v="201"/>
    <x v="4"/>
    <x v="17"/>
    <n v="1100000"/>
    <n v="6000000"/>
    <n v="11300000"/>
  </r>
  <r>
    <n v="202"/>
    <x v="4"/>
    <x v="18"/>
    <n v="5700000"/>
    <n v="35100000"/>
    <n v="63200000"/>
  </r>
  <r>
    <n v="203"/>
    <x v="4"/>
    <x v="19"/>
    <n v="7300000"/>
    <n v="45100000"/>
    <n v="78800000"/>
  </r>
  <r>
    <n v="204"/>
    <x v="4"/>
    <x v="20"/>
    <n v="7800000"/>
    <n v="45800000"/>
    <n v="77700000"/>
  </r>
  <r>
    <n v="205"/>
    <x v="4"/>
    <x v="21"/>
    <n v="9300000"/>
    <n v="56100000"/>
    <n v="92800000"/>
  </r>
  <r>
    <n v="206"/>
    <x v="4"/>
    <x v="22"/>
    <n v="21500000"/>
    <n v="110900000"/>
    <n v="178400000"/>
  </r>
  <r>
    <n v="207"/>
    <x v="4"/>
    <x v="23"/>
    <n v="43200000"/>
    <n v="184100000"/>
    <n v="287600000"/>
  </r>
  <r>
    <n v="208"/>
    <x v="4"/>
    <x v="24"/>
    <n v="66700000"/>
    <n v="272700000"/>
    <n v="416500000"/>
  </r>
  <r>
    <n v="209"/>
    <x v="4"/>
    <x v="25"/>
    <n v="56000000"/>
    <n v="213200000"/>
    <n v="320600000"/>
  </r>
  <r>
    <n v="210"/>
    <x v="4"/>
    <x v="26"/>
    <n v="55900000"/>
    <n v="222400000"/>
    <n v="327200000"/>
  </r>
  <r>
    <n v="211"/>
    <x v="4"/>
    <x v="27"/>
    <n v="34200000"/>
    <n v="142700000"/>
    <n v="203100000"/>
  </r>
  <r>
    <n v="212"/>
    <x v="4"/>
    <x v="28"/>
    <n v="17300000"/>
    <n v="79400000"/>
    <n v="109900000"/>
  </r>
  <r>
    <n v="213"/>
    <x v="4"/>
    <x v="29"/>
    <n v="4500000"/>
    <n v="19600000"/>
    <n v="26700000"/>
  </r>
  <r>
    <n v="214"/>
    <x v="4"/>
    <x v="30"/>
    <n v="8300000"/>
    <n v="36000000"/>
    <n v="48000000"/>
  </r>
  <r>
    <n v="215"/>
    <x v="4"/>
    <x v="31"/>
    <n v="3100000"/>
    <n v="15000000"/>
    <n v="19500000"/>
  </r>
  <r>
    <n v="216"/>
    <x v="4"/>
    <x v="32"/>
    <n v="2800000"/>
    <n v="10900000"/>
    <n v="13700000"/>
  </r>
  <r>
    <n v="217"/>
    <x v="4"/>
    <x v="33"/>
    <n v="1700000"/>
    <n v="7700000"/>
    <n v="9400000"/>
  </r>
  <r>
    <n v="218"/>
    <x v="4"/>
    <x v="34"/>
    <n v="2600000"/>
    <n v="12200000"/>
    <n v="14400000"/>
  </r>
  <r>
    <n v="219"/>
    <x v="4"/>
    <x v="35"/>
    <n v="700000"/>
    <n v="3500000"/>
    <n v="4000000"/>
  </r>
  <r>
    <n v="220"/>
    <x v="4"/>
    <x v="36"/>
    <n v="900000"/>
    <n v="3100000"/>
    <n v="3500000"/>
  </r>
  <r>
    <n v="221"/>
    <x v="4"/>
    <x v="37"/>
    <n v="1000000"/>
    <n v="2900000"/>
    <n v="3300000"/>
  </r>
  <r>
    <n v="222"/>
    <x v="4"/>
    <x v="38"/>
    <n v="1300000"/>
    <n v="3500000"/>
    <n v="3800000"/>
  </r>
  <r>
    <n v="223"/>
    <x v="4"/>
    <x v="39"/>
    <n v="1100000"/>
    <n v="3200000"/>
    <n v="3500000"/>
  </r>
  <r>
    <n v="224"/>
    <x v="4"/>
    <x v="40"/>
    <n v="600000"/>
    <n v="2400000"/>
    <n v="2600000"/>
  </r>
  <r>
    <n v="225"/>
    <x v="4"/>
    <x v="41"/>
    <n v="900000"/>
    <n v="3600000"/>
    <n v="3800000"/>
  </r>
  <r>
    <n v="226"/>
    <x v="4"/>
    <x v="42"/>
    <n v="400000"/>
    <n v="1200000"/>
    <n v="1300000"/>
  </r>
  <r>
    <n v="227"/>
    <x v="4"/>
    <x v="43"/>
    <n v="100000"/>
    <n v="300000"/>
    <n v="300000"/>
  </r>
  <r>
    <n v="228"/>
    <x v="4"/>
    <x v="44"/>
    <n v="100000"/>
    <n v="1500000"/>
    <n v="1500000"/>
  </r>
  <r>
    <n v="261"/>
    <x v="5"/>
    <x v="31"/>
    <n v="4600000"/>
    <n v="45500000"/>
    <n v="59000000"/>
  </r>
  <r>
    <n v="262"/>
    <x v="5"/>
    <x v="32"/>
    <n v="13600000"/>
    <n v="135700000"/>
    <n v="170300000"/>
  </r>
  <r>
    <n v="263"/>
    <x v="5"/>
    <x v="33"/>
    <n v="27600000"/>
    <n v="275900000"/>
    <n v="335500000"/>
  </r>
  <r>
    <n v="264"/>
    <x v="5"/>
    <x v="34"/>
    <n v="49800000"/>
    <n v="497400000"/>
    <n v="588100000"/>
  </r>
  <r>
    <n v="265"/>
    <x v="5"/>
    <x v="35"/>
    <n v="63600000"/>
    <n v="635300000"/>
    <n v="723300000"/>
  </r>
  <r>
    <n v="266"/>
    <x v="5"/>
    <x v="36"/>
    <n v="74500000"/>
    <n v="744300000"/>
    <n v="850400000"/>
  </r>
  <r>
    <n v="267"/>
    <x v="5"/>
    <x v="37"/>
    <n v="85800000"/>
    <n v="872400000"/>
    <n v="980700000"/>
  </r>
  <r>
    <n v="268"/>
    <x v="5"/>
    <x v="38"/>
    <n v="103900000"/>
    <n v="1070800000"/>
    <n v="1166900000"/>
  </r>
  <r>
    <n v="269"/>
    <x v="5"/>
    <x v="39"/>
    <n v="116700000"/>
    <n v="1204800000"/>
    <n v="1317700000"/>
  </r>
  <r>
    <n v="270"/>
    <x v="5"/>
    <x v="40"/>
    <n v="118000000"/>
    <n v="1232100000"/>
    <n v="1328100000"/>
  </r>
  <r>
    <n v="271"/>
    <x v="5"/>
    <x v="41"/>
    <n v="114200000"/>
    <n v="1117900000"/>
    <n v="1185800000"/>
  </r>
  <r>
    <n v="272"/>
    <x v="5"/>
    <x v="42"/>
    <n v="106800000"/>
    <n v="1064400000"/>
    <n v="1127700000"/>
  </r>
  <r>
    <n v="273"/>
    <x v="5"/>
    <x v="43"/>
    <n v="85100000"/>
    <n v="868600000"/>
    <n v="908800000"/>
  </r>
  <r>
    <n v="274"/>
    <x v="5"/>
    <x v="44"/>
    <n v="66400000"/>
    <n v="668500000"/>
    <n v="684800000"/>
  </r>
  <r>
    <n v="275"/>
    <x v="5"/>
    <x v="45"/>
    <n v="49700000"/>
    <n v="499700000"/>
    <n v="499700000"/>
  </r>
  <r>
    <n v="308"/>
    <x v="6"/>
    <x v="32"/>
    <n v="1900000"/>
    <n v="3700000"/>
    <n v="4600000"/>
  </r>
  <r>
    <n v="309"/>
    <x v="6"/>
    <x v="33"/>
    <n v="9900000"/>
    <n v="19700000"/>
    <n v="24000000"/>
  </r>
  <r>
    <n v="310"/>
    <x v="6"/>
    <x v="34"/>
    <n v="14200000"/>
    <n v="28200000"/>
    <n v="33300000"/>
  </r>
  <r>
    <n v="311"/>
    <x v="6"/>
    <x v="35"/>
    <n v="20800000"/>
    <n v="41300000"/>
    <n v="47000000"/>
  </r>
  <r>
    <n v="312"/>
    <x v="6"/>
    <x v="36"/>
    <n v="20500000"/>
    <n v="40900000"/>
    <n v="46700000"/>
  </r>
  <r>
    <n v="313"/>
    <x v="6"/>
    <x v="37"/>
    <n v="18400000"/>
    <n v="36600000"/>
    <n v="41100000"/>
  </r>
  <r>
    <n v="314"/>
    <x v="6"/>
    <x v="38"/>
    <n v="16300000"/>
    <n v="32400000"/>
    <n v="35300000"/>
  </r>
  <r>
    <n v="315"/>
    <x v="6"/>
    <x v="39"/>
    <n v="10500000"/>
    <n v="20800000"/>
    <n v="22800000"/>
  </r>
  <r>
    <n v="316"/>
    <x v="6"/>
    <x v="40"/>
    <n v="8400000"/>
    <n v="16700000"/>
    <n v="18000000"/>
  </r>
  <r>
    <n v="317"/>
    <x v="6"/>
    <x v="41"/>
    <n v="6800000"/>
    <n v="13600000"/>
    <n v="14400000"/>
  </r>
  <r>
    <n v="318"/>
    <x v="6"/>
    <x v="42"/>
    <n v="3200000"/>
    <n v="6400000"/>
    <n v="6800000"/>
  </r>
  <r>
    <n v="319"/>
    <x v="6"/>
    <x v="43"/>
    <n v="2100000"/>
    <n v="4300000"/>
    <n v="4500000"/>
  </r>
  <r>
    <n v="320"/>
    <x v="6"/>
    <x v="44"/>
    <n v="1400000"/>
    <n v="2800000"/>
    <n v="2900000"/>
  </r>
  <r>
    <n v="321"/>
    <x v="6"/>
    <x v="45"/>
    <n v="1100000"/>
    <n v="2200000"/>
    <n v="2200000"/>
  </r>
  <r>
    <n v="353"/>
    <x v="7"/>
    <x v="31"/>
    <n v="139400000"/>
    <n v="138000000"/>
    <n v="179100000"/>
  </r>
  <r>
    <n v="354"/>
    <x v="7"/>
    <x v="32"/>
    <n v="366900000"/>
    <n v="363300000"/>
    <n v="456000000"/>
  </r>
  <r>
    <n v="355"/>
    <x v="7"/>
    <x v="33"/>
    <n v="586400000"/>
    <n v="580600000"/>
    <n v="705900000"/>
  </r>
  <r>
    <n v="356"/>
    <x v="7"/>
    <x v="34"/>
    <n v="819400000"/>
    <n v="811000000"/>
    <n v="959000000"/>
  </r>
  <r>
    <n v="357"/>
    <x v="7"/>
    <x v="35"/>
    <n v="1042700000"/>
    <n v="1032200000"/>
    <n v="1175100000"/>
  </r>
  <r>
    <n v="358"/>
    <x v="7"/>
    <x v="36"/>
    <n v="1124400000"/>
    <n v="1172000000"/>
    <n v="1339100000"/>
  </r>
  <r>
    <n v="359"/>
    <x v="7"/>
    <x v="37"/>
    <n v="1177400000"/>
    <n v="1336400000"/>
    <n v="1502300000"/>
  </r>
  <r>
    <n v="360"/>
    <x v="7"/>
    <x v="38"/>
    <n v="1332300000"/>
    <n v="1522400000"/>
    <n v="1659000000"/>
  </r>
  <r>
    <n v="361"/>
    <x v="7"/>
    <x v="39"/>
    <n v="1402700000"/>
    <n v="1644600000"/>
    <n v="1798700000"/>
  </r>
  <r>
    <n v="362"/>
    <x v="7"/>
    <x v="40"/>
    <n v="1332800000"/>
    <n v="1573400000"/>
    <n v="1696000000"/>
  </r>
  <r>
    <n v="363"/>
    <x v="7"/>
    <x v="41"/>
    <n v="1154400000"/>
    <n v="1355300000"/>
    <n v="1437600000"/>
  </r>
  <r>
    <n v="364"/>
    <x v="7"/>
    <x v="42"/>
    <n v="986300000"/>
    <n v="1185200000"/>
    <n v="1255700000"/>
  </r>
  <r>
    <n v="365"/>
    <x v="7"/>
    <x v="43"/>
    <n v="743000000"/>
    <n v="900200000"/>
    <n v="941800000"/>
  </r>
  <r>
    <n v="366"/>
    <x v="7"/>
    <x v="44"/>
    <n v="553500000"/>
    <n v="678500000"/>
    <n v="695100000"/>
  </r>
  <r>
    <n v="367"/>
    <x v="7"/>
    <x v="45"/>
    <n v="399800000"/>
    <n v="490400000"/>
    <n v="490400000"/>
  </r>
  <r>
    <n v="396"/>
    <x v="8"/>
    <x v="28"/>
    <n v="263000"/>
    <n v="6000000"/>
    <n v="8300000"/>
  </r>
  <r>
    <n v="397"/>
    <x v="8"/>
    <x v="29"/>
    <n v="430000"/>
    <n v="8500000"/>
    <n v="11600000"/>
  </r>
  <r>
    <n v="398"/>
    <x v="8"/>
    <x v="30"/>
    <n v="400000"/>
    <n v="8000000"/>
    <n v="10700000"/>
  </r>
  <r>
    <n v="399"/>
    <x v="8"/>
    <x v="31"/>
    <n v="300000"/>
    <n v="6500000"/>
    <n v="8400000"/>
  </r>
  <r>
    <n v="400"/>
    <x v="8"/>
    <x v="32"/>
    <n v="500000"/>
    <n v="11200000"/>
    <n v="14100000"/>
  </r>
  <r>
    <n v="401"/>
    <x v="8"/>
    <x v="33"/>
    <n v="100000"/>
    <n v="2400000"/>
    <n v="2900000"/>
  </r>
  <r>
    <n v="402"/>
    <x v="8"/>
    <x v="34"/>
    <n v="200000"/>
    <n v="2800000"/>
    <n v="3300000"/>
  </r>
  <r>
    <n v="403"/>
    <x v="8"/>
    <x v="35"/>
    <n v="40000"/>
    <n v="1200000"/>
    <n v="1400000"/>
  </r>
  <r>
    <n v="404"/>
    <x v="8"/>
    <x v="36"/>
    <n v="100000"/>
    <n v="1600000"/>
    <n v="1800000"/>
  </r>
  <r>
    <n v="405"/>
    <x v="8"/>
    <x v="37"/>
    <n v="40000"/>
    <n v="900000"/>
    <n v="1000000"/>
  </r>
  <r>
    <n v="406"/>
    <x v="8"/>
    <x v="38"/>
    <n v="10000"/>
    <n v="300000"/>
    <n v="300000"/>
  </r>
  <r>
    <n v="408"/>
    <x v="8"/>
    <x v="40"/>
    <n v="-100000"/>
    <n v="-500000"/>
    <n v="-500000"/>
  </r>
  <r>
    <n v="409"/>
    <x v="8"/>
    <x v="41"/>
    <n v="100000"/>
    <n v="2100000"/>
    <n v="2300000"/>
  </r>
  <r>
    <n v="410"/>
    <x v="8"/>
    <x v="42"/>
    <n v="200000"/>
    <n v="5400000"/>
    <n v="5700000"/>
  </r>
  <r>
    <n v="411"/>
    <x v="8"/>
    <x v="43"/>
    <n v="100000"/>
    <n v="2800000"/>
    <n v="3000000"/>
  </r>
  <r>
    <n v="412"/>
    <x v="8"/>
    <x v="44"/>
    <n v="100000"/>
    <n v="2600000"/>
    <n v="2700000"/>
  </r>
  <r>
    <n v="413"/>
    <x v="8"/>
    <x v="45"/>
    <n v="100000"/>
    <n v="3300000"/>
    <n v="3300000"/>
  </r>
  <r>
    <n v="446"/>
    <x v="9"/>
    <x v="32"/>
    <n v="700000"/>
    <n v="1000000"/>
    <n v="1300000"/>
  </r>
  <r>
    <n v="447"/>
    <x v="9"/>
    <x v="33"/>
    <n v="1400000"/>
    <n v="1900000"/>
    <n v="2300000"/>
  </r>
  <r>
    <n v="448"/>
    <x v="9"/>
    <x v="34"/>
    <n v="1800000"/>
    <n v="2600000"/>
    <n v="3100000"/>
  </r>
  <r>
    <n v="449"/>
    <x v="9"/>
    <x v="35"/>
    <n v="1600000"/>
    <n v="2600000"/>
    <n v="3000000"/>
  </r>
  <r>
    <n v="450"/>
    <x v="9"/>
    <x v="36"/>
    <n v="1700000"/>
    <n v="6300000"/>
    <n v="7200000"/>
  </r>
  <r>
    <n v="451"/>
    <x v="9"/>
    <x v="37"/>
    <n v="1700000"/>
    <n v="6400000"/>
    <n v="7200000"/>
  </r>
  <r>
    <n v="452"/>
    <x v="9"/>
    <x v="38"/>
    <n v="1300000"/>
    <n v="2700000"/>
    <n v="2900000"/>
  </r>
  <r>
    <n v="453"/>
    <x v="9"/>
    <x v="39"/>
    <n v="2000000"/>
    <n v="3700000"/>
    <n v="4000000"/>
  </r>
  <r>
    <n v="454"/>
    <x v="9"/>
    <x v="40"/>
    <n v="3700000"/>
    <n v="6200000"/>
    <n v="6700000"/>
  </r>
  <r>
    <n v="455"/>
    <x v="9"/>
    <x v="41"/>
    <n v="1600000"/>
    <n v="2600000"/>
    <n v="2700000"/>
  </r>
  <r>
    <n v="456"/>
    <x v="9"/>
    <x v="42"/>
    <n v="2200000"/>
    <n v="3700000"/>
    <n v="3900000"/>
  </r>
  <r>
    <n v="457"/>
    <x v="9"/>
    <x v="43"/>
    <n v="1700000"/>
    <n v="2900000"/>
    <n v="3100000"/>
  </r>
  <r>
    <n v="458"/>
    <x v="9"/>
    <x v="44"/>
    <n v="1300000"/>
    <n v="2300000"/>
    <n v="2300000"/>
  </r>
  <r>
    <n v="459"/>
    <x v="9"/>
    <x v="45"/>
    <n v="1100000"/>
    <n v="2000000"/>
    <n v="2000000"/>
  </r>
  <r>
    <n v="506"/>
    <x v="10"/>
    <x v="0"/>
    <n v="280000000"/>
    <n v="1246000000"/>
    <n v="6878800000"/>
  </r>
  <r>
    <n v="507"/>
    <x v="10"/>
    <x v="1"/>
    <n v="276000000"/>
    <n v="1356000000"/>
    <n v="6742000000"/>
  </r>
  <r>
    <n v="508"/>
    <x v="10"/>
    <x v="2"/>
    <n v="257000000"/>
    <n v="1485000000"/>
    <n v="6765900000"/>
  </r>
  <r>
    <n v="509"/>
    <x v="10"/>
    <x v="3"/>
    <n v="273000000"/>
    <n v="1663000000"/>
    <n v="7164100000"/>
  </r>
  <r>
    <n v="510"/>
    <x v="10"/>
    <x v="4"/>
    <n v="344000000"/>
    <n v="2195100000"/>
    <n v="8878900000"/>
  </r>
  <r>
    <n v="511"/>
    <x v="10"/>
    <x v="5"/>
    <n v="341300000"/>
    <n v="2473300000"/>
    <n v="9298400000"/>
  </r>
  <r>
    <n v="512"/>
    <x v="10"/>
    <x v="6"/>
    <n v="290000000"/>
    <n v="2057000000"/>
    <n v="6945100000"/>
  </r>
  <r>
    <n v="513"/>
    <x v="10"/>
    <x v="7"/>
    <n v="308000000"/>
    <n v="2200000000"/>
    <n v="6544500000"/>
  </r>
  <r>
    <n v="514"/>
    <x v="10"/>
    <x v="8"/>
    <n v="295200000"/>
    <n v="2341700000"/>
    <n v="6314600000"/>
  </r>
  <r>
    <n v="515"/>
    <x v="10"/>
    <x v="9"/>
    <n v="243900000"/>
    <n v="1925100000"/>
    <n v="4890000000"/>
  </r>
  <r>
    <n v="516"/>
    <x v="10"/>
    <x v="10"/>
    <n v="209600000"/>
    <n v="1689000000"/>
    <n v="4156700000"/>
  </r>
  <r>
    <n v="517"/>
    <x v="10"/>
    <x v="11"/>
    <n v="204600000"/>
    <n v="1548800000"/>
    <n v="3653900000"/>
  </r>
  <r>
    <n v="518"/>
    <x v="10"/>
    <x v="12"/>
    <n v="167000000"/>
    <n v="1280500000"/>
    <n v="2917100000"/>
  </r>
  <r>
    <n v="519"/>
    <x v="10"/>
    <x v="13"/>
    <n v="125200000"/>
    <n v="983000000"/>
    <n v="2198500000"/>
  </r>
  <r>
    <n v="520"/>
    <x v="10"/>
    <x v="14"/>
    <n v="107000000"/>
    <n v="793100000"/>
    <n v="1711300000"/>
  </r>
  <r>
    <n v="521"/>
    <x v="10"/>
    <x v="15"/>
    <n v="72400000"/>
    <n v="532200000"/>
    <n v="1102700000"/>
  </r>
  <r>
    <n v="522"/>
    <x v="10"/>
    <x v="16"/>
    <n v="34600000"/>
    <n v="220300000"/>
    <n v="435500000"/>
  </r>
  <r>
    <n v="523"/>
    <x v="10"/>
    <x v="17"/>
    <n v="11700000"/>
    <n v="86500000"/>
    <n v="162200000"/>
  </r>
  <r>
    <n v="524"/>
    <x v="10"/>
    <x v="18"/>
    <n v="4800000"/>
    <n v="29400000"/>
    <n v="52900000"/>
  </r>
  <r>
    <n v="525"/>
    <x v="10"/>
    <x v="19"/>
    <n v="2300000"/>
    <n v="13500000"/>
    <n v="23600000"/>
  </r>
  <r>
    <n v="526"/>
    <x v="10"/>
    <x v="20"/>
    <n v="1200000"/>
    <n v="10600000"/>
    <n v="18000000"/>
  </r>
  <r>
    <n v="527"/>
    <x v="10"/>
    <x v="21"/>
    <n v="1900000"/>
    <n v="17800000"/>
    <n v="29400000"/>
  </r>
  <r>
    <n v="528"/>
    <x v="10"/>
    <x v="22"/>
    <n v="2200000"/>
    <n v="25100000"/>
    <n v="40400000"/>
  </r>
  <r>
    <n v="529"/>
    <x v="10"/>
    <x v="23"/>
    <n v="2900000"/>
    <n v="36800000"/>
    <n v="57500000"/>
  </r>
  <r>
    <n v="530"/>
    <x v="10"/>
    <x v="24"/>
    <n v="2700000"/>
    <n v="33300000"/>
    <n v="50900000"/>
  </r>
  <r>
    <n v="531"/>
    <x v="10"/>
    <x v="25"/>
    <n v="3400000"/>
    <n v="34000000"/>
    <n v="51100000"/>
  </r>
  <r>
    <n v="532"/>
    <x v="10"/>
    <x v="26"/>
    <n v="2900000"/>
    <n v="31800000"/>
    <n v="46800000"/>
  </r>
  <r>
    <n v="533"/>
    <x v="10"/>
    <x v="27"/>
    <n v="2200000"/>
    <n v="27700000"/>
    <n v="39400000"/>
  </r>
  <r>
    <n v="534"/>
    <x v="10"/>
    <x v="28"/>
    <n v="2300000"/>
    <n v="27400000"/>
    <n v="37900000"/>
  </r>
  <r>
    <n v="535"/>
    <x v="10"/>
    <x v="29"/>
    <n v="1743000"/>
    <n v="20500000"/>
    <n v="27900000"/>
  </r>
  <r>
    <n v="536"/>
    <x v="10"/>
    <x v="30"/>
    <n v="1500000"/>
    <n v="21700000"/>
    <n v="28900000"/>
  </r>
  <r>
    <n v="537"/>
    <x v="10"/>
    <x v="31"/>
    <n v="1400000"/>
    <n v="19300000"/>
    <n v="25000000"/>
  </r>
  <r>
    <n v="538"/>
    <x v="10"/>
    <x v="32"/>
    <n v="1000000"/>
    <n v="14200000"/>
    <n v="17800000"/>
  </r>
  <r>
    <n v="539"/>
    <x v="10"/>
    <x v="33"/>
    <n v="900000"/>
    <n v="15700000"/>
    <n v="19100000"/>
  </r>
  <r>
    <n v="540"/>
    <x v="10"/>
    <x v="34"/>
    <n v="1300000"/>
    <n v="22900000"/>
    <n v="27100000"/>
  </r>
  <r>
    <n v="541"/>
    <x v="10"/>
    <x v="35"/>
    <n v="2900000"/>
    <n v="56700000"/>
    <n v="64600000"/>
  </r>
  <r>
    <n v="542"/>
    <x v="10"/>
    <x v="36"/>
    <n v="3500000"/>
    <n v="63800000"/>
    <n v="72900000"/>
  </r>
  <r>
    <n v="543"/>
    <x v="10"/>
    <x v="37"/>
    <n v="4200000"/>
    <n v="88900000"/>
    <n v="99900000"/>
  </r>
  <r>
    <n v="544"/>
    <x v="10"/>
    <x v="38"/>
    <n v="5500000"/>
    <n v="119400000"/>
    <n v="130100000"/>
  </r>
  <r>
    <n v="545"/>
    <x v="10"/>
    <x v="39"/>
    <n v="6900000"/>
    <n v="160700000"/>
    <n v="175800000"/>
  </r>
  <r>
    <n v="546"/>
    <x v="10"/>
    <x v="40"/>
    <n v="9400000"/>
    <n v="210700000"/>
    <n v="227200000"/>
  </r>
  <r>
    <n v="547"/>
    <x v="10"/>
    <x v="41"/>
    <n v="10300000"/>
    <n v="243800000"/>
    <n v="258700000"/>
  </r>
  <r>
    <n v="548"/>
    <x v="10"/>
    <x v="42"/>
    <n v="13700000"/>
    <n v="333400000"/>
    <n v="353200000"/>
  </r>
  <r>
    <n v="549"/>
    <x v="10"/>
    <x v="43"/>
    <n v="14800000"/>
    <n v="355400000"/>
    <n v="371900000"/>
  </r>
  <r>
    <n v="550"/>
    <x v="10"/>
    <x v="44"/>
    <n v="15600000"/>
    <n v="388500000"/>
    <n v="398000000"/>
  </r>
  <r>
    <n v="551"/>
    <x v="10"/>
    <x v="45"/>
    <n v="16700000"/>
    <n v="419200000"/>
    <n v="419200000"/>
  </r>
  <r>
    <n v="568"/>
    <x v="11"/>
    <x v="16"/>
    <n v="6100000"/>
    <n v="115400000"/>
    <n v="228100000"/>
  </r>
  <r>
    <n v="569"/>
    <x v="11"/>
    <x v="17"/>
    <n v="9200000"/>
    <n v="172300000"/>
    <n v="323100000"/>
  </r>
  <r>
    <n v="570"/>
    <x v="11"/>
    <x v="18"/>
    <n v="6100000"/>
    <n v="118100000"/>
    <n v="212500000"/>
  </r>
  <r>
    <n v="571"/>
    <x v="11"/>
    <x v="19"/>
    <n v="7600000"/>
    <n v="157400000"/>
    <n v="275000000"/>
  </r>
  <r>
    <n v="572"/>
    <x v="11"/>
    <x v="20"/>
    <n v="11000000"/>
    <n v="213300000"/>
    <n v="361800000"/>
  </r>
  <r>
    <n v="573"/>
    <x v="11"/>
    <x v="21"/>
    <n v="11200000"/>
    <n v="231100000"/>
    <n v="382200000"/>
  </r>
  <r>
    <n v="574"/>
    <x v="11"/>
    <x v="22"/>
    <n v="12600000"/>
    <n v="220300000"/>
    <n v="354300000"/>
  </r>
  <r>
    <n v="575"/>
    <x v="11"/>
    <x v="23"/>
    <n v="16900000"/>
    <n v="236100000"/>
    <n v="368900000"/>
  </r>
  <r>
    <n v="576"/>
    <x v="11"/>
    <x v="24"/>
    <n v="18600000"/>
    <n v="323900000"/>
    <n v="494700000"/>
  </r>
  <r>
    <n v="577"/>
    <x v="11"/>
    <x v="25"/>
    <n v="27200000"/>
    <n v="508000000"/>
    <n v="763900000"/>
  </r>
  <r>
    <n v="578"/>
    <x v="11"/>
    <x v="26"/>
    <n v="19800000"/>
    <n v="376700000"/>
    <n v="554200000"/>
  </r>
  <r>
    <n v="579"/>
    <x v="11"/>
    <x v="27"/>
    <n v="18200000"/>
    <n v="281900000"/>
    <n v="401300000"/>
  </r>
  <r>
    <n v="580"/>
    <x v="11"/>
    <x v="28"/>
    <n v="17700000"/>
    <n v="329200000"/>
    <n v="455600000"/>
  </r>
  <r>
    <n v="581"/>
    <x v="11"/>
    <x v="29"/>
    <n v="14700000"/>
    <n v="288400000"/>
    <n v="393000000"/>
  </r>
  <r>
    <n v="582"/>
    <x v="11"/>
    <x v="30"/>
    <n v="19900000"/>
    <n v="399900000"/>
    <n v="532700000"/>
  </r>
  <r>
    <n v="583"/>
    <x v="11"/>
    <x v="31"/>
    <n v="32800000"/>
    <n v="607200000"/>
    <n v="787900000"/>
  </r>
  <r>
    <n v="584"/>
    <x v="11"/>
    <x v="32"/>
    <n v="33800000"/>
    <n v="602200000"/>
    <n v="755800000"/>
  </r>
  <r>
    <n v="585"/>
    <x v="11"/>
    <x v="33"/>
    <n v="23200000"/>
    <n v="451100000"/>
    <n v="548500000"/>
  </r>
  <r>
    <n v="586"/>
    <x v="11"/>
    <x v="34"/>
    <n v="27500000"/>
    <n v="484900000"/>
    <n v="573400000"/>
  </r>
  <r>
    <n v="587"/>
    <x v="11"/>
    <x v="35"/>
    <n v="13200000"/>
    <n v="227300000"/>
    <n v="258800000"/>
  </r>
  <r>
    <n v="588"/>
    <x v="11"/>
    <x v="36"/>
    <n v="11600000"/>
    <n v="209600000"/>
    <n v="239500000"/>
  </r>
  <r>
    <n v="589"/>
    <x v="11"/>
    <x v="37"/>
    <n v="9100000"/>
    <n v="177600000"/>
    <n v="199600000"/>
  </r>
  <r>
    <n v="590"/>
    <x v="11"/>
    <x v="38"/>
    <n v="7700000"/>
    <n v="151000000"/>
    <n v="164500000"/>
  </r>
  <r>
    <n v="591"/>
    <x v="11"/>
    <x v="39"/>
    <n v="6000000"/>
    <n v="116600000"/>
    <n v="127500000"/>
  </r>
  <r>
    <n v="592"/>
    <x v="11"/>
    <x v="40"/>
    <n v="4800000"/>
    <n v="106300000"/>
    <n v="114600000"/>
  </r>
  <r>
    <n v="593"/>
    <x v="11"/>
    <x v="41"/>
    <n v="4100000"/>
    <n v="89700000"/>
    <n v="95200000"/>
  </r>
  <r>
    <n v="594"/>
    <x v="11"/>
    <x v="42"/>
    <n v="3100000"/>
    <n v="70400000"/>
    <n v="74600000"/>
  </r>
  <r>
    <n v="595"/>
    <x v="11"/>
    <x v="43"/>
    <n v="2500000"/>
    <n v="56900000"/>
    <n v="59600000"/>
  </r>
  <r>
    <n v="596"/>
    <x v="11"/>
    <x v="44"/>
    <n v="1900000"/>
    <n v="38600000"/>
    <n v="39600000"/>
  </r>
  <r>
    <n v="597"/>
    <x v="11"/>
    <x v="45"/>
    <n v="1400000"/>
    <n v="27600000"/>
    <n v="27600000"/>
  </r>
  <r>
    <n v="736"/>
    <x v="12"/>
    <x v="0"/>
    <n v="2200000"/>
    <n v="15600000"/>
    <n v="86100000"/>
  </r>
  <r>
    <n v="737"/>
    <x v="12"/>
    <x v="1"/>
    <n v="1900000"/>
    <n v="13300000"/>
    <n v="66100000"/>
  </r>
  <r>
    <n v="738"/>
    <x v="12"/>
    <x v="2"/>
    <n v="1500000"/>
    <n v="10200000"/>
    <n v="46500000"/>
  </r>
  <r>
    <n v="739"/>
    <x v="12"/>
    <x v="3"/>
    <n v="700000"/>
    <n v="5100000"/>
    <n v="22000000"/>
  </r>
  <r>
    <n v="860"/>
    <x v="13"/>
    <x v="32"/>
    <n v="170000000"/>
    <n v="421600000"/>
    <n v="529100000"/>
  </r>
  <r>
    <n v="861"/>
    <x v="13"/>
    <x v="33"/>
    <n v="315000000"/>
    <n v="773800000"/>
    <n v="940800000"/>
  </r>
  <r>
    <n v="862"/>
    <x v="13"/>
    <x v="34"/>
    <n v="433800000"/>
    <n v="1055800000"/>
    <n v="1248400000"/>
  </r>
  <r>
    <n v="863"/>
    <x v="13"/>
    <x v="35"/>
    <n v="405100000"/>
    <n v="977100000"/>
    <n v="1112400000"/>
  </r>
  <r>
    <n v="864"/>
    <x v="13"/>
    <x v="36"/>
    <n v="294300000"/>
    <n v="702800000"/>
    <n v="803000000"/>
  </r>
  <r>
    <n v="865"/>
    <x v="13"/>
    <x v="37"/>
    <n v="188500000"/>
    <n v="448000000"/>
    <n v="503600000"/>
  </r>
  <r>
    <n v="866"/>
    <x v="13"/>
    <x v="38"/>
    <n v="115400000"/>
    <n v="276200000"/>
    <n v="301000000"/>
  </r>
  <r>
    <n v="867"/>
    <x v="13"/>
    <x v="39"/>
    <n v="58800000"/>
    <n v="146000000"/>
    <n v="159700000"/>
  </r>
  <r>
    <n v="868"/>
    <x v="13"/>
    <x v="40"/>
    <n v="39400000"/>
    <n v="98000000"/>
    <n v="105600000"/>
  </r>
  <r>
    <n v="869"/>
    <x v="13"/>
    <x v="41"/>
    <n v="26600000"/>
    <n v="66300000"/>
    <n v="70300000"/>
  </r>
  <r>
    <n v="870"/>
    <x v="13"/>
    <x v="42"/>
    <n v="21900000"/>
    <n v="54600000"/>
    <n v="57800000"/>
  </r>
  <r>
    <n v="871"/>
    <x v="13"/>
    <x v="43"/>
    <n v="22600000"/>
    <n v="56300000"/>
    <n v="58900000"/>
  </r>
  <r>
    <n v="872"/>
    <x v="13"/>
    <x v="44"/>
    <n v="14300000"/>
    <n v="35500000"/>
    <n v="36400000"/>
  </r>
  <r>
    <n v="873"/>
    <x v="13"/>
    <x v="45"/>
    <n v="10000000"/>
    <n v="25000000"/>
    <n v="25000000"/>
  </r>
  <r>
    <n v="904"/>
    <x v="14"/>
    <x v="30"/>
    <n v="1300000"/>
    <n v="26300000"/>
    <n v="35000000"/>
  </r>
  <r>
    <n v="905"/>
    <x v="14"/>
    <x v="31"/>
    <n v="800000"/>
    <n v="16600000"/>
    <n v="21500000"/>
  </r>
  <r>
    <n v="906"/>
    <x v="14"/>
    <x v="32"/>
    <n v="500000"/>
    <n v="10000000"/>
    <n v="12600000"/>
  </r>
  <r>
    <n v="907"/>
    <x v="14"/>
    <x v="33"/>
    <n v="300000"/>
    <n v="5500000"/>
    <n v="6700000"/>
  </r>
  <r>
    <n v="908"/>
    <x v="14"/>
    <x v="34"/>
    <n v="200000"/>
    <n v="3600000"/>
    <n v="4300000"/>
  </r>
  <r>
    <n v="909"/>
    <x v="14"/>
    <x v="35"/>
    <n v="100000"/>
    <n v="3100000"/>
    <n v="3500000"/>
  </r>
  <r>
    <n v="910"/>
    <x v="14"/>
    <x v="36"/>
    <n v="100000"/>
    <n v="2400000"/>
    <n v="2700000"/>
  </r>
  <r>
    <n v="911"/>
    <x v="14"/>
    <x v="37"/>
    <n v="100000"/>
    <n v="1700000"/>
    <n v="1900000"/>
  </r>
  <r>
    <n v="912"/>
    <x v="14"/>
    <x v="38"/>
    <n v="100000"/>
    <n v="1500000"/>
    <n v="1600000"/>
  </r>
  <r>
    <n v="913"/>
    <x v="14"/>
    <x v="39"/>
    <n v="100000"/>
    <n v="1300000"/>
    <n v="1500000"/>
  </r>
  <r>
    <n v="1012"/>
    <x v="15"/>
    <x v="0"/>
    <n v="228000000"/>
    <n v="190000000"/>
    <n v="1048900000"/>
  </r>
  <r>
    <n v="1013"/>
    <x v="15"/>
    <x v="1"/>
    <n v="204000000"/>
    <n v="194000000"/>
    <n v="964600000"/>
  </r>
  <r>
    <n v="1014"/>
    <x v="15"/>
    <x v="2"/>
    <n v="164000000"/>
    <n v="211500000"/>
    <n v="963600000"/>
  </r>
  <r>
    <n v="1015"/>
    <x v="15"/>
    <x v="3"/>
    <n v="190000000"/>
    <n v="245100000"/>
    <n v="1055900000"/>
  </r>
  <r>
    <n v="1016"/>
    <x v="15"/>
    <x v="4"/>
    <n v="190000000"/>
    <n v="245100000"/>
    <n v="991400000"/>
  </r>
  <r>
    <n v="1017"/>
    <x v="15"/>
    <x v="5"/>
    <n v="190000000"/>
    <n v="260300000"/>
    <n v="978600000"/>
  </r>
  <r>
    <n v="1018"/>
    <x v="15"/>
    <x v="6"/>
    <n v="212000000"/>
    <n v="353600000"/>
    <n v="1193900000"/>
  </r>
  <r>
    <n v="1019"/>
    <x v="15"/>
    <x v="7"/>
    <n v="157000000"/>
    <n v="250000000"/>
    <n v="743700000"/>
  </r>
  <r>
    <n v="1020"/>
    <x v="15"/>
    <x v="8"/>
    <n v="154700000"/>
    <n v="256400000"/>
    <n v="691400000"/>
  </r>
  <r>
    <n v="1021"/>
    <x v="15"/>
    <x v="9"/>
    <n v="137200000"/>
    <n v="283000000"/>
    <n v="718800000"/>
  </r>
  <r>
    <n v="1022"/>
    <x v="15"/>
    <x v="10"/>
    <n v="124800000"/>
    <n v="269300000"/>
    <n v="662800000"/>
  </r>
  <r>
    <n v="1023"/>
    <x v="15"/>
    <x v="11"/>
    <n v="131500000"/>
    <n v="298700000"/>
    <n v="704700000"/>
  </r>
  <r>
    <n v="1024"/>
    <x v="15"/>
    <x v="12"/>
    <n v="120700000"/>
    <n v="281000000"/>
    <n v="640100000"/>
  </r>
  <r>
    <n v="1025"/>
    <x v="15"/>
    <x v="13"/>
    <n v="93900000"/>
    <n v="228100000"/>
    <n v="510100000"/>
  </r>
  <r>
    <n v="1026"/>
    <x v="15"/>
    <x v="14"/>
    <n v="82000000"/>
    <n v="203300000"/>
    <n v="438700000"/>
  </r>
  <r>
    <n v="1027"/>
    <x v="15"/>
    <x v="15"/>
    <n v="65600000"/>
    <n v="180400000"/>
    <n v="373800000"/>
  </r>
  <r>
    <n v="1028"/>
    <x v="15"/>
    <x v="16"/>
    <n v="36600000"/>
    <n v="116400000"/>
    <n v="230100000"/>
  </r>
  <r>
    <n v="1029"/>
    <x v="15"/>
    <x v="17"/>
    <n v="27600000"/>
    <n v="94400000"/>
    <n v="177000000"/>
  </r>
  <r>
    <n v="1030"/>
    <x v="15"/>
    <x v="18"/>
    <n v="22000000"/>
    <n v="63900000"/>
    <n v="115000000"/>
  </r>
  <r>
    <n v="1031"/>
    <x v="15"/>
    <x v="19"/>
    <n v="19800000"/>
    <n v="66400000"/>
    <n v="116000000"/>
  </r>
  <r>
    <n v="1032"/>
    <x v="15"/>
    <x v="20"/>
    <n v="15100000"/>
    <n v="51200000"/>
    <n v="86900000"/>
  </r>
  <r>
    <n v="1033"/>
    <x v="15"/>
    <x v="21"/>
    <n v="11700000"/>
    <n v="47200000"/>
    <n v="78100000"/>
  </r>
  <r>
    <n v="1034"/>
    <x v="15"/>
    <x v="22"/>
    <n v="10200000"/>
    <n v="46700000"/>
    <n v="75100000"/>
  </r>
  <r>
    <n v="1035"/>
    <x v="15"/>
    <x v="23"/>
    <n v="10100000"/>
    <n v="47500000"/>
    <n v="74200000"/>
  </r>
  <r>
    <n v="1036"/>
    <x v="15"/>
    <x v="24"/>
    <n v="7500000"/>
    <n v="35600000"/>
    <n v="54400000"/>
  </r>
  <r>
    <n v="1037"/>
    <x v="15"/>
    <x v="25"/>
    <n v="5400000"/>
    <n v="25700000"/>
    <n v="38600000"/>
  </r>
  <r>
    <n v="1038"/>
    <x v="15"/>
    <x v="26"/>
    <n v="5300000"/>
    <n v="27900000"/>
    <n v="41000000"/>
  </r>
  <r>
    <n v="1039"/>
    <x v="15"/>
    <x v="27"/>
    <n v="4800000"/>
    <n v="26300000"/>
    <n v="37400000"/>
  </r>
  <r>
    <n v="1040"/>
    <x v="15"/>
    <x v="28"/>
    <n v="5500000"/>
    <n v="31400000"/>
    <n v="43500000"/>
  </r>
  <r>
    <n v="1041"/>
    <x v="15"/>
    <x v="29"/>
    <n v="4400000"/>
    <n v="24900000"/>
    <n v="33900000"/>
  </r>
  <r>
    <n v="1042"/>
    <x v="15"/>
    <x v="30"/>
    <n v="3800000"/>
    <n v="21500000"/>
    <n v="28600000"/>
  </r>
  <r>
    <n v="1043"/>
    <x v="15"/>
    <x v="31"/>
    <n v="3500000"/>
    <n v="19900000"/>
    <n v="25800000"/>
  </r>
  <r>
    <n v="1044"/>
    <x v="15"/>
    <x v="32"/>
    <n v="2300000"/>
    <n v="13200000"/>
    <n v="16600000"/>
  </r>
  <r>
    <n v="1045"/>
    <x v="15"/>
    <x v="33"/>
    <n v="1500000"/>
    <n v="9900000"/>
    <n v="12000000"/>
  </r>
  <r>
    <n v="1046"/>
    <x v="15"/>
    <x v="34"/>
    <n v="600000"/>
    <n v="4000000"/>
    <n v="4700000"/>
  </r>
  <r>
    <n v="1047"/>
    <x v="15"/>
    <x v="35"/>
    <n v="400000"/>
    <n v="2900000"/>
    <n v="3300000"/>
  </r>
  <r>
    <n v="1048"/>
    <x v="15"/>
    <x v="36"/>
    <n v="300000"/>
    <n v="2500000"/>
    <n v="2900000"/>
  </r>
  <r>
    <n v="1049"/>
    <x v="15"/>
    <x v="37"/>
    <n v="300000"/>
    <n v="2300000"/>
    <n v="2600000"/>
  </r>
  <r>
    <n v="1050"/>
    <x v="15"/>
    <x v="38"/>
    <n v="400000"/>
    <n v="4600000"/>
    <n v="5000000"/>
  </r>
  <r>
    <n v="1051"/>
    <x v="15"/>
    <x v="39"/>
    <n v="400000"/>
    <n v="4700000"/>
    <n v="5200000"/>
  </r>
  <r>
    <n v="1052"/>
    <x v="15"/>
    <x v="40"/>
    <n v="300000"/>
    <n v="3000000"/>
    <n v="3200000"/>
  </r>
  <r>
    <n v="1053"/>
    <x v="15"/>
    <x v="41"/>
    <n v="500000"/>
    <n v="5500000"/>
    <n v="5800000"/>
  </r>
  <r>
    <n v="1054"/>
    <x v="15"/>
    <x v="42"/>
    <n v="500000"/>
    <n v="5800000"/>
    <n v="6100000"/>
  </r>
  <r>
    <n v="1055"/>
    <x v="15"/>
    <x v="43"/>
    <n v="400000"/>
    <n v="4900000"/>
    <n v="5100000"/>
  </r>
  <r>
    <n v="1056"/>
    <x v="15"/>
    <x v="44"/>
    <n v="400000"/>
    <n v="6100000"/>
    <n v="6200000"/>
  </r>
  <r>
    <n v="1057"/>
    <x v="15"/>
    <x v="45"/>
    <n v="300000"/>
    <n v="5300000"/>
    <n v="53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3">
  <r>
    <n v="0"/>
    <s v="8 - Track"/>
    <x v="0"/>
    <n v="91000000"/>
    <n v="489000000"/>
    <n v="2699600000"/>
  </r>
  <r>
    <n v="1"/>
    <s v="8 - Track"/>
    <x v="1"/>
    <n v="96700000"/>
    <n v="549200000"/>
    <n v="2730600000"/>
  </r>
  <r>
    <n v="2"/>
    <s v="8 - Track"/>
    <x v="2"/>
    <n v="94600000"/>
    <n v="583000000"/>
    <n v="2656200000"/>
  </r>
  <r>
    <n v="3"/>
    <s v="8 - Track"/>
    <x v="3"/>
    <n v="106100000"/>
    <n v="678200000"/>
    <n v="2921600000"/>
  </r>
  <r>
    <n v="4"/>
    <s v="8 - Track"/>
    <x v="4"/>
    <n v="127300000"/>
    <n v="811000000"/>
    <n v="3280400000"/>
  </r>
  <r>
    <n v="5"/>
    <s v="8 - Track"/>
    <x v="5"/>
    <n v="133600000"/>
    <n v="948000000"/>
    <n v="3564000000"/>
  </r>
  <r>
    <n v="6"/>
    <s v="8 - Track"/>
    <x v="6"/>
    <n v="102300000"/>
    <n v="684300000"/>
    <n v="2310400000"/>
  </r>
  <r>
    <n v="7"/>
    <s v="8 - Track"/>
    <x v="7"/>
    <n v="85000000"/>
    <n v="527000000"/>
    <n v="1567700000"/>
  </r>
  <r>
    <n v="8"/>
    <s v="8 - Track"/>
    <x v="8"/>
    <n v="50000000"/>
    <n v="313000000"/>
    <n v="844000000"/>
  </r>
  <r>
    <n v="9"/>
    <s v="8 - Track"/>
    <x v="9"/>
    <n v="13700000"/>
    <n v="36000000"/>
    <n v="91400000"/>
  </r>
  <r>
    <n v="46"/>
    <s v="Cassette"/>
    <x v="0"/>
    <n v="15000000"/>
    <n v="76000000"/>
    <n v="419600000"/>
  </r>
  <r>
    <n v="47"/>
    <s v="Cassette"/>
    <x v="1"/>
    <n v="15300000"/>
    <n v="87200000"/>
    <n v="433600000"/>
  </r>
  <r>
    <n v="48"/>
    <s v="Cassette"/>
    <x v="2"/>
    <n v="16200000"/>
    <n v="98800000"/>
    <n v="450100000"/>
  </r>
  <r>
    <n v="49"/>
    <s v="Cassette"/>
    <x v="3"/>
    <n v="21800000"/>
    <n v="145700000"/>
    <n v="627700000"/>
  </r>
  <r>
    <n v="50"/>
    <s v="Cassette"/>
    <x v="4"/>
    <n v="36900000"/>
    <n v="249600000"/>
    <n v="1009600000"/>
  </r>
  <r>
    <n v="51"/>
    <s v="Cassette"/>
    <x v="5"/>
    <n v="61300000"/>
    <n v="449800000"/>
    <n v="1691000000"/>
  </r>
  <r>
    <n v="52"/>
    <s v="Cassette"/>
    <x v="6"/>
    <n v="78500000"/>
    <n v="580600000"/>
    <n v="1960300000"/>
  </r>
  <r>
    <n v="53"/>
    <s v="Cassette"/>
    <x v="7"/>
    <n v="99000000"/>
    <n v="705000000"/>
    <n v="2097200000"/>
  </r>
  <r>
    <n v="54"/>
    <s v="Cassette"/>
    <x v="8"/>
    <n v="124000000"/>
    <n v="1062800000"/>
    <n v="2865900000"/>
  </r>
  <r>
    <n v="55"/>
    <s v="Cassette"/>
    <x v="9"/>
    <n v="183200000"/>
    <n v="1384500000"/>
    <n v="3516800000"/>
  </r>
  <r>
    <n v="56"/>
    <s v="Cassette"/>
    <x v="10"/>
    <n v="236800000"/>
    <n v="1810900000"/>
    <n v="4456700000"/>
  </r>
  <r>
    <n v="57"/>
    <s v="Cassette"/>
    <x v="11"/>
    <n v="332000000"/>
    <n v="2383900000"/>
    <n v="5624100000"/>
  </r>
  <r>
    <n v="58"/>
    <s v="Cassette"/>
    <x v="12"/>
    <n v="339100000"/>
    <n v="2411500000"/>
    <n v="5493600000"/>
  </r>
  <r>
    <n v="59"/>
    <s v="Cassette"/>
    <x v="13"/>
    <n v="344500000"/>
    <n v="2499500000"/>
    <n v="5590100000"/>
  </r>
  <r>
    <n v="60"/>
    <s v="Cassette"/>
    <x v="14"/>
    <n v="410000000"/>
    <n v="2959700000"/>
    <n v="6386300000"/>
  </r>
  <r>
    <n v="61"/>
    <s v="Cassette"/>
    <x v="15"/>
    <n v="450100000"/>
    <n v="3385100000"/>
    <n v="7014000000"/>
  </r>
  <r>
    <n v="62"/>
    <s v="Cassette"/>
    <x v="16"/>
    <n v="446200000"/>
    <n v="3345800000"/>
    <n v="6613900000"/>
  </r>
  <r>
    <n v="63"/>
    <s v="Cassette"/>
    <x v="17"/>
    <n v="442200000"/>
    <n v="3472400000"/>
    <n v="6512300000"/>
  </r>
  <r>
    <n v="64"/>
    <s v="Cassette"/>
    <x v="18"/>
    <n v="360100000"/>
    <n v="3019600000"/>
    <n v="5434400000"/>
  </r>
  <r>
    <n v="65"/>
    <s v="Cassette"/>
    <x v="19"/>
    <n v="366400000"/>
    <n v="3116300000"/>
    <n v="5444500000"/>
  </r>
  <r>
    <n v="66"/>
    <s v="Cassette"/>
    <x v="20"/>
    <n v="339500000"/>
    <n v="2915800000"/>
    <n v="4946200000"/>
  </r>
  <r>
    <n v="67"/>
    <s v="Cassette"/>
    <x v="21"/>
    <n v="345400000"/>
    <n v="2976400000"/>
    <n v="4922900000"/>
  </r>
  <r>
    <n v="68"/>
    <s v="Cassette"/>
    <x v="22"/>
    <n v="272600000"/>
    <n v="2303600000"/>
    <n v="3705100000"/>
  </r>
  <r>
    <n v="69"/>
    <s v="Cassette"/>
    <x v="23"/>
    <n v="225300000"/>
    <n v="1905300000"/>
    <n v="2976600000"/>
  </r>
  <r>
    <n v="70"/>
    <s v="Cassette"/>
    <x v="24"/>
    <n v="172600000"/>
    <n v="1522700000"/>
    <n v="2325500000"/>
  </r>
  <r>
    <n v="71"/>
    <s v="Cassette"/>
    <x v="25"/>
    <n v="158500000"/>
    <n v="1419900000"/>
    <n v="2135300000"/>
  </r>
  <r>
    <n v="72"/>
    <s v="Cassette"/>
    <x v="26"/>
    <n v="123600000"/>
    <n v="1061600000"/>
    <n v="1561900000"/>
  </r>
  <r>
    <n v="73"/>
    <s v="Cassette"/>
    <x v="27"/>
    <n v="76000000"/>
    <n v="626000000"/>
    <n v="891100000"/>
  </r>
  <r>
    <n v="74"/>
    <s v="Cassette"/>
    <x v="28"/>
    <n v="45000000"/>
    <n v="363400000"/>
    <n v="503000000"/>
  </r>
  <r>
    <n v="75"/>
    <s v="Cassette"/>
    <x v="29"/>
    <n v="31100000"/>
    <n v="209800000"/>
    <n v="285900000"/>
  </r>
  <r>
    <n v="76"/>
    <s v="Cassette"/>
    <x v="30"/>
    <n v="17200000"/>
    <n v="108100000"/>
    <n v="144000000"/>
  </r>
  <r>
    <n v="77"/>
    <s v="Cassette"/>
    <x v="31"/>
    <n v="5200000"/>
    <n v="23700000"/>
    <n v="30800000"/>
  </r>
  <r>
    <n v="78"/>
    <s v="Cassette"/>
    <x v="32"/>
    <n v="2500000"/>
    <n v="13100000"/>
    <n v="16400000"/>
  </r>
  <r>
    <n v="79"/>
    <s v="Cassette"/>
    <x v="33"/>
    <n v="700000"/>
    <n v="3700000"/>
    <n v="4500000"/>
  </r>
  <r>
    <n v="80"/>
    <s v="Cassette"/>
    <x v="34"/>
    <n v="400000"/>
    <n v="3000000"/>
    <n v="3500000"/>
  </r>
  <r>
    <n v="81"/>
    <s v="Cassette"/>
    <x v="35"/>
    <n v="100000"/>
    <n v="900000"/>
    <n v="1000000"/>
  </r>
  <r>
    <n v="106"/>
    <s v="Cassette Single"/>
    <x v="14"/>
    <n v="5100000"/>
    <n v="14300000"/>
    <n v="30900000"/>
  </r>
  <r>
    <n v="107"/>
    <s v="Cassette Single"/>
    <x v="15"/>
    <n v="22500000"/>
    <n v="57300000"/>
    <n v="118700000"/>
  </r>
  <r>
    <n v="108"/>
    <s v="Cassette Single"/>
    <x v="16"/>
    <n v="76200000"/>
    <n v="194600000"/>
    <n v="384700000"/>
  </r>
  <r>
    <n v="109"/>
    <s v="Cassette Single"/>
    <x v="17"/>
    <n v="87400000"/>
    <n v="257900000"/>
    <n v="483700000"/>
  </r>
  <r>
    <n v="110"/>
    <s v="Cassette Single"/>
    <x v="18"/>
    <n v="69000000"/>
    <n v="230400000"/>
    <n v="414700000"/>
  </r>
  <r>
    <n v="111"/>
    <s v="Cassette Single"/>
    <x v="19"/>
    <n v="84600000"/>
    <n v="298800000"/>
    <n v="522000000"/>
  </r>
  <r>
    <n v="112"/>
    <s v="Cassette Single"/>
    <x v="20"/>
    <n v="85600000"/>
    <n v="298500000"/>
    <n v="506400000"/>
  </r>
  <r>
    <n v="113"/>
    <s v="Cassette Single"/>
    <x v="21"/>
    <n v="81100000"/>
    <n v="274900000"/>
    <n v="454700000"/>
  </r>
  <r>
    <n v="114"/>
    <s v="Cassette Single"/>
    <x v="22"/>
    <n v="70700000"/>
    <n v="236300000"/>
    <n v="380100000"/>
  </r>
  <r>
    <n v="115"/>
    <s v="Cassette Single"/>
    <x v="23"/>
    <n v="59900000"/>
    <n v="189300000"/>
    <n v="295700000"/>
  </r>
  <r>
    <n v="116"/>
    <s v="Cassette Single"/>
    <x v="24"/>
    <n v="42200000"/>
    <n v="133500000"/>
    <n v="203900000"/>
  </r>
  <r>
    <n v="117"/>
    <s v="Cassette Single"/>
    <x v="25"/>
    <n v="26400000"/>
    <n v="94400000"/>
    <n v="142000000"/>
  </r>
  <r>
    <n v="118"/>
    <s v="Cassette Single"/>
    <x v="26"/>
    <n v="14200000"/>
    <n v="48000000"/>
    <n v="70600000"/>
  </r>
  <r>
    <n v="119"/>
    <s v="Cassette Single"/>
    <x v="27"/>
    <n v="1300000"/>
    <n v="4600000"/>
    <n v="6500000"/>
  </r>
  <r>
    <n v="120"/>
    <s v="Cassette Single"/>
    <x v="28"/>
    <n v="-1500000"/>
    <n v="-5300000"/>
    <n v="-7300000"/>
  </r>
  <r>
    <n v="121"/>
    <s v="Cassette Single"/>
    <x v="29"/>
    <n v="-500000"/>
    <n v="-1600000"/>
    <n v="-2200000"/>
  </r>
  <r>
    <n v="148"/>
    <s v="CD"/>
    <x v="10"/>
    <n v="800000"/>
    <n v="17200000"/>
    <n v="42300000"/>
  </r>
  <r>
    <n v="149"/>
    <s v="CD"/>
    <x v="11"/>
    <n v="5800000"/>
    <n v="103300000"/>
    <n v="243700000"/>
  </r>
  <r>
    <n v="150"/>
    <s v="CD"/>
    <x v="12"/>
    <n v="22600000"/>
    <n v="389500000"/>
    <n v="887300000"/>
  </r>
  <r>
    <n v="151"/>
    <s v="CD"/>
    <x v="13"/>
    <n v="53000000"/>
    <n v="930100000"/>
    <n v="2080200000"/>
  </r>
  <r>
    <n v="152"/>
    <s v="CD"/>
    <x v="14"/>
    <n v="102100000"/>
    <n v="1593600000"/>
    <n v="3438600000"/>
  </r>
  <r>
    <n v="153"/>
    <s v="CD"/>
    <x v="15"/>
    <n v="149700000"/>
    <n v="2089900000"/>
    <n v="4330300000"/>
  </r>
  <r>
    <n v="154"/>
    <s v="CD"/>
    <x v="16"/>
    <n v="207200000"/>
    <n v="2587700000"/>
    <n v="5115300000"/>
  </r>
  <r>
    <n v="155"/>
    <s v="CD"/>
    <x v="17"/>
    <n v="286500000"/>
    <n v="3451600000"/>
    <n v="6473300000"/>
  </r>
  <r>
    <n v="156"/>
    <s v="CD"/>
    <x v="18"/>
    <n v="333300000"/>
    <n v="4337700000"/>
    <n v="7806600000"/>
  </r>
  <r>
    <n v="157"/>
    <s v="CD"/>
    <x v="19"/>
    <n v="407500000"/>
    <n v="5326500000"/>
    <n v="9306000000"/>
  </r>
  <r>
    <n v="158"/>
    <s v="CD"/>
    <x v="20"/>
    <n v="495400000"/>
    <n v="6511400000"/>
    <n v="11045500000"/>
  </r>
  <r>
    <n v="159"/>
    <s v="CD"/>
    <x v="21"/>
    <n v="662100000"/>
    <n v="8464500000"/>
    <n v="14000100000"/>
  </r>
  <r>
    <n v="160"/>
    <s v="CD"/>
    <x v="22"/>
    <n v="722900000"/>
    <n v="9377400000"/>
    <n v="15082600000"/>
  </r>
  <r>
    <n v="161"/>
    <s v="CD"/>
    <x v="23"/>
    <n v="778900000"/>
    <n v="9934700000"/>
    <n v="15520700000"/>
  </r>
  <r>
    <n v="162"/>
    <s v="CD"/>
    <x v="24"/>
    <n v="753100000"/>
    <n v="9915100000"/>
    <n v="15142600000"/>
  </r>
  <r>
    <n v="163"/>
    <s v="CD"/>
    <x v="25"/>
    <n v="847000000"/>
    <n v="11416000000"/>
    <n v="17167400000"/>
  </r>
  <r>
    <n v="164"/>
    <s v="CD"/>
    <x v="26"/>
    <n v="938900000"/>
    <n v="12816300000"/>
    <n v="18856700000"/>
  </r>
  <r>
    <n v="165"/>
    <s v="CD"/>
    <x v="27"/>
    <n v="942500000"/>
    <n v="13214500000"/>
    <n v="18810300000"/>
  </r>
  <r>
    <n v="166"/>
    <s v="CD"/>
    <x v="28"/>
    <n v="881900000"/>
    <n v="12909400000"/>
    <n v="17867600000"/>
  </r>
  <r>
    <n v="167"/>
    <s v="CD"/>
    <x v="29"/>
    <n v="803300000"/>
    <n v="12044100000"/>
    <n v="16410500000"/>
  </r>
  <r>
    <n v="168"/>
    <s v="CD"/>
    <x v="30"/>
    <n v="746000000"/>
    <n v="11232900000"/>
    <n v="14964200000"/>
  </r>
  <r>
    <n v="169"/>
    <s v="CD"/>
    <x v="31"/>
    <n v="767000000"/>
    <n v="11446500000"/>
    <n v="14853200000"/>
  </r>
  <r>
    <n v="170"/>
    <s v="CD"/>
    <x v="32"/>
    <n v="705400000"/>
    <n v="10520200000"/>
    <n v="13203800000"/>
  </r>
  <r>
    <n v="171"/>
    <s v="CD"/>
    <x v="33"/>
    <n v="619700000"/>
    <n v="9372600000"/>
    <n v="11395900000"/>
  </r>
  <r>
    <n v="172"/>
    <s v="CD"/>
    <x v="34"/>
    <n v="499700000"/>
    <n v="7452300000"/>
    <n v="8811900000"/>
  </r>
  <r>
    <n v="173"/>
    <s v="CD"/>
    <x v="35"/>
    <n v="368400000"/>
    <n v="5471300000"/>
    <n v="6229000000"/>
  </r>
  <r>
    <n v="174"/>
    <s v="CD"/>
    <x v="36"/>
    <n v="296600000"/>
    <n v="4318800000"/>
    <n v="4934500000"/>
  </r>
  <r>
    <n v="175"/>
    <s v="CD"/>
    <x v="37"/>
    <n v="253000000"/>
    <n v="3389400000"/>
    <n v="3810100000"/>
  </r>
  <r>
    <n v="176"/>
    <s v="CD"/>
    <x v="38"/>
    <n v="240800000"/>
    <n v="3100700000"/>
    <n v="3378900000"/>
  </r>
  <r>
    <n v="177"/>
    <s v="CD"/>
    <x v="39"/>
    <n v="198200000"/>
    <n v="2485600000"/>
    <n v="2718500000"/>
  </r>
  <r>
    <n v="178"/>
    <s v="CD"/>
    <x v="40"/>
    <n v="173800000"/>
    <n v="2140900000"/>
    <n v="2307700000"/>
  </r>
  <r>
    <n v="179"/>
    <s v="CD"/>
    <x v="41"/>
    <n v="138700000"/>
    <n v="1776200000"/>
    <n v="1884100000"/>
  </r>
  <r>
    <n v="180"/>
    <s v="CD"/>
    <x v="42"/>
    <n v="117100000"/>
    <n v="1445000000"/>
    <n v="1530900000"/>
  </r>
  <r>
    <n v="181"/>
    <s v="CD"/>
    <x v="43"/>
    <n v="97600000"/>
    <n v="1130800000"/>
    <n v="1183100000"/>
  </r>
  <r>
    <n v="182"/>
    <s v="CD"/>
    <x v="44"/>
    <n v="87700000"/>
    <n v="1057300000"/>
    <n v="1083100000"/>
  </r>
  <r>
    <n v="183"/>
    <s v="CD"/>
    <x v="45"/>
    <n v="52000000"/>
    <n v="698400000"/>
    <n v="698400000"/>
  </r>
  <r>
    <n v="199"/>
    <s v="CD Single"/>
    <x v="15"/>
    <n v="1600000"/>
    <n v="9800000"/>
    <n v="20300000"/>
  </r>
  <r>
    <n v="200"/>
    <s v="CD Single"/>
    <x v="16"/>
    <n v="-100000"/>
    <n v="-700000"/>
    <n v="-1400000"/>
  </r>
  <r>
    <n v="201"/>
    <s v="CD Single"/>
    <x v="17"/>
    <n v="1100000"/>
    <n v="6000000"/>
    <n v="11300000"/>
  </r>
  <r>
    <n v="202"/>
    <s v="CD Single"/>
    <x v="18"/>
    <n v="5700000"/>
    <n v="35100000"/>
    <n v="63200000"/>
  </r>
  <r>
    <n v="203"/>
    <s v="CD Single"/>
    <x v="19"/>
    <n v="7300000"/>
    <n v="45100000"/>
    <n v="78800000"/>
  </r>
  <r>
    <n v="204"/>
    <s v="CD Single"/>
    <x v="20"/>
    <n v="7800000"/>
    <n v="45800000"/>
    <n v="77700000"/>
  </r>
  <r>
    <n v="205"/>
    <s v="CD Single"/>
    <x v="21"/>
    <n v="9300000"/>
    <n v="56100000"/>
    <n v="92800000"/>
  </r>
  <r>
    <n v="206"/>
    <s v="CD Single"/>
    <x v="22"/>
    <n v="21500000"/>
    <n v="110900000"/>
    <n v="178400000"/>
  </r>
  <r>
    <n v="207"/>
    <s v="CD Single"/>
    <x v="23"/>
    <n v="43200000"/>
    <n v="184100000"/>
    <n v="287600000"/>
  </r>
  <r>
    <n v="208"/>
    <s v="CD Single"/>
    <x v="24"/>
    <n v="66700000"/>
    <n v="272700000"/>
    <n v="416500000"/>
  </r>
  <r>
    <n v="209"/>
    <s v="CD Single"/>
    <x v="25"/>
    <n v="56000000"/>
    <n v="213200000"/>
    <n v="320600000"/>
  </r>
  <r>
    <n v="210"/>
    <s v="CD Single"/>
    <x v="26"/>
    <n v="55900000"/>
    <n v="222400000"/>
    <n v="327200000"/>
  </r>
  <r>
    <n v="211"/>
    <s v="CD Single"/>
    <x v="27"/>
    <n v="34200000"/>
    <n v="142700000"/>
    <n v="203100000"/>
  </r>
  <r>
    <n v="212"/>
    <s v="CD Single"/>
    <x v="28"/>
    <n v="17300000"/>
    <n v="79400000"/>
    <n v="109900000"/>
  </r>
  <r>
    <n v="213"/>
    <s v="CD Single"/>
    <x v="29"/>
    <n v="4500000"/>
    <n v="19600000"/>
    <n v="26700000"/>
  </r>
  <r>
    <n v="214"/>
    <s v="CD Single"/>
    <x v="30"/>
    <n v="8300000"/>
    <n v="36000000"/>
    <n v="48000000"/>
  </r>
  <r>
    <n v="215"/>
    <s v="CD Single"/>
    <x v="31"/>
    <n v="3100000"/>
    <n v="15000000"/>
    <n v="19500000"/>
  </r>
  <r>
    <n v="216"/>
    <s v="CD Single"/>
    <x v="32"/>
    <n v="2800000"/>
    <n v="10900000"/>
    <n v="13700000"/>
  </r>
  <r>
    <n v="217"/>
    <s v="CD Single"/>
    <x v="33"/>
    <n v="1700000"/>
    <n v="7700000"/>
    <n v="9400000"/>
  </r>
  <r>
    <n v="218"/>
    <s v="CD Single"/>
    <x v="34"/>
    <n v="2600000"/>
    <n v="12200000"/>
    <n v="14400000"/>
  </r>
  <r>
    <n v="219"/>
    <s v="CD Single"/>
    <x v="35"/>
    <n v="700000"/>
    <n v="3500000"/>
    <n v="4000000"/>
  </r>
  <r>
    <n v="220"/>
    <s v="CD Single"/>
    <x v="36"/>
    <n v="900000"/>
    <n v="3100000"/>
    <n v="3500000"/>
  </r>
  <r>
    <n v="221"/>
    <s v="CD Single"/>
    <x v="37"/>
    <n v="1000000"/>
    <n v="2900000"/>
    <n v="3300000"/>
  </r>
  <r>
    <n v="222"/>
    <s v="CD Single"/>
    <x v="38"/>
    <n v="1300000"/>
    <n v="3500000"/>
    <n v="3800000"/>
  </r>
  <r>
    <n v="223"/>
    <s v="CD Single"/>
    <x v="39"/>
    <n v="1100000"/>
    <n v="3200000"/>
    <n v="3500000"/>
  </r>
  <r>
    <n v="224"/>
    <s v="CD Single"/>
    <x v="40"/>
    <n v="600000"/>
    <n v="2400000"/>
    <n v="2600000"/>
  </r>
  <r>
    <n v="225"/>
    <s v="CD Single"/>
    <x v="41"/>
    <n v="900000"/>
    <n v="3600000"/>
    <n v="3800000"/>
  </r>
  <r>
    <n v="226"/>
    <s v="CD Single"/>
    <x v="42"/>
    <n v="400000"/>
    <n v="1200000"/>
    <n v="1300000"/>
  </r>
  <r>
    <n v="227"/>
    <s v="CD Single"/>
    <x v="43"/>
    <n v="100000"/>
    <n v="300000"/>
    <n v="300000"/>
  </r>
  <r>
    <n v="228"/>
    <s v="CD Single"/>
    <x v="44"/>
    <n v="100000"/>
    <n v="1500000"/>
    <n v="1500000"/>
  </r>
  <r>
    <n v="261"/>
    <s v="Download Album"/>
    <x v="31"/>
    <n v="4600000"/>
    <n v="45500000"/>
    <n v="59000000"/>
  </r>
  <r>
    <n v="262"/>
    <s v="Download Album"/>
    <x v="32"/>
    <n v="13600000"/>
    <n v="135700000"/>
    <n v="170300000"/>
  </r>
  <r>
    <n v="263"/>
    <s v="Download Album"/>
    <x v="33"/>
    <n v="27600000"/>
    <n v="275900000"/>
    <n v="335500000"/>
  </r>
  <r>
    <n v="264"/>
    <s v="Download Album"/>
    <x v="34"/>
    <n v="49800000"/>
    <n v="497400000"/>
    <n v="588100000"/>
  </r>
  <r>
    <n v="265"/>
    <s v="Download Album"/>
    <x v="35"/>
    <n v="63600000"/>
    <n v="635300000"/>
    <n v="723300000"/>
  </r>
  <r>
    <n v="266"/>
    <s v="Download Album"/>
    <x v="36"/>
    <n v="74500000"/>
    <n v="744300000"/>
    <n v="850400000"/>
  </r>
  <r>
    <n v="267"/>
    <s v="Download Album"/>
    <x v="37"/>
    <n v="85800000"/>
    <n v="872400000"/>
    <n v="980700000"/>
  </r>
  <r>
    <n v="268"/>
    <s v="Download Album"/>
    <x v="38"/>
    <n v="103900000"/>
    <n v="1070800000"/>
    <n v="1166900000"/>
  </r>
  <r>
    <n v="269"/>
    <s v="Download Album"/>
    <x v="39"/>
    <n v="116700000"/>
    <n v="1204800000"/>
    <n v="1317700000"/>
  </r>
  <r>
    <n v="270"/>
    <s v="Download Album"/>
    <x v="40"/>
    <n v="118000000"/>
    <n v="1232100000"/>
    <n v="1328100000"/>
  </r>
  <r>
    <n v="271"/>
    <s v="Download Album"/>
    <x v="41"/>
    <n v="114200000"/>
    <n v="1117900000"/>
    <n v="1185800000"/>
  </r>
  <r>
    <n v="272"/>
    <s v="Download Album"/>
    <x v="42"/>
    <n v="106800000"/>
    <n v="1064400000"/>
    <n v="1127700000"/>
  </r>
  <r>
    <n v="273"/>
    <s v="Download Album"/>
    <x v="43"/>
    <n v="85100000"/>
    <n v="868600000"/>
    <n v="908800000"/>
  </r>
  <r>
    <n v="274"/>
    <s v="Download Album"/>
    <x v="44"/>
    <n v="66400000"/>
    <n v="668500000"/>
    <n v="684800000"/>
  </r>
  <r>
    <n v="275"/>
    <s v="Download Album"/>
    <x v="45"/>
    <n v="49700000"/>
    <n v="499700000"/>
    <n v="499700000"/>
  </r>
  <r>
    <n v="308"/>
    <s v="Download Music Video"/>
    <x v="32"/>
    <n v="1900000"/>
    <n v="3700000"/>
    <n v="4600000"/>
  </r>
  <r>
    <n v="309"/>
    <s v="Download Music Video"/>
    <x v="33"/>
    <n v="9900000"/>
    <n v="19700000"/>
    <n v="24000000"/>
  </r>
  <r>
    <n v="310"/>
    <s v="Download Music Video"/>
    <x v="34"/>
    <n v="14200000"/>
    <n v="28200000"/>
    <n v="33300000"/>
  </r>
  <r>
    <n v="311"/>
    <s v="Download Music Video"/>
    <x v="35"/>
    <n v="20800000"/>
    <n v="41300000"/>
    <n v="47000000"/>
  </r>
  <r>
    <n v="312"/>
    <s v="Download Music Video"/>
    <x v="36"/>
    <n v="20500000"/>
    <n v="40900000"/>
    <n v="46700000"/>
  </r>
  <r>
    <n v="313"/>
    <s v="Download Music Video"/>
    <x v="37"/>
    <n v="18400000"/>
    <n v="36600000"/>
    <n v="41100000"/>
  </r>
  <r>
    <n v="314"/>
    <s v="Download Music Video"/>
    <x v="38"/>
    <n v="16300000"/>
    <n v="32400000"/>
    <n v="35300000"/>
  </r>
  <r>
    <n v="315"/>
    <s v="Download Music Video"/>
    <x v="39"/>
    <n v="10500000"/>
    <n v="20800000"/>
    <n v="22800000"/>
  </r>
  <r>
    <n v="316"/>
    <s v="Download Music Video"/>
    <x v="40"/>
    <n v="8400000"/>
    <n v="16700000"/>
    <n v="18000000"/>
  </r>
  <r>
    <n v="317"/>
    <s v="Download Music Video"/>
    <x v="41"/>
    <n v="6800000"/>
    <n v="13600000"/>
    <n v="14400000"/>
  </r>
  <r>
    <n v="318"/>
    <s v="Download Music Video"/>
    <x v="42"/>
    <n v="3200000"/>
    <n v="6400000"/>
    <n v="6800000"/>
  </r>
  <r>
    <n v="319"/>
    <s v="Download Music Video"/>
    <x v="43"/>
    <n v="2100000"/>
    <n v="4300000"/>
    <n v="4500000"/>
  </r>
  <r>
    <n v="320"/>
    <s v="Download Music Video"/>
    <x v="44"/>
    <n v="1400000"/>
    <n v="2800000"/>
    <n v="2900000"/>
  </r>
  <r>
    <n v="321"/>
    <s v="Download Music Video"/>
    <x v="45"/>
    <n v="1100000"/>
    <n v="2200000"/>
    <n v="2200000"/>
  </r>
  <r>
    <n v="353"/>
    <s v="Download Single"/>
    <x v="31"/>
    <n v="139400000"/>
    <n v="138000000"/>
    <n v="179100000"/>
  </r>
  <r>
    <n v="354"/>
    <s v="Download Single"/>
    <x v="32"/>
    <n v="366900000"/>
    <n v="363300000"/>
    <n v="456000000"/>
  </r>
  <r>
    <n v="355"/>
    <s v="Download Single"/>
    <x v="33"/>
    <n v="586400000"/>
    <n v="580600000"/>
    <n v="705900000"/>
  </r>
  <r>
    <n v="356"/>
    <s v="Download Single"/>
    <x v="34"/>
    <n v="819400000"/>
    <n v="811000000"/>
    <n v="959000000"/>
  </r>
  <r>
    <n v="357"/>
    <s v="Download Single"/>
    <x v="35"/>
    <n v="1042700000"/>
    <n v="1032200000"/>
    <n v="1175100000"/>
  </r>
  <r>
    <n v="358"/>
    <s v="Download Single"/>
    <x v="36"/>
    <n v="1124400000"/>
    <n v="1172000000"/>
    <n v="1339100000"/>
  </r>
  <r>
    <n v="359"/>
    <s v="Download Single"/>
    <x v="37"/>
    <n v="1177400000"/>
    <n v="1336400000"/>
    <n v="1502300000"/>
  </r>
  <r>
    <n v="360"/>
    <s v="Download Single"/>
    <x v="38"/>
    <n v="1332300000"/>
    <n v="1522400000"/>
    <n v="1659000000"/>
  </r>
  <r>
    <n v="361"/>
    <s v="Download Single"/>
    <x v="39"/>
    <n v="1402700000"/>
    <n v="1644600000"/>
    <n v="1798700000"/>
  </r>
  <r>
    <n v="362"/>
    <s v="Download Single"/>
    <x v="40"/>
    <n v="1332800000"/>
    <n v="1573400000"/>
    <n v="1696000000"/>
  </r>
  <r>
    <n v="363"/>
    <s v="Download Single"/>
    <x v="41"/>
    <n v="1154400000"/>
    <n v="1355300000"/>
    <n v="1437600000"/>
  </r>
  <r>
    <n v="364"/>
    <s v="Download Single"/>
    <x v="42"/>
    <n v="986300000"/>
    <n v="1185200000"/>
    <n v="1255700000"/>
  </r>
  <r>
    <n v="365"/>
    <s v="Download Single"/>
    <x v="43"/>
    <n v="743000000"/>
    <n v="900200000"/>
    <n v="941800000"/>
  </r>
  <r>
    <n v="366"/>
    <s v="Download Single"/>
    <x v="44"/>
    <n v="553500000"/>
    <n v="678500000"/>
    <n v="695100000"/>
  </r>
  <r>
    <n v="367"/>
    <s v="Download Single"/>
    <x v="45"/>
    <n v="399800000"/>
    <n v="490400000"/>
    <n v="490400000"/>
  </r>
  <r>
    <n v="396"/>
    <s v="DVD Audio"/>
    <x v="28"/>
    <n v="263000"/>
    <n v="6000000"/>
    <n v="8300000"/>
  </r>
  <r>
    <n v="397"/>
    <s v="DVD Audio"/>
    <x v="29"/>
    <n v="430000"/>
    <n v="8500000"/>
    <n v="11600000"/>
  </r>
  <r>
    <n v="398"/>
    <s v="DVD Audio"/>
    <x v="30"/>
    <n v="400000"/>
    <n v="8000000"/>
    <n v="10700000"/>
  </r>
  <r>
    <n v="399"/>
    <s v="DVD Audio"/>
    <x v="31"/>
    <n v="300000"/>
    <n v="6500000"/>
    <n v="8400000"/>
  </r>
  <r>
    <n v="400"/>
    <s v="DVD Audio"/>
    <x v="32"/>
    <n v="500000"/>
    <n v="11200000"/>
    <n v="14100000"/>
  </r>
  <r>
    <n v="401"/>
    <s v="DVD Audio"/>
    <x v="33"/>
    <n v="100000"/>
    <n v="2400000"/>
    <n v="2900000"/>
  </r>
  <r>
    <n v="402"/>
    <s v="DVD Audio"/>
    <x v="34"/>
    <n v="200000"/>
    <n v="2800000"/>
    <n v="3300000"/>
  </r>
  <r>
    <n v="403"/>
    <s v="DVD Audio"/>
    <x v="35"/>
    <n v="40000"/>
    <n v="1200000"/>
    <n v="1400000"/>
  </r>
  <r>
    <n v="404"/>
    <s v="DVD Audio"/>
    <x v="36"/>
    <n v="100000"/>
    <n v="1600000"/>
    <n v="1800000"/>
  </r>
  <r>
    <n v="405"/>
    <s v="DVD Audio"/>
    <x v="37"/>
    <n v="40000"/>
    <n v="900000"/>
    <n v="1000000"/>
  </r>
  <r>
    <n v="406"/>
    <s v="DVD Audio"/>
    <x v="38"/>
    <n v="10000"/>
    <n v="300000"/>
    <n v="300000"/>
  </r>
  <r>
    <n v="408"/>
    <s v="DVD Audio"/>
    <x v="40"/>
    <n v="-100000"/>
    <n v="-500000"/>
    <n v="-500000"/>
  </r>
  <r>
    <n v="409"/>
    <s v="DVD Audio"/>
    <x v="41"/>
    <n v="100000"/>
    <n v="2100000"/>
    <n v="2300000"/>
  </r>
  <r>
    <n v="410"/>
    <s v="DVD Audio"/>
    <x v="42"/>
    <n v="200000"/>
    <n v="5400000"/>
    <n v="5700000"/>
  </r>
  <r>
    <n v="411"/>
    <s v="DVD Audio"/>
    <x v="43"/>
    <n v="100000"/>
    <n v="2800000"/>
    <n v="3000000"/>
  </r>
  <r>
    <n v="412"/>
    <s v="DVD Audio"/>
    <x v="44"/>
    <n v="100000"/>
    <n v="2600000"/>
    <n v="2700000"/>
  </r>
  <r>
    <n v="413"/>
    <s v="DVD Audio"/>
    <x v="45"/>
    <n v="100000"/>
    <n v="3300000"/>
    <n v="3300000"/>
  </r>
  <r>
    <n v="446"/>
    <s v="Kiosk"/>
    <x v="32"/>
    <n v="700000"/>
    <n v="1000000"/>
    <n v="1300000"/>
  </r>
  <r>
    <n v="447"/>
    <s v="Kiosk"/>
    <x v="33"/>
    <n v="1400000"/>
    <n v="1900000"/>
    <n v="2300000"/>
  </r>
  <r>
    <n v="448"/>
    <s v="Kiosk"/>
    <x v="34"/>
    <n v="1800000"/>
    <n v="2600000"/>
    <n v="3100000"/>
  </r>
  <r>
    <n v="449"/>
    <s v="Kiosk"/>
    <x v="35"/>
    <n v="1600000"/>
    <n v="2600000"/>
    <n v="3000000"/>
  </r>
  <r>
    <n v="450"/>
    <s v="Kiosk"/>
    <x v="36"/>
    <n v="1700000"/>
    <n v="6300000"/>
    <n v="7200000"/>
  </r>
  <r>
    <n v="451"/>
    <s v="Kiosk"/>
    <x v="37"/>
    <n v="1700000"/>
    <n v="6400000"/>
    <n v="7200000"/>
  </r>
  <r>
    <n v="452"/>
    <s v="Kiosk"/>
    <x v="38"/>
    <n v="1300000"/>
    <n v="2700000"/>
    <n v="2900000"/>
  </r>
  <r>
    <n v="453"/>
    <s v="Kiosk"/>
    <x v="39"/>
    <n v="2000000"/>
    <n v="3700000"/>
    <n v="4000000"/>
  </r>
  <r>
    <n v="454"/>
    <s v="Kiosk"/>
    <x v="40"/>
    <n v="3700000"/>
    <n v="6200000"/>
    <n v="6700000"/>
  </r>
  <r>
    <n v="455"/>
    <s v="Kiosk"/>
    <x v="41"/>
    <n v="1600000"/>
    <n v="2600000"/>
    <n v="2700000"/>
  </r>
  <r>
    <n v="456"/>
    <s v="Kiosk"/>
    <x v="42"/>
    <n v="2200000"/>
    <n v="3700000"/>
    <n v="3900000"/>
  </r>
  <r>
    <n v="457"/>
    <s v="Kiosk"/>
    <x v="43"/>
    <n v="1700000"/>
    <n v="2900000"/>
    <n v="3100000"/>
  </r>
  <r>
    <n v="458"/>
    <s v="Kiosk"/>
    <x v="44"/>
    <n v="1300000"/>
    <n v="2300000"/>
    <n v="2300000"/>
  </r>
  <r>
    <n v="459"/>
    <s v="Kiosk"/>
    <x v="45"/>
    <n v="1100000"/>
    <n v="2000000"/>
    <n v="2000000"/>
  </r>
  <r>
    <n v="506"/>
    <s v="LP/EP"/>
    <x v="0"/>
    <n v="280000000"/>
    <n v="1246000000"/>
    <n v="6878800000"/>
  </r>
  <r>
    <n v="507"/>
    <s v="LP/EP"/>
    <x v="1"/>
    <n v="276000000"/>
    <n v="1356000000"/>
    <n v="6742000000"/>
  </r>
  <r>
    <n v="508"/>
    <s v="LP/EP"/>
    <x v="2"/>
    <n v="257000000"/>
    <n v="1485000000"/>
    <n v="6765900000"/>
  </r>
  <r>
    <n v="509"/>
    <s v="LP/EP"/>
    <x v="3"/>
    <n v="273000000"/>
    <n v="1663000000"/>
    <n v="7164100000"/>
  </r>
  <r>
    <n v="510"/>
    <s v="LP/EP"/>
    <x v="4"/>
    <n v="344000000"/>
    <n v="2195100000"/>
    <n v="8878900000"/>
  </r>
  <r>
    <n v="511"/>
    <s v="LP/EP"/>
    <x v="5"/>
    <n v="341300000"/>
    <n v="2473300000"/>
    <n v="9298400000"/>
  </r>
  <r>
    <n v="512"/>
    <s v="LP/EP"/>
    <x v="6"/>
    <n v="290000000"/>
    <n v="2057000000"/>
    <n v="6945100000"/>
  </r>
  <r>
    <n v="513"/>
    <s v="LP/EP"/>
    <x v="7"/>
    <n v="308000000"/>
    <n v="2200000000"/>
    <n v="6544500000"/>
  </r>
  <r>
    <n v="514"/>
    <s v="LP/EP"/>
    <x v="8"/>
    <n v="295200000"/>
    <n v="2341700000"/>
    <n v="6314600000"/>
  </r>
  <r>
    <n v="515"/>
    <s v="LP/EP"/>
    <x v="9"/>
    <n v="243900000"/>
    <n v="1925100000"/>
    <n v="4890000000"/>
  </r>
  <r>
    <n v="516"/>
    <s v="LP/EP"/>
    <x v="10"/>
    <n v="209600000"/>
    <n v="1689000000"/>
    <n v="4156700000"/>
  </r>
  <r>
    <n v="517"/>
    <s v="LP/EP"/>
    <x v="11"/>
    <n v="204600000"/>
    <n v="1548800000"/>
    <n v="3653900000"/>
  </r>
  <r>
    <n v="518"/>
    <s v="LP/EP"/>
    <x v="12"/>
    <n v="167000000"/>
    <n v="1280500000"/>
    <n v="2917100000"/>
  </r>
  <r>
    <n v="519"/>
    <s v="LP/EP"/>
    <x v="13"/>
    <n v="125200000"/>
    <n v="983000000"/>
    <n v="2198500000"/>
  </r>
  <r>
    <n v="520"/>
    <s v="LP/EP"/>
    <x v="14"/>
    <n v="107000000"/>
    <n v="793100000"/>
    <n v="1711300000"/>
  </r>
  <r>
    <n v="521"/>
    <s v="LP/EP"/>
    <x v="15"/>
    <n v="72400000"/>
    <n v="532200000"/>
    <n v="1102700000"/>
  </r>
  <r>
    <n v="522"/>
    <s v="LP/EP"/>
    <x v="16"/>
    <n v="34600000"/>
    <n v="220300000"/>
    <n v="435500000"/>
  </r>
  <r>
    <n v="523"/>
    <s v="LP/EP"/>
    <x v="17"/>
    <n v="11700000"/>
    <n v="86500000"/>
    <n v="162200000"/>
  </r>
  <r>
    <n v="524"/>
    <s v="LP/EP"/>
    <x v="18"/>
    <n v="4800000"/>
    <n v="29400000"/>
    <n v="52900000"/>
  </r>
  <r>
    <n v="525"/>
    <s v="LP/EP"/>
    <x v="19"/>
    <n v="2300000"/>
    <n v="13500000"/>
    <n v="23600000"/>
  </r>
  <r>
    <n v="526"/>
    <s v="LP/EP"/>
    <x v="20"/>
    <n v="1200000"/>
    <n v="10600000"/>
    <n v="18000000"/>
  </r>
  <r>
    <n v="527"/>
    <s v="LP/EP"/>
    <x v="21"/>
    <n v="1900000"/>
    <n v="17800000"/>
    <n v="29400000"/>
  </r>
  <r>
    <n v="528"/>
    <s v="LP/EP"/>
    <x v="22"/>
    <n v="2200000"/>
    <n v="25100000"/>
    <n v="40400000"/>
  </r>
  <r>
    <n v="529"/>
    <s v="LP/EP"/>
    <x v="23"/>
    <n v="2900000"/>
    <n v="36800000"/>
    <n v="57500000"/>
  </r>
  <r>
    <n v="530"/>
    <s v="LP/EP"/>
    <x v="24"/>
    <n v="2700000"/>
    <n v="33300000"/>
    <n v="50900000"/>
  </r>
  <r>
    <n v="531"/>
    <s v="LP/EP"/>
    <x v="25"/>
    <n v="3400000"/>
    <n v="34000000"/>
    <n v="51100000"/>
  </r>
  <r>
    <n v="532"/>
    <s v="LP/EP"/>
    <x v="26"/>
    <n v="2900000"/>
    <n v="31800000"/>
    <n v="46800000"/>
  </r>
  <r>
    <n v="533"/>
    <s v="LP/EP"/>
    <x v="27"/>
    <n v="2200000"/>
    <n v="27700000"/>
    <n v="39400000"/>
  </r>
  <r>
    <n v="534"/>
    <s v="LP/EP"/>
    <x v="28"/>
    <n v="2300000"/>
    <n v="27400000"/>
    <n v="37900000"/>
  </r>
  <r>
    <n v="535"/>
    <s v="LP/EP"/>
    <x v="29"/>
    <n v="1743000"/>
    <n v="20500000"/>
    <n v="27900000"/>
  </r>
  <r>
    <n v="536"/>
    <s v="LP/EP"/>
    <x v="30"/>
    <n v="1500000"/>
    <n v="21700000"/>
    <n v="28900000"/>
  </r>
  <r>
    <n v="537"/>
    <s v="LP/EP"/>
    <x v="31"/>
    <n v="1400000"/>
    <n v="19300000"/>
    <n v="25000000"/>
  </r>
  <r>
    <n v="538"/>
    <s v="LP/EP"/>
    <x v="32"/>
    <n v="1000000"/>
    <n v="14200000"/>
    <n v="17800000"/>
  </r>
  <r>
    <n v="539"/>
    <s v="LP/EP"/>
    <x v="33"/>
    <n v="900000"/>
    <n v="15700000"/>
    <n v="19100000"/>
  </r>
  <r>
    <n v="540"/>
    <s v="LP/EP"/>
    <x v="34"/>
    <n v="1300000"/>
    <n v="22900000"/>
    <n v="27100000"/>
  </r>
  <r>
    <n v="541"/>
    <s v="LP/EP"/>
    <x v="35"/>
    <n v="2900000"/>
    <n v="56700000"/>
    <n v="64600000"/>
  </r>
  <r>
    <n v="542"/>
    <s v="LP/EP"/>
    <x v="36"/>
    <n v="3500000"/>
    <n v="63800000"/>
    <n v="72900000"/>
  </r>
  <r>
    <n v="543"/>
    <s v="LP/EP"/>
    <x v="37"/>
    <n v="4200000"/>
    <n v="88900000"/>
    <n v="99900000"/>
  </r>
  <r>
    <n v="544"/>
    <s v="LP/EP"/>
    <x v="38"/>
    <n v="5500000"/>
    <n v="119400000"/>
    <n v="130100000"/>
  </r>
  <r>
    <n v="545"/>
    <s v="LP/EP"/>
    <x v="39"/>
    <n v="6900000"/>
    <n v="160700000"/>
    <n v="175800000"/>
  </r>
  <r>
    <n v="546"/>
    <s v="LP/EP"/>
    <x v="40"/>
    <n v="9400000"/>
    <n v="210700000"/>
    <n v="227200000"/>
  </r>
  <r>
    <n v="547"/>
    <s v="LP/EP"/>
    <x v="41"/>
    <n v="10300000"/>
    <n v="243800000"/>
    <n v="258700000"/>
  </r>
  <r>
    <n v="548"/>
    <s v="LP/EP"/>
    <x v="42"/>
    <n v="13700000"/>
    <n v="333400000"/>
    <n v="353200000"/>
  </r>
  <r>
    <n v="549"/>
    <s v="LP/EP"/>
    <x v="43"/>
    <n v="14800000"/>
    <n v="355400000"/>
    <n v="371900000"/>
  </r>
  <r>
    <n v="550"/>
    <s v="LP/EP"/>
    <x v="44"/>
    <n v="15600000"/>
    <n v="388500000"/>
    <n v="398000000"/>
  </r>
  <r>
    <n v="551"/>
    <s v="LP/EP"/>
    <x v="45"/>
    <n v="16700000"/>
    <n v="419200000"/>
    <n v="419200000"/>
  </r>
  <r>
    <n v="568"/>
    <s v="Music Video (Physical)"/>
    <x v="16"/>
    <n v="6100000"/>
    <n v="115400000"/>
    <n v="228100000"/>
  </r>
  <r>
    <n v="569"/>
    <s v="Music Video (Physical)"/>
    <x v="17"/>
    <n v="9200000"/>
    <n v="172300000"/>
    <n v="323100000"/>
  </r>
  <r>
    <n v="570"/>
    <s v="Music Video (Physical)"/>
    <x v="18"/>
    <n v="6100000"/>
    <n v="118100000"/>
    <n v="212500000"/>
  </r>
  <r>
    <n v="571"/>
    <s v="Music Video (Physical)"/>
    <x v="19"/>
    <n v="7600000"/>
    <n v="157400000"/>
    <n v="275000000"/>
  </r>
  <r>
    <n v="572"/>
    <s v="Music Video (Physical)"/>
    <x v="20"/>
    <n v="11000000"/>
    <n v="213300000"/>
    <n v="361800000"/>
  </r>
  <r>
    <n v="573"/>
    <s v="Music Video (Physical)"/>
    <x v="21"/>
    <n v="11200000"/>
    <n v="231100000"/>
    <n v="382200000"/>
  </r>
  <r>
    <n v="574"/>
    <s v="Music Video (Physical)"/>
    <x v="22"/>
    <n v="12600000"/>
    <n v="220300000"/>
    <n v="354300000"/>
  </r>
  <r>
    <n v="575"/>
    <s v="Music Video (Physical)"/>
    <x v="23"/>
    <n v="16900000"/>
    <n v="236100000"/>
    <n v="368900000"/>
  </r>
  <r>
    <n v="576"/>
    <s v="Music Video (Physical)"/>
    <x v="24"/>
    <n v="18600000"/>
    <n v="323900000"/>
    <n v="494700000"/>
  </r>
  <r>
    <n v="577"/>
    <s v="Music Video (Physical)"/>
    <x v="25"/>
    <n v="27200000"/>
    <n v="508000000"/>
    <n v="763900000"/>
  </r>
  <r>
    <n v="578"/>
    <s v="Music Video (Physical)"/>
    <x v="26"/>
    <n v="19800000"/>
    <n v="376700000"/>
    <n v="554200000"/>
  </r>
  <r>
    <n v="579"/>
    <s v="Music Video (Physical)"/>
    <x v="27"/>
    <n v="18200000"/>
    <n v="281900000"/>
    <n v="401300000"/>
  </r>
  <r>
    <n v="580"/>
    <s v="Music Video (Physical)"/>
    <x v="28"/>
    <n v="17700000"/>
    <n v="329200000"/>
    <n v="455600000"/>
  </r>
  <r>
    <n v="581"/>
    <s v="Music Video (Physical)"/>
    <x v="29"/>
    <n v="14700000"/>
    <n v="288400000"/>
    <n v="393000000"/>
  </r>
  <r>
    <n v="582"/>
    <s v="Music Video (Physical)"/>
    <x v="30"/>
    <n v="19900000"/>
    <n v="399900000"/>
    <n v="532700000"/>
  </r>
  <r>
    <n v="583"/>
    <s v="Music Video (Physical)"/>
    <x v="31"/>
    <n v="32800000"/>
    <n v="607200000"/>
    <n v="787900000"/>
  </r>
  <r>
    <n v="584"/>
    <s v="Music Video (Physical)"/>
    <x v="32"/>
    <n v="33800000"/>
    <n v="602200000"/>
    <n v="755800000"/>
  </r>
  <r>
    <n v="585"/>
    <s v="Music Video (Physical)"/>
    <x v="33"/>
    <n v="23200000"/>
    <n v="451100000"/>
    <n v="548500000"/>
  </r>
  <r>
    <n v="586"/>
    <s v="Music Video (Physical)"/>
    <x v="34"/>
    <n v="27500000"/>
    <n v="484900000"/>
    <n v="573400000"/>
  </r>
  <r>
    <n v="587"/>
    <s v="Music Video (Physical)"/>
    <x v="35"/>
    <n v="13200000"/>
    <n v="227300000"/>
    <n v="258800000"/>
  </r>
  <r>
    <n v="588"/>
    <s v="Music Video (Physical)"/>
    <x v="36"/>
    <n v="11600000"/>
    <n v="209600000"/>
    <n v="239500000"/>
  </r>
  <r>
    <n v="589"/>
    <s v="Music Video (Physical)"/>
    <x v="37"/>
    <n v="9100000"/>
    <n v="177600000"/>
    <n v="199600000"/>
  </r>
  <r>
    <n v="590"/>
    <s v="Music Video (Physical)"/>
    <x v="38"/>
    <n v="7700000"/>
    <n v="151000000"/>
    <n v="164500000"/>
  </r>
  <r>
    <n v="591"/>
    <s v="Music Video (Physical)"/>
    <x v="39"/>
    <n v="6000000"/>
    <n v="116600000"/>
    <n v="127500000"/>
  </r>
  <r>
    <n v="592"/>
    <s v="Music Video (Physical)"/>
    <x v="40"/>
    <n v="4800000"/>
    <n v="106300000"/>
    <n v="114600000"/>
  </r>
  <r>
    <n v="593"/>
    <s v="Music Video (Physical)"/>
    <x v="41"/>
    <n v="4100000"/>
    <n v="89700000"/>
    <n v="95200000"/>
  </r>
  <r>
    <n v="594"/>
    <s v="Music Video (Physical)"/>
    <x v="42"/>
    <n v="3100000"/>
    <n v="70400000"/>
    <n v="74600000"/>
  </r>
  <r>
    <n v="595"/>
    <s v="Music Video (Physical)"/>
    <x v="43"/>
    <n v="2500000"/>
    <n v="56900000"/>
    <n v="59600000"/>
  </r>
  <r>
    <n v="596"/>
    <s v="Music Video (Physical)"/>
    <x v="44"/>
    <n v="1900000"/>
    <n v="38600000"/>
    <n v="39600000"/>
  </r>
  <r>
    <n v="597"/>
    <s v="Music Video (Physical)"/>
    <x v="45"/>
    <n v="1400000"/>
    <n v="27600000"/>
    <n v="27600000"/>
  </r>
  <r>
    <n v="736"/>
    <s v="Other Tapes"/>
    <x v="0"/>
    <n v="2200000"/>
    <n v="15600000"/>
    <n v="86100000"/>
  </r>
  <r>
    <n v="737"/>
    <s v="Other Tapes"/>
    <x v="1"/>
    <n v="1900000"/>
    <n v="13300000"/>
    <n v="66100000"/>
  </r>
  <r>
    <n v="738"/>
    <s v="Other Tapes"/>
    <x v="2"/>
    <n v="1500000"/>
    <n v="10200000"/>
    <n v="46500000"/>
  </r>
  <r>
    <n v="739"/>
    <s v="Other Tapes"/>
    <x v="3"/>
    <n v="700000"/>
    <n v="5100000"/>
    <n v="22000000"/>
  </r>
  <r>
    <n v="860"/>
    <s v="Ringtones &amp; Ringbacks"/>
    <x v="32"/>
    <n v="170000000"/>
    <n v="421600000"/>
    <n v="529100000"/>
  </r>
  <r>
    <n v="861"/>
    <s v="Ringtones &amp; Ringbacks"/>
    <x v="33"/>
    <n v="315000000"/>
    <n v="773800000"/>
    <n v="940800000"/>
  </r>
  <r>
    <n v="862"/>
    <s v="Ringtones &amp; Ringbacks"/>
    <x v="34"/>
    <n v="433800000"/>
    <n v="1055800000"/>
    <n v="1248400000"/>
  </r>
  <r>
    <n v="863"/>
    <s v="Ringtones &amp; Ringbacks"/>
    <x v="35"/>
    <n v="405100000"/>
    <n v="977100000"/>
    <n v="1112400000"/>
  </r>
  <r>
    <n v="864"/>
    <s v="Ringtones &amp; Ringbacks"/>
    <x v="36"/>
    <n v="294300000"/>
    <n v="702800000"/>
    <n v="803000000"/>
  </r>
  <r>
    <n v="865"/>
    <s v="Ringtones &amp; Ringbacks"/>
    <x v="37"/>
    <n v="188500000"/>
    <n v="448000000"/>
    <n v="503600000"/>
  </r>
  <r>
    <n v="866"/>
    <s v="Ringtones &amp; Ringbacks"/>
    <x v="38"/>
    <n v="115400000"/>
    <n v="276200000"/>
    <n v="301000000"/>
  </r>
  <r>
    <n v="867"/>
    <s v="Ringtones &amp; Ringbacks"/>
    <x v="39"/>
    <n v="58800000"/>
    <n v="146000000"/>
    <n v="159700000"/>
  </r>
  <r>
    <n v="868"/>
    <s v="Ringtones &amp; Ringbacks"/>
    <x v="40"/>
    <n v="39400000"/>
    <n v="98000000"/>
    <n v="105600000"/>
  </r>
  <r>
    <n v="869"/>
    <s v="Ringtones &amp; Ringbacks"/>
    <x v="41"/>
    <n v="26600000"/>
    <n v="66300000"/>
    <n v="70300000"/>
  </r>
  <r>
    <n v="870"/>
    <s v="Ringtones &amp; Ringbacks"/>
    <x v="42"/>
    <n v="21900000"/>
    <n v="54600000"/>
    <n v="57800000"/>
  </r>
  <r>
    <n v="871"/>
    <s v="Ringtones &amp; Ringbacks"/>
    <x v="43"/>
    <n v="22600000"/>
    <n v="56300000"/>
    <n v="58900000"/>
  </r>
  <r>
    <n v="872"/>
    <s v="Ringtones &amp; Ringbacks"/>
    <x v="44"/>
    <n v="14300000"/>
    <n v="35500000"/>
    <n v="36400000"/>
  </r>
  <r>
    <n v="873"/>
    <s v="Ringtones &amp; Ringbacks"/>
    <x v="45"/>
    <n v="10000000"/>
    <n v="25000000"/>
    <n v="25000000"/>
  </r>
  <r>
    <n v="904"/>
    <s v="SACD"/>
    <x v="30"/>
    <n v="1300000"/>
    <n v="26300000"/>
    <n v="35000000"/>
  </r>
  <r>
    <n v="905"/>
    <s v="SACD"/>
    <x v="31"/>
    <n v="800000"/>
    <n v="16600000"/>
    <n v="21500000"/>
  </r>
  <r>
    <n v="906"/>
    <s v="SACD"/>
    <x v="32"/>
    <n v="500000"/>
    <n v="10000000"/>
    <n v="12600000"/>
  </r>
  <r>
    <n v="907"/>
    <s v="SACD"/>
    <x v="33"/>
    <n v="300000"/>
    <n v="5500000"/>
    <n v="6700000"/>
  </r>
  <r>
    <n v="908"/>
    <s v="SACD"/>
    <x v="34"/>
    <n v="200000"/>
    <n v="3600000"/>
    <n v="4300000"/>
  </r>
  <r>
    <n v="909"/>
    <s v="SACD"/>
    <x v="35"/>
    <n v="100000"/>
    <n v="3100000"/>
    <n v="3500000"/>
  </r>
  <r>
    <n v="910"/>
    <s v="SACD"/>
    <x v="36"/>
    <n v="100000"/>
    <n v="2400000"/>
    <n v="2700000"/>
  </r>
  <r>
    <n v="911"/>
    <s v="SACD"/>
    <x v="37"/>
    <n v="100000"/>
    <n v="1700000"/>
    <n v="1900000"/>
  </r>
  <r>
    <n v="912"/>
    <s v="SACD"/>
    <x v="38"/>
    <n v="100000"/>
    <n v="1500000"/>
    <n v="1600000"/>
  </r>
  <r>
    <n v="913"/>
    <s v="SACD"/>
    <x v="39"/>
    <n v="100000"/>
    <n v="1300000"/>
    <n v="1500000"/>
  </r>
  <r>
    <n v="1012"/>
    <s v="Vinyl Single"/>
    <x v="0"/>
    <n v="228000000"/>
    <n v="190000000"/>
    <n v="1048900000"/>
  </r>
  <r>
    <n v="1013"/>
    <s v="Vinyl Single"/>
    <x v="1"/>
    <n v="204000000"/>
    <n v="194000000"/>
    <n v="964600000"/>
  </r>
  <r>
    <n v="1014"/>
    <s v="Vinyl Single"/>
    <x v="2"/>
    <n v="164000000"/>
    <n v="211500000"/>
    <n v="963600000"/>
  </r>
  <r>
    <n v="1015"/>
    <s v="Vinyl Single"/>
    <x v="3"/>
    <n v="190000000"/>
    <n v="245100000"/>
    <n v="1055900000"/>
  </r>
  <r>
    <n v="1016"/>
    <s v="Vinyl Single"/>
    <x v="4"/>
    <n v="190000000"/>
    <n v="245100000"/>
    <n v="991400000"/>
  </r>
  <r>
    <n v="1017"/>
    <s v="Vinyl Single"/>
    <x v="5"/>
    <n v="190000000"/>
    <n v="260300000"/>
    <n v="978600000"/>
  </r>
  <r>
    <n v="1018"/>
    <s v="Vinyl Single"/>
    <x v="6"/>
    <n v="212000000"/>
    <n v="353600000"/>
    <n v="1193900000"/>
  </r>
  <r>
    <n v="1019"/>
    <s v="Vinyl Single"/>
    <x v="7"/>
    <n v="157000000"/>
    <n v="250000000"/>
    <n v="743700000"/>
  </r>
  <r>
    <n v="1020"/>
    <s v="Vinyl Single"/>
    <x v="8"/>
    <n v="154700000"/>
    <n v="256400000"/>
    <n v="691400000"/>
  </r>
  <r>
    <n v="1021"/>
    <s v="Vinyl Single"/>
    <x v="9"/>
    <n v="137200000"/>
    <n v="283000000"/>
    <n v="718800000"/>
  </r>
  <r>
    <n v="1022"/>
    <s v="Vinyl Single"/>
    <x v="10"/>
    <n v="124800000"/>
    <n v="269300000"/>
    <n v="662800000"/>
  </r>
  <r>
    <n v="1023"/>
    <s v="Vinyl Single"/>
    <x v="11"/>
    <n v="131500000"/>
    <n v="298700000"/>
    <n v="704700000"/>
  </r>
  <r>
    <n v="1024"/>
    <s v="Vinyl Single"/>
    <x v="12"/>
    <n v="120700000"/>
    <n v="281000000"/>
    <n v="640100000"/>
  </r>
  <r>
    <n v="1025"/>
    <s v="Vinyl Single"/>
    <x v="13"/>
    <n v="93900000"/>
    <n v="228100000"/>
    <n v="510100000"/>
  </r>
  <r>
    <n v="1026"/>
    <s v="Vinyl Single"/>
    <x v="14"/>
    <n v="82000000"/>
    <n v="203300000"/>
    <n v="438700000"/>
  </r>
  <r>
    <n v="1027"/>
    <s v="Vinyl Single"/>
    <x v="15"/>
    <n v="65600000"/>
    <n v="180400000"/>
    <n v="373800000"/>
  </r>
  <r>
    <n v="1028"/>
    <s v="Vinyl Single"/>
    <x v="16"/>
    <n v="36600000"/>
    <n v="116400000"/>
    <n v="230100000"/>
  </r>
  <r>
    <n v="1029"/>
    <s v="Vinyl Single"/>
    <x v="17"/>
    <n v="27600000"/>
    <n v="94400000"/>
    <n v="177000000"/>
  </r>
  <r>
    <n v="1030"/>
    <s v="Vinyl Single"/>
    <x v="18"/>
    <n v="22000000"/>
    <n v="63900000"/>
    <n v="115000000"/>
  </r>
  <r>
    <n v="1031"/>
    <s v="Vinyl Single"/>
    <x v="19"/>
    <n v="19800000"/>
    <n v="66400000"/>
    <n v="116000000"/>
  </r>
  <r>
    <n v="1032"/>
    <s v="Vinyl Single"/>
    <x v="20"/>
    <n v="15100000"/>
    <n v="51200000"/>
    <n v="86900000"/>
  </r>
  <r>
    <n v="1033"/>
    <s v="Vinyl Single"/>
    <x v="21"/>
    <n v="11700000"/>
    <n v="47200000"/>
    <n v="78100000"/>
  </r>
  <r>
    <n v="1034"/>
    <s v="Vinyl Single"/>
    <x v="22"/>
    <n v="10200000"/>
    <n v="46700000"/>
    <n v="75100000"/>
  </r>
  <r>
    <n v="1035"/>
    <s v="Vinyl Single"/>
    <x v="23"/>
    <n v="10100000"/>
    <n v="47500000"/>
    <n v="74200000"/>
  </r>
  <r>
    <n v="1036"/>
    <s v="Vinyl Single"/>
    <x v="24"/>
    <n v="7500000"/>
    <n v="35600000"/>
    <n v="54400000"/>
  </r>
  <r>
    <n v="1037"/>
    <s v="Vinyl Single"/>
    <x v="25"/>
    <n v="5400000"/>
    <n v="25700000"/>
    <n v="38600000"/>
  </r>
  <r>
    <n v="1038"/>
    <s v="Vinyl Single"/>
    <x v="26"/>
    <n v="5300000"/>
    <n v="27900000"/>
    <n v="41000000"/>
  </r>
  <r>
    <n v="1039"/>
    <s v="Vinyl Single"/>
    <x v="27"/>
    <n v="4800000"/>
    <n v="26300000"/>
    <n v="37400000"/>
  </r>
  <r>
    <n v="1040"/>
    <s v="Vinyl Single"/>
    <x v="28"/>
    <n v="5500000"/>
    <n v="31400000"/>
    <n v="43500000"/>
  </r>
  <r>
    <n v="1041"/>
    <s v="Vinyl Single"/>
    <x v="29"/>
    <n v="4400000"/>
    <n v="24900000"/>
    <n v="33900000"/>
  </r>
  <r>
    <n v="1042"/>
    <s v="Vinyl Single"/>
    <x v="30"/>
    <n v="3800000"/>
    <n v="21500000"/>
    <n v="28600000"/>
  </r>
  <r>
    <n v="1043"/>
    <s v="Vinyl Single"/>
    <x v="31"/>
    <n v="3500000"/>
    <n v="19900000"/>
    <n v="25800000"/>
  </r>
  <r>
    <n v="1044"/>
    <s v="Vinyl Single"/>
    <x v="32"/>
    <n v="2300000"/>
    <n v="13200000"/>
    <n v="16600000"/>
  </r>
  <r>
    <n v="1045"/>
    <s v="Vinyl Single"/>
    <x v="33"/>
    <n v="1500000"/>
    <n v="9900000"/>
    <n v="12000000"/>
  </r>
  <r>
    <n v="1046"/>
    <s v="Vinyl Single"/>
    <x v="34"/>
    <n v="600000"/>
    <n v="4000000"/>
    <n v="4700000"/>
  </r>
  <r>
    <n v="1047"/>
    <s v="Vinyl Single"/>
    <x v="35"/>
    <n v="400000"/>
    <n v="2900000"/>
    <n v="3300000"/>
  </r>
  <r>
    <n v="1048"/>
    <s v="Vinyl Single"/>
    <x v="36"/>
    <n v="300000"/>
    <n v="2500000"/>
    <n v="2900000"/>
  </r>
  <r>
    <n v="1049"/>
    <s v="Vinyl Single"/>
    <x v="37"/>
    <n v="300000"/>
    <n v="2300000"/>
    <n v="2600000"/>
  </r>
  <r>
    <n v="1050"/>
    <s v="Vinyl Single"/>
    <x v="38"/>
    <n v="400000"/>
    <n v="4600000"/>
    <n v="5000000"/>
  </r>
  <r>
    <n v="1051"/>
    <s v="Vinyl Single"/>
    <x v="39"/>
    <n v="400000"/>
    <n v="4700000"/>
    <n v="5200000"/>
  </r>
  <r>
    <n v="1052"/>
    <s v="Vinyl Single"/>
    <x v="40"/>
    <n v="300000"/>
    <n v="3000000"/>
    <n v="3200000"/>
  </r>
  <r>
    <n v="1053"/>
    <s v="Vinyl Single"/>
    <x v="41"/>
    <n v="500000"/>
    <n v="5500000"/>
    <n v="5800000"/>
  </r>
  <r>
    <n v="1054"/>
    <s v="Vinyl Single"/>
    <x v="42"/>
    <n v="500000"/>
    <n v="5800000"/>
    <n v="6100000"/>
  </r>
  <r>
    <n v="1055"/>
    <s v="Vinyl Single"/>
    <x v="43"/>
    <n v="400000"/>
    <n v="4900000"/>
    <n v="5100000"/>
  </r>
  <r>
    <n v="1056"/>
    <s v="Vinyl Single"/>
    <x v="44"/>
    <n v="400000"/>
    <n v="6100000"/>
    <n v="6200000"/>
  </r>
  <r>
    <n v="1057"/>
    <s v="Vinyl Single"/>
    <x v="45"/>
    <n v="300000"/>
    <n v="5300000"/>
    <n v="53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762B25-7900-472C-A29A-7C2E4D5DF74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Years">
  <location ref="A3:B50" firstHeaderRow="1" firstDataRow="1" firstDataCol="1"/>
  <pivotFields count="6">
    <pivotField showAll="0"/>
    <pivotField showAll="0"/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dataField="1" numFmtId="164" showAll="0"/>
    <pivotField numFmtId="164" showAll="0"/>
  </pivotFields>
  <rowFields count="1">
    <field x="2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Items count="1">
    <i/>
  </colItems>
  <dataFields count="1">
    <dataField name="Sum of Revenue" fld="4" baseField="0" baseItem="0" numFmtId="164"/>
  </dataFields>
  <formats count="4">
    <format dxfId="15">
      <pivotArea field="2" type="button" dataOnly="0" labelOnly="1" outline="0" axis="axisRow" fieldPosition="0"/>
    </format>
    <format dxfId="14">
      <pivotArea dataOnly="0" labelOnly="1" outline="0" axis="axisValues" fieldPosition="0"/>
    </format>
    <format dxfId="13">
      <pivotArea field="2" type="button" dataOnly="0" labelOnly="1" outline="0" axis="axisRow" fieldPosition="0"/>
    </format>
    <format dxfId="12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F6FB75-2C8B-42C4-A452-885F3E98F42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20" firstHeaderRow="1" firstDataRow="1" firstDataCol="1"/>
  <pivotFields count="6"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f="1" x="16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dataField="1" showAll="0"/>
    <pivotField showAll="0"/>
  </pivotFields>
  <rowFields count="2">
    <field x="1"/>
    <field x="2"/>
  </rowFields>
  <rowItems count="4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3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6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7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8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40"/>
    </i>
    <i r="1">
      <x v="41"/>
    </i>
    <i r="1">
      <x v="42"/>
    </i>
    <i r="1">
      <x v="43"/>
    </i>
    <i r="1">
      <x v="44"/>
    </i>
    <i r="1">
      <x v="45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10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12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13"/>
    </i>
    <i r="1">
      <x/>
    </i>
    <i r="1">
      <x v="1"/>
    </i>
    <i r="1">
      <x v="2"/>
    </i>
    <i r="1">
      <x v="3"/>
    </i>
    <i>
      <x v="14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>
      <x v="15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t="grand">
      <x/>
    </i>
  </rowItems>
  <colItems count="1">
    <i/>
  </colItems>
  <dataFields count="1">
    <dataField name="Sum of Revenue" fld="4" baseField="0" baseItem="0" numFmtId="164"/>
  </dataFields>
  <formats count="2">
    <format dxfId="7">
      <pivotArea outline="0" collapsedLevelsAreSubtotals="1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8BB2C9C-E135-4AF1-851F-6563883B42B5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7"/>
      <queryTableField id="2" name="Format" tableColumnId="2"/>
      <queryTableField id="3" name="Year" tableColumnId="3"/>
      <queryTableField id="4" name="Units" tableColumnId="4"/>
      <queryTableField id="5" name="Revenue" tableColumnId="5"/>
      <queryTableField id="6" name="Revenue (Inflation Adjusted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9E2A24-94AF-432B-9F6F-CD71F4876C9A}" autoFormatId="16" applyNumberFormats="0" applyBorderFormats="0" applyFontFormats="0" applyPatternFormats="0" applyAlignmentFormats="0" applyWidthHeightFormats="0">
  <queryTableRefresh nextId="7">
    <queryTableFields count="6">
      <queryTableField id="1" name="index" tableColumnId="7"/>
      <queryTableField id="2" name="Format" tableColumnId="2"/>
      <queryTableField id="3" name="Year" tableColumnId="3"/>
      <queryTableField id="4" name="Units" tableColumnId="4"/>
      <queryTableField id="5" name="Revenue" tableColumnId="5"/>
      <queryTableField id="6" name="Revenue (Inflation Adjusted)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F76FB7-EFEC-4D40-8AE4-2C5AF6152C92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index" tableColumnId="7"/>
      <queryTableField id="2" name="Format" tableColumnId="2"/>
      <queryTableField id="3" name="Year" tableColumnId="3"/>
      <queryTableField id="4" name="Units" tableColumnId="4"/>
      <queryTableField id="5" name="Revenue" tableColumnId="5"/>
      <queryTableField id="6" name="Revenue (Inflation Adjusted)" tableColumnId="6"/>
      <queryTableField id="7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35E54F-2F54-40FC-A15B-4A649273C557}" name="ThrowbackDataThursday_Week_10___US_Recorded_Music_Revenues_by_Format__14" displayName="ThrowbackDataThursday_Week_10___US_Recorded_Music_Revenues_by_Format__14" ref="A1:F354" tableType="queryTable" totalsRowShown="0" headerRowDxfId="11">
  <autoFilter ref="A1:F354" xr:uid="{56E6A5CE-6661-42B4-BA8A-F391495413B6}"/>
  <tableColumns count="6">
    <tableColumn id="7" xr3:uid="{362854DE-6AD5-4A06-857E-4D317D219F43}" uniqueName="7" name="Index" queryTableFieldId="1"/>
    <tableColumn id="2" xr3:uid="{CBC83008-B566-4DF2-A39C-AEE1D3BB946A}" uniqueName="2" name="Format" queryTableFieldId="2" dataDxfId="10"/>
    <tableColumn id="3" xr3:uid="{4858FCA0-724A-4CC7-AB90-A297026A755B}" uniqueName="3" name="Year" queryTableFieldId="3"/>
    <tableColumn id="4" xr3:uid="{9F342C50-A409-4D3E-8B81-40334F4479F8}" uniqueName="4" name="Units" queryTableFieldId="4"/>
    <tableColumn id="5" xr3:uid="{ADE88462-1B2A-47D4-AED6-21DE63217102}" uniqueName="5" name="Revenue" queryTableFieldId="5" dataDxfId="9"/>
    <tableColumn id="6" xr3:uid="{175725A3-F3EF-4294-9060-EA59A09B2568}" uniqueName="6" name="Revenue (Inflation Adjusted)" queryTableFieldId="6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6A5CE-6661-42B4-BA8A-F391495413B6}" name="ThrowbackDataThursday_Week_10___US_Recorded_Music_Revenues_by_Format__1" displayName="ThrowbackDataThursday_Week_10___US_Recorded_Music_Revenues_by_Format__1" ref="A1:F354" tableType="queryTable" totalsRowShown="0" headerRowDxfId="5">
  <autoFilter ref="A1:F354" xr:uid="{56E6A5CE-6661-42B4-BA8A-F391495413B6}"/>
  <tableColumns count="6">
    <tableColumn id="7" xr3:uid="{2A886B70-4984-4FC9-B26A-712439158BF6}" uniqueName="7" name="Index" queryTableFieldId="1"/>
    <tableColumn id="2" xr3:uid="{97A5A598-406B-4963-B3CA-645FCE5CE2BE}" uniqueName="2" name="Format" queryTableFieldId="2" dataDxfId="4"/>
    <tableColumn id="3" xr3:uid="{C7F7D376-D5E8-408A-8706-BFC82C424049}" uniqueName="3" name="Year" queryTableFieldId="3"/>
    <tableColumn id="4" xr3:uid="{7D0176F0-71DE-427A-9A81-8DD8D522CAF2}" uniqueName="4" name="Units" queryTableFieldId="4"/>
    <tableColumn id="5" xr3:uid="{7BFD5315-3C42-492B-8884-721768CA6C5E}" uniqueName="5" name="Revenue" queryTableFieldId="5" dataDxfId="3"/>
    <tableColumn id="6" xr3:uid="{B6FE69EC-0CC4-471B-8452-6877E8A20ADB}" uniqueName="6" name="Revenue (Inflation Adjusted)" queryTableFieldId="6" dataDxfId="2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17E6EC-C778-43B3-96C8-21BEE2C5E76A}" name="ThrowbackDataThursday_Week_10___US_Recorded_Music_Revenues_by_Format__13" displayName="ThrowbackDataThursday_Week_10___US_Recorded_Music_Revenues_by_Format__13" ref="A1:G354" tableType="queryTable" totalsRowShown="0" headerRowDxfId="1">
  <autoFilter ref="A1:G354" xr:uid="{56E6A5CE-6661-42B4-BA8A-F391495413B6}"/>
  <tableColumns count="7">
    <tableColumn id="7" xr3:uid="{096AC320-23E2-4BB7-89F8-9BFE22D6B682}" uniqueName="7" name="Index" queryTableFieldId="1"/>
    <tableColumn id="2" xr3:uid="{CAD70D5E-F05C-4FED-B5AF-061F5D143999}" uniqueName="2" name="Format" queryTableFieldId="2" dataDxfId="0"/>
    <tableColumn id="3" xr3:uid="{11EA2E58-9BE4-492E-91BF-999F2443D3C3}" uniqueName="3" name="Year" queryTableFieldId="3"/>
    <tableColumn id="4" xr3:uid="{05E2A693-D474-4120-9BB8-D06F4C96A75E}" uniqueName="4" name="Units" queryTableFieldId="4"/>
    <tableColumn id="5" xr3:uid="{3CC019BA-D419-4918-B557-A069A4E6CAA0}" uniqueName="5" name="Revenue" queryTableFieldId="5"/>
    <tableColumn id="6" xr3:uid="{9B903111-3ADF-464E-94E4-D2C5AC75C0A2}" uniqueName="6" name="Revenue (Inflation Adjusted)" queryTableFieldId="6"/>
    <tableColumn id="8" xr3:uid="{5D6403F3-4100-42B9-913D-B9D9C77B9329}" uniqueName="8" name="Revenue Growth Rate" queryTableFieldId="7" dataCellStyle="Percent">
      <calculatedColumnFormula>(E2-E1)/E1</calculatedColumnFormula>
    </tableColumn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7C17-AECF-42DB-AB7B-8A796BDC7812}">
  <dimension ref="A3:B50"/>
  <sheetViews>
    <sheetView workbookViewId="0">
      <selection activeCell="B4" sqref="B4:B50"/>
    </sheetView>
  </sheetViews>
  <sheetFormatPr defaultRowHeight="15" x14ac:dyDescent="0.25"/>
  <cols>
    <col min="1" max="1" width="13.140625" bestFit="1" customWidth="1"/>
    <col min="2" max="2" width="22.140625" bestFit="1" customWidth="1"/>
  </cols>
  <sheetData>
    <row r="3" spans="1:2" ht="21" x14ac:dyDescent="0.35">
      <c r="A3" s="9" t="s">
        <v>27</v>
      </c>
      <c r="B3" s="10" t="s">
        <v>25</v>
      </c>
    </row>
    <row r="4" spans="1:2" x14ac:dyDescent="0.25">
      <c r="A4" s="4">
        <v>1973</v>
      </c>
      <c r="B4" s="6">
        <v>2016600000</v>
      </c>
    </row>
    <row r="5" spans="1:2" x14ac:dyDescent="0.25">
      <c r="A5" s="4">
        <v>1974</v>
      </c>
      <c r="B5" s="6">
        <v>2199700000</v>
      </c>
    </row>
    <row r="6" spans="1:2" x14ac:dyDescent="0.25">
      <c r="A6" s="4">
        <v>1975</v>
      </c>
      <c r="B6" s="6">
        <v>2388500000</v>
      </c>
    </row>
    <row r="7" spans="1:2" x14ac:dyDescent="0.25">
      <c r="A7" s="4">
        <v>1976</v>
      </c>
      <c r="B7" s="6">
        <v>2737100000</v>
      </c>
    </row>
    <row r="8" spans="1:2" x14ac:dyDescent="0.25">
      <c r="A8" s="4">
        <v>1977</v>
      </c>
      <c r="B8" s="6">
        <v>3500800000</v>
      </c>
    </row>
    <row r="9" spans="1:2" x14ac:dyDescent="0.25">
      <c r="A9" s="4">
        <v>1978</v>
      </c>
      <c r="B9" s="6">
        <v>4131400000</v>
      </c>
    </row>
    <row r="10" spans="1:2" x14ac:dyDescent="0.25">
      <c r="A10" s="4">
        <v>1979</v>
      </c>
      <c r="B10" s="6">
        <v>3675500000</v>
      </c>
    </row>
    <row r="11" spans="1:2" x14ac:dyDescent="0.25">
      <c r="A11" s="4">
        <v>1980</v>
      </c>
      <c r="B11" s="6">
        <v>3682000000</v>
      </c>
    </row>
    <row r="12" spans="1:2" x14ac:dyDescent="0.25">
      <c r="A12" s="4">
        <v>1981</v>
      </c>
      <c r="B12" s="6">
        <v>3973900000</v>
      </c>
    </row>
    <row r="13" spans="1:2" x14ac:dyDescent="0.25">
      <c r="A13" s="4">
        <v>1982</v>
      </c>
      <c r="B13" s="6">
        <v>3628600000</v>
      </c>
    </row>
    <row r="14" spans="1:2" x14ac:dyDescent="0.25">
      <c r="A14" s="4">
        <v>1983</v>
      </c>
      <c r="B14" s="6">
        <v>3786400000</v>
      </c>
    </row>
    <row r="15" spans="1:2" x14ac:dyDescent="0.25">
      <c r="A15" s="4">
        <v>1984</v>
      </c>
      <c r="B15" s="6">
        <v>4334700000</v>
      </c>
    </row>
    <row r="16" spans="1:2" x14ac:dyDescent="0.25">
      <c r="A16" s="4">
        <v>1985</v>
      </c>
      <c r="B16" s="6">
        <v>4362500000</v>
      </c>
    </row>
    <row r="17" spans="1:2" x14ac:dyDescent="0.25">
      <c r="A17" s="4">
        <v>1986</v>
      </c>
      <c r="B17" s="6">
        <v>4640700000</v>
      </c>
    </row>
    <row r="18" spans="1:2" x14ac:dyDescent="0.25">
      <c r="A18" s="4">
        <v>1987</v>
      </c>
      <c r="B18" s="6">
        <v>5564000000</v>
      </c>
    </row>
    <row r="19" spans="1:2" x14ac:dyDescent="0.25">
      <c r="A19" s="4">
        <v>1988</v>
      </c>
      <c r="B19" s="6">
        <v>6254700000</v>
      </c>
    </row>
    <row r="20" spans="1:2" x14ac:dyDescent="0.25">
      <c r="A20" s="4">
        <v>1989</v>
      </c>
      <c r="B20" s="6">
        <v>6579500000</v>
      </c>
    </row>
    <row r="21" spans="1:2" x14ac:dyDescent="0.25">
      <c r="A21" s="4">
        <v>1990</v>
      </c>
      <c r="B21" s="6">
        <v>7541100000</v>
      </c>
    </row>
    <row r="22" spans="1:2" x14ac:dyDescent="0.25">
      <c r="A22" s="4">
        <v>1991</v>
      </c>
      <c r="B22" s="6">
        <v>7834200000</v>
      </c>
    </row>
    <row r="23" spans="1:2" x14ac:dyDescent="0.25">
      <c r="A23" s="4">
        <v>1992</v>
      </c>
      <c r="B23" s="6">
        <v>9024000000</v>
      </c>
    </row>
    <row r="24" spans="1:2" x14ac:dyDescent="0.25">
      <c r="A24" s="4">
        <v>1993</v>
      </c>
      <c r="B24" s="6">
        <v>10046600000</v>
      </c>
    </row>
    <row r="25" spans="1:2" x14ac:dyDescent="0.25">
      <c r="A25" s="4">
        <v>1994</v>
      </c>
      <c r="B25" s="6">
        <v>12068000000</v>
      </c>
    </row>
    <row r="26" spans="1:2" x14ac:dyDescent="0.25">
      <c r="A26" s="4">
        <v>1995</v>
      </c>
      <c r="B26" s="6">
        <v>12320300000</v>
      </c>
    </row>
    <row r="27" spans="1:2" x14ac:dyDescent="0.25">
      <c r="A27" s="4">
        <v>1996</v>
      </c>
      <c r="B27" s="6">
        <v>12533800000</v>
      </c>
    </row>
    <row r="28" spans="1:2" x14ac:dyDescent="0.25">
      <c r="A28" s="4">
        <v>1997</v>
      </c>
      <c r="B28" s="6">
        <v>12236800000</v>
      </c>
    </row>
    <row r="29" spans="1:2" x14ac:dyDescent="0.25">
      <c r="A29" s="4">
        <v>1998</v>
      </c>
      <c r="B29" s="6">
        <v>13711200000</v>
      </c>
    </row>
    <row r="30" spans="1:2" x14ac:dyDescent="0.25">
      <c r="A30" s="4">
        <v>1999</v>
      </c>
      <c r="B30" s="6">
        <v>14584700000</v>
      </c>
    </row>
    <row r="31" spans="1:2" x14ac:dyDescent="0.25">
      <c r="A31" s="4">
        <v>2000</v>
      </c>
      <c r="B31" s="6">
        <v>14323700000</v>
      </c>
    </row>
    <row r="32" spans="1:2" x14ac:dyDescent="0.25">
      <c r="A32" s="4">
        <v>2001</v>
      </c>
      <c r="B32" s="6">
        <v>13740900000</v>
      </c>
    </row>
    <row r="33" spans="1:2" x14ac:dyDescent="0.25">
      <c r="A33" s="4">
        <v>2002</v>
      </c>
      <c r="B33" s="6">
        <v>12614200000</v>
      </c>
    </row>
    <row r="34" spans="1:2" x14ac:dyDescent="0.25">
      <c r="A34" s="4">
        <v>2003</v>
      </c>
      <c r="B34" s="6">
        <v>11854400000</v>
      </c>
    </row>
    <row r="35" spans="1:2" x14ac:dyDescent="0.25">
      <c r="A35" s="4">
        <v>2004</v>
      </c>
      <c r="B35" s="6">
        <v>12338200000</v>
      </c>
    </row>
    <row r="36" spans="1:2" x14ac:dyDescent="0.25">
      <c r="A36" s="4">
        <v>2005</v>
      </c>
      <c r="B36" s="6">
        <v>12120300000</v>
      </c>
    </row>
    <row r="37" spans="1:2" x14ac:dyDescent="0.25">
      <c r="A37" s="4">
        <v>2006</v>
      </c>
      <c r="B37" s="6">
        <v>11520500000</v>
      </c>
    </row>
    <row r="38" spans="1:2" x14ac:dyDescent="0.25">
      <c r="A38" s="4">
        <v>2007</v>
      </c>
      <c r="B38" s="6">
        <v>10380700000</v>
      </c>
    </row>
    <row r="39" spans="1:2" x14ac:dyDescent="0.25">
      <c r="A39" s="4">
        <v>2008</v>
      </c>
      <c r="B39" s="6">
        <v>8455400000</v>
      </c>
    </row>
    <row r="40" spans="1:2" x14ac:dyDescent="0.25">
      <c r="A40" s="4">
        <v>2009</v>
      </c>
      <c r="B40" s="6">
        <v>7268100000</v>
      </c>
    </row>
    <row r="41" spans="1:2" x14ac:dyDescent="0.25">
      <c r="A41" s="4">
        <v>2010</v>
      </c>
      <c r="B41" s="6">
        <v>6363500000</v>
      </c>
    </row>
    <row r="42" spans="1:2" x14ac:dyDescent="0.25">
      <c r="A42" s="4">
        <v>2011</v>
      </c>
      <c r="B42" s="6">
        <v>6285500000</v>
      </c>
    </row>
    <row r="43" spans="1:2" x14ac:dyDescent="0.25">
      <c r="A43" s="4">
        <v>2012</v>
      </c>
      <c r="B43" s="6">
        <v>5792000000</v>
      </c>
    </row>
    <row r="44" spans="1:2" x14ac:dyDescent="0.25">
      <c r="A44" s="4">
        <v>2013</v>
      </c>
      <c r="B44" s="6">
        <v>5389200000</v>
      </c>
    </row>
    <row r="45" spans="1:2" x14ac:dyDescent="0.25">
      <c r="A45" s="4">
        <v>2014</v>
      </c>
      <c r="B45" s="6">
        <v>4676600000</v>
      </c>
    </row>
    <row r="46" spans="1:2" x14ac:dyDescent="0.25">
      <c r="A46" s="4">
        <v>2015</v>
      </c>
      <c r="B46" s="6">
        <v>4175500000</v>
      </c>
    </row>
    <row r="47" spans="1:2" x14ac:dyDescent="0.25">
      <c r="A47" s="4">
        <v>2016</v>
      </c>
      <c r="B47" s="6">
        <v>3383400000</v>
      </c>
    </row>
    <row r="48" spans="1:2" x14ac:dyDescent="0.25">
      <c r="A48" s="4">
        <v>2017</v>
      </c>
      <c r="B48" s="6">
        <v>2882200000</v>
      </c>
    </row>
    <row r="49" spans="1:2" x14ac:dyDescent="0.25">
      <c r="A49" s="4">
        <v>2018</v>
      </c>
      <c r="B49" s="6">
        <v>2173100000</v>
      </c>
    </row>
    <row r="50" spans="1:2" x14ac:dyDescent="0.25">
      <c r="A50" s="4" t="s">
        <v>24</v>
      </c>
      <c r="B50" s="6">
        <v>335094700000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E6BF-15D3-46A1-A361-FF68908C7A82}">
  <dimension ref="A1:F354"/>
  <sheetViews>
    <sheetView topLeftCell="A315" workbookViewId="0">
      <selection activeCell="F16" sqref="F16"/>
    </sheetView>
  </sheetViews>
  <sheetFormatPr defaultRowHeight="15" x14ac:dyDescent="0.25"/>
  <cols>
    <col min="1" max="1" width="12.42578125" customWidth="1"/>
    <col min="2" max="2" width="23.42578125" customWidth="1"/>
    <col min="3" max="3" width="7.28515625" bestFit="1" customWidth="1"/>
    <col min="4" max="4" width="11" bestFit="1" customWidth="1"/>
    <col min="5" max="5" width="19" style="6" bestFit="1" customWidth="1"/>
    <col min="6" max="6" width="42.140625" style="6" customWidth="1"/>
  </cols>
  <sheetData>
    <row r="1" spans="1:6" ht="21" x14ac:dyDescent="0.35">
      <c r="A1" s="1" t="s">
        <v>21</v>
      </c>
      <c r="B1" s="1" t="s">
        <v>0</v>
      </c>
      <c r="C1" s="1" t="s">
        <v>1</v>
      </c>
      <c r="D1" s="1" t="s">
        <v>2</v>
      </c>
      <c r="E1" s="7" t="s">
        <v>3</v>
      </c>
      <c r="F1" s="7" t="s">
        <v>4</v>
      </c>
    </row>
    <row r="2" spans="1:6" x14ac:dyDescent="0.25">
      <c r="A2">
        <v>0</v>
      </c>
      <c r="B2" t="s">
        <v>5</v>
      </c>
      <c r="C2">
        <v>1973</v>
      </c>
      <c r="D2">
        <v>91000000</v>
      </c>
      <c r="E2" s="6">
        <v>489000000</v>
      </c>
      <c r="F2" s="6">
        <v>2699600000</v>
      </c>
    </row>
    <row r="3" spans="1:6" x14ac:dyDescent="0.25">
      <c r="A3">
        <v>1</v>
      </c>
      <c r="B3" t="s">
        <v>5</v>
      </c>
      <c r="C3">
        <v>1974</v>
      </c>
      <c r="D3">
        <v>96700000</v>
      </c>
      <c r="E3" s="6">
        <v>549200000</v>
      </c>
      <c r="F3" s="6">
        <v>2730600000</v>
      </c>
    </row>
    <row r="4" spans="1:6" x14ac:dyDescent="0.25">
      <c r="A4">
        <v>2</v>
      </c>
      <c r="B4" t="s">
        <v>5</v>
      </c>
      <c r="C4">
        <v>1975</v>
      </c>
      <c r="D4">
        <v>94600000</v>
      </c>
      <c r="E4" s="6">
        <v>583000000</v>
      </c>
      <c r="F4" s="6">
        <v>2656200000</v>
      </c>
    </row>
    <row r="5" spans="1:6" x14ac:dyDescent="0.25">
      <c r="A5">
        <v>3</v>
      </c>
      <c r="B5" t="s">
        <v>5</v>
      </c>
      <c r="C5">
        <v>1976</v>
      </c>
      <c r="D5">
        <v>106100000</v>
      </c>
      <c r="E5" s="6">
        <v>678200000</v>
      </c>
      <c r="F5" s="6">
        <v>2921600000</v>
      </c>
    </row>
    <row r="6" spans="1:6" x14ac:dyDescent="0.25">
      <c r="A6">
        <v>4</v>
      </c>
      <c r="B6" t="s">
        <v>5</v>
      </c>
      <c r="C6">
        <v>1977</v>
      </c>
      <c r="D6">
        <v>127300000</v>
      </c>
      <c r="E6" s="6">
        <v>811000000</v>
      </c>
      <c r="F6" s="6">
        <v>3280400000</v>
      </c>
    </row>
    <row r="7" spans="1:6" x14ac:dyDescent="0.25">
      <c r="A7">
        <v>5</v>
      </c>
      <c r="B7" t="s">
        <v>5</v>
      </c>
      <c r="C7">
        <v>1978</v>
      </c>
      <c r="D7">
        <v>133600000</v>
      </c>
      <c r="E7" s="6">
        <v>948000000</v>
      </c>
      <c r="F7" s="6">
        <v>3564000000</v>
      </c>
    </row>
    <row r="8" spans="1:6" x14ac:dyDescent="0.25">
      <c r="A8">
        <v>6</v>
      </c>
      <c r="B8" t="s">
        <v>5</v>
      </c>
      <c r="C8">
        <v>1979</v>
      </c>
      <c r="D8">
        <v>102300000</v>
      </c>
      <c r="E8" s="6">
        <v>684300000</v>
      </c>
      <c r="F8" s="6">
        <v>2310400000</v>
      </c>
    </row>
    <row r="9" spans="1:6" x14ac:dyDescent="0.25">
      <c r="A9">
        <v>7</v>
      </c>
      <c r="B9" t="s">
        <v>5</v>
      </c>
      <c r="C9">
        <v>1980</v>
      </c>
      <c r="D9">
        <v>85000000</v>
      </c>
      <c r="E9" s="6">
        <v>527000000</v>
      </c>
      <c r="F9" s="6">
        <v>1567700000</v>
      </c>
    </row>
    <row r="10" spans="1:6" x14ac:dyDescent="0.25">
      <c r="A10">
        <v>8</v>
      </c>
      <c r="B10" t="s">
        <v>5</v>
      </c>
      <c r="C10">
        <v>1981</v>
      </c>
      <c r="D10">
        <v>50000000</v>
      </c>
      <c r="E10" s="6">
        <v>313000000</v>
      </c>
      <c r="F10" s="6">
        <v>844000000</v>
      </c>
    </row>
    <row r="11" spans="1:6" x14ac:dyDescent="0.25">
      <c r="A11">
        <v>9</v>
      </c>
      <c r="B11" t="s">
        <v>5</v>
      </c>
      <c r="C11">
        <v>1982</v>
      </c>
      <c r="D11">
        <v>13700000</v>
      </c>
      <c r="E11" s="6">
        <v>36000000</v>
      </c>
      <c r="F11" s="6">
        <v>91400000</v>
      </c>
    </row>
    <row r="12" spans="1:6" x14ac:dyDescent="0.25">
      <c r="A12">
        <v>46</v>
      </c>
      <c r="B12" t="s">
        <v>6</v>
      </c>
      <c r="C12">
        <v>1973</v>
      </c>
      <c r="D12">
        <v>15000000</v>
      </c>
      <c r="E12" s="6">
        <v>76000000</v>
      </c>
      <c r="F12" s="6">
        <v>419600000</v>
      </c>
    </row>
    <row r="13" spans="1:6" x14ac:dyDescent="0.25">
      <c r="A13">
        <v>47</v>
      </c>
      <c r="B13" t="s">
        <v>6</v>
      </c>
      <c r="C13">
        <v>1974</v>
      </c>
      <c r="D13">
        <v>15300000</v>
      </c>
      <c r="E13" s="6">
        <v>87200000</v>
      </c>
      <c r="F13" s="6">
        <v>433600000</v>
      </c>
    </row>
    <row r="14" spans="1:6" x14ac:dyDescent="0.25">
      <c r="A14">
        <v>48</v>
      </c>
      <c r="B14" t="s">
        <v>6</v>
      </c>
      <c r="C14">
        <v>1975</v>
      </c>
      <c r="D14">
        <v>16200000</v>
      </c>
      <c r="E14" s="6">
        <v>98800000</v>
      </c>
      <c r="F14" s="6">
        <v>450100000</v>
      </c>
    </row>
    <row r="15" spans="1:6" x14ac:dyDescent="0.25">
      <c r="A15">
        <v>49</v>
      </c>
      <c r="B15" t="s">
        <v>6</v>
      </c>
      <c r="C15">
        <v>1976</v>
      </c>
      <c r="D15">
        <v>21800000</v>
      </c>
      <c r="E15" s="6">
        <v>145700000</v>
      </c>
      <c r="F15" s="6">
        <v>627700000</v>
      </c>
    </row>
    <row r="16" spans="1:6" x14ac:dyDescent="0.25">
      <c r="A16">
        <v>50</v>
      </c>
      <c r="B16" t="s">
        <v>6</v>
      </c>
      <c r="C16">
        <v>1977</v>
      </c>
      <c r="D16">
        <v>36900000</v>
      </c>
      <c r="E16" s="6">
        <v>249600000</v>
      </c>
      <c r="F16" s="6">
        <v>1009600000</v>
      </c>
    </row>
    <row r="17" spans="1:6" x14ac:dyDescent="0.25">
      <c r="A17">
        <v>51</v>
      </c>
      <c r="B17" t="s">
        <v>6</v>
      </c>
      <c r="C17">
        <v>1978</v>
      </c>
      <c r="D17">
        <v>61300000</v>
      </c>
      <c r="E17" s="6">
        <v>449800000</v>
      </c>
      <c r="F17" s="6">
        <v>1691000000</v>
      </c>
    </row>
    <row r="18" spans="1:6" x14ac:dyDescent="0.25">
      <c r="A18">
        <v>52</v>
      </c>
      <c r="B18" t="s">
        <v>6</v>
      </c>
      <c r="C18">
        <v>1979</v>
      </c>
      <c r="D18">
        <v>78500000</v>
      </c>
      <c r="E18" s="6">
        <v>580600000</v>
      </c>
      <c r="F18" s="6">
        <v>1960300000</v>
      </c>
    </row>
    <row r="19" spans="1:6" x14ac:dyDescent="0.25">
      <c r="A19">
        <v>53</v>
      </c>
      <c r="B19" t="s">
        <v>6</v>
      </c>
      <c r="C19">
        <v>1980</v>
      </c>
      <c r="D19">
        <v>99000000</v>
      </c>
      <c r="E19" s="6">
        <v>705000000</v>
      </c>
      <c r="F19" s="6">
        <v>2097200000</v>
      </c>
    </row>
    <row r="20" spans="1:6" x14ac:dyDescent="0.25">
      <c r="A20">
        <v>54</v>
      </c>
      <c r="B20" t="s">
        <v>6</v>
      </c>
      <c r="C20">
        <v>1981</v>
      </c>
      <c r="D20">
        <v>124000000</v>
      </c>
      <c r="E20" s="6">
        <v>1062800000</v>
      </c>
      <c r="F20" s="6">
        <v>2865900000</v>
      </c>
    </row>
    <row r="21" spans="1:6" x14ac:dyDescent="0.25">
      <c r="A21">
        <v>55</v>
      </c>
      <c r="B21" t="s">
        <v>6</v>
      </c>
      <c r="C21">
        <v>1982</v>
      </c>
      <c r="D21">
        <v>183200000</v>
      </c>
      <c r="E21" s="6">
        <v>1384500000</v>
      </c>
      <c r="F21" s="6">
        <v>3516800000</v>
      </c>
    </row>
    <row r="22" spans="1:6" x14ac:dyDescent="0.25">
      <c r="A22">
        <v>56</v>
      </c>
      <c r="B22" t="s">
        <v>6</v>
      </c>
      <c r="C22">
        <v>1983</v>
      </c>
      <c r="D22">
        <v>236800000</v>
      </c>
      <c r="E22" s="6">
        <v>1810900000</v>
      </c>
      <c r="F22" s="6">
        <v>4456700000</v>
      </c>
    </row>
    <row r="23" spans="1:6" x14ac:dyDescent="0.25">
      <c r="A23">
        <v>57</v>
      </c>
      <c r="B23" t="s">
        <v>6</v>
      </c>
      <c r="C23">
        <v>1984</v>
      </c>
      <c r="D23">
        <v>332000000</v>
      </c>
      <c r="E23" s="6">
        <v>2383900000</v>
      </c>
      <c r="F23" s="6">
        <v>5624100000</v>
      </c>
    </row>
    <row r="24" spans="1:6" x14ac:dyDescent="0.25">
      <c r="A24">
        <v>58</v>
      </c>
      <c r="B24" t="s">
        <v>6</v>
      </c>
      <c r="C24">
        <v>1985</v>
      </c>
      <c r="D24">
        <v>339100000</v>
      </c>
      <c r="E24" s="6">
        <v>2411500000</v>
      </c>
      <c r="F24" s="6">
        <v>5493600000</v>
      </c>
    </row>
    <row r="25" spans="1:6" x14ac:dyDescent="0.25">
      <c r="A25">
        <v>59</v>
      </c>
      <c r="B25" t="s">
        <v>6</v>
      </c>
      <c r="C25">
        <v>1986</v>
      </c>
      <c r="D25">
        <v>344500000</v>
      </c>
      <c r="E25" s="6">
        <v>2499500000</v>
      </c>
      <c r="F25" s="6">
        <v>5590100000</v>
      </c>
    </row>
    <row r="26" spans="1:6" x14ac:dyDescent="0.25">
      <c r="A26">
        <v>60</v>
      </c>
      <c r="B26" t="s">
        <v>6</v>
      </c>
      <c r="C26">
        <v>1987</v>
      </c>
      <c r="D26">
        <v>410000000</v>
      </c>
      <c r="E26" s="6">
        <v>2959700000</v>
      </c>
      <c r="F26" s="6">
        <v>6386300000</v>
      </c>
    </row>
    <row r="27" spans="1:6" x14ac:dyDescent="0.25">
      <c r="A27">
        <v>61</v>
      </c>
      <c r="B27" t="s">
        <v>6</v>
      </c>
      <c r="C27">
        <v>1988</v>
      </c>
      <c r="D27">
        <v>450100000</v>
      </c>
      <c r="E27" s="6">
        <v>3385100000</v>
      </c>
      <c r="F27" s="6">
        <v>7014000000</v>
      </c>
    </row>
    <row r="28" spans="1:6" x14ac:dyDescent="0.25">
      <c r="A28">
        <v>62</v>
      </c>
      <c r="B28" t="s">
        <v>6</v>
      </c>
      <c r="C28">
        <v>1989</v>
      </c>
      <c r="D28">
        <v>446200000</v>
      </c>
      <c r="E28" s="6">
        <v>3345800000</v>
      </c>
      <c r="F28" s="6">
        <v>6613900000</v>
      </c>
    </row>
    <row r="29" spans="1:6" x14ac:dyDescent="0.25">
      <c r="A29">
        <v>63</v>
      </c>
      <c r="B29" t="s">
        <v>6</v>
      </c>
      <c r="C29">
        <v>1990</v>
      </c>
      <c r="D29">
        <v>442200000</v>
      </c>
      <c r="E29" s="6">
        <v>3472400000</v>
      </c>
      <c r="F29" s="6">
        <v>6512300000</v>
      </c>
    </row>
    <row r="30" spans="1:6" x14ac:dyDescent="0.25">
      <c r="A30">
        <v>64</v>
      </c>
      <c r="B30" t="s">
        <v>6</v>
      </c>
      <c r="C30">
        <v>1991</v>
      </c>
      <c r="D30">
        <v>360100000</v>
      </c>
      <c r="E30" s="6">
        <v>3019600000</v>
      </c>
      <c r="F30" s="6">
        <v>5434400000</v>
      </c>
    </row>
    <row r="31" spans="1:6" x14ac:dyDescent="0.25">
      <c r="A31">
        <v>65</v>
      </c>
      <c r="B31" t="s">
        <v>6</v>
      </c>
      <c r="C31">
        <v>1992</v>
      </c>
      <c r="D31">
        <v>366400000</v>
      </c>
      <c r="E31" s="6">
        <v>3116300000</v>
      </c>
      <c r="F31" s="6">
        <v>5444500000</v>
      </c>
    </row>
    <row r="32" spans="1:6" x14ac:dyDescent="0.25">
      <c r="A32">
        <v>66</v>
      </c>
      <c r="B32" t="s">
        <v>6</v>
      </c>
      <c r="C32">
        <v>1993</v>
      </c>
      <c r="D32">
        <v>339500000</v>
      </c>
      <c r="E32" s="6">
        <v>2915800000</v>
      </c>
      <c r="F32" s="6">
        <v>4946200000</v>
      </c>
    </row>
    <row r="33" spans="1:6" x14ac:dyDescent="0.25">
      <c r="A33">
        <v>67</v>
      </c>
      <c r="B33" t="s">
        <v>6</v>
      </c>
      <c r="C33">
        <v>1994</v>
      </c>
      <c r="D33">
        <v>345400000</v>
      </c>
      <c r="E33" s="6">
        <v>2976400000</v>
      </c>
      <c r="F33" s="6">
        <v>4922900000</v>
      </c>
    </row>
    <row r="34" spans="1:6" x14ac:dyDescent="0.25">
      <c r="A34">
        <v>68</v>
      </c>
      <c r="B34" t="s">
        <v>6</v>
      </c>
      <c r="C34">
        <v>1995</v>
      </c>
      <c r="D34">
        <v>272600000</v>
      </c>
      <c r="E34" s="6">
        <v>2303600000</v>
      </c>
      <c r="F34" s="6">
        <v>3705100000</v>
      </c>
    </row>
    <row r="35" spans="1:6" x14ac:dyDescent="0.25">
      <c r="A35">
        <v>69</v>
      </c>
      <c r="B35" t="s">
        <v>6</v>
      </c>
      <c r="C35">
        <v>1996</v>
      </c>
      <c r="D35">
        <v>225300000</v>
      </c>
      <c r="E35" s="6">
        <v>1905300000</v>
      </c>
      <c r="F35" s="6">
        <v>2976600000</v>
      </c>
    </row>
    <row r="36" spans="1:6" x14ac:dyDescent="0.25">
      <c r="A36">
        <v>70</v>
      </c>
      <c r="B36" t="s">
        <v>6</v>
      </c>
      <c r="C36">
        <v>1997</v>
      </c>
      <c r="D36">
        <v>172600000</v>
      </c>
      <c r="E36" s="6">
        <v>1522700000</v>
      </c>
      <c r="F36" s="6">
        <v>2325500000</v>
      </c>
    </row>
    <row r="37" spans="1:6" x14ac:dyDescent="0.25">
      <c r="A37">
        <v>71</v>
      </c>
      <c r="B37" t="s">
        <v>6</v>
      </c>
      <c r="C37">
        <v>1998</v>
      </c>
      <c r="D37">
        <v>158500000</v>
      </c>
      <c r="E37" s="6">
        <v>1419900000</v>
      </c>
      <c r="F37" s="6">
        <v>2135300000</v>
      </c>
    </row>
    <row r="38" spans="1:6" x14ac:dyDescent="0.25">
      <c r="A38">
        <v>72</v>
      </c>
      <c r="B38" t="s">
        <v>6</v>
      </c>
      <c r="C38">
        <v>1999</v>
      </c>
      <c r="D38">
        <v>123600000</v>
      </c>
      <c r="E38" s="6">
        <v>1061600000</v>
      </c>
      <c r="F38" s="6">
        <v>1561900000</v>
      </c>
    </row>
    <row r="39" spans="1:6" x14ac:dyDescent="0.25">
      <c r="A39">
        <v>73</v>
      </c>
      <c r="B39" t="s">
        <v>6</v>
      </c>
      <c r="C39">
        <v>2000</v>
      </c>
      <c r="D39">
        <v>76000000</v>
      </c>
      <c r="E39" s="6">
        <v>626000000</v>
      </c>
      <c r="F39" s="6">
        <v>891100000</v>
      </c>
    </row>
    <row r="40" spans="1:6" x14ac:dyDescent="0.25">
      <c r="A40">
        <v>74</v>
      </c>
      <c r="B40" t="s">
        <v>6</v>
      </c>
      <c r="C40">
        <v>2001</v>
      </c>
      <c r="D40">
        <v>45000000</v>
      </c>
      <c r="E40" s="6">
        <v>363400000</v>
      </c>
      <c r="F40" s="6">
        <v>503000000</v>
      </c>
    </row>
    <row r="41" spans="1:6" x14ac:dyDescent="0.25">
      <c r="A41">
        <v>75</v>
      </c>
      <c r="B41" t="s">
        <v>6</v>
      </c>
      <c r="C41">
        <v>2002</v>
      </c>
      <c r="D41">
        <v>31100000</v>
      </c>
      <c r="E41" s="6">
        <v>209800000</v>
      </c>
      <c r="F41" s="6">
        <v>285900000</v>
      </c>
    </row>
    <row r="42" spans="1:6" x14ac:dyDescent="0.25">
      <c r="A42">
        <v>76</v>
      </c>
      <c r="B42" t="s">
        <v>6</v>
      </c>
      <c r="C42">
        <v>2003</v>
      </c>
      <c r="D42">
        <v>17200000</v>
      </c>
      <c r="E42" s="6">
        <v>108100000</v>
      </c>
      <c r="F42" s="6">
        <v>144000000</v>
      </c>
    </row>
    <row r="43" spans="1:6" x14ac:dyDescent="0.25">
      <c r="A43">
        <v>77</v>
      </c>
      <c r="B43" t="s">
        <v>6</v>
      </c>
      <c r="C43">
        <v>2004</v>
      </c>
      <c r="D43">
        <v>5200000</v>
      </c>
      <c r="E43" s="6">
        <v>23700000</v>
      </c>
      <c r="F43" s="6">
        <v>30800000</v>
      </c>
    </row>
    <row r="44" spans="1:6" x14ac:dyDescent="0.25">
      <c r="A44">
        <v>78</v>
      </c>
      <c r="B44" t="s">
        <v>6</v>
      </c>
      <c r="C44">
        <v>2005</v>
      </c>
      <c r="D44">
        <v>2500000</v>
      </c>
      <c r="E44" s="6">
        <v>13100000</v>
      </c>
      <c r="F44" s="6">
        <v>16400000</v>
      </c>
    </row>
    <row r="45" spans="1:6" x14ac:dyDescent="0.25">
      <c r="A45">
        <v>79</v>
      </c>
      <c r="B45" t="s">
        <v>6</v>
      </c>
      <c r="C45">
        <v>2006</v>
      </c>
      <c r="D45">
        <v>700000</v>
      </c>
      <c r="E45" s="6">
        <v>3700000</v>
      </c>
      <c r="F45" s="6">
        <v>4500000</v>
      </c>
    </row>
    <row r="46" spans="1:6" x14ac:dyDescent="0.25">
      <c r="A46">
        <v>80</v>
      </c>
      <c r="B46" t="s">
        <v>6</v>
      </c>
      <c r="C46">
        <v>2007</v>
      </c>
      <c r="D46">
        <v>400000</v>
      </c>
      <c r="E46" s="6">
        <v>3000000</v>
      </c>
      <c r="F46" s="6">
        <v>3500000</v>
      </c>
    </row>
    <row r="47" spans="1:6" x14ac:dyDescent="0.25">
      <c r="A47">
        <v>81</v>
      </c>
      <c r="B47" t="s">
        <v>6</v>
      </c>
      <c r="C47">
        <v>2008</v>
      </c>
      <c r="D47">
        <v>100000</v>
      </c>
      <c r="E47" s="6">
        <v>900000</v>
      </c>
      <c r="F47" s="6">
        <v>1000000</v>
      </c>
    </row>
    <row r="48" spans="1:6" x14ac:dyDescent="0.25">
      <c r="A48">
        <v>106</v>
      </c>
      <c r="B48" t="s">
        <v>7</v>
      </c>
      <c r="C48">
        <v>1987</v>
      </c>
      <c r="D48">
        <v>5100000</v>
      </c>
      <c r="E48" s="6">
        <v>14300000</v>
      </c>
      <c r="F48" s="6">
        <v>30900000</v>
      </c>
    </row>
    <row r="49" spans="1:6" x14ac:dyDescent="0.25">
      <c r="A49">
        <v>107</v>
      </c>
      <c r="B49" t="s">
        <v>7</v>
      </c>
      <c r="C49">
        <v>1988</v>
      </c>
      <c r="D49">
        <v>22500000</v>
      </c>
      <c r="E49" s="6">
        <v>57300000</v>
      </c>
      <c r="F49" s="6">
        <v>118700000</v>
      </c>
    </row>
    <row r="50" spans="1:6" x14ac:dyDescent="0.25">
      <c r="A50">
        <v>108</v>
      </c>
      <c r="B50" t="s">
        <v>7</v>
      </c>
      <c r="C50">
        <v>1989</v>
      </c>
      <c r="D50">
        <v>76200000</v>
      </c>
      <c r="E50" s="6">
        <v>194600000</v>
      </c>
      <c r="F50" s="6">
        <v>384700000</v>
      </c>
    </row>
    <row r="51" spans="1:6" x14ac:dyDescent="0.25">
      <c r="A51">
        <v>109</v>
      </c>
      <c r="B51" t="s">
        <v>7</v>
      </c>
      <c r="C51">
        <v>1990</v>
      </c>
      <c r="D51">
        <v>87400000</v>
      </c>
      <c r="E51" s="6">
        <v>257900000</v>
      </c>
      <c r="F51" s="6">
        <v>483700000</v>
      </c>
    </row>
    <row r="52" spans="1:6" x14ac:dyDescent="0.25">
      <c r="A52">
        <v>110</v>
      </c>
      <c r="B52" t="s">
        <v>7</v>
      </c>
      <c r="C52">
        <v>1991</v>
      </c>
      <c r="D52">
        <v>69000000</v>
      </c>
      <c r="E52" s="6">
        <v>230400000</v>
      </c>
      <c r="F52" s="6">
        <v>414700000</v>
      </c>
    </row>
    <row r="53" spans="1:6" x14ac:dyDescent="0.25">
      <c r="A53">
        <v>111</v>
      </c>
      <c r="B53" t="s">
        <v>7</v>
      </c>
      <c r="C53">
        <v>1992</v>
      </c>
      <c r="D53">
        <v>84600000</v>
      </c>
      <c r="E53" s="6">
        <v>298800000</v>
      </c>
      <c r="F53" s="6">
        <v>522000000</v>
      </c>
    </row>
    <row r="54" spans="1:6" x14ac:dyDescent="0.25">
      <c r="A54">
        <v>112</v>
      </c>
      <c r="B54" t="s">
        <v>7</v>
      </c>
      <c r="C54">
        <v>1993</v>
      </c>
      <c r="D54">
        <v>85600000</v>
      </c>
      <c r="E54" s="6">
        <v>298500000</v>
      </c>
      <c r="F54" s="6">
        <v>506400000</v>
      </c>
    </row>
    <row r="55" spans="1:6" x14ac:dyDescent="0.25">
      <c r="A55">
        <v>113</v>
      </c>
      <c r="B55" t="s">
        <v>7</v>
      </c>
      <c r="C55">
        <v>1994</v>
      </c>
      <c r="D55">
        <v>81100000</v>
      </c>
      <c r="E55" s="6">
        <v>274900000</v>
      </c>
      <c r="F55" s="6">
        <v>454700000</v>
      </c>
    </row>
    <row r="56" spans="1:6" x14ac:dyDescent="0.25">
      <c r="A56">
        <v>114</v>
      </c>
      <c r="B56" t="s">
        <v>7</v>
      </c>
      <c r="C56">
        <v>1995</v>
      </c>
      <c r="D56">
        <v>70700000</v>
      </c>
      <c r="E56" s="6">
        <v>236300000</v>
      </c>
      <c r="F56" s="6">
        <v>380100000</v>
      </c>
    </row>
    <row r="57" spans="1:6" x14ac:dyDescent="0.25">
      <c r="A57">
        <v>115</v>
      </c>
      <c r="B57" t="s">
        <v>7</v>
      </c>
      <c r="C57">
        <v>1996</v>
      </c>
      <c r="D57">
        <v>59900000</v>
      </c>
      <c r="E57" s="6">
        <v>189300000</v>
      </c>
      <c r="F57" s="6">
        <v>295700000</v>
      </c>
    </row>
    <row r="58" spans="1:6" x14ac:dyDescent="0.25">
      <c r="A58">
        <v>116</v>
      </c>
      <c r="B58" t="s">
        <v>7</v>
      </c>
      <c r="C58">
        <v>1997</v>
      </c>
      <c r="D58">
        <v>42200000</v>
      </c>
      <c r="E58" s="6">
        <v>133500000</v>
      </c>
      <c r="F58" s="6">
        <v>203900000</v>
      </c>
    </row>
    <row r="59" spans="1:6" x14ac:dyDescent="0.25">
      <c r="A59">
        <v>117</v>
      </c>
      <c r="B59" t="s">
        <v>7</v>
      </c>
      <c r="C59">
        <v>1998</v>
      </c>
      <c r="D59">
        <v>26400000</v>
      </c>
      <c r="E59" s="6">
        <v>94400000</v>
      </c>
      <c r="F59" s="6">
        <v>142000000</v>
      </c>
    </row>
    <row r="60" spans="1:6" x14ac:dyDescent="0.25">
      <c r="A60">
        <v>118</v>
      </c>
      <c r="B60" t="s">
        <v>7</v>
      </c>
      <c r="C60">
        <v>1999</v>
      </c>
      <c r="D60">
        <v>14200000</v>
      </c>
      <c r="E60" s="6">
        <v>48000000</v>
      </c>
      <c r="F60" s="6">
        <v>70600000</v>
      </c>
    </row>
    <row r="61" spans="1:6" x14ac:dyDescent="0.25">
      <c r="A61">
        <v>119</v>
      </c>
      <c r="B61" t="s">
        <v>7</v>
      </c>
      <c r="C61">
        <v>2000</v>
      </c>
      <c r="D61">
        <v>1300000</v>
      </c>
      <c r="E61" s="6">
        <v>4600000</v>
      </c>
      <c r="F61" s="6">
        <v>6500000</v>
      </c>
    </row>
    <row r="62" spans="1:6" x14ac:dyDescent="0.25">
      <c r="A62">
        <v>120</v>
      </c>
      <c r="B62" t="s">
        <v>7</v>
      </c>
      <c r="C62">
        <v>2001</v>
      </c>
      <c r="D62">
        <v>-1500000</v>
      </c>
      <c r="E62" s="6">
        <v>-5300000</v>
      </c>
      <c r="F62" s="6">
        <v>-7300000</v>
      </c>
    </row>
    <row r="63" spans="1:6" x14ac:dyDescent="0.25">
      <c r="A63">
        <v>121</v>
      </c>
      <c r="B63" t="s">
        <v>7</v>
      </c>
      <c r="C63">
        <v>2002</v>
      </c>
      <c r="D63">
        <v>-500000</v>
      </c>
      <c r="E63" s="6">
        <v>-1600000</v>
      </c>
      <c r="F63" s="6">
        <v>-2200000</v>
      </c>
    </row>
    <row r="64" spans="1:6" x14ac:dyDescent="0.25">
      <c r="A64">
        <v>148</v>
      </c>
      <c r="B64" t="s">
        <v>8</v>
      </c>
      <c r="C64">
        <v>1983</v>
      </c>
      <c r="D64">
        <v>800000</v>
      </c>
      <c r="E64" s="6">
        <v>17200000</v>
      </c>
      <c r="F64" s="6">
        <v>42300000</v>
      </c>
    </row>
    <row r="65" spans="1:6" x14ac:dyDescent="0.25">
      <c r="A65">
        <v>149</v>
      </c>
      <c r="B65" t="s">
        <v>8</v>
      </c>
      <c r="C65">
        <v>1984</v>
      </c>
      <c r="D65">
        <v>5800000</v>
      </c>
      <c r="E65" s="6">
        <v>103300000</v>
      </c>
      <c r="F65" s="6">
        <v>243700000</v>
      </c>
    </row>
    <row r="66" spans="1:6" x14ac:dyDescent="0.25">
      <c r="A66">
        <v>150</v>
      </c>
      <c r="B66" t="s">
        <v>8</v>
      </c>
      <c r="C66">
        <v>1985</v>
      </c>
      <c r="D66">
        <v>22600000</v>
      </c>
      <c r="E66" s="6">
        <v>389500000</v>
      </c>
      <c r="F66" s="6">
        <v>887300000</v>
      </c>
    </row>
    <row r="67" spans="1:6" x14ac:dyDescent="0.25">
      <c r="A67">
        <v>151</v>
      </c>
      <c r="B67" t="s">
        <v>8</v>
      </c>
      <c r="C67">
        <v>1986</v>
      </c>
      <c r="D67">
        <v>53000000</v>
      </c>
      <c r="E67" s="6">
        <v>930100000</v>
      </c>
      <c r="F67" s="6">
        <v>2080200000</v>
      </c>
    </row>
    <row r="68" spans="1:6" x14ac:dyDescent="0.25">
      <c r="A68">
        <v>152</v>
      </c>
      <c r="B68" t="s">
        <v>8</v>
      </c>
      <c r="C68">
        <v>1987</v>
      </c>
      <c r="D68">
        <v>102100000</v>
      </c>
      <c r="E68" s="6">
        <v>1593600000</v>
      </c>
      <c r="F68" s="6">
        <v>3438600000</v>
      </c>
    </row>
    <row r="69" spans="1:6" x14ac:dyDescent="0.25">
      <c r="A69">
        <v>153</v>
      </c>
      <c r="B69" t="s">
        <v>8</v>
      </c>
      <c r="C69">
        <v>1988</v>
      </c>
      <c r="D69">
        <v>149700000</v>
      </c>
      <c r="E69" s="6">
        <v>2089900000</v>
      </c>
      <c r="F69" s="6">
        <v>4330300000</v>
      </c>
    </row>
    <row r="70" spans="1:6" x14ac:dyDescent="0.25">
      <c r="A70">
        <v>154</v>
      </c>
      <c r="B70" t="s">
        <v>8</v>
      </c>
      <c r="C70">
        <v>1989</v>
      </c>
      <c r="D70">
        <v>207200000</v>
      </c>
      <c r="E70" s="6">
        <v>2587700000</v>
      </c>
      <c r="F70" s="6">
        <v>5115300000</v>
      </c>
    </row>
    <row r="71" spans="1:6" x14ac:dyDescent="0.25">
      <c r="A71">
        <v>155</v>
      </c>
      <c r="B71" t="s">
        <v>8</v>
      </c>
      <c r="C71">
        <v>1990</v>
      </c>
      <c r="D71">
        <v>286500000</v>
      </c>
      <c r="E71" s="6">
        <v>3451600000</v>
      </c>
      <c r="F71" s="6">
        <v>6473300000</v>
      </c>
    </row>
    <row r="72" spans="1:6" x14ac:dyDescent="0.25">
      <c r="A72">
        <v>156</v>
      </c>
      <c r="B72" t="s">
        <v>8</v>
      </c>
      <c r="C72">
        <v>1991</v>
      </c>
      <c r="D72">
        <v>333300000</v>
      </c>
      <c r="E72" s="6">
        <v>4337700000</v>
      </c>
      <c r="F72" s="6">
        <v>7806600000</v>
      </c>
    </row>
    <row r="73" spans="1:6" x14ac:dyDescent="0.25">
      <c r="A73">
        <v>157</v>
      </c>
      <c r="B73" t="s">
        <v>8</v>
      </c>
      <c r="C73">
        <v>1992</v>
      </c>
      <c r="D73">
        <v>407500000</v>
      </c>
      <c r="E73" s="6">
        <v>5326500000</v>
      </c>
      <c r="F73" s="6">
        <v>9306000000</v>
      </c>
    </row>
    <row r="74" spans="1:6" x14ac:dyDescent="0.25">
      <c r="A74">
        <v>158</v>
      </c>
      <c r="B74" t="s">
        <v>8</v>
      </c>
      <c r="C74">
        <v>1993</v>
      </c>
      <c r="D74">
        <v>495400000</v>
      </c>
      <c r="E74" s="6">
        <v>6511400000</v>
      </c>
      <c r="F74" s="6">
        <v>11045500000</v>
      </c>
    </row>
    <row r="75" spans="1:6" x14ac:dyDescent="0.25">
      <c r="A75">
        <v>159</v>
      </c>
      <c r="B75" t="s">
        <v>8</v>
      </c>
      <c r="C75">
        <v>1994</v>
      </c>
      <c r="D75">
        <v>662100000</v>
      </c>
      <c r="E75" s="6">
        <v>8464500000</v>
      </c>
      <c r="F75" s="6">
        <v>14000100000</v>
      </c>
    </row>
    <row r="76" spans="1:6" x14ac:dyDescent="0.25">
      <c r="A76">
        <v>160</v>
      </c>
      <c r="B76" t="s">
        <v>8</v>
      </c>
      <c r="C76">
        <v>1995</v>
      </c>
      <c r="D76">
        <v>722900000</v>
      </c>
      <c r="E76" s="6">
        <v>9377400000</v>
      </c>
      <c r="F76" s="6">
        <v>15082600000</v>
      </c>
    </row>
    <row r="77" spans="1:6" x14ac:dyDescent="0.25">
      <c r="A77">
        <v>161</v>
      </c>
      <c r="B77" t="s">
        <v>8</v>
      </c>
      <c r="C77">
        <v>1996</v>
      </c>
      <c r="D77">
        <v>778900000</v>
      </c>
      <c r="E77" s="6">
        <v>9934700000</v>
      </c>
      <c r="F77" s="6">
        <v>15520700000</v>
      </c>
    </row>
    <row r="78" spans="1:6" x14ac:dyDescent="0.25">
      <c r="A78">
        <v>162</v>
      </c>
      <c r="B78" t="s">
        <v>8</v>
      </c>
      <c r="C78">
        <v>1997</v>
      </c>
      <c r="D78">
        <v>753100000</v>
      </c>
      <c r="E78" s="6">
        <v>9915100000</v>
      </c>
      <c r="F78" s="6">
        <v>15142600000</v>
      </c>
    </row>
    <row r="79" spans="1:6" x14ac:dyDescent="0.25">
      <c r="A79">
        <v>163</v>
      </c>
      <c r="B79" t="s">
        <v>8</v>
      </c>
      <c r="C79">
        <v>1998</v>
      </c>
      <c r="D79">
        <v>847000000</v>
      </c>
      <c r="E79" s="6">
        <v>11416000000</v>
      </c>
      <c r="F79" s="6">
        <v>17167400000</v>
      </c>
    </row>
    <row r="80" spans="1:6" x14ac:dyDescent="0.25">
      <c r="A80">
        <v>164</v>
      </c>
      <c r="B80" t="s">
        <v>8</v>
      </c>
      <c r="C80">
        <v>1999</v>
      </c>
      <c r="D80">
        <v>938900000</v>
      </c>
      <c r="E80" s="6">
        <v>12816300000</v>
      </c>
      <c r="F80" s="6">
        <v>18856700000</v>
      </c>
    </row>
    <row r="81" spans="1:6" x14ac:dyDescent="0.25">
      <c r="A81">
        <v>165</v>
      </c>
      <c r="B81" t="s">
        <v>8</v>
      </c>
      <c r="C81">
        <v>2000</v>
      </c>
      <c r="D81">
        <v>942500000</v>
      </c>
      <c r="E81" s="6">
        <v>13214500000</v>
      </c>
      <c r="F81" s="6">
        <v>18810300000</v>
      </c>
    </row>
    <row r="82" spans="1:6" x14ac:dyDescent="0.25">
      <c r="A82">
        <v>166</v>
      </c>
      <c r="B82" t="s">
        <v>8</v>
      </c>
      <c r="C82">
        <v>2001</v>
      </c>
      <c r="D82">
        <v>881900000</v>
      </c>
      <c r="E82" s="6">
        <v>12909400000</v>
      </c>
      <c r="F82" s="6">
        <v>17867600000</v>
      </c>
    </row>
    <row r="83" spans="1:6" x14ac:dyDescent="0.25">
      <c r="A83">
        <v>167</v>
      </c>
      <c r="B83" t="s">
        <v>8</v>
      </c>
      <c r="C83">
        <v>2002</v>
      </c>
      <c r="D83">
        <v>803300000</v>
      </c>
      <c r="E83" s="6">
        <v>12044100000</v>
      </c>
      <c r="F83" s="6">
        <v>16410500000</v>
      </c>
    </row>
    <row r="84" spans="1:6" x14ac:dyDescent="0.25">
      <c r="A84">
        <v>168</v>
      </c>
      <c r="B84" t="s">
        <v>8</v>
      </c>
      <c r="C84">
        <v>2003</v>
      </c>
      <c r="D84">
        <v>746000000</v>
      </c>
      <c r="E84" s="6">
        <v>11232900000</v>
      </c>
      <c r="F84" s="6">
        <v>14964200000</v>
      </c>
    </row>
    <row r="85" spans="1:6" x14ac:dyDescent="0.25">
      <c r="A85">
        <v>169</v>
      </c>
      <c r="B85" t="s">
        <v>8</v>
      </c>
      <c r="C85">
        <v>2004</v>
      </c>
      <c r="D85">
        <v>767000000</v>
      </c>
      <c r="E85" s="6">
        <v>11446500000</v>
      </c>
      <c r="F85" s="6">
        <v>14853200000</v>
      </c>
    </row>
    <row r="86" spans="1:6" x14ac:dyDescent="0.25">
      <c r="A86">
        <v>170</v>
      </c>
      <c r="B86" t="s">
        <v>8</v>
      </c>
      <c r="C86">
        <v>2005</v>
      </c>
      <c r="D86">
        <v>705400000</v>
      </c>
      <c r="E86" s="6">
        <v>10520200000</v>
      </c>
      <c r="F86" s="6">
        <v>13203800000</v>
      </c>
    </row>
    <row r="87" spans="1:6" x14ac:dyDescent="0.25">
      <c r="A87">
        <v>171</v>
      </c>
      <c r="B87" t="s">
        <v>8</v>
      </c>
      <c r="C87">
        <v>2006</v>
      </c>
      <c r="D87">
        <v>619700000</v>
      </c>
      <c r="E87" s="6">
        <v>9372600000</v>
      </c>
      <c r="F87" s="6">
        <v>11395900000</v>
      </c>
    </row>
    <row r="88" spans="1:6" x14ac:dyDescent="0.25">
      <c r="A88">
        <v>172</v>
      </c>
      <c r="B88" t="s">
        <v>8</v>
      </c>
      <c r="C88">
        <v>2007</v>
      </c>
      <c r="D88">
        <v>499700000</v>
      </c>
      <c r="E88" s="6">
        <v>7452300000</v>
      </c>
      <c r="F88" s="6">
        <v>8811900000</v>
      </c>
    </row>
    <row r="89" spans="1:6" x14ac:dyDescent="0.25">
      <c r="A89">
        <v>173</v>
      </c>
      <c r="B89" t="s">
        <v>8</v>
      </c>
      <c r="C89">
        <v>2008</v>
      </c>
      <c r="D89">
        <v>368400000</v>
      </c>
      <c r="E89" s="6">
        <v>5471300000</v>
      </c>
      <c r="F89" s="6">
        <v>6229000000</v>
      </c>
    </row>
    <row r="90" spans="1:6" x14ac:dyDescent="0.25">
      <c r="A90">
        <v>174</v>
      </c>
      <c r="B90" t="s">
        <v>8</v>
      </c>
      <c r="C90">
        <v>2009</v>
      </c>
      <c r="D90">
        <v>296600000</v>
      </c>
      <c r="E90" s="6">
        <v>4318800000</v>
      </c>
      <c r="F90" s="6">
        <v>4934500000</v>
      </c>
    </row>
    <row r="91" spans="1:6" x14ac:dyDescent="0.25">
      <c r="A91">
        <v>175</v>
      </c>
      <c r="B91" t="s">
        <v>8</v>
      </c>
      <c r="C91">
        <v>2010</v>
      </c>
      <c r="D91">
        <v>253000000</v>
      </c>
      <c r="E91" s="6">
        <v>3389400000</v>
      </c>
      <c r="F91" s="6">
        <v>3810100000</v>
      </c>
    </row>
    <row r="92" spans="1:6" x14ac:dyDescent="0.25">
      <c r="A92">
        <v>176</v>
      </c>
      <c r="B92" t="s">
        <v>8</v>
      </c>
      <c r="C92">
        <v>2011</v>
      </c>
      <c r="D92">
        <v>240800000</v>
      </c>
      <c r="E92" s="6">
        <v>3100700000</v>
      </c>
      <c r="F92" s="6">
        <v>3378900000</v>
      </c>
    </row>
    <row r="93" spans="1:6" x14ac:dyDescent="0.25">
      <c r="A93">
        <v>177</v>
      </c>
      <c r="B93" t="s">
        <v>8</v>
      </c>
      <c r="C93">
        <v>2012</v>
      </c>
      <c r="D93">
        <v>198200000</v>
      </c>
      <c r="E93" s="6">
        <v>2485600000</v>
      </c>
      <c r="F93" s="6">
        <v>2718500000</v>
      </c>
    </row>
    <row r="94" spans="1:6" x14ac:dyDescent="0.25">
      <c r="A94">
        <v>178</v>
      </c>
      <c r="B94" t="s">
        <v>8</v>
      </c>
      <c r="C94">
        <v>2013</v>
      </c>
      <c r="D94">
        <v>173800000</v>
      </c>
      <c r="E94" s="6">
        <v>2140900000</v>
      </c>
      <c r="F94" s="6">
        <v>2307700000</v>
      </c>
    </row>
    <row r="95" spans="1:6" x14ac:dyDescent="0.25">
      <c r="A95">
        <v>179</v>
      </c>
      <c r="B95" t="s">
        <v>8</v>
      </c>
      <c r="C95">
        <v>2014</v>
      </c>
      <c r="D95">
        <v>138700000</v>
      </c>
      <c r="E95" s="6">
        <v>1776200000</v>
      </c>
      <c r="F95" s="6">
        <v>1884100000</v>
      </c>
    </row>
    <row r="96" spans="1:6" x14ac:dyDescent="0.25">
      <c r="A96">
        <v>180</v>
      </c>
      <c r="B96" t="s">
        <v>8</v>
      </c>
      <c r="C96">
        <v>2015</v>
      </c>
      <c r="D96">
        <v>117100000</v>
      </c>
      <c r="E96" s="6">
        <v>1445000000</v>
      </c>
      <c r="F96" s="6">
        <v>1530900000</v>
      </c>
    </row>
    <row r="97" spans="1:6" x14ac:dyDescent="0.25">
      <c r="A97">
        <v>181</v>
      </c>
      <c r="B97" t="s">
        <v>8</v>
      </c>
      <c r="C97">
        <v>2016</v>
      </c>
      <c r="D97">
        <v>97600000</v>
      </c>
      <c r="E97" s="6">
        <v>1130800000</v>
      </c>
      <c r="F97" s="6">
        <v>1183100000</v>
      </c>
    </row>
    <row r="98" spans="1:6" x14ac:dyDescent="0.25">
      <c r="A98">
        <v>182</v>
      </c>
      <c r="B98" t="s">
        <v>8</v>
      </c>
      <c r="C98">
        <v>2017</v>
      </c>
      <c r="D98">
        <v>87700000</v>
      </c>
      <c r="E98" s="6">
        <v>1057300000</v>
      </c>
      <c r="F98" s="6">
        <v>1083100000</v>
      </c>
    </row>
    <row r="99" spans="1:6" x14ac:dyDescent="0.25">
      <c r="A99">
        <v>183</v>
      </c>
      <c r="B99" t="s">
        <v>8</v>
      </c>
      <c r="C99">
        <v>2018</v>
      </c>
      <c r="D99">
        <v>52000000</v>
      </c>
      <c r="E99" s="6">
        <v>698400000</v>
      </c>
      <c r="F99" s="6">
        <v>698400000</v>
      </c>
    </row>
    <row r="100" spans="1:6" x14ac:dyDescent="0.25">
      <c r="A100">
        <v>199</v>
      </c>
      <c r="B100" t="s">
        <v>9</v>
      </c>
      <c r="C100">
        <v>1988</v>
      </c>
      <c r="D100">
        <v>1600000</v>
      </c>
      <c r="E100" s="6">
        <v>9800000</v>
      </c>
      <c r="F100" s="6">
        <v>20300000</v>
      </c>
    </row>
    <row r="101" spans="1:6" x14ac:dyDescent="0.25">
      <c r="A101">
        <v>200</v>
      </c>
      <c r="B101" t="s">
        <v>9</v>
      </c>
      <c r="C101">
        <v>1989</v>
      </c>
      <c r="D101">
        <v>-100000</v>
      </c>
      <c r="E101" s="6">
        <v>-700000</v>
      </c>
      <c r="F101" s="6">
        <v>-1400000</v>
      </c>
    </row>
    <row r="102" spans="1:6" x14ac:dyDescent="0.25">
      <c r="A102">
        <v>201</v>
      </c>
      <c r="B102" t="s">
        <v>9</v>
      </c>
      <c r="C102">
        <v>1990</v>
      </c>
      <c r="D102">
        <v>1100000</v>
      </c>
      <c r="E102" s="6">
        <v>6000000</v>
      </c>
      <c r="F102" s="6">
        <v>11300000</v>
      </c>
    </row>
    <row r="103" spans="1:6" x14ac:dyDescent="0.25">
      <c r="A103">
        <v>202</v>
      </c>
      <c r="B103" t="s">
        <v>9</v>
      </c>
      <c r="C103">
        <v>1991</v>
      </c>
      <c r="D103">
        <v>5700000</v>
      </c>
      <c r="E103" s="6">
        <v>35100000</v>
      </c>
      <c r="F103" s="6">
        <v>63200000</v>
      </c>
    </row>
    <row r="104" spans="1:6" x14ac:dyDescent="0.25">
      <c r="A104">
        <v>203</v>
      </c>
      <c r="B104" t="s">
        <v>9</v>
      </c>
      <c r="C104">
        <v>1992</v>
      </c>
      <c r="D104">
        <v>7300000</v>
      </c>
      <c r="E104" s="6">
        <v>45100000</v>
      </c>
      <c r="F104" s="6">
        <v>78800000</v>
      </c>
    </row>
    <row r="105" spans="1:6" x14ac:dyDescent="0.25">
      <c r="A105">
        <v>204</v>
      </c>
      <c r="B105" t="s">
        <v>9</v>
      </c>
      <c r="C105">
        <v>1993</v>
      </c>
      <c r="D105">
        <v>7800000</v>
      </c>
      <c r="E105" s="6">
        <v>45800000</v>
      </c>
      <c r="F105" s="6">
        <v>77700000</v>
      </c>
    </row>
    <row r="106" spans="1:6" x14ac:dyDescent="0.25">
      <c r="A106">
        <v>205</v>
      </c>
      <c r="B106" t="s">
        <v>9</v>
      </c>
      <c r="C106">
        <v>1994</v>
      </c>
      <c r="D106">
        <v>9300000</v>
      </c>
      <c r="E106" s="6">
        <v>56100000</v>
      </c>
      <c r="F106" s="6">
        <v>92800000</v>
      </c>
    </row>
    <row r="107" spans="1:6" x14ac:dyDescent="0.25">
      <c r="A107">
        <v>206</v>
      </c>
      <c r="B107" t="s">
        <v>9</v>
      </c>
      <c r="C107">
        <v>1995</v>
      </c>
      <c r="D107">
        <v>21500000</v>
      </c>
      <c r="E107" s="6">
        <v>110900000</v>
      </c>
      <c r="F107" s="6">
        <v>178400000</v>
      </c>
    </row>
    <row r="108" spans="1:6" x14ac:dyDescent="0.25">
      <c r="A108">
        <v>207</v>
      </c>
      <c r="B108" t="s">
        <v>9</v>
      </c>
      <c r="C108">
        <v>1996</v>
      </c>
      <c r="D108">
        <v>43200000</v>
      </c>
      <c r="E108" s="6">
        <v>184100000</v>
      </c>
      <c r="F108" s="6">
        <v>287600000</v>
      </c>
    </row>
    <row r="109" spans="1:6" x14ac:dyDescent="0.25">
      <c r="A109">
        <v>208</v>
      </c>
      <c r="B109" t="s">
        <v>9</v>
      </c>
      <c r="C109">
        <v>1997</v>
      </c>
      <c r="D109">
        <v>66700000</v>
      </c>
      <c r="E109" s="6">
        <v>272700000</v>
      </c>
      <c r="F109" s="6">
        <v>416500000</v>
      </c>
    </row>
    <row r="110" spans="1:6" x14ac:dyDescent="0.25">
      <c r="A110">
        <v>209</v>
      </c>
      <c r="B110" t="s">
        <v>9</v>
      </c>
      <c r="C110">
        <v>1998</v>
      </c>
      <c r="D110">
        <v>56000000</v>
      </c>
      <c r="E110" s="6">
        <v>213200000</v>
      </c>
      <c r="F110" s="6">
        <v>320600000</v>
      </c>
    </row>
    <row r="111" spans="1:6" x14ac:dyDescent="0.25">
      <c r="A111">
        <v>210</v>
      </c>
      <c r="B111" t="s">
        <v>9</v>
      </c>
      <c r="C111">
        <v>1999</v>
      </c>
      <c r="D111">
        <v>55900000</v>
      </c>
      <c r="E111" s="6">
        <v>222400000</v>
      </c>
      <c r="F111" s="6">
        <v>327200000</v>
      </c>
    </row>
    <row r="112" spans="1:6" x14ac:dyDescent="0.25">
      <c r="A112">
        <v>211</v>
      </c>
      <c r="B112" t="s">
        <v>9</v>
      </c>
      <c r="C112">
        <v>2000</v>
      </c>
      <c r="D112">
        <v>34200000</v>
      </c>
      <c r="E112" s="6">
        <v>142700000</v>
      </c>
      <c r="F112" s="6">
        <v>203100000</v>
      </c>
    </row>
    <row r="113" spans="1:6" x14ac:dyDescent="0.25">
      <c r="A113">
        <v>212</v>
      </c>
      <c r="B113" t="s">
        <v>9</v>
      </c>
      <c r="C113">
        <v>2001</v>
      </c>
      <c r="D113">
        <v>17300000</v>
      </c>
      <c r="E113" s="6">
        <v>79400000</v>
      </c>
      <c r="F113" s="6">
        <v>109900000</v>
      </c>
    </row>
    <row r="114" spans="1:6" x14ac:dyDescent="0.25">
      <c r="A114">
        <v>213</v>
      </c>
      <c r="B114" t="s">
        <v>9</v>
      </c>
      <c r="C114">
        <v>2002</v>
      </c>
      <c r="D114">
        <v>4500000</v>
      </c>
      <c r="E114" s="6">
        <v>19600000</v>
      </c>
      <c r="F114" s="6">
        <v>26700000</v>
      </c>
    </row>
    <row r="115" spans="1:6" x14ac:dyDescent="0.25">
      <c r="A115">
        <v>214</v>
      </c>
      <c r="B115" t="s">
        <v>9</v>
      </c>
      <c r="C115">
        <v>2003</v>
      </c>
      <c r="D115">
        <v>8300000</v>
      </c>
      <c r="E115" s="6">
        <v>36000000</v>
      </c>
      <c r="F115" s="6">
        <v>48000000</v>
      </c>
    </row>
    <row r="116" spans="1:6" x14ac:dyDescent="0.25">
      <c r="A116">
        <v>215</v>
      </c>
      <c r="B116" t="s">
        <v>9</v>
      </c>
      <c r="C116">
        <v>2004</v>
      </c>
      <c r="D116">
        <v>3100000</v>
      </c>
      <c r="E116" s="6">
        <v>15000000</v>
      </c>
      <c r="F116" s="6">
        <v>19500000</v>
      </c>
    </row>
    <row r="117" spans="1:6" x14ac:dyDescent="0.25">
      <c r="A117">
        <v>216</v>
      </c>
      <c r="B117" t="s">
        <v>9</v>
      </c>
      <c r="C117">
        <v>2005</v>
      </c>
      <c r="D117">
        <v>2800000</v>
      </c>
      <c r="E117" s="6">
        <v>10900000</v>
      </c>
      <c r="F117" s="6">
        <v>13700000</v>
      </c>
    </row>
    <row r="118" spans="1:6" x14ac:dyDescent="0.25">
      <c r="A118">
        <v>217</v>
      </c>
      <c r="B118" t="s">
        <v>9</v>
      </c>
      <c r="C118">
        <v>2006</v>
      </c>
      <c r="D118">
        <v>1700000</v>
      </c>
      <c r="E118" s="6">
        <v>7700000</v>
      </c>
      <c r="F118" s="6">
        <v>9400000</v>
      </c>
    </row>
    <row r="119" spans="1:6" x14ac:dyDescent="0.25">
      <c r="A119">
        <v>218</v>
      </c>
      <c r="B119" t="s">
        <v>9</v>
      </c>
      <c r="C119">
        <v>2007</v>
      </c>
      <c r="D119">
        <v>2600000</v>
      </c>
      <c r="E119" s="6">
        <v>12200000</v>
      </c>
      <c r="F119" s="6">
        <v>14400000</v>
      </c>
    </row>
    <row r="120" spans="1:6" x14ac:dyDescent="0.25">
      <c r="A120">
        <v>219</v>
      </c>
      <c r="B120" t="s">
        <v>9</v>
      </c>
      <c r="C120">
        <v>2008</v>
      </c>
      <c r="D120">
        <v>700000</v>
      </c>
      <c r="E120" s="6">
        <v>3500000</v>
      </c>
      <c r="F120" s="6">
        <v>4000000</v>
      </c>
    </row>
    <row r="121" spans="1:6" x14ac:dyDescent="0.25">
      <c r="A121">
        <v>220</v>
      </c>
      <c r="B121" t="s">
        <v>9</v>
      </c>
      <c r="C121">
        <v>2009</v>
      </c>
      <c r="D121">
        <v>900000</v>
      </c>
      <c r="E121" s="6">
        <v>3100000</v>
      </c>
      <c r="F121" s="6">
        <v>3500000</v>
      </c>
    </row>
    <row r="122" spans="1:6" x14ac:dyDescent="0.25">
      <c r="A122">
        <v>221</v>
      </c>
      <c r="B122" t="s">
        <v>9</v>
      </c>
      <c r="C122">
        <v>2010</v>
      </c>
      <c r="D122">
        <v>1000000</v>
      </c>
      <c r="E122" s="6">
        <v>2900000</v>
      </c>
      <c r="F122" s="6">
        <v>3300000</v>
      </c>
    </row>
    <row r="123" spans="1:6" x14ac:dyDescent="0.25">
      <c r="A123">
        <v>222</v>
      </c>
      <c r="B123" t="s">
        <v>9</v>
      </c>
      <c r="C123">
        <v>2011</v>
      </c>
      <c r="D123">
        <v>1300000</v>
      </c>
      <c r="E123" s="6">
        <v>3500000</v>
      </c>
      <c r="F123" s="6">
        <v>3800000</v>
      </c>
    </row>
    <row r="124" spans="1:6" x14ac:dyDescent="0.25">
      <c r="A124">
        <v>223</v>
      </c>
      <c r="B124" t="s">
        <v>9</v>
      </c>
      <c r="C124">
        <v>2012</v>
      </c>
      <c r="D124">
        <v>1100000</v>
      </c>
      <c r="E124" s="6">
        <v>3200000</v>
      </c>
      <c r="F124" s="6">
        <v>3500000</v>
      </c>
    </row>
    <row r="125" spans="1:6" x14ac:dyDescent="0.25">
      <c r="A125">
        <v>224</v>
      </c>
      <c r="B125" t="s">
        <v>9</v>
      </c>
      <c r="C125">
        <v>2013</v>
      </c>
      <c r="D125">
        <v>600000</v>
      </c>
      <c r="E125" s="6">
        <v>2400000</v>
      </c>
      <c r="F125" s="6">
        <v>2600000</v>
      </c>
    </row>
    <row r="126" spans="1:6" x14ac:dyDescent="0.25">
      <c r="A126">
        <v>225</v>
      </c>
      <c r="B126" t="s">
        <v>9</v>
      </c>
      <c r="C126">
        <v>2014</v>
      </c>
      <c r="D126">
        <v>900000</v>
      </c>
      <c r="E126" s="6">
        <v>3600000</v>
      </c>
      <c r="F126" s="6">
        <v>3800000</v>
      </c>
    </row>
    <row r="127" spans="1:6" x14ac:dyDescent="0.25">
      <c r="A127">
        <v>226</v>
      </c>
      <c r="B127" t="s">
        <v>9</v>
      </c>
      <c r="C127">
        <v>2015</v>
      </c>
      <c r="D127">
        <v>400000</v>
      </c>
      <c r="E127" s="6">
        <v>1200000</v>
      </c>
      <c r="F127" s="6">
        <v>1300000</v>
      </c>
    </row>
    <row r="128" spans="1:6" x14ac:dyDescent="0.25">
      <c r="A128">
        <v>227</v>
      </c>
      <c r="B128" t="s">
        <v>9</v>
      </c>
      <c r="C128">
        <v>2016</v>
      </c>
      <c r="D128">
        <v>100000</v>
      </c>
      <c r="E128" s="6">
        <v>300000</v>
      </c>
      <c r="F128" s="6">
        <v>300000</v>
      </c>
    </row>
    <row r="129" spans="1:6" x14ac:dyDescent="0.25">
      <c r="A129">
        <v>228</v>
      </c>
      <c r="B129" t="s">
        <v>9</v>
      </c>
      <c r="C129">
        <v>2017</v>
      </c>
      <c r="D129">
        <v>100000</v>
      </c>
      <c r="E129" s="6">
        <v>1500000</v>
      </c>
      <c r="F129" s="6">
        <v>1500000</v>
      </c>
    </row>
    <row r="130" spans="1:6" x14ac:dyDescent="0.25">
      <c r="A130">
        <v>261</v>
      </c>
      <c r="B130" t="s">
        <v>10</v>
      </c>
      <c r="C130">
        <v>2004</v>
      </c>
      <c r="D130">
        <v>4600000</v>
      </c>
      <c r="E130" s="6">
        <v>45500000</v>
      </c>
      <c r="F130" s="6">
        <v>59000000</v>
      </c>
    </row>
    <row r="131" spans="1:6" x14ac:dyDescent="0.25">
      <c r="A131">
        <v>262</v>
      </c>
      <c r="B131" t="s">
        <v>10</v>
      </c>
      <c r="C131">
        <v>2005</v>
      </c>
      <c r="D131">
        <v>13600000</v>
      </c>
      <c r="E131" s="6">
        <v>135700000</v>
      </c>
      <c r="F131" s="6">
        <v>170300000</v>
      </c>
    </row>
    <row r="132" spans="1:6" x14ac:dyDescent="0.25">
      <c r="A132">
        <v>263</v>
      </c>
      <c r="B132" t="s">
        <v>10</v>
      </c>
      <c r="C132">
        <v>2006</v>
      </c>
      <c r="D132">
        <v>27600000</v>
      </c>
      <c r="E132" s="6">
        <v>275900000</v>
      </c>
      <c r="F132" s="6">
        <v>335500000</v>
      </c>
    </row>
    <row r="133" spans="1:6" x14ac:dyDescent="0.25">
      <c r="A133">
        <v>264</v>
      </c>
      <c r="B133" t="s">
        <v>10</v>
      </c>
      <c r="C133">
        <v>2007</v>
      </c>
      <c r="D133">
        <v>49800000</v>
      </c>
      <c r="E133" s="6">
        <v>497400000</v>
      </c>
      <c r="F133" s="6">
        <v>588100000</v>
      </c>
    </row>
    <row r="134" spans="1:6" x14ac:dyDescent="0.25">
      <c r="A134">
        <v>265</v>
      </c>
      <c r="B134" t="s">
        <v>10</v>
      </c>
      <c r="C134">
        <v>2008</v>
      </c>
      <c r="D134">
        <v>63600000</v>
      </c>
      <c r="E134" s="6">
        <v>635300000</v>
      </c>
      <c r="F134" s="6">
        <v>723300000</v>
      </c>
    </row>
    <row r="135" spans="1:6" x14ac:dyDescent="0.25">
      <c r="A135">
        <v>266</v>
      </c>
      <c r="B135" t="s">
        <v>10</v>
      </c>
      <c r="C135">
        <v>2009</v>
      </c>
      <c r="D135">
        <v>74500000</v>
      </c>
      <c r="E135" s="6">
        <v>744300000</v>
      </c>
      <c r="F135" s="6">
        <v>850400000</v>
      </c>
    </row>
    <row r="136" spans="1:6" x14ac:dyDescent="0.25">
      <c r="A136">
        <v>267</v>
      </c>
      <c r="B136" t="s">
        <v>10</v>
      </c>
      <c r="C136">
        <v>2010</v>
      </c>
      <c r="D136">
        <v>85800000</v>
      </c>
      <c r="E136" s="6">
        <v>872400000</v>
      </c>
      <c r="F136" s="6">
        <v>980700000</v>
      </c>
    </row>
    <row r="137" spans="1:6" x14ac:dyDescent="0.25">
      <c r="A137">
        <v>268</v>
      </c>
      <c r="B137" t="s">
        <v>10</v>
      </c>
      <c r="C137">
        <v>2011</v>
      </c>
      <c r="D137">
        <v>103900000</v>
      </c>
      <c r="E137" s="6">
        <v>1070800000</v>
      </c>
      <c r="F137" s="6">
        <v>1166900000</v>
      </c>
    </row>
    <row r="138" spans="1:6" x14ac:dyDescent="0.25">
      <c r="A138">
        <v>269</v>
      </c>
      <c r="B138" t="s">
        <v>10</v>
      </c>
      <c r="C138">
        <v>2012</v>
      </c>
      <c r="D138">
        <v>116700000</v>
      </c>
      <c r="E138" s="6">
        <v>1204800000</v>
      </c>
      <c r="F138" s="6">
        <v>1317700000</v>
      </c>
    </row>
    <row r="139" spans="1:6" x14ac:dyDescent="0.25">
      <c r="A139">
        <v>270</v>
      </c>
      <c r="B139" t="s">
        <v>10</v>
      </c>
      <c r="C139">
        <v>2013</v>
      </c>
      <c r="D139">
        <v>118000000</v>
      </c>
      <c r="E139" s="6">
        <v>1232100000</v>
      </c>
      <c r="F139" s="6">
        <v>1328100000</v>
      </c>
    </row>
    <row r="140" spans="1:6" x14ac:dyDescent="0.25">
      <c r="A140">
        <v>271</v>
      </c>
      <c r="B140" t="s">
        <v>10</v>
      </c>
      <c r="C140">
        <v>2014</v>
      </c>
      <c r="D140">
        <v>114200000</v>
      </c>
      <c r="E140" s="6">
        <v>1117900000</v>
      </c>
      <c r="F140" s="6">
        <v>1185800000</v>
      </c>
    </row>
    <row r="141" spans="1:6" x14ac:dyDescent="0.25">
      <c r="A141">
        <v>272</v>
      </c>
      <c r="B141" t="s">
        <v>10</v>
      </c>
      <c r="C141">
        <v>2015</v>
      </c>
      <c r="D141">
        <v>106800000</v>
      </c>
      <c r="E141" s="6">
        <v>1064400000</v>
      </c>
      <c r="F141" s="6">
        <v>1127700000</v>
      </c>
    </row>
    <row r="142" spans="1:6" x14ac:dyDescent="0.25">
      <c r="A142">
        <v>273</v>
      </c>
      <c r="B142" t="s">
        <v>10</v>
      </c>
      <c r="C142">
        <v>2016</v>
      </c>
      <c r="D142">
        <v>85100000</v>
      </c>
      <c r="E142" s="6">
        <v>868600000</v>
      </c>
      <c r="F142" s="6">
        <v>908800000</v>
      </c>
    </row>
    <row r="143" spans="1:6" x14ac:dyDescent="0.25">
      <c r="A143">
        <v>274</v>
      </c>
      <c r="B143" t="s">
        <v>10</v>
      </c>
      <c r="C143">
        <v>2017</v>
      </c>
      <c r="D143">
        <v>66400000</v>
      </c>
      <c r="E143" s="6">
        <v>668500000</v>
      </c>
      <c r="F143" s="6">
        <v>684800000</v>
      </c>
    </row>
    <row r="144" spans="1:6" x14ac:dyDescent="0.25">
      <c r="A144">
        <v>275</v>
      </c>
      <c r="B144" t="s">
        <v>10</v>
      </c>
      <c r="C144">
        <v>2018</v>
      </c>
      <c r="D144">
        <v>49700000</v>
      </c>
      <c r="E144" s="6">
        <v>499700000</v>
      </c>
      <c r="F144" s="6">
        <v>499700000</v>
      </c>
    </row>
    <row r="145" spans="1:6" x14ac:dyDescent="0.25">
      <c r="A145">
        <v>308</v>
      </c>
      <c r="B145" t="s">
        <v>11</v>
      </c>
      <c r="C145">
        <v>2005</v>
      </c>
      <c r="D145">
        <v>1900000</v>
      </c>
      <c r="E145" s="6">
        <v>3700000</v>
      </c>
      <c r="F145" s="6">
        <v>4600000</v>
      </c>
    </row>
    <row r="146" spans="1:6" x14ac:dyDescent="0.25">
      <c r="A146">
        <v>309</v>
      </c>
      <c r="B146" t="s">
        <v>11</v>
      </c>
      <c r="C146">
        <v>2006</v>
      </c>
      <c r="D146">
        <v>9900000</v>
      </c>
      <c r="E146" s="6">
        <v>19700000</v>
      </c>
      <c r="F146" s="6">
        <v>24000000</v>
      </c>
    </row>
    <row r="147" spans="1:6" x14ac:dyDescent="0.25">
      <c r="A147">
        <v>310</v>
      </c>
      <c r="B147" t="s">
        <v>11</v>
      </c>
      <c r="C147">
        <v>2007</v>
      </c>
      <c r="D147">
        <v>14200000</v>
      </c>
      <c r="E147" s="6">
        <v>28200000</v>
      </c>
      <c r="F147" s="6">
        <v>33300000</v>
      </c>
    </row>
    <row r="148" spans="1:6" x14ac:dyDescent="0.25">
      <c r="A148">
        <v>311</v>
      </c>
      <c r="B148" t="s">
        <v>11</v>
      </c>
      <c r="C148">
        <v>2008</v>
      </c>
      <c r="D148">
        <v>20800000</v>
      </c>
      <c r="E148" s="6">
        <v>41300000</v>
      </c>
      <c r="F148" s="6">
        <v>47000000</v>
      </c>
    </row>
    <row r="149" spans="1:6" x14ac:dyDescent="0.25">
      <c r="A149">
        <v>312</v>
      </c>
      <c r="B149" t="s">
        <v>11</v>
      </c>
      <c r="C149">
        <v>2009</v>
      </c>
      <c r="D149">
        <v>20500000</v>
      </c>
      <c r="E149" s="6">
        <v>40900000</v>
      </c>
      <c r="F149" s="6">
        <v>46700000</v>
      </c>
    </row>
    <row r="150" spans="1:6" x14ac:dyDescent="0.25">
      <c r="A150">
        <v>313</v>
      </c>
      <c r="B150" t="s">
        <v>11</v>
      </c>
      <c r="C150">
        <v>2010</v>
      </c>
      <c r="D150">
        <v>18400000</v>
      </c>
      <c r="E150" s="6">
        <v>36600000</v>
      </c>
      <c r="F150" s="6">
        <v>41100000</v>
      </c>
    </row>
    <row r="151" spans="1:6" x14ac:dyDescent="0.25">
      <c r="A151">
        <v>314</v>
      </c>
      <c r="B151" t="s">
        <v>11</v>
      </c>
      <c r="C151">
        <v>2011</v>
      </c>
      <c r="D151">
        <v>16300000</v>
      </c>
      <c r="E151" s="6">
        <v>32400000</v>
      </c>
      <c r="F151" s="6">
        <v>35300000</v>
      </c>
    </row>
    <row r="152" spans="1:6" x14ac:dyDescent="0.25">
      <c r="A152">
        <v>315</v>
      </c>
      <c r="B152" t="s">
        <v>11</v>
      </c>
      <c r="C152">
        <v>2012</v>
      </c>
      <c r="D152">
        <v>10500000</v>
      </c>
      <c r="E152" s="6">
        <v>20800000</v>
      </c>
      <c r="F152" s="6">
        <v>22800000</v>
      </c>
    </row>
    <row r="153" spans="1:6" x14ac:dyDescent="0.25">
      <c r="A153">
        <v>316</v>
      </c>
      <c r="B153" t="s">
        <v>11</v>
      </c>
      <c r="C153">
        <v>2013</v>
      </c>
      <c r="D153">
        <v>8400000</v>
      </c>
      <c r="E153" s="6">
        <v>16700000</v>
      </c>
      <c r="F153" s="6">
        <v>18000000</v>
      </c>
    </row>
    <row r="154" spans="1:6" x14ac:dyDescent="0.25">
      <c r="A154">
        <v>317</v>
      </c>
      <c r="B154" t="s">
        <v>11</v>
      </c>
      <c r="C154">
        <v>2014</v>
      </c>
      <c r="D154">
        <v>6800000</v>
      </c>
      <c r="E154" s="6">
        <v>13600000</v>
      </c>
      <c r="F154" s="6">
        <v>14400000</v>
      </c>
    </row>
    <row r="155" spans="1:6" x14ac:dyDescent="0.25">
      <c r="A155">
        <v>318</v>
      </c>
      <c r="B155" t="s">
        <v>11</v>
      </c>
      <c r="C155">
        <v>2015</v>
      </c>
      <c r="D155">
        <v>3200000</v>
      </c>
      <c r="E155" s="6">
        <v>6400000</v>
      </c>
      <c r="F155" s="6">
        <v>6800000</v>
      </c>
    </row>
    <row r="156" spans="1:6" x14ac:dyDescent="0.25">
      <c r="A156">
        <v>319</v>
      </c>
      <c r="B156" t="s">
        <v>11</v>
      </c>
      <c r="C156">
        <v>2016</v>
      </c>
      <c r="D156">
        <v>2100000</v>
      </c>
      <c r="E156" s="6">
        <v>4300000</v>
      </c>
      <c r="F156" s="6">
        <v>4500000</v>
      </c>
    </row>
    <row r="157" spans="1:6" x14ac:dyDescent="0.25">
      <c r="A157">
        <v>320</v>
      </c>
      <c r="B157" t="s">
        <v>11</v>
      </c>
      <c r="C157">
        <v>2017</v>
      </c>
      <c r="D157">
        <v>1400000</v>
      </c>
      <c r="E157" s="6">
        <v>2800000</v>
      </c>
      <c r="F157" s="6">
        <v>2900000</v>
      </c>
    </row>
    <row r="158" spans="1:6" x14ac:dyDescent="0.25">
      <c r="A158">
        <v>321</v>
      </c>
      <c r="B158" t="s">
        <v>11</v>
      </c>
      <c r="C158">
        <v>2018</v>
      </c>
      <c r="D158">
        <v>1100000</v>
      </c>
      <c r="E158" s="6">
        <v>2200000</v>
      </c>
      <c r="F158" s="6">
        <v>2200000</v>
      </c>
    </row>
    <row r="159" spans="1:6" x14ac:dyDescent="0.25">
      <c r="A159">
        <v>353</v>
      </c>
      <c r="B159" t="s">
        <v>12</v>
      </c>
      <c r="C159">
        <v>2004</v>
      </c>
      <c r="D159">
        <v>139400000</v>
      </c>
      <c r="E159" s="6">
        <v>138000000</v>
      </c>
      <c r="F159" s="6">
        <v>179100000</v>
      </c>
    </row>
    <row r="160" spans="1:6" x14ac:dyDescent="0.25">
      <c r="A160">
        <v>354</v>
      </c>
      <c r="B160" t="s">
        <v>12</v>
      </c>
      <c r="C160">
        <v>2005</v>
      </c>
      <c r="D160">
        <v>366900000</v>
      </c>
      <c r="E160" s="6">
        <v>363300000</v>
      </c>
      <c r="F160" s="6">
        <v>456000000</v>
      </c>
    </row>
    <row r="161" spans="1:6" x14ac:dyDescent="0.25">
      <c r="A161">
        <v>355</v>
      </c>
      <c r="B161" t="s">
        <v>12</v>
      </c>
      <c r="C161">
        <v>2006</v>
      </c>
      <c r="D161">
        <v>586400000</v>
      </c>
      <c r="E161" s="6">
        <v>580600000</v>
      </c>
      <c r="F161" s="6">
        <v>705900000</v>
      </c>
    </row>
    <row r="162" spans="1:6" x14ac:dyDescent="0.25">
      <c r="A162">
        <v>356</v>
      </c>
      <c r="B162" t="s">
        <v>12</v>
      </c>
      <c r="C162">
        <v>2007</v>
      </c>
      <c r="D162">
        <v>819400000</v>
      </c>
      <c r="E162" s="6">
        <v>811000000</v>
      </c>
      <c r="F162" s="6">
        <v>959000000</v>
      </c>
    </row>
    <row r="163" spans="1:6" x14ac:dyDescent="0.25">
      <c r="A163">
        <v>357</v>
      </c>
      <c r="B163" t="s">
        <v>12</v>
      </c>
      <c r="C163">
        <v>2008</v>
      </c>
      <c r="D163">
        <v>1042700000</v>
      </c>
      <c r="E163" s="6">
        <v>1032200000</v>
      </c>
      <c r="F163" s="6">
        <v>1175100000</v>
      </c>
    </row>
    <row r="164" spans="1:6" x14ac:dyDescent="0.25">
      <c r="A164">
        <v>358</v>
      </c>
      <c r="B164" t="s">
        <v>12</v>
      </c>
      <c r="C164">
        <v>2009</v>
      </c>
      <c r="D164">
        <v>1124400000</v>
      </c>
      <c r="E164" s="6">
        <v>1172000000</v>
      </c>
      <c r="F164" s="6">
        <v>1339100000</v>
      </c>
    </row>
    <row r="165" spans="1:6" x14ac:dyDescent="0.25">
      <c r="A165">
        <v>359</v>
      </c>
      <c r="B165" t="s">
        <v>12</v>
      </c>
      <c r="C165">
        <v>2010</v>
      </c>
      <c r="D165">
        <v>1177400000</v>
      </c>
      <c r="E165" s="6">
        <v>1336400000</v>
      </c>
      <c r="F165" s="6">
        <v>1502300000</v>
      </c>
    </row>
    <row r="166" spans="1:6" x14ac:dyDescent="0.25">
      <c r="A166">
        <v>360</v>
      </c>
      <c r="B166" t="s">
        <v>12</v>
      </c>
      <c r="C166">
        <v>2011</v>
      </c>
      <c r="D166">
        <v>1332300000</v>
      </c>
      <c r="E166" s="6">
        <v>1522400000</v>
      </c>
      <c r="F166" s="6">
        <v>1659000000</v>
      </c>
    </row>
    <row r="167" spans="1:6" x14ac:dyDescent="0.25">
      <c r="A167">
        <v>361</v>
      </c>
      <c r="B167" t="s">
        <v>12</v>
      </c>
      <c r="C167">
        <v>2012</v>
      </c>
      <c r="D167">
        <v>1402700000</v>
      </c>
      <c r="E167" s="6">
        <v>1644600000</v>
      </c>
      <c r="F167" s="6">
        <v>1798700000</v>
      </c>
    </row>
    <row r="168" spans="1:6" x14ac:dyDescent="0.25">
      <c r="A168">
        <v>362</v>
      </c>
      <c r="B168" t="s">
        <v>12</v>
      </c>
      <c r="C168">
        <v>2013</v>
      </c>
      <c r="D168">
        <v>1332800000</v>
      </c>
      <c r="E168" s="6">
        <v>1573400000</v>
      </c>
      <c r="F168" s="6">
        <v>1696000000</v>
      </c>
    </row>
    <row r="169" spans="1:6" x14ac:dyDescent="0.25">
      <c r="A169">
        <v>363</v>
      </c>
      <c r="B169" t="s">
        <v>12</v>
      </c>
      <c r="C169">
        <v>2014</v>
      </c>
      <c r="D169">
        <v>1154400000</v>
      </c>
      <c r="E169" s="6">
        <v>1355300000</v>
      </c>
      <c r="F169" s="6">
        <v>1437600000</v>
      </c>
    </row>
    <row r="170" spans="1:6" x14ac:dyDescent="0.25">
      <c r="A170">
        <v>364</v>
      </c>
      <c r="B170" t="s">
        <v>12</v>
      </c>
      <c r="C170">
        <v>2015</v>
      </c>
      <c r="D170">
        <v>986300000</v>
      </c>
      <c r="E170" s="6">
        <v>1185200000</v>
      </c>
      <c r="F170" s="6">
        <v>1255700000</v>
      </c>
    </row>
    <row r="171" spans="1:6" x14ac:dyDescent="0.25">
      <c r="A171">
        <v>365</v>
      </c>
      <c r="B171" t="s">
        <v>12</v>
      </c>
      <c r="C171">
        <v>2016</v>
      </c>
      <c r="D171">
        <v>743000000</v>
      </c>
      <c r="E171" s="6">
        <v>900200000</v>
      </c>
      <c r="F171" s="6">
        <v>941800000</v>
      </c>
    </row>
    <row r="172" spans="1:6" x14ac:dyDescent="0.25">
      <c r="A172">
        <v>366</v>
      </c>
      <c r="B172" t="s">
        <v>12</v>
      </c>
      <c r="C172">
        <v>2017</v>
      </c>
      <c r="D172">
        <v>553500000</v>
      </c>
      <c r="E172" s="6">
        <v>678500000</v>
      </c>
      <c r="F172" s="6">
        <v>695100000</v>
      </c>
    </row>
    <row r="173" spans="1:6" x14ac:dyDescent="0.25">
      <c r="A173">
        <v>367</v>
      </c>
      <c r="B173" t="s">
        <v>12</v>
      </c>
      <c r="C173">
        <v>2018</v>
      </c>
      <c r="D173">
        <v>399800000</v>
      </c>
      <c r="E173" s="6">
        <v>490400000</v>
      </c>
      <c r="F173" s="6">
        <v>490400000</v>
      </c>
    </row>
    <row r="174" spans="1:6" x14ac:dyDescent="0.25">
      <c r="A174">
        <v>396</v>
      </c>
      <c r="B174" t="s">
        <v>13</v>
      </c>
      <c r="C174">
        <v>2001</v>
      </c>
      <c r="D174">
        <v>263000</v>
      </c>
      <c r="E174" s="6">
        <v>6000000</v>
      </c>
      <c r="F174" s="6">
        <v>8300000</v>
      </c>
    </row>
    <row r="175" spans="1:6" x14ac:dyDescent="0.25">
      <c r="A175">
        <v>397</v>
      </c>
      <c r="B175" t="s">
        <v>13</v>
      </c>
      <c r="C175">
        <v>2002</v>
      </c>
      <c r="D175">
        <v>430000</v>
      </c>
      <c r="E175" s="6">
        <v>8500000</v>
      </c>
      <c r="F175" s="6">
        <v>11600000</v>
      </c>
    </row>
    <row r="176" spans="1:6" x14ac:dyDescent="0.25">
      <c r="A176">
        <v>398</v>
      </c>
      <c r="B176" t="s">
        <v>13</v>
      </c>
      <c r="C176">
        <v>2003</v>
      </c>
      <c r="D176">
        <v>400000</v>
      </c>
      <c r="E176" s="6">
        <v>8000000</v>
      </c>
      <c r="F176" s="6">
        <v>10700000</v>
      </c>
    </row>
    <row r="177" spans="1:6" x14ac:dyDescent="0.25">
      <c r="A177">
        <v>399</v>
      </c>
      <c r="B177" t="s">
        <v>13</v>
      </c>
      <c r="C177">
        <v>2004</v>
      </c>
      <c r="D177">
        <v>300000</v>
      </c>
      <c r="E177" s="6">
        <v>6500000</v>
      </c>
      <c r="F177" s="6">
        <v>8400000</v>
      </c>
    </row>
    <row r="178" spans="1:6" x14ac:dyDescent="0.25">
      <c r="A178">
        <v>400</v>
      </c>
      <c r="B178" t="s">
        <v>13</v>
      </c>
      <c r="C178">
        <v>2005</v>
      </c>
      <c r="D178">
        <v>500000</v>
      </c>
      <c r="E178" s="6">
        <v>11200000</v>
      </c>
      <c r="F178" s="6">
        <v>14100000</v>
      </c>
    </row>
    <row r="179" spans="1:6" x14ac:dyDescent="0.25">
      <c r="A179">
        <v>401</v>
      </c>
      <c r="B179" t="s">
        <v>13</v>
      </c>
      <c r="C179">
        <v>2006</v>
      </c>
      <c r="D179">
        <v>100000</v>
      </c>
      <c r="E179" s="6">
        <v>2400000</v>
      </c>
      <c r="F179" s="6">
        <v>2900000</v>
      </c>
    </row>
    <row r="180" spans="1:6" x14ac:dyDescent="0.25">
      <c r="A180">
        <v>402</v>
      </c>
      <c r="B180" t="s">
        <v>13</v>
      </c>
      <c r="C180">
        <v>2007</v>
      </c>
      <c r="D180">
        <v>200000</v>
      </c>
      <c r="E180" s="6">
        <v>2800000</v>
      </c>
      <c r="F180" s="6">
        <v>3300000</v>
      </c>
    </row>
    <row r="181" spans="1:6" x14ac:dyDescent="0.25">
      <c r="A181">
        <v>403</v>
      </c>
      <c r="B181" t="s">
        <v>13</v>
      </c>
      <c r="C181">
        <v>2008</v>
      </c>
      <c r="D181">
        <v>40000</v>
      </c>
      <c r="E181" s="6">
        <v>1200000</v>
      </c>
      <c r="F181" s="6">
        <v>1400000</v>
      </c>
    </row>
    <row r="182" spans="1:6" x14ac:dyDescent="0.25">
      <c r="A182">
        <v>404</v>
      </c>
      <c r="B182" t="s">
        <v>13</v>
      </c>
      <c r="C182">
        <v>2009</v>
      </c>
      <c r="D182">
        <v>100000</v>
      </c>
      <c r="E182" s="6">
        <v>1600000</v>
      </c>
      <c r="F182" s="6">
        <v>1800000</v>
      </c>
    </row>
    <row r="183" spans="1:6" x14ac:dyDescent="0.25">
      <c r="A183">
        <v>405</v>
      </c>
      <c r="B183" t="s">
        <v>13</v>
      </c>
      <c r="C183">
        <v>2010</v>
      </c>
      <c r="D183">
        <v>40000</v>
      </c>
      <c r="E183" s="6">
        <v>900000</v>
      </c>
      <c r="F183" s="6">
        <v>1000000</v>
      </c>
    </row>
    <row r="184" spans="1:6" x14ac:dyDescent="0.25">
      <c r="A184">
        <v>406</v>
      </c>
      <c r="B184" t="s">
        <v>13</v>
      </c>
      <c r="C184">
        <v>2011</v>
      </c>
      <c r="D184">
        <v>10000</v>
      </c>
      <c r="E184" s="6">
        <v>300000</v>
      </c>
      <c r="F184" s="6">
        <v>300000</v>
      </c>
    </row>
    <row r="185" spans="1:6" x14ac:dyDescent="0.25">
      <c r="A185">
        <v>408</v>
      </c>
      <c r="B185" t="s">
        <v>13</v>
      </c>
      <c r="C185">
        <v>2013</v>
      </c>
      <c r="D185">
        <v>-100000</v>
      </c>
      <c r="E185" s="6">
        <v>-500000</v>
      </c>
      <c r="F185" s="6">
        <v>-500000</v>
      </c>
    </row>
    <row r="186" spans="1:6" x14ac:dyDescent="0.25">
      <c r="A186">
        <v>409</v>
      </c>
      <c r="B186" t="s">
        <v>13</v>
      </c>
      <c r="C186">
        <v>2014</v>
      </c>
      <c r="D186">
        <v>100000</v>
      </c>
      <c r="E186" s="6">
        <v>2100000</v>
      </c>
      <c r="F186" s="6">
        <v>2300000</v>
      </c>
    </row>
    <row r="187" spans="1:6" x14ac:dyDescent="0.25">
      <c r="A187">
        <v>410</v>
      </c>
      <c r="B187" t="s">
        <v>13</v>
      </c>
      <c r="C187">
        <v>2015</v>
      </c>
      <c r="D187">
        <v>200000</v>
      </c>
      <c r="E187" s="6">
        <v>5400000</v>
      </c>
      <c r="F187" s="6">
        <v>5700000</v>
      </c>
    </row>
    <row r="188" spans="1:6" x14ac:dyDescent="0.25">
      <c r="A188">
        <v>411</v>
      </c>
      <c r="B188" t="s">
        <v>13</v>
      </c>
      <c r="C188">
        <v>2016</v>
      </c>
      <c r="D188">
        <v>100000</v>
      </c>
      <c r="E188" s="6">
        <v>2800000</v>
      </c>
      <c r="F188" s="6">
        <v>3000000</v>
      </c>
    </row>
    <row r="189" spans="1:6" x14ac:dyDescent="0.25">
      <c r="A189">
        <v>412</v>
      </c>
      <c r="B189" t="s">
        <v>13</v>
      </c>
      <c r="C189">
        <v>2017</v>
      </c>
      <c r="D189">
        <v>100000</v>
      </c>
      <c r="E189" s="6">
        <v>2600000</v>
      </c>
      <c r="F189" s="6">
        <v>2700000</v>
      </c>
    </row>
    <row r="190" spans="1:6" x14ac:dyDescent="0.25">
      <c r="A190">
        <v>413</v>
      </c>
      <c r="B190" t="s">
        <v>13</v>
      </c>
      <c r="C190">
        <v>2018</v>
      </c>
      <c r="D190">
        <v>100000</v>
      </c>
      <c r="E190" s="6">
        <v>3300000</v>
      </c>
      <c r="F190" s="6">
        <v>3300000</v>
      </c>
    </row>
    <row r="191" spans="1:6" x14ac:dyDescent="0.25">
      <c r="A191">
        <v>446</v>
      </c>
      <c r="B191" t="s">
        <v>14</v>
      </c>
      <c r="C191">
        <v>2005</v>
      </c>
      <c r="D191">
        <v>700000</v>
      </c>
      <c r="E191" s="6">
        <v>1000000</v>
      </c>
      <c r="F191" s="6">
        <v>1300000</v>
      </c>
    </row>
    <row r="192" spans="1:6" x14ac:dyDescent="0.25">
      <c r="A192">
        <v>447</v>
      </c>
      <c r="B192" t="s">
        <v>14</v>
      </c>
      <c r="C192">
        <v>2006</v>
      </c>
      <c r="D192">
        <v>1400000</v>
      </c>
      <c r="E192" s="6">
        <v>1900000</v>
      </c>
      <c r="F192" s="6">
        <v>2300000</v>
      </c>
    </row>
    <row r="193" spans="1:6" x14ac:dyDescent="0.25">
      <c r="A193">
        <v>448</v>
      </c>
      <c r="B193" t="s">
        <v>14</v>
      </c>
      <c r="C193">
        <v>2007</v>
      </c>
      <c r="D193">
        <v>1800000</v>
      </c>
      <c r="E193" s="6">
        <v>2600000</v>
      </c>
      <c r="F193" s="6">
        <v>3100000</v>
      </c>
    </row>
    <row r="194" spans="1:6" x14ac:dyDescent="0.25">
      <c r="A194">
        <v>449</v>
      </c>
      <c r="B194" t="s">
        <v>14</v>
      </c>
      <c r="C194">
        <v>2008</v>
      </c>
      <c r="D194">
        <v>1600000</v>
      </c>
      <c r="E194" s="6">
        <v>2600000</v>
      </c>
      <c r="F194" s="6">
        <v>3000000</v>
      </c>
    </row>
    <row r="195" spans="1:6" x14ac:dyDescent="0.25">
      <c r="A195">
        <v>450</v>
      </c>
      <c r="B195" t="s">
        <v>14</v>
      </c>
      <c r="C195">
        <v>2009</v>
      </c>
      <c r="D195">
        <v>1700000</v>
      </c>
      <c r="E195" s="6">
        <v>6300000</v>
      </c>
      <c r="F195" s="6">
        <v>7200000</v>
      </c>
    </row>
    <row r="196" spans="1:6" x14ac:dyDescent="0.25">
      <c r="A196">
        <v>451</v>
      </c>
      <c r="B196" t="s">
        <v>14</v>
      </c>
      <c r="C196">
        <v>2010</v>
      </c>
      <c r="D196">
        <v>1700000</v>
      </c>
      <c r="E196" s="6">
        <v>6400000</v>
      </c>
      <c r="F196" s="6">
        <v>7200000</v>
      </c>
    </row>
    <row r="197" spans="1:6" x14ac:dyDescent="0.25">
      <c r="A197">
        <v>452</v>
      </c>
      <c r="B197" t="s">
        <v>14</v>
      </c>
      <c r="C197">
        <v>2011</v>
      </c>
      <c r="D197">
        <v>1300000</v>
      </c>
      <c r="E197" s="6">
        <v>2700000</v>
      </c>
      <c r="F197" s="6">
        <v>2900000</v>
      </c>
    </row>
    <row r="198" spans="1:6" x14ac:dyDescent="0.25">
      <c r="A198">
        <v>453</v>
      </c>
      <c r="B198" t="s">
        <v>14</v>
      </c>
      <c r="C198">
        <v>2012</v>
      </c>
      <c r="D198">
        <v>2000000</v>
      </c>
      <c r="E198" s="6">
        <v>3700000</v>
      </c>
      <c r="F198" s="6">
        <v>4000000</v>
      </c>
    </row>
    <row r="199" spans="1:6" x14ac:dyDescent="0.25">
      <c r="A199">
        <v>454</v>
      </c>
      <c r="B199" t="s">
        <v>14</v>
      </c>
      <c r="C199">
        <v>2013</v>
      </c>
      <c r="D199">
        <v>3700000</v>
      </c>
      <c r="E199" s="6">
        <v>6200000</v>
      </c>
      <c r="F199" s="6">
        <v>6700000</v>
      </c>
    </row>
    <row r="200" spans="1:6" x14ac:dyDescent="0.25">
      <c r="A200">
        <v>455</v>
      </c>
      <c r="B200" t="s">
        <v>14</v>
      </c>
      <c r="C200">
        <v>2014</v>
      </c>
      <c r="D200">
        <v>1600000</v>
      </c>
      <c r="E200" s="6">
        <v>2600000</v>
      </c>
      <c r="F200" s="6">
        <v>2700000</v>
      </c>
    </row>
    <row r="201" spans="1:6" x14ac:dyDescent="0.25">
      <c r="A201">
        <v>456</v>
      </c>
      <c r="B201" t="s">
        <v>14</v>
      </c>
      <c r="C201">
        <v>2015</v>
      </c>
      <c r="D201">
        <v>2200000</v>
      </c>
      <c r="E201" s="6">
        <v>3700000</v>
      </c>
      <c r="F201" s="6">
        <v>3900000</v>
      </c>
    </row>
    <row r="202" spans="1:6" x14ac:dyDescent="0.25">
      <c r="A202">
        <v>457</v>
      </c>
      <c r="B202" t="s">
        <v>14</v>
      </c>
      <c r="C202">
        <v>2016</v>
      </c>
      <c r="D202">
        <v>1700000</v>
      </c>
      <c r="E202" s="6">
        <v>2900000</v>
      </c>
      <c r="F202" s="6">
        <v>3100000</v>
      </c>
    </row>
    <row r="203" spans="1:6" x14ac:dyDescent="0.25">
      <c r="A203">
        <v>458</v>
      </c>
      <c r="B203" t="s">
        <v>14</v>
      </c>
      <c r="C203">
        <v>2017</v>
      </c>
      <c r="D203">
        <v>1300000</v>
      </c>
      <c r="E203" s="6">
        <v>2300000</v>
      </c>
      <c r="F203" s="6">
        <v>2300000</v>
      </c>
    </row>
    <row r="204" spans="1:6" x14ac:dyDescent="0.25">
      <c r="A204">
        <v>459</v>
      </c>
      <c r="B204" t="s">
        <v>14</v>
      </c>
      <c r="C204">
        <v>2018</v>
      </c>
      <c r="D204">
        <v>1100000</v>
      </c>
      <c r="E204" s="6">
        <v>2000000</v>
      </c>
      <c r="F204" s="6">
        <v>2000000</v>
      </c>
    </row>
    <row r="205" spans="1:6" x14ac:dyDescent="0.25">
      <c r="A205">
        <v>506</v>
      </c>
      <c r="B205" t="s">
        <v>15</v>
      </c>
      <c r="C205">
        <v>1973</v>
      </c>
      <c r="D205">
        <v>280000000</v>
      </c>
      <c r="E205" s="6">
        <v>1246000000</v>
      </c>
      <c r="F205" s="6">
        <v>6878800000</v>
      </c>
    </row>
    <row r="206" spans="1:6" x14ac:dyDescent="0.25">
      <c r="A206">
        <v>507</v>
      </c>
      <c r="B206" t="s">
        <v>15</v>
      </c>
      <c r="C206">
        <v>1974</v>
      </c>
      <c r="D206">
        <v>276000000</v>
      </c>
      <c r="E206" s="6">
        <v>1356000000</v>
      </c>
      <c r="F206" s="6">
        <v>6742000000</v>
      </c>
    </row>
    <row r="207" spans="1:6" x14ac:dyDescent="0.25">
      <c r="A207">
        <v>508</v>
      </c>
      <c r="B207" t="s">
        <v>15</v>
      </c>
      <c r="C207">
        <v>1975</v>
      </c>
      <c r="D207">
        <v>257000000</v>
      </c>
      <c r="E207" s="6">
        <v>1485000000</v>
      </c>
      <c r="F207" s="6">
        <v>6765900000</v>
      </c>
    </row>
    <row r="208" spans="1:6" x14ac:dyDescent="0.25">
      <c r="A208">
        <v>509</v>
      </c>
      <c r="B208" t="s">
        <v>15</v>
      </c>
      <c r="C208">
        <v>1976</v>
      </c>
      <c r="D208">
        <v>273000000</v>
      </c>
      <c r="E208" s="6">
        <v>1663000000</v>
      </c>
      <c r="F208" s="6">
        <v>7164100000</v>
      </c>
    </row>
    <row r="209" spans="1:6" x14ac:dyDescent="0.25">
      <c r="A209">
        <v>510</v>
      </c>
      <c r="B209" t="s">
        <v>15</v>
      </c>
      <c r="C209">
        <v>1977</v>
      </c>
      <c r="D209">
        <v>344000000</v>
      </c>
      <c r="E209" s="6">
        <v>2195100000</v>
      </c>
      <c r="F209" s="6">
        <v>8878900000</v>
      </c>
    </row>
    <row r="210" spans="1:6" x14ac:dyDescent="0.25">
      <c r="A210">
        <v>511</v>
      </c>
      <c r="B210" t="s">
        <v>15</v>
      </c>
      <c r="C210">
        <v>1978</v>
      </c>
      <c r="D210">
        <v>341300000</v>
      </c>
      <c r="E210" s="6">
        <v>2473300000</v>
      </c>
      <c r="F210" s="6">
        <v>9298400000</v>
      </c>
    </row>
    <row r="211" spans="1:6" x14ac:dyDescent="0.25">
      <c r="A211">
        <v>512</v>
      </c>
      <c r="B211" t="s">
        <v>15</v>
      </c>
      <c r="C211">
        <v>1979</v>
      </c>
      <c r="D211">
        <v>290000000</v>
      </c>
      <c r="E211" s="6">
        <v>2057000000</v>
      </c>
      <c r="F211" s="6">
        <v>6945100000</v>
      </c>
    </row>
    <row r="212" spans="1:6" x14ac:dyDescent="0.25">
      <c r="A212">
        <v>513</v>
      </c>
      <c r="B212" t="s">
        <v>15</v>
      </c>
      <c r="C212">
        <v>1980</v>
      </c>
      <c r="D212">
        <v>308000000</v>
      </c>
      <c r="E212" s="6">
        <v>2200000000</v>
      </c>
      <c r="F212" s="6">
        <v>6544500000</v>
      </c>
    </row>
    <row r="213" spans="1:6" x14ac:dyDescent="0.25">
      <c r="A213">
        <v>514</v>
      </c>
      <c r="B213" t="s">
        <v>15</v>
      </c>
      <c r="C213">
        <v>1981</v>
      </c>
      <c r="D213">
        <v>295200000</v>
      </c>
      <c r="E213" s="6">
        <v>2341700000</v>
      </c>
      <c r="F213" s="6">
        <v>6314600000</v>
      </c>
    </row>
    <row r="214" spans="1:6" x14ac:dyDescent="0.25">
      <c r="A214">
        <v>515</v>
      </c>
      <c r="B214" t="s">
        <v>15</v>
      </c>
      <c r="C214">
        <v>1982</v>
      </c>
      <c r="D214">
        <v>243900000</v>
      </c>
      <c r="E214" s="6">
        <v>1925100000</v>
      </c>
      <c r="F214" s="6">
        <v>4890000000</v>
      </c>
    </row>
    <row r="215" spans="1:6" x14ac:dyDescent="0.25">
      <c r="A215">
        <v>516</v>
      </c>
      <c r="B215" t="s">
        <v>15</v>
      </c>
      <c r="C215">
        <v>1983</v>
      </c>
      <c r="D215">
        <v>209600000</v>
      </c>
      <c r="E215" s="6">
        <v>1689000000</v>
      </c>
      <c r="F215" s="6">
        <v>4156700000</v>
      </c>
    </row>
    <row r="216" spans="1:6" x14ac:dyDescent="0.25">
      <c r="A216">
        <v>517</v>
      </c>
      <c r="B216" t="s">
        <v>15</v>
      </c>
      <c r="C216">
        <v>1984</v>
      </c>
      <c r="D216">
        <v>204600000</v>
      </c>
      <c r="E216" s="6">
        <v>1548800000</v>
      </c>
      <c r="F216" s="6">
        <v>3653900000</v>
      </c>
    </row>
    <row r="217" spans="1:6" x14ac:dyDescent="0.25">
      <c r="A217">
        <v>518</v>
      </c>
      <c r="B217" t="s">
        <v>15</v>
      </c>
      <c r="C217">
        <v>1985</v>
      </c>
      <c r="D217">
        <v>167000000</v>
      </c>
      <c r="E217" s="6">
        <v>1280500000</v>
      </c>
      <c r="F217" s="6">
        <v>2917100000</v>
      </c>
    </row>
    <row r="218" spans="1:6" x14ac:dyDescent="0.25">
      <c r="A218">
        <v>519</v>
      </c>
      <c r="B218" t="s">
        <v>15</v>
      </c>
      <c r="C218">
        <v>1986</v>
      </c>
      <c r="D218">
        <v>125200000</v>
      </c>
      <c r="E218" s="6">
        <v>983000000</v>
      </c>
      <c r="F218" s="6">
        <v>2198500000</v>
      </c>
    </row>
    <row r="219" spans="1:6" x14ac:dyDescent="0.25">
      <c r="A219">
        <v>520</v>
      </c>
      <c r="B219" t="s">
        <v>15</v>
      </c>
      <c r="C219">
        <v>1987</v>
      </c>
      <c r="D219">
        <v>107000000</v>
      </c>
      <c r="E219" s="6">
        <v>793100000</v>
      </c>
      <c r="F219" s="6">
        <v>1711300000</v>
      </c>
    </row>
    <row r="220" spans="1:6" x14ac:dyDescent="0.25">
      <c r="A220">
        <v>521</v>
      </c>
      <c r="B220" t="s">
        <v>15</v>
      </c>
      <c r="C220">
        <v>1988</v>
      </c>
      <c r="D220">
        <v>72400000</v>
      </c>
      <c r="E220" s="6">
        <v>532200000</v>
      </c>
      <c r="F220" s="6">
        <v>1102700000</v>
      </c>
    </row>
    <row r="221" spans="1:6" x14ac:dyDescent="0.25">
      <c r="A221">
        <v>522</v>
      </c>
      <c r="B221" t="s">
        <v>15</v>
      </c>
      <c r="C221">
        <v>1989</v>
      </c>
      <c r="D221">
        <v>34600000</v>
      </c>
      <c r="E221" s="6">
        <v>220300000</v>
      </c>
      <c r="F221" s="6">
        <v>435500000</v>
      </c>
    </row>
    <row r="222" spans="1:6" x14ac:dyDescent="0.25">
      <c r="A222">
        <v>523</v>
      </c>
      <c r="B222" t="s">
        <v>15</v>
      </c>
      <c r="C222">
        <v>1990</v>
      </c>
      <c r="D222">
        <v>11700000</v>
      </c>
      <c r="E222" s="6">
        <v>86500000</v>
      </c>
      <c r="F222" s="6">
        <v>162200000</v>
      </c>
    </row>
    <row r="223" spans="1:6" x14ac:dyDescent="0.25">
      <c r="A223">
        <v>524</v>
      </c>
      <c r="B223" t="s">
        <v>15</v>
      </c>
      <c r="C223">
        <v>1991</v>
      </c>
      <c r="D223">
        <v>4800000</v>
      </c>
      <c r="E223" s="6">
        <v>29400000</v>
      </c>
      <c r="F223" s="6">
        <v>52900000</v>
      </c>
    </row>
    <row r="224" spans="1:6" x14ac:dyDescent="0.25">
      <c r="A224">
        <v>525</v>
      </c>
      <c r="B224" t="s">
        <v>15</v>
      </c>
      <c r="C224">
        <v>1992</v>
      </c>
      <c r="D224">
        <v>2300000</v>
      </c>
      <c r="E224" s="6">
        <v>13500000</v>
      </c>
      <c r="F224" s="6">
        <v>23600000</v>
      </c>
    </row>
    <row r="225" spans="1:6" x14ac:dyDescent="0.25">
      <c r="A225">
        <v>526</v>
      </c>
      <c r="B225" t="s">
        <v>15</v>
      </c>
      <c r="C225">
        <v>1993</v>
      </c>
      <c r="D225">
        <v>1200000</v>
      </c>
      <c r="E225" s="6">
        <v>10600000</v>
      </c>
      <c r="F225" s="6">
        <v>18000000</v>
      </c>
    </row>
    <row r="226" spans="1:6" x14ac:dyDescent="0.25">
      <c r="A226">
        <v>527</v>
      </c>
      <c r="B226" t="s">
        <v>15</v>
      </c>
      <c r="C226">
        <v>1994</v>
      </c>
      <c r="D226">
        <v>1900000</v>
      </c>
      <c r="E226" s="6">
        <v>17800000</v>
      </c>
      <c r="F226" s="6">
        <v>29400000</v>
      </c>
    </row>
    <row r="227" spans="1:6" x14ac:dyDescent="0.25">
      <c r="A227">
        <v>528</v>
      </c>
      <c r="B227" t="s">
        <v>15</v>
      </c>
      <c r="C227">
        <v>1995</v>
      </c>
      <c r="D227">
        <v>2200000</v>
      </c>
      <c r="E227" s="6">
        <v>25100000</v>
      </c>
      <c r="F227" s="6">
        <v>40400000</v>
      </c>
    </row>
    <row r="228" spans="1:6" x14ac:dyDescent="0.25">
      <c r="A228">
        <v>529</v>
      </c>
      <c r="B228" t="s">
        <v>15</v>
      </c>
      <c r="C228">
        <v>1996</v>
      </c>
      <c r="D228">
        <v>2900000</v>
      </c>
      <c r="E228" s="6">
        <v>36800000</v>
      </c>
      <c r="F228" s="6">
        <v>57500000</v>
      </c>
    </row>
    <row r="229" spans="1:6" x14ac:dyDescent="0.25">
      <c r="A229">
        <v>530</v>
      </c>
      <c r="B229" t="s">
        <v>15</v>
      </c>
      <c r="C229">
        <v>1997</v>
      </c>
      <c r="D229">
        <v>2700000</v>
      </c>
      <c r="E229" s="6">
        <v>33300000</v>
      </c>
      <c r="F229" s="6">
        <v>50900000</v>
      </c>
    </row>
    <row r="230" spans="1:6" x14ac:dyDescent="0.25">
      <c r="A230">
        <v>531</v>
      </c>
      <c r="B230" t="s">
        <v>15</v>
      </c>
      <c r="C230">
        <v>1998</v>
      </c>
      <c r="D230">
        <v>3400000</v>
      </c>
      <c r="E230" s="6">
        <v>34000000</v>
      </c>
      <c r="F230" s="6">
        <v>51100000</v>
      </c>
    </row>
    <row r="231" spans="1:6" x14ac:dyDescent="0.25">
      <c r="A231">
        <v>532</v>
      </c>
      <c r="B231" t="s">
        <v>15</v>
      </c>
      <c r="C231">
        <v>1999</v>
      </c>
      <c r="D231">
        <v>2900000</v>
      </c>
      <c r="E231" s="6">
        <v>31800000</v>
      </c>
      <c r="F231" s="6">
        <v>46800000</v>
      </c>
    </row>
    <row r="232" spans="1:6" x14ac:dyDescent="0.25">
      <c r="A232">
        <v>533</v>
      </c>
      <c r="B232" t="s">
        <v>15</v>
      </c>
      <c r="C232">
        <v>2000</v>
      </c>
      <c r="D232">
        <v>2200000</v>
      </c>
      <c r="E232" s="6">
        <v>27700000</v>
      </c>
      <c r="F232" s="6">
        <v>39400000</v>
      </c>
    </row>
    <row r="233" spans="1:6" x14ac:dyDescent="0.25">
      <c r="A233">
        <v>534</v>
      </c>
      <c r="B233" t="s">
        <v>15</v>
      </c>
      <c r="C233">
        <v>2001</v>
      </c>
      <c r="D233">
        <v>2300000</v>
      </c>
      <c r="E233" s="6">
        <v>27400000</v>
      </c>
      <c r="F233" s="6">
        <v>37900000</v>
      </c>
    </row>
    <row r="234" spans="1:6" x14ac:dyDescent="0.25">
      <c r="A234">
        <v>535</v>
      </c>
      <c r="B234" t="s">
        <v>15</v>
      </c>
      <c r="C234">
        <v>2002</v>
      </c>
      <c r="D234">
        <v>1743000</v>
      </c>
      <c r="E234" s="6">
        <v>20500000</v>
      </c>
      <c r="F234" s="6">
        <v>27900000</v>
      </c>
    </row>
    <row r="235" spans="1:6" x14ac:dyDescent="0.25">
      <c r="A235">
        <v>536</v>
      </c>
      <c r="B235" t="s">
        <v>15</v>
      </c>
      <c r="C235">
        <v>2003</v>
      </c>
      <c r="D235">
        <v>1500000</v>
      </c>
      <c r="E235" s="6">
        <v>21700000</v>
      </c>
      <c r="F235" s="6">
        <v>28900000</v>
      </c>
    </row>
    <row r="236" spans="1:6" x14ac:dyDescent="0.25">
      <c r="A236">
        <v>537</v>
      </c>
      <c r="B236" t="s">
        <v>15</v>
      </c>
      <c r="C236">
        <v>2004</v>
      </c>
      <c r="D236">
        <v>1400000</v>
      </c>
      <c r="E236" s="6">
        <v>19300000</v>
      </c>
      <c r="F236" s="6">
        <v>25000000</v>
      </c>
    </row>
    <row r="237" spans="1:6" x14ac:dyDescent="0.25">
      <c r="A237">
        <v>538</v>
      </c>
      <c r="B237" t="s">
        <v>15</v>
      </c>
      <c r="C237">
        <v>2005</v>
      </c>
      <c r="D237">
        <v>1000000</v>
      </c>
      <c r="E237" s="6">
        <v>14200000</v>
      </c>
      <c r="F237" s="6">
        <v>17800000</v>
      </c>
    </row>
    <row r="238" spans="1:6" x14ac:dyDescent="0.25">
      <c r="A238">
        <v>539</v>
      </c>
      <c r="B238" t="s">
        <v>15</v>
      </c>
      <c r="C238">
        <v>2006</v>
      </c>
      <c r="D238">
        <v>900000</v>
      </c>
      <c r="E238" s="6">
        <v>15700000</v>
      </c>
      <c r="F238" s="6">
        <v>19100000</v>
      </c>
    </row>
    <row r="239" spans="1:6" x14ac:dyDescent="0.25">
      <c r="A239">
        <v>540</v>
      </c>
      <c r="B239" t="s">
        <v>15</v>
      </c>
      <c r="C239">
        <v>2007</v>
      </c>
      <c r="D239">
        <v>1300000</v>
      </c>
      <c r="E239" s="6">
        <v>22900000</v>
      </c>
      <c r="F239" s="6">
        <v>27100000</v>
      </c>
    </row>
    <row r="240" spans="1:6" x14ac:dyDescent="0.25">
      <c r="A240">
        <v>541</v>
      </c>
      <c r="B240" t="s">
        <v>15</v>
      </c>
      <c r="C240">
        <v>2008</v>
      </c>
      <c r="D240">
        <v>2900000</v>
      </c>
      <c r="E240" s="6">
        <v>56700000</v>
      </c>
      <c r="F240" s="6">
        <v>64600000</v>
      </c>
    </row>
    <row r="241" spans="1:6" x14ac:dyDescent="0.25">
      <c r="A241">
        <v>542</v>
      </c>
      <c r="B241" t="s">
        <v>15</v>
      </c>
      <c r="C241">
        <v>2009</v>
      </c>
      <c r="D241">
        <v>3500000</v>
      </c>
      <c r="E241" s="6">
        <v>63800000</v>
      </c>
      <c r="F241" s="6">
        <v>72900000</v>
      </c>
    </row>
    <row r="242" spans="1:6" x14ac:dyDescent="0.25">
      <c r="A242">
        <v>543</v>
      </c>
      <c r="B242" t="s">
        <v>15</v>
      </c>
      <c r="C242">
        <v>2010</v>
      </c>
      <c r="D242">
        <v>4200000</v>
      </c>
      <c r="E242" s="6">
        <v>88900000</v>
      </c>
      <c r="F242" s="6">
        <v>99900000</v>
      </c>
    </row>
    <row r="243" spans="1:6" x14ac:dyDescent="0.25">
      <c r="A243">
        <v>544</v>
      </c>
      <c r="B243" t="s">
        <v>15</v>
      </c>
      <c r="C243">
        <v>2011</v>
      </c>
      <c r="D243">
        <v>5500000</v>
      </c>
      <c r="E243" s="6">
        <v>119400000</v>
      </c>
      <c r="F243" s="6">
        <v>130100000</v>
      </c>
    </row>
    <row r="244" spans="1:6" x14ac:dyDescent="0.25">
      <c r="A244">
        <v>545</v>
      </c>
      <c r="B244" t="s">
        <v>15</v>
      </c>
      <c r="C244">
        <v>2012</v>
      </c>
      <c r="D244">
        <v>6900000</v>
      </c>
      <c r="E244" s="6">
        <v>160700000</v>
      </c>
      <c r="F244" s="6">
        <v>175800000</v>
      </c>
    </row>
    <row r="245" spans="1:6" x14ac:dyDescent="0.25">
      <c r="A245">
        <v>546</v>
      </c>
      <c r="B245" t="s">
        <v>15</v>
      </c>
      <c r="C245">
        <v>2013</v>
      </c>
      <c r="D245">
        <v>9400000</v>
      </c>
      <c r="E245" s="6">
        <v>210700000</v>
      </c>
      <c r="F245" s="6">
        <v>227200000</v>
      </c>
    </row>
    <row r="246" spans="1:6" x14ac:dyDescent="0.25">
      <c r="A246">
        <v>547</v>
      </c>
      <c r="B246" t="s">
        <v>15</v>
      </c>
      <c r="C246">
        <v>2014</v>
      </c>
      <c r="D246">
        <v>10300000</v>
      </c>
      <c r="E246" s="6">
        <v>243800000</v>
      </c>
      <c r="F246" s="6">
        <v>258700000</v>
      </c>
    </row>
    <row r="247" spans="1:6" x14ac:dyDescent="0.25">
      <c r="A247">
        <v>548</v>
      </c>
      <c r="B247" t="s">
        <v>15</v>
      </c>
      <c r="C247">
        <v>2015</v>
      </c>
      <c r="D247">
        <v>13700000</v>
      </c>
      <c r="E247" s="6">
        <v>333400000</v>
      </c>
      <c r="F247" s="6">
        <v>353200000</v>
      </c>
    </row>
    <row r="248" spans="1:6" x14ac:dyDescent="0.25">
      <c r="A248">
        <v>549</v>
      </c>
      <c r="B248" t="s">
        <v>15</v>
      </c>
      <c r="C248">
        <v>2016</v>
      </c>
      <c r="D248">
        <v>14800000</v>
      </c>
      <c r="E248" s="6">
        <v>355400000</v>
      </c>
      <c r="F248" s="6">
        <v>371900000</v>
      </c>
    </row>
    <row r="249" spans="1:6" x14ac:dyDescent="0.25">
      <c r="A249">
        <v>550</v>
      </c>
      <c r="B249" t="s">
        <v>15</v>
      </c>
      <c r="C249">
        <v>2017</v>
      </c>
      <c r="D249">
        <v>15600000</v>
      </c>
      <c r="E249" s="6">
        <v>388500000</v>
      </c>
      <c r="F249" s="6">
        <v>398000000</v>
      </c>
    </row>
    <row r="250" spans="1:6" x14ac:dyDescent="0.25">
      <c r="A250">
        <v>551</v>
      </c>
      <c r="B250" t="s">
        <v>15</v>
      </c>
      <c r="C250">
        <v>2018</v>
      </c>
      <c r="D250">
        <v>16700000</v>
      </c>
      <c r="E250" s="6">
        <v>419200000</v>
      </c>
      <c r="F250" s="6">
        <v>419200000</v>
      </c>
    </row>
    <row r="251" spans="1:6" x14ac:dyDescent="0.25">
      <c r="A251">
        <v>568</v>
      </c>
      <c r="B251" t="s">
        <v>16</v>
      </c>
      <c r="C251">
        <v>1989</v>
      </c>
      <c r="D251">
        <v>6100000</v>
      </c>
      <c r="E251" s="6">
        <v>115400000</v>
      </c>
      <c r="F251" s="6">
        <v>228100000</v>
      </c>
    </row>
    <row r="252" spans="1:6" x14ac:dyDescent="0.25">
      <c r="A252">
        <v>569</v>
      </c>
      <c r="B252" t="s">
        <v>16</v>
      </c>
      <c r="C252">
        <v>1990</v>
      </c>
      <c r="D252">
        <v>9200000</v>
      </c>
      <c r="E252" s="6">
        <v>172300000</v>
      </c>
      <c r="F252" s="6">
        <v>323100000</v>
      </c>
    </row>
    <row r="253" spans="1:6" x14ac:dyDescent="0.25">
      <c r="A253">
        <v>570</v>
      </c>
      <c r="B253" t="s">
        <v>16</v>
      </c>
      <c r="C253">
        <v>1991</v>
      </c>
      <c r="D253">
        <v>6100000</v>
      </c>
      <c r="E253" s="6">
        <v>118100000</v>
      </c>
      <c r="F253" s="6">
        <v>212500000</v>
      </c>
    </row>
    <row r="254" spans="1:6" x14ac:dyDescent="0.25">
      <c r="A254">
        <v>571</v>
      </c>
      <c r="B254" t="s">
        <v>16</v>
      </c>
      <c r="C254">
        <v>1992</v>
      </c>
      <c r="D254">
        <v>7600000</v>
      </c>
      <c r="E254" s="6">
        <v>157400000</v>
      </c>
      <c r="F254" s="6">
        <v>275000000</v>
      </c>
    </row>
    <row r="255" spans="1:6" x14ac:dyDescent="0.25">
      <c r="A255">
        <v>572</v>
      </c>
      <c r="B255" t="s">
        <v>16</v>
      </c>
      <c r="C255">
        <v>1993</v>
      </c>
      <c r="D255">
        <v>11000000</v>
      </c>
      <c r="E255" s="6">
        <v>213300000</v>
      </c>
      <c r="F255" s="6">
        <v>361800000</v>
      </c>
    </row>
    <row r="256" spans="1:6" x14ac:dyDescent="0.25">
      <c r="A256">
        <v>573</v>
      </c>
      <c r="B256" t="s">
        <v>16</v>
      </c>
      <c r="C256">
        <v>1994</v>
      </c>
      <c r="D256">
        <v>11200000</v>
      </c>
      <c r="E256" s="6">
        <v>231100000</v>
      </c>
      <c r="F256" s="6">
        <v>382200000</v>
      </c>
    </row>
    <row r="257" spans="1:6" x14ac:dyDescent="0.25">
      <c r="A257">
        <v>574</v>
      </c>
      <c r="B257" t="s">
        <v>16</v>
      </c>
      <c r="C257">
        <v>1995</v>
      </c>
      <c r="D257">
        <v>12600000</v>
      </c>
      <c r="E257" s="6">
        <v>220300000</v>
      </c>
      <c r="F257" s="6">
        <v>354300000</v>
      </c>
    </row>
    <row r="258" spans="1:6" x14ac:dyDescent="0.25">
      <c r="A258">
        <v>575</v>
      </c>
      <c r="B258" t="s">
        <v>16</v>
      </c>
      <c r="C258">
        <v>1996</v>
      </c>
      <c r="D258">
        <v>16900000</v>
      </c>
      <c r="E258" s="6">
        <v>236100000</v>
      </c>
      <c r="F258" s="6">
        <v>368900000</v>
      </c>
    </row>
    <row r="259" spans="1:6" x14ac:dyDescent="0.25">
      <c r="A259">
        <v>576</v>
      </c>
      <c r="B259" t="s">
        <v>16</v>
      </c>
      <c r="C259">
        <v>1997</v>
      </c>
      <c r="D259">
        <v>18600000</v>
      </c>
      <c r="E259" s="6">
        <v>323900000</v>
      </c>
      <c r="F259" s="6">
        <v>494700000</v>
      </c>
    </row>
    <row r="260" spans="1:6" x14ac:dyDescent="0.25">
      <c r="A260">
        <v>577</v>
      </c>
      <c r="B260" t="s">
        <v>16</v>
      </c>
      <c r="C260">
        <v>1998</v>
      </c>
      <c r="D260">
        <v>27200000</v>
      </c>
      <c r="E260" s="6">
        <v>508000000</v>
      </c>
      <c r="F260" s="6">
        <v>763900000</v>
      </c>
    </row>
    <row r="261" spans="1:6" x14ac:dyDescent="0.25">
      <c r="A261">
        <v>578</v>
      </c>
      <c r="B261" t="s">
        <v>16</v>
      </c>
      <c r="C261">
        <v>1999</v>
      </c>
      <c r="D261">
        <v>19800000</v>
      </c>
      <c r="E261" s="6">
        <v>376700000</v>
      </c>
      <c r="F261" s="6">
        <v>554200000</v>
      </c>
    </row>
    <row r="262" spans="1:6" x14ac:dyDescent="0.25">
      <c r="A262">
        <v>579</v>
      </c>
      <c r="B262" t="s">
        <v>16</v>
      </c>
      <c r="C262">
        <v>2000</v>
      </c>
      <c r="D262">
        <v>18200000</v>
      </c>
      <c r="E262" s="6">
        <v>281900000</v>
      </c>
      <c r="F262" s="6">
        <v>401300000</v>
      </c>
    </row>
    <row r="263" spans="1:6" x14ac:dyDescent="0.25">
      <c r="A263">
        <v>580</v>
      </c>
      <c r="B263" t="s">
        <v>16</v>
      </c>
      <c r="C263">
        <v>2001</v>
      </c>
      <c r="D263">
        <v>17700000</v>
      </c>
      <c r="E263" s="6">
        <v>329200000</v>
      </c>
      <c r="F263" s="6">
        <v>455600000</v>
      </c>
    </row>
    <row r="264" spans="1:6" x14ac:dyDescent="0.25">
      <c r="A264">
        <v>581</v>
      </c>
      <c r="B264" t="s">
        <v>16</v>
      </c>
      <c r="C264">
        <v>2002</v>
      </c>
      <c r="D264">
        <v>14700000</v>
      </c>
      <c r="E264" s="6">
        <v>288400000</v>
      </c>
      <c r="F264" s="6">
        <v>393000000</v>
      </c>
    </row>
    <row r="265" spans="1:6" x14ac:dyDescent="0.25">
      <c r="A265">
        <v>582</v>
      </c>
      <c r="B265" t="s">
        <v>16</v>
      </c>
      <c r="C265">
        <v>2003</v>
      </c>
      <c r="D265">
        <v>19900000</v>
      </c>
      <c r="E265" s="6">
        <v>399900000</v>
      </c>
      <c r="F265" s="6">
        <v>532700000</v>
      </c>
    </row>
    <row r="266" spans="1:6" x14ac:dyDescent="0.25">
      <c r="A266">
        <v>583</v>
      </c>
      <c r="B266" t="s">
        <v>16</v>
      </c>
      <c r="C266">
        <v>2004</v>
      </c>
      <c r="D266">
        <v>32800000</v>
      </c>
      <c r="E266" s="6">
        <v>607200000</v>
      </c>
      <c r="F266" s="6">
        <v>787900000</v>
      </c>
    </row>
    <row r="267" spans="1:6" x14ac:dyDescent="0.25">
      <c r="A267">
        <v>584</v>
      </c>
      <c r="B267" t="s">
        <v>16</v>
      </c>
      <c r="C267">
        <v>2005</v>
      </c>
      <c r="D267">
        <v>33800000</v>
      </c>
      <c r="E267" s="6">
        <v>602200000</v>
      </c>
      <c r="F267" s="6">
        <v>755800000</v>
      </c>
    </row>
    <row r="268" spans="1:6" x14ac:dyDescent="0.25">
      <c r="A268">
        <v>585</v>
      </c>
      <c r="B268" t="s">
        <v>16</v>
      </c>
      <c r="C268">
        <v>2006</v>
      </c>
      <c r="D268">
        <v>23200000</v>
      </c>
      <c r="E268" s="6">
        <v>451100000</v>
      </c>
      <c r="F268" s="6">
        <v>548500000</v>
      </c>
    </row>
    <row r="269" spans="1:6" x14ac:dyDescent="0.25">
      <c r="A269">
        <v>586</v>
      </c>
      <c r="B269" t="s">
        <v>16</v>
      </c>
      <c r="C269">
        <v>2007</v>
      </c>
      <c r="D269">
        <v>27500000</v>
      </c>
      <c r="E269" s="6">
        <v>484900000</v>
      </c>
      <c r="F269" s="6">
        <v>573400000</v>
      </c>
    </row>
    <row r="270" spans="1:6" x14ac:dyDescent="0.25">
      <c r="A270">
        <v>587</v>
      </c>
      <c r="B270" t="s">
        <v>16</v>
      </c>
      <c r="C270">
        <v>2008</v>
      </c>
      <c r="D270">
        <v>13200000</v>
      </c>
      <c r="E270" s="6">
        <v>227300000</v>
      </c>
      <c r="F270" s="6">
        <v>258800000</v>
      </c>
    </row>
    <row r="271" spans="1:6" x14ac:dyDescent="0.25">
      <c r="A271">
        <v>588</v>
      </c>
      <c r="B271" t="s">
        <v>16</v>
      </c>
      <c r="C271">
        <v>2009</v>
      </c>
      <c r="D271">
        <v>11600000</v>
      </c>
      <c r="E271" s="6">
        <v>209600000</v>
      </c>
      <c r="F271" s="6">
        <v>239500000</v>
      </c>
    </row>
    <row r="272" spans="1:6" x14ac:dyDescent="0.25">
      <c r="A272">
        <v>589</v>
      </c>
      <c r="B272" t="s">
        <v>16</v>
      </c>
      <c r="C272">
        <v>2010</v>
      </c>
      <c r="D272">
        <v>9100000</v>
      </c>
      <c r="E272" s="6">
        <v>177600000</v>
      </c>
      <c r="F272" s="6">
        <v>199600000</v>
      </c>
    </row>
    <row r="273" spans="1:6" x14ac:dyDescent="0.25">
      <c r="A273">
        <v>590</v>
      </c>
      <c r="B273" t="s">
        <v>16</v>
      </c>
      <c r="C273">
        <v>2011</v>
      </c>
      <c r="D273">
        <v>7700000</v>
      </c>
      <c r="E273" s="6">
        <v>151000000</v>
      </c>
      <c r="F273" s="6">
        <v>164500000</v>
      </c>
    </row>
    <row r="274" spans="1:6" x14ac:dyDescent="0.25">
      <c r="A274">
        <v>591</v>
      </c>
      <c r="B274" t="s">
        <v>16</v>
      </c>
      <c r="C274">
        <v>2012</v>
      </c>
      <c r="D274">
        <v>6000000</v>
      </c>
      <c r="E274" s="6">
        <v>116600000</v>
      </c>
      <c r="F274" s="6">
        <v>127500000</v>
      </c>
    </row>
    <row r="275" spans="1:6" x14ac:dyDescent="0.25">
      <c r="A275">
        <v>592</v>
      </c>
      <c r="B275" t="s">
        <v>16</v>
      </c>
      <c r="C275">
        <v>2013</v>
      </c>
      <c r="D275">
        <v>4800000</v>
      </c>
      <c r="E275" s="6">
        <v>106300000</v>
      </c>
      <c r="F275" s="6">
        <v>114600000</v>
      </c>
    </row>
    <row r="276" spans="1:6" x14ac:dyDescent="0.25">
      <c r="A276">
        <v>593</v>
      </c>
      <c r="B276" t="s">
        <v>16</v>
      </c>
      <c r="C276">
        <v>2014</v>
      </c>
      <c r="D276">
        <v>4100000</v>
      </c>
      <c r="E276" s="6">
        <v>89700000</v>
      </c>
      <c r="F276" s="6">
        <v>95200000</v>
      </c>
    </row>
    <row r="277" spans="1:6" x14ac:dyDescent="0.25">
      <c r="A277">
        <v>594</v>
      </c>
      <c r="B277" t="s">
        <v>16</v>
      </c>
      <c r="C277">
        <v>2015</v>
      </c>
      <c r="D277">
        <v>3100000</v>
      </c>
      <c r="E277" s="6">
        <v>70400000</v>
      </c>
      <c r="F277" s="6">
        <v>74600000</v>
      </c>
    </row>
    <row r="278" spans="1:6" x14ac:dyDescent="0.25">
      <c r="A278">
        <v>595</v>
      </c>
      <c r="B278" t="s">
        <v>16</v>
      </c>
      <c r="C278">
        <v>2016</v>
      </c>
      <c r="D278">
        <v>2500000</v>
      </c>
      <c r="E278" s="6">
        <v>56900000</v>
      </c>
      <c r="F278" s="6">
        <v>59600000</v>
      </c>
    </row>
    <row r="279" spans="1:6" x14ac:dyDescent="0.25">
      <c r="A279">
        <v>596</v>
      </c>
      <c r="B279" t="s">
        <v>16</v>
      </c>
      <c r="C279">
        <v>2017</v>
      </c>
      <c r="D279">
        <v>1900000</v>
      </c>
      <c r="E279" s="6">
        <v>38600000</v>
      </c>
      <c r="F279" s="6">
        <v>39600000</v>
      </c>
    </row>
    <row r="280" spans="1:6" x14ac:dyDescent="0.25">
      <c r="A280">
        <v>597</v>
      </c>
      <c r="B280" t="s">
        <v>16</v>
      </c>
      <c r="C280">
        <v>2018</v>
      </c>
      <c r="D280">
        <v>1400000</v>
      </c>
      <c r="E280" s="6">
        <v>27600000</v>
      </c>
      <c r="F280" s="6">
        <v>27600000</v>
      </c>
    </row>
    <row r="281" spans="1:6" x14ac:dyDescent="0.25">
      <c r="A281">
        <v>736</v>
      </c>
      <c r="B281" t="s">
        <v>17</v>
      </c>
      <c r="C281">
        <v>1973</v>
      </c>
      <c r="D281">
        <v>2200000</v>
      </c>
      <c r="E281" s="6">
        <v>15600000</v>
      </c>
      <c r="F281" s="6">
        <v>86100000</v>
      </c>
    </row>
    <row r="282" spans="1:6" x14ac:dyDescent="0.25">
      <c r="A282">
        <v>737</v>
      </c>
      <c r="B282" t="s">
        <v>17</v>
      </c>
      <c r="C282">
        <v>1974</v>
      </c>
      <c r="D282">
        <v>1900000</v>
      </c>
      <c r="E282" s="6">
        <v>13300000</v>
      </c>
      <c r="F282" s="6">
        <v>66100000</v>
      </c>
    </row>
    <row r="283" spans="1:6" x14ac:dyDescent="0.25">
      <c r="A283">
        <v>738</v>
      </c>
      <c r="B283" t="s">
        <v>17</v>
      </c>
      <c r="C283">
        <v>1975</v>
      </c>
      <c r="D283">
        <v>1500000</v>
      </c>
      <c r="E283" s="6">
        <v>10200000</v>
      </c>
      <c r="F283" s="6">
        <v>46500000</v>
      </c>
    </row>
    <row r="284" spans="1:6" x14ac:dyDescent="0.25">
      <c r="A284">
        <v>739</v>
      </c>
      <c r="B284" t="s">
        <v>17</v>
      </c>
      <c r="C284">
        <v>1976</v>
      </c>
      <c r="D284">
        <v>700000</v>
      </c>
      <c r="E284" s="6">
        <v>5100000</v>
      </c>
      <c r="F284" s="6">
        <v>22000000</v>
      </c>
    </row>
    <row r="285" spans="1:6" x14ac:dyDescent="0.25">
      <c r="A285">
        <v>860</v>
      </c>
      <c r="B285" t="s">
        <v>18</v>
      </c>
      <c r="C285">
        <v>2005</v>
      </c>
      <c r="D285">
        <v>170000000</v>
      </c>
      <c r="E285" s="6">
        <v>421600000</v>
      </c>
      <c r="F285" s="6">
        <v>529100000</v>
      </c>
    </row>
    <row r="286" spans="1:6" x14ac:dyDescent="0.25">
      <c r="A286">
        <v>861</v>
      </c>
      <c r="B286" t="s">
        <v>18</v>
      </c>
      <c r="C286">
        <v>2006</v>
      </c>
      <c r="D286">
        <v>315000000</v>
      </c>
      <c r="E286" s="6">
        <v>773800000</v>
      </c>
      <c r="F286" s="6">
        <v>940800000</v>
      </c>
    </row>
    <row r="287" spans="1:6" x14ac:dyDescent="0.25">
      <c r="A287">
        <v>862</v>
      </c>
      <c r="B287" t="s">
        <v>18</v>
      </c>
      <c r="C287">
        <v>2007</v>
      </c>
      <c r="D287">
        <v>433800000</v>
      </c>
      <c r="E287" s="6">
        <v>1055800000</v>
      </c>
      <c r="F287" s="6">
        <v>1248400000</v>
      </c>
    </row>
    <row r="288" spans="1:6" x14ac:dyDescent="0.25">
      <c r="A288">
        <v>863</v>
      </c>
      <c r="B288" t="s">
        <v>18</v>
      </c>
      <c r="C288">
        <v>2008</v>
      </c>
      <c r="D288">
        <v>405100000</v>
      </c>
      <c r="E288" s="6">
        <v>977100000</v>
      </c>
      <c r="F288" s="6">
        <v>1112400000</v>
      </c>
    </row>
    <row r="289" spans="1:6" x14ac:dyDescent="0.25">
      <c r="A289">
        <v>864</v>
      </c>
      <c r="B289" t="s">
        <v>18</v>
      </c>
      <c r="C289">
        <v>2009</v>
      </c>
      <c r="D289">
        <v>294300000</v>
      </c>
      <c r="E289" s="6">
        <v>702800000</v>
      </c>
      <c r="F289" s="6">
        <v>803000000</v>
      </c>
    </row>
    <row r="290" spans="1:6" x14ac:dyDescent="0.25">
      <c r="A290">
        <v>865</v>
      </c>
      <c r="B290" t="s">
        <v>18</v>
      </c>
      <c r="C290">
        <v>2010</v>
      </c>
      <c r="D290">
        <v>188500000</v>
      </c>
      <c r="E290" s="6">
        <v>448000000</v>
      </c>
      <c r="F290" s="6">
        <v>503600000</v>
      </c>
    </row>
    <row r="291" spans="1:6" x14ac:dyDescent="0.25">
      <c r="A291">
        <v>866</v>
      </c>
      <c r="B291" t="s">
        <v>18</v>
      </c>
      <c r="C291">
        <v>2011</v>
      </c>
      <c r="D291">
        <v>115400000</v>
      </c>
      <c r="E291" s="6">
        <v>276200000</v>
      </c>
      <c r="F291" s="6">
        <v>301000000</v>
      </c>
    </row>
    <row r="292" spans="1:6" x14ac:dyDescent="0.25">
      <c r="A292">
        <v>867</v>
      </c>
      <c r="B292" t="s">
        <v>18</v>
      </c>
      <c r="C292">
        <v>2012</v>
      </c>
      <c r="D292">
        <v>58800000</v>
      </c>
      <c r="E292" s="6">
        <v>146000000</v>
      </c>
      <c r="F292" s="6">
        <v>159700000</v>
      </c>
    </row>
    <row r="293" spans="1:6" x14ac:dyDescent="0.25">
      <c r="A293">
        <v>868</v>
      </c>
      <c r="B293" t="s">
        <v>18</v>
      </c>
      <c r="C293">
        <v>2013</v>
      </c>
      <c r="D293">
        <v>39400000</v>
      </c>
      <c r="E293" s="6">
        <v>98000000</v>
      </c>
      <c r="F293" s="6">
        <v>105600000</v>
      </c>
    </row>
    <row r="294" spans="1:6" x14ac:dyDescent="0.25">
      <c r="A294">
        <v>869</v>
      </c>
      <c r="B294" t="s">
        <v>18</v>
      </c>
      <c r="C294">
        <v>2014</v>
      </c>
      <c r="D294">
        <v>26600000</v>
      </c>
      <c r="E294" s="6">
        <v>66300000</v>
      </c>
      <c r="F294" s="6">
        <v>70300000</v>
      </c>
    </row>
    <row r="295" spans="1:6" x14ac:dyDescent="0.25">
      <c r="A295">
        <v>870</v>
      </c>
      <c r="B295" t="s">
        <v>18</v>
      </c>
      <c r="C295">
        <v>2015</v>
      </c>
      <c r="D295">
        <v>21900000</v>
      </c>
      <c r="E295" s="6">
        <v>54600000</v>
      </c>
      <c r="F295" s="6">
        <v>57800000</v>
      </c>
    </row>
    <row r="296" spans="1:6" x14ac:dyDescent="0.25">
      <c r="A296">
        <v>871</v>
      </c>
      <c r="B296" t="s">
        <v>18</v>
      </c>
      <c r="C296">
        <v>2016</v>
      </c>
      <c r="D296">
        <v>22600000</v>
      </c>
      <c r="E296" s="6">
        <v>56300000</v>
      </c>
      <c r="F296" s="6">
        <v>58900000</v>
      </c>
    </row>
    <row r="297" spans="1:6" x14ac:dyDescent="0.25">
      <c r="A297">
        <v>872</v>
      </c>
      <c r="B297" t="s">
        <v>18</v>
      </c>
      <c r="C297">
        <v>2017</v>
      </c>
      <c r="D297">
        <v>14300000</v>
      </c>
      <c r="E297" s="6">
        <v>35500000</v>
      </c>
      <c r="F297" s="6">
        <v>36400000</v>
      </c>
    </row>
    <row r="298" spans="1:6" x14ac:dyDescent="0.25">
      <c r="A298">
        <v>873</v>
      </c>
      <c r="B298" t="s">
        <v>18</v>
      </c>
      <c r="C298">
        <v>2018</v>
      </c>
      <c r="D298">
        <v>10000000</v>
      </c>
      <c r="E298" s="6">
        <v>25000000</v>
      </c>
      <c r="F298" s="6">
        <v>25000000</v>
      </c>
    </row>
    <row r="299" spans="1:6" x14ac:dyDescent="0.25">
      <c r="A299">
        <v>904</v>
      </c>
      <c r="B299" t="s">
        <v>19</v>
      </c>
      <c r="C299">
        <v>2003</v>
      </c>
      <c r="D299">
        <v>1300000</v>
      </c>
      <c r="E299" s="6">
        <v>26300000</v>
      </c>
      <c r="F299" s="6">
        <v>35000000</v>
      </c>
    </row>
    <row r="300" spans="1:6" x14ac:dyDescent="0.25">
      <c r="A300">
        <v>905</v>
      </c>
      <c r="B300" t="s">
        <v>19</v>
      </c>
      <c r="C300">
        <v>2004</v>
      </c>
      <c r="D300">
        <v>800000</v>
      </c>
      <c r="E300" s="6">
        <v>16600000</v>
      </c>
      <c r="F300" s="6">
        <v>21500000</v>
      </c>
    </row>
    <row r="301" spans="1:6" x14ac:dyDescent="0.25">
      <c r="A301">
        <v>906</v>
      </c>
      <c r="B301" t="s">
        <v>19</v>
      </c>
      <c r="C301">
        <v>2005</v>
      </c>
      <c r="D301">
        <v>500000</v>
      </c>
      <c r="E301" s="6">
        <v>10000000</v>
      </c>
      <c r="F301" s="6">
        <v>12600000</v>
      </c>
    </row>
    <row r="302" spans="1:6" x14ac:dyDescent="0.25">
      <c r="A302">
        <v>907</v>
      </c>
      <c r="B302" t="s">
        <v>19</v>
      </c>
      <c r="C302">
        <v>2006</v>
      </c>
      <c r="D302">
        <v>300000</v>
      </c>
      <c r="E302" s="6">
        <v>5500000</v>
      </c>
      <c r="F302" s="6">
        <v>6700000</v>
      </c>
    </row>
    <row r="303" spans="1:6" x14ac:dyDescent="0.25">
      <c r="A303">
        <v>908</v>
      </c>
      <c r="B303" t="s">
        <v>19</v>
      </c>
      <c r="C303">
        <v>2007</v>
      </c>
      <c r="D303">
        <v>200000</v>
      </c>
      <c r="E303" s="6">
        <v>3600000</v>
      </c>
      <c r="F303" s="6">
        <v>4300000</v>
      </c>
    </row>
    <row r="304" spans="1:6" x14ac:dyDescent="0.25">
      <c r="A304">
        <v>909</v>
      </c>
      <c r="B304" t="s">
        <v>19</v>
      </c>
      <c r="C304">
        <v>2008</v>
      </c>
      <c r="D304">
        <v>100000</v>
      </c>
      <c r="E304" s="6">
        <v>3100000</v>
      </c>
      <c r="F304" s="6">
        <v>3500000</v>
      </c>
    </row>
    <row r="305" spans="1:6" x14ac:dyDescent="0.25">
      <c r="A305">
        <v>910</v>
      </c>
      <c r="B305" t="s">
        <v>19</v>
      </c>
      <c r="C305">
        <v>2009</v>
      </c>
      <c r="D305">
        <v>100000</v>
      </c>
      <c r="E305" s="6">
        <v>2400000</v>
      </c>
      <c r="F305" s="6">
        <v>2700000</v>
      </c>
    </row>
    <row r="306" spans="1:6" x14ac:dyDescent="0.25">
      <c r="A306">
        <v>911</v>
      </c>
      <c r="B306" t="s">
        <v>19</v>
      </c>
      <c r="C306">
        <v>2010</v>
      </c>
      <c r="D306">
        <v>100000</v>
      </c>
      <c r="E306" s="6">
        <v>1700000</v>
      </c>
      <c r="F306" s="6">
        <v>1900000</v>
      </c>
    </row>
    <row r="307" spans="1:6" x14ac:dyDescent="0.25">
      <c r="A307">
        <v>912</v>
      </c>
      <c r="B307" t="s">
        <v>19</v>
      </c>
      <c r="C307">
        <v>2011</v>
      </c>
      <c r="D307">
        <v>100000</v>
      </c>
      <c r="E307" s="6">
        <v>1500000</v>
      </c>
      <c r="F307" s="6">
        <v>1600000</v>
      </c>
    </row>
    <row r="308" spans="1:6" x14ac:dyDescent="0.25">
      <c r="A308">
        <v>913</v>
      </c>
      <c r="B308" t="s">
        <v>19</v>
      </c>
      <c r="C308">
        <v>2012</v>
      </c>
      <c r="D308">
        <v>100000</v>
      </c>
      <c r="E308" s="6">
        <v>1300000</v>
      </c>
      <c r="F308" s="6">
        <v>1500000</v>
      </c>
    </row>
    <row r="309" spans="1:6" x14ac:dyDescent="0.25">
      <c r="A309">
        <v>1012</v>
      </c>
      <c r="B309" t="s">
        <v>20</v>
      </c>
      <c r="C309">
        <v>1973</v>
      </c>
      <c r="D309">
        <v>228000000</v>
      </c>
      <c r="E309" s="6">
        <v>190000000</v>
      </c>
      <c r="F309" s="6">
        <v>1048900000</v>
      </c>
    </row>
    <row r="310" spans="1:6" x14ac:dyDescent="0.25">
      <c r="A310">
        <v>1013</v>
      </c>
      <c r="B310" t="s">
        <v>20</v>
      </c>
      <c r="C310">
        <v>1974</v>
      </c>
      <c r="D310">
        <v>204000000</v>
      </c>
      <c r="E310" s="6">
        <v>194000000</v>
      </c>
      <c r="F310" s="6">
        <v>964600000</v>
      </c>
    </row>
    <row r="311" spans="1:6" x14ac:dyDescent="0.25">
      <c r="A311">
        <v>1014</v>
      </c>
      <c r="B311" t="s">
        <v>20</v>
      </c>
      <c r="C311">
        <v>1975</v>
      </c>
      <c r="D311">
        <v>164000000</v>
      </c>
      <c r="E311" s="6">
        <v>211500000</v>
      </c>
      <c r="F311" s="6">
        <v>963600000</v>
      </c>
    </row>
    <row r="312" spans="1:6" x14ac:dyDescent="0.25">
      <c r="A312">
        <v>1015</v>
      </c>
      <c r="B312" t="s">
        <v>20</v>
      </c>
      <c r="C312">
        <v>1976</v>
      </c>
      <c r="D312">
        <v>190000000</v>
      </c>
      <c r="E312" s="6">
        <v>245100000</v>
      </c>
      <c r="F312" s="6">
        <v>1055900000</v>
      </c>
    </row>
    <row r="313" spans="1:6" x14ac:dyDescent="0.25">
      <c r="A313">
        <v>1016</v>
      </c>
      <c r="B313" t="s">
        <v>20</v>
      </c>
      <c r="C313">
        <v>1977</v>
      </c>
      <c r="D313">
        <v>190000000</v>
      </c>
      <c r="E313" s="6">
        <v>245100000</v>
      </c>
      <c r="F313" s="6">
        <v>991400000</v>
      </c>
    </row>
    <row r="314" spans="1:6" x14ac:dyDescent="0.25">
      <c r="A314">
        <v>1017</v>
      </c>
      <c r="B314" t="s">
        <v>20</v>
      </c>
      <c r="C314">
        <v>1978</v>
      </c>
      <c r="D314">
        <v>190000000</v>
      </c>
      <c r="E314" s="6">
        <v>260300000</v>
      </c>
      <c r="F314" s="6">
        <v>978600000</v>
      </c>
    </row>
    <row r="315" spans="1:6" x14ac:dyDescent="0.25">
      <c r="A315">
        <v>1018</v>
      </c>
      <c r="B315" t="s">
        <v>20</v>
      </c>
      <c r="C315">
        <v>1979</v>
      </c>
      <c r="D315">
        <v>212000000</v>
      </c>
      <c r="E315" s="6">
        <v>353600000</v>
      </c>
      <c r="F315" s="6">
        <v>1193900000</v>
      </c>
    </row>
    <row r="316" spans="1:6" x14ac:dyDescent="0.25">
      <c r="A316">
        <v>1019</v>
      </c>
      <c r="B316" t="s">
        <v>20</v>
      </c>
      <c r="C316">
        <v>1980</v>
      </c>
      <c r="D316">
        <v>157000000</v>
      </c>
      <c r="E316" s="6">
        <v>250000000</v>
      </c>
      <c r="F316" s="6">
        <v>743700000</v>
      </c>
    </row>
    <row r="317" spans="1:6" x14ac:dyDescent="0.25">
      <c r="A317">
        <v>1020</v>
      </c>
      <c r="B317" t="s">
        <v>20</v>
      </c>
      <c r="C317">
        <v>1981</v>
      </c>
      <c r="D317">
        <v>154700000</v>
      </c>
      <c r="E317" s="6">
        <v>256400000</v>
      </c>
      <c r="F317" s="6">
        <v>691400000</v>
      </c>
    </row>
    <row r="318" spans="1:6" x14ac:dyDescent="0.25">
      <c r="A318">
        <v>1021</v>
      </c>
      <c r="B318" t="s">
        <v>20</v>
      </c>
      <c r="C318">
        <v>1982</v>
      </c>
      <c r="D318">
        <v>137200000</v>
      </c>
      <c r="E318" s="6">
        <v>283000000</v>
      </c>
      <c r="F318" s="6">
        <v>718800000</v>
      </c>
    </row>
    <row r="319" spans="1:6" x14ac:dyDescent="0.25">
      <c r="A319">
        <v>1022</v>
      </c>
      <c r="B319" t="s">
        <v>20</v>
      </c>
      <c r="C319">
        <v>1983</v>
      </c>
      <c r="D319">
        <v>124800000</v>
      </c>
      <c r="E319" s="6">
        <v>269300000</v>
      </c>
      <c r="F319" s="6">
        <v>662800000</v>
      </c>
    </row>
    <row r="320" spans="1:6" x14ac:dyDescent="0.25">
      <c r="A320">
        <v>1023</v>
      </c>
      <c r="B320" t="s">
        <v>20</v>
      </c>
      <c r="C320">
        <v>1984</v>
      </c>
      <c r="D320">
        <v>131500000</v>
      </c>
      <c r="E320" s="6">
        <v>298700000</v>
      </c>
      <c r="F320" s="6">
        <v>704700000</v>
      </c>
    </row>
    <row r="321" spans="1:6" x14ac:dyDescent="0.25">
      <c r="A321">
        <v>1024</v>
      </c>
      <c r="B321" t="s">
        <v>20</v>
      </c>
      <c r="C321">
        <v>1985</v>
      </c>
      <c r="D321">
        <v>120700000</v>
      </c>
      <c r="E321" s="6">
        <v>281000000</v>
      </c>
      <c r="F321" s="6">
        <v>640100000</v>
      </c>
    </row>
    <row r="322" spans="1:6" x14ac:dyDescent="0.25">
      <c r="A322">
        <v>1025</v>
      </c>
      <c r="B322" t="s">
        <v>20</v>
      </c>
      <c r="C322">
        <v>1986</v>
      </c>
      <c r="D322">
        <v>93900000</v>
      </c>
      <c r="E322" s="6">
        <v>228100000</v>
      </c>
      <c r="F322" s="6">
        <v>510100000</v>
      </c>
    </row>
    <row r="323" spans="1:6" x14ac:dyDescent="0.25">
      <c r="A323">
        <v>1026</v>
      </c>
      <c r="B323" t="s">
        <v>20</v>
      </c>
      <c r="C323">
        <v>1987</v>
      </c>
      <c r="D323">
        <v>82000000</v>
      </c>
      <c r="E323" s="6">
        <v>203300000</v>
      </c>
      <c r="F323" s="6">
        <v>438700000</v>
      </c>
    </row>
    <row r="324" spans="1:6" x14ac:dyDescent="0.25">
      <c r="A324">
        <v>1027</v>
      </c>
      <c r="B324" t="s">
        <v>20</v>
      </c>
      <c r="C324">
        <v>1988</v>
      </c>
      <c r="D324">
        <v>65600000</v>
      </c>
      <c r="E324" s="6">
        <v>180400000</v>
      </c>
      <c r="F324" s="6">
        <v>373800000</v>
      </c>
    </row>
    <row r="325" spans="1:6" x14ac:dyDescent="0.25">
      <c r="A325">
        <v>1028</v>
      </c>
      <c r="B325" t="s">
        <v>20</v>
      </c>
      <c r="C325">
        <v>1989</v>
      </c>
      <c r="D325">
        <v>36600000</v>
      </c>
      <c r="E325" s="6">
        <v>116400000</v>
      </c>
      <c r="F325" s="6">
        <v>230100000</v>
      </c>
    </row>
    <row r="326" spans="1:6" x14ac:dyDescent="0.25">
      <c r="A326">
        <v>1029</v>
      </c>
      <c r="B326" t="s">
        <v>20</v>
      </c>
      <c r="C326">
        <v>1990</v>
      </c>
      <c r="D326">
        <v>27600000</v>
      </c>
      <c r="E326" s="6">
        <v>94400000</v>
      </c>
      <c r="F326" s="6">
        <v>177000000</v>
      </c>
    </row>
    <row r="327" spans="1:6" x14ac:dyDescent="0.25">
      <c r="A327">
        <v>1030</v>
      </c>
      <c r="B327" t="s">
        <v>20</v>
      </c>
      <c r="C327">
        <v>1991</v>
      </c>
      <c r="D327">
        <v>22000000</v>
      </c>
      <c r="E327" s="6">
        <v>63900000</v>
      </c>
      <c r="F327" s="6">
        <v>115000000</v>
      </c>
    </row>
    <row r="328" spans="1:6" x14ac:dyDescent="0.25">
      <c r="A328">
        <v>1031</v>
      </c>
      <c r="B328" t="s">
        <v>20</v>
      </c>
      <c r="C328">
        <v>1992</v>
      </c>
      <c r="D328">
        <v>19800000</v>
      </c>
      <c r="E328" s="6">
        <v>66400000</v>
      </c>
      <c r="F328" s="6">
        <v>116000000</v>
      </c>
    </row>
    <row r="329" spans="1:6" x14ac:dyDescent="0.25">
      <c r="A329">
        <v>1032</v>
      </c>
      <c r="B329" t="s">
        <v>20</v>
      </c>
      <c r="C329">
        <v>1993</v>
      </c>
      <c r="D329">
        <v>15100000</v>
      </c>
      <c r="E329" s="6">
        <v>51200000</v>
      </c>
      <c r="F329" s="6">
        <v>86900000</v>
      </c>
    </row>
    <row r="330" spans="1:6" x14ac:dyDescent="0.25">
      <c r="A330">
        <v>1033</v>
      </c>
      <c r="B330" t="s">
        <v>20</v>
      </c>
      <c r="C330">
        <v>1994</v>
      </c>
      <c r="D330">
        <v>11700000</v>
      </c>
      <c r="E330" s="6">
        <v>47200000</v>
      </c>
      <c r="F330" s="6">
        <v>78100000</v>
      </c>
    </row>
    <row r="331" spans="1:6" x14ac:dyDescent="0.25">
      <c r="A331">
        <v>1034</v>
      </c>
      <c r="B331" t="s">
        <v>20</v>
      </c>
      <c r="C331">
        <v>1995</v>
      </c>
      <c r="D331">
        <v>10200000</v>
      </c>
      <c r="E331" s="6">
        <v>46700000</v>
      </c>
      <c r="F331" s="6">
        <v>75100000</v>
      </c>
    </row>
    <row r="332" spans="1:6" x14ac:dyDescent="0.25">
      <c r="A332">
        <v>1035</v>
      </c>
      <c r="B332" t="s">
        <v>20</v>
      </c>
      <c r="C332">
        <v>1996</v>
      </c>
      <c r="D332">
        <v>10100000</v>
      </c>
      <c r="E332" s="6">
        <v>47500000</v>
      </c>
      <c r="F332" s="6">
        <v>74200000</v>
      </c>
    </row>
    <row r="333" spans="1:6" x14ac:dyDescent="0.25">
      <c r="A333">
        <v>1036</v>
      </c>
      <c r="B333" t="s">
        <v>20</v>
      </c>
      <c r="C333">
        <v>1997</v>
      </c>
      <c r="D333">
        <v>7500000</v>
      </c>
      <c r="E333" s="6">
        <v>35600000</v>
      </c>
      <c r="F333" s="6">
        <v>54400000</v>
      </c>
    </row>
    <row r="334" spans="1:6" x14ac:dyDescent="0.25">
      <c r="A334">
        <v>1037</v>
      </c>
      <c r="B334" t="s">
        <v>20</v>
      </c>
      <c r="C334">
        <v>1998</v>
      </c>
      <c r="D334">
        <v>5400000</v>
      </c>
      <c r="E334" s="6">
        <v>25700000</v>
      </c>
      <c r="F334" s="6">
        <v>38600000</v>
      </c>
    </row>
    <row r="335" spans="1:6" x14ac:dyDescent="0.25">
      <c r="A335">
        <v>1038</v>
      </c>
      <c r="B335" t="s">
        <v>20</v>
      </c>
      <c r="C335">
        <v>1999</v>
      </c>
      <c r="D335">
        <v>5300000</v>
      </c>
      <c r="E335" s="6">
        <v>27900000</v>
      </c>
      <c r="F335" s="6">
        <v>41000000</v>
      </c>
    </row>
    <row r="336" spans="1:6" x14ac:dyDescent="0.25">
      <c r="A336">
        <v>1039</v>
      </c>
      <c r="B336" t="s">
        <v>20</v>
      </c>
      <c r="C336">
        <v>2000</v>
      </c>
      <c r="D336">
        <v>4800000</v>
      </c>
      <c r="E336" s="6">
        <v>26300000</v>
      </c>
      <c r="F336" s="6">
        <v>37400000</v>
      </c>
    </row>
    <row r="337" spans="1:6" x14ac:dyDescent="0.25">
      <c r="A337">
        <v>1040</v>
      </c>
      <c r="B337" t="s">
        <v>20</v>
      </c>
      <c r="C337">
        <v>2001</v>
      </c>
      <c r="D337">
        <v>5500000</v>
      </c>
      <c r="E337" s="6">
        <v>31400000</v>
      </c>
      <c r="F337" s="6">
        <v>43500000</v>
      </c>
    </row>
    <row r="338" spans="1:6" x14ac:dyDescent="0.25">
      <c r="A338">
        <v>1041</v>
      </c>
      <c r="B338" t="s">
        <v>20</v>
      </c>
      <c r="C338">
        <v>2002</v>
      </c>
      <c r="D338">
        <v>4400000</v>
      </c>
      <c r="E338" s="6">
        <v>24900000</v>
      </c>
      <c r="F338" s="6">
        <v>33900000</v>
      </c>
    </row>
    <row r="339" spans="1:6" x14ac:dyDescent="0.25">
      <c r="A339">
        <v>1042</v>
      </c>
      <c r="B339" t="s">
        <v>20</v>
      </c>
      <c r="C339">
        <v>2003</v>
      </c>
      <c r="D339">
        <v>3800000</v>
      </c>
      <c r="E339" s="6">
        <v>21500000</v>
      </c>
      <c r="F339" s="6">
        <v>28600000</v>
      </c>
    </row>
    <row r="340" spans="1:6" x14ac:dyDescent="0.25">
      <c r="A340">
        <v>1043</v>
      </c>
      <c r="B340" t="s">
        <v>20</v>
      </c>
      <c r="C340">
        <v>2004</v>
      </c>
      <c r="D340">
        <v>3500000</v>
      </c>
      <c r="E340" s="6">
        <v>19900000</v>
      </c>
      <c r="F340" s="6">
        <v>25800000</v>
      </c>
    </row>
    <row r="341" spans="1:6" x14ac:dyDescent="0.25">
      <c r="A341">
        <v>1044</v>
      </c>
      <c r="B341" t="s">
        <v>20</v>
      </c>
      <c r="C341">
        <v>2005</v>
      </c>
      <c r="D341">
        <v>2300000</v>
      </c>
      <c r="E341" s="6">
        <v>13200000</v>
      </c>
      <c r="F341" s="6">
        <v>16600000</v>
      </c>
    </row>
    <row r="342" spans="1:6" x14ac:dyDescent="0.25">
      <c r="A342">
        <v>1045</v>
      </c>
      <c r="B342" t="s">
        <v>20</v>
      </c>
      <c r="C342">
        <v>2006</v>
      </c>
      <c r="D342">
        <v>1500000</v>
      </c>
      <c r="E342" s="6">
        <v>9900000</v>
      </c>
      <c r="F342" s="6">
        <v>12000000</v>
      </c>
    </row>
    <row r="343" spans="1:6" x14ac:dyDescent="0.25">
      <c r="A343">
        <v>1046</v>
      </c>
      <c r="B343" t="s">
        <v>20</v>
      </c>
      <c r="C343">
        <v>2007</v>
      </c>
      <c r="D343">
        <v>600000</v>
      </c>
      <c r="E343" s="6">
        <v>4000000</v>
      </c>
      <c r="F343" s="6">
        <v>4700000</v>
      </c>
    </row>
    <row r="344" spans="1:6" x14ac:dyDescent="0.25">
      <c r="A344">
        <v>1047</v>
      </c>
      <c r="B344" t="s">
        <v>20</v>
      </c>
      <c r="C344">
        <v>2008</v>
      </c>
      <c r="D344">
        <v>400000</v>
      </c>
      <c r="E344" s="6">
        <v>2900000</v>
      </c>
      <c r="F344" s="6">
        <v>3300000</v>
      </c>
    </row>
    <row r="345" spans="1:6" x14ac:dyDescent="0.25">
      <c r="A345">
        <v>1048</v>
      </c>
      <c r="B345" t="s">
        <v>20</v>
      </c>
      <c r="C345">
        <v>2009</v>
      </c>
      <c r="D345">
        <v>300000</v>
      </c>
      <c r="E345" s="6">
        <v>2500000</v>
      </c>
      <c r="F345" s="6">
        <v>2900000</v>
      </c>
    </row>
    <row r="346" spans="1:6" x14ac:dyDescent="0.25">
      <c r="A346">
        <v>1049</v>
      </c>
      <c r="B346" t="s">
        <v>20</v>
      </c>
      <c r="C346">
        <v>2010</v>
      </c>
      <c r="D346">
        <v>300000</v>
      </c>
      <c r="E346" s="6">
        <v>2300000</v>
      </c>
      <c r="F346" s="6">
        <v>2600000</v>
      </c>
    </row>
    <row r="347" spans="1:6" x14ac:dyDescent="0.25">
      <c r="A347">
        <v>1050</v>
      </c>
      <c r="B347" t="s">
        <v>20</v>
      </c>
      <c r="C347">
        <v>2011</v>
      </c>
      <c r="D347">
        <v>400000</v>
      </c>
      <c r="E347" s="6">
        <v>4600000</v>
      </c>
      <c r="F347" s="6">
        <v>5000000</v>
      </c>
    </row>
    <row r="348" spans="1:6" x14ac:dyDescent="0.25">
      <c r="A348">
        <v>1051</v>
      </c>
      <c r="B348" t="s">
        <v>20</v>
      </c>
      <c r="C348">
        <v>2012</v>
      </c>
      <c r="D348">
        <v>400000</v>
      </c>
      <c r="E348" s="6">
        <v>4700000</v>
      </c>
      <c r="F348" s="6">
        <v>5200000</v>
      </c>
    </row>
    <row r="349" spans="1:6" x14ac:dyDescent="0.25">
      <c r="A349">
        <v>1052</v>
      </c>
      <c r="B349" t="s">
        <v>20</v>
      </c>
      <c r="C349">
        <v>2013</v>
      </c>
      <c r="D349">
        <v>300000</v>
      </c>
      <c r="E349" s="6">
        <v>3000000</v>
      </c>
      <c r="F349" s="6">
        <v>3200000</v>
      </c>
    </row>
    <row r="350" spans="1:6" x14ac:dyDescent="0.25">
      <c r="A350">
        <v>1053</v>
      </c>
      <c r="B350" t="s">
        <v>20</v>
      </c>
      <c r="C350">
        <v>2014</v>
      </c>
      <c r="D350">
        <v>500000</v>
      </c>
      <c r="E350" s="6">
        <v>5500000</v>
      </c>
      <c r="F350" s="6">
        <v>5800000</v>
      </c>
    </row>
    <row r="351" spans="1:6" x14ac:dyDescent="0.25">
      <c r="A351">
        <v>1054</v>
      </c>
      <c r="B351" t="s">
        <v>20</v>
      </c>
      <c r="C351">
        <v>2015</v>
      </c>
      <c r="D351">
        <v>500000</v>
      </c>
      <c r="E351" s="6">
        <v>5800000</v>
      </c>
      <c r="F351" s="6">
        <v>6100000</v>
      </c>
    </row>
    <row r="352" spans="1:6" x14ac:dyDescent="0.25">
      <c r="A352">
        <v>1055</v>
      </c>
      <c r="B352" t="s">
        <v>20</v>
      </c>
      <c r="C352">
        <v>2016</v>
      </c>
      <c r="D352">
        <v>400000</v>
      </c>
      <c r="E352" s="6">
        <v>4900000</v>
      </c>
      <c r="F352" s="6">
        <v>5100000</v>
      </c>
    </row>
    <row r="353" spans="1:6" x14ac:dyDescent="0.25">
      <c r="A353">
        <v>1056</v>
      </c>
      <c r="B353" t="s">
        <v>20</v>
      </c>
      <c r="C353">
        <v>2017</v>
      </c>
      <c r="D353">
        <v>400000</v>
      </c>
      <c r="E353" s="6">
        <v>6100000</v>
      </c>
      <c r="F353" s="6">
        <v>6200000</v>
      </c>
    </row>
    <row r="354" spans="1:6" x14ac:dyDescent="0.25">
      <c r="A354">
        <v>1057</v>
      </c>
      <c r="B354" t="s">
        <v>20</v>
      </c>
      <c r="C354">
        <v>2018</v>
      </c>
      <c r="D354">
        <v>300000</v>
      </c>
      <c r="E354" s="6">
        <v>5300000</v>
      </c>
      <c r="F354" s="6">
        <v>5300000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AEAA-23BA-40F6-8F6B-1736FBA45D58}">
  <dimension ref="A3:B420"/>
  <sheetViews>
    <sheetView workbookViewId="0">
      <selection activeCell="B3" sqref="B1:B1048576"/>
    </sheetView>
  </sheetViews>
  <sheetFormatPr defaultRowHeight="15" x14ac:dyDescent="0.25"/>
  <cols>
    <col min="1" max="1" width="23.7109375" bestFit="1" customWidth="1"/>
    <col min="2" max="2" width="20" style="6" bestFit="1" customWidth="1"/>
    <col min="3" max="3" width="11.5703125" bestFit="1" customWidth="1"/>
  </cols>
  <sheetData>
    <row r="3" spans="1:2" x14ac:dyDescent="0.25">
      <c r="A3" s="8" t="s">
        <v>23</v>
      </c>
      <c r="B3" s="6" t="s">
        <v>25</v>
      </c>
    </row>
    <row r="4" spans="1:2" x14ac:dyDescent="0.25">
      <c r="A4" s="4" t="s">
        <v>5</v>
      </c>
      <c r="B4" s="6">
        <v>5618700000</v>
      </c>
    </row>
    <row r="5" spans="1:2" x14ac:dyDescent="0.25">
      <c r="A5" s="5">
        <v>1973</v>
      </c>
      <c r="B5" s="6">
        <v>489000000</v>
      </c>
    </row>
    <row r="6" spans="1:2" x14ac:dyDescent="0.25">
      <c r="A6" s="5">
        <v>1974</v>
      </c>
      <c r="B6" s="6">
        <v>549200000</v>
      </c>
    </row>
    <row r="7" spans="1:2" x14ac:dyDescent="0.25">
      <c r="A7" s="5">
        <v>1975</v>
      </c>
      <c r="B7" s="6">
        <v>583000000</v>
      </c>
    </row>
    <row r="8" spans="1:2" x14ac:dyDescent="0.25">
      <c r="A8" s="5">
        <v>1976</v>
      </c>
      <c r="B8" s="6">
        <v>678200000</v>
      </c>
    </row>
    <row r="9" spans="1:2" x14ac:dyDescent="0.25">
      <c r="A9" s="5">
        <v>1977</v>
      </c>
      <c r="B9" s="6">
        <v>811000000</v>
      </c>
    </row>
    <row r="10" spans="1:2" x14ac:dyDescent="0.25">
      <c r="A10" s="5">
        <v>1978</v>
      </c>
      <c r="B10" s="6">
        <v>948000000</v>
      </c>
    </row>
    <row r="11" spans="1:2" x14ac:dyDescent="0.25">
      <c r="A11" s="5">
        <v>1979</v>
      </c>
      <c r="B11" s="6">
        <v>684300000</v>
      </c>
    </row>
    <row r="12" spans="1:2" x14ac:dyDescent="0.25">
      <c r="A12" s="5">
        <v>1980</v>
      </c>
      <c r="B12" s="6">
        <v>527000000</v>
      </c>
    </row>
    <row r="13" spans="1:2" x14ac:dyDescent="0.25">
      <c r="A13" s="5">
        <v>1981</v>
      </c>
      <c r="B13" s="6">
        <v>313000000</v>
      </c>
    </row>
    <row r="14" spans="1:2" x14ac:dyDescent="0.25">
      <c r="A14" s="5">
        <v>1982</v>
      </c>
      <c r="B14" s="6">
        <v>36000000</v>
      </c>
    </row>
    <row r="15" spans="1:2" x14ac:dyDescent="0.25">
      <c r="A15" s="4" t="s">
        <v>6</v>
      </c>
      <c r="B15" s="6">
        <v>48701700000</v>
      </c>
    </row>
    <row r="16" spans="1:2" x14ac:dyDescent="0.25">
      <c r="A16" s="5">
        <v>1973</v>
      </c>
      <c r="B16" s="6">
        <v>76000000</v>
      </c>
    </row>
    <row r="17" spans="1:2" x14ac:dyDescent="0.25">
      <c r="A17" s="5">
        <v>1974</v>
      </c>
      <c r="B17" s="6">
        <v>87200000</v>
      </c>
    </row>
    <row r="18" spans="1:2" x14ac:dyDescent="0.25">
      <c r="A18" s="5">
        <v>1975</v>
      </c>
      <c r="B18" s="6">
        <v>98800000</v>
      </c>
    </row>
    <row r="19" spans="1:2" x14ac:dyDescent="0.25">
      <c r="A19" s="5">
        <v>1976</v>
      </c>
      <c r="B19" s="6">
        <v>145700000</v>
      </c>
    </row>
    <row r="20" spans="1:2" x14ac:dyDescent="0.25">
      <c r="A20" s="5">
        <v>1977</v>
      </c>
      <c r="B20" s="6">
        <v>249600000</v>
      </c>
    </row>
    <row r="21" spans="1:2" x14ac:dyDescent="0.25">
      <c r="A21" s="5">
        <v>1978</v>
      </c>
      <c r="B21" s="6">
        <v>449800000</v>
      </c>
    </row>
    <row r="22" spans="1:2" x14ac:dyDescent="0.25">
      <c r="A22" s="5">
        <v>1979</v>
      </c>
      <c r="B22" s="6">
        <v>580600000</v>
      </c>
    </row>
    <row r="23" spans="1:2" x14ac:dyDescent="0.25">
      <c r="A23" s="5">
        <v>1980</v>
      </c>
      <c r="B23" s="6">
        <v>705000000</v>
      </c>
    </row>
    <row r="24" spans="1:2" x14ac:dyDescent="0.25">
      <c r="A24" s="5">
        <v>1981</v>
      </c>
      <c r="B24" s="6">
        <v>1062800000</v>
      </c>
    </row>
    <row r="25" spans="1:2" x14ac:dyDescent="0.25">
      <c r="A25" s="5">
        <v>1982</v>
      </c>
      <c r="B25" s="6">
        <v>1384500000</v>
      </c>
    </row>
    <row r="26" spans="1:2" x14ac:dyDescent="0.25">
      <c r="A26" s="5">
        <v>1983</v>
      </c>
      <c r="B26" s="6">
        <v>1810900000</v>
      </c>
    </row>
    <row r="27" spans="1:2" x14ac:dyDescent="0.25">
      <c r="A27" s="5">
        <v>1984</v>
      </c>
      <c r="B27" s="6">
        <v>2383900000</v>
      </c>
    </row>
    <row r="28" spans="1:2" x14ac:dyDescent="0.25">
      <c r="A28" s="5">
        <v>1985</v>
      </c>
      <c r="B28" s="6">
        <v>2411500000</v>
      </c>
    </row>
    <row r="29" spans="1:2" x14ac:dyDescent="0.25">
      <c r="A29" s="5">
        <v>1986</v>
      </c>
      <c r="B29" s="6">
        <v>2499500000</v>
      </c>
    </row>
    <row r="30" spans="1:2" x14ac:dyDescent="0.25">
      <c r="A30" s="5">
        <v>1987</v>
      </c>
      <c r="B30" s="6">
        <v>2959700000</v>
      </c>
    </row>
    <row r="31" spans="1:2" x14ac:dyDescent="0.25">
      <c r="A31" s="5">
        <v>1988</v>
      </c>
      <c r="B31" s="6">
        <v>3385100000</v>
      </c>
    </row>
    <row r="32" spans="1:2" x14ac:dyDescent="0.25">
      <c r="A32" s="5">
        <v>1989</v>
      </c>
      <c r="B32" s="6">
        <v>3345800000</v>
      </c>
    </row>
    <row r="33" spans="1:2" x14ac:dyDescent="0.25">
      <c r="A33" s="5">
        <v>1990</v>
      </c>
      <c r="B33" s="6">
        <v>3472400000</v>
      </c>
    </row>
    <row r="34" spans="1:2" x14ac:dyDescent="0.25">
      <c r="A34" s="5">
        <v>1991</v>
      </c>
      <c r="B34" s="6">
        <v>3019600000</v>
      </c>
    </row>
    <row r="35" spans="1:2" x14ac:dyDescent="0.25">
      <c r="A35" s="5">
        <v>1992</v>
      </c>
      <c r="B35" s="6">
        <v>3116300000</v>
      </c>
    </row>
    <row r="36" spans="1:2" x14ac:dyDescent="0.25">
      <c r="A36" s="5">
        <v>1993</v>
      </c>
      <c r="B36" s="6">
        <v>2915800000</v>
      </c>
    </row>
    <row r="37" spans="1:2" x14ac:dyDescent="0.25">
      <c r="A37" s="5">
        <v>1994</v>
      </c>
      <c r="B37" s="6">
        <v>2976400000</v>
      </c>
    </row>
    <row r="38" spans="1:2" x14ac:dyDescent="0.25">
      <c r="A38" s="5">
        <v>1995</v>
      </c>
      <c r="B38" s="6">
        <v>2303600000</v>
      </c>
    </row>
    <row r="39" spans="1:2" x14ac:dyDescent="0.25">
      <c r="A39" s="5">
        <v>1996</v>
      </c>
      <c r="B39" s="6">
        <v>1905300000</v>
      </c>
    </row>
    <row r="40" spans="1:2" x14ac:dyDescent="0.25">
      <c r="A40" s="5">
        <v>1997</v>
      </c>
      <c r="B40" s="6">
        <v>1522700000</v>
      </c>
    </row>
    <row r="41" spans="1:2" x14ac:dyDescent="0.25">
      <c r="A41" s="5">
        <v>1998</v>
      </c>
      <c r="B41" s="6">
        <v>1419900000</v>
      </c>
    </row>
    <row r="42" spans="1:2" x14ac:dyDescent="0.25">
      <c r="A42" s="5">
        <v>1999</v>
      </c>
      <c r="B42" s="6">
        <v>1061600000</v>
      </c>
    </row>
    <row r="43" spans="1:2" x14ac:dyDescent="0.25">
      <c r="A43" s="5">
        <v>2000</v>
      </c>
      <c r="B43" s="6">
        <v>626000000</v>
      </c>
    </row>
    <row r="44" spans="1:2" x14ac:dyDescent="0.25">
      <c r="A44" s="5">
        <v>2001</v>
      </c>
      <c r="B44" s="6">
        <v>363400000</v>
      </c>
    </row>
    <row r="45" spans="1:2" x14ac:dyDescent="0.25">
      <c r="A45" s="5">
        <v>2002</v>
      </c>
      <c r="B45" s="6">
        <v>209800000</v>
      </c>
    </row>
    <row r="46" spans="1:2" x14ac:dyDescent="0.25">
      <c r="A46" s="5">
        <v>2003</v>
      </c>
      <c r="B46" s="6">
        <v>108100000</v>
      </c>
    </row>
    <row r="47" spans="1:2" x14ac:dyDescent="0.25">
      <c r="A47" s="5">
        <v>2004</v>
      </c>
      <c r="B47" s="6">
        <v>23700000</v>
      </c>
    </row>
    <row r="48" spans="1:2" x14ac:dyDescent="0.25">
      <c r="A48" s="5">
        <v>2005</v>
      </c>
      <c r="B48" s="6">
        <v>13100000</v>
      </c>
    </row>
    <row r="49" spans="1:2" x14ac:dyDescent="0.25">
      <c r="A49" s="5">
        <v>2006</v>
      </c>
      <c r="B49" s="6">
        <v>3700000</v>
      </c>
    </row>
    <row r="50" spans="1:2" x14ac:dyDescent="0.25">
      <c r="A50" s="5">
        <v>2007</v>
      </c>
      <c r="B50" s="6">
        <v>3000000</v>
      </c>
    </row>
    <row r="51" spans="1:2" x14ac:dyDescent="0.25">
      <c r="A51" s="5">
        <v>2008</v>
      </c>
      <c r="B51" s="6">
        <v>900000</v>
      </c>
    </row>
    <row r="52" spans="1:2" x14ac:dyDescent="0.25">
      <c r="A52" s="4" t="s">
        <v>7</v>
      </c>
      <c r="B52" s="6">
        <v>2325900000</v>
      </c>
    </row>
    <row r="53" spans="1:2" x14ac:dyDescent="0.25">
      <c r="A53" s="5">
        <v>1987</v>
      </c>
      <c r="B53" s="6">
        <v>14300000</v>
      </c>
    </row>
    <row r="54" spans="1:2" x14ac:dyDescent="0.25">
      <c r="A54" s="5">
        <v>1988</v>
      </c>
      <c r="B54" s="6">
        <v>57300000</v>
      </c>
    </row>
    <row r="55" spans="1:2" x14ac:dyDescent="0.25">
      <c r="A55" s="5">
        <v>1989</v>
      </c>
      <c r="B55" s="6">
        <v>194600000</v>
      </c>
    </row>
    <row r="56" spans="1:2" x14ac:dyDescent="0.25">
      <c r="A56" s="5">
        <v>1990</v>
      </c>
      <c r="B56" s="6">
        <v>257900000</v>
      </c>
    </row>
    <row r="57" spans="1:2" x14ac:dyDescent="0.25">
      <c r="A57" s="5">
        <v>1991</v>
      </c>
      <c r="B57" s="6">
        <v>230400000</v>
      </c>
    </row>
    <row r="58" spans="1:2" x14ac:dyDescent="0.25">
      <c r="A58" s="5">
        <v>1992</v>
      </c>
      <c r="B58" s="6">
        <v>298800000</v>
      </c>
    </row>
    <row r="59" spans="1:2" x14ac:dyDescent="0.25">
      <c r="A59" s="5">
        <v>1993</v>
      </c>
      <c r="B59" s="6">
        <v>298500000</v>
      </c>
    </row>
    <row r="60" spans="1:2" x14ac:dyDescent="0.25">
      <c r="A60" s="5">
        <v>1994</v>
      </c>
      <c r="B60" s="6">
        <v>274900000</v>
      </c>
    </row>
    <row r="61" spans="1:2" x14ac:dyDescent="0.25">
      <c r="A61" s="5">
        <v>1995</v>
      </c>
      <c r="B61" s="6">
        <v>236300000</v>
      </c>
    </row>
    <row r="62" spans="1:2" x14ac:dyDescent="0.25">
      <c r="A62" s="5">
        <v>1996</v>
      </c>
      <c r="B62" s="6">
        <v>189300000</v>
      </c>
    </row>
    <row r="63" spans="1:2" x14ac:dyDescent="0.25">
      <c r="A63" s="5">
        <v>1997</v>
      </c>
      <c r="B63" s="6">
        <v>133500000</v>
      </c>
    </row>
    <row r="64" spans="1:2" x14ac:dyDescent="0.25">
      <c r="A64" s="5">
        <v>1998</v>
      </c>
      <c r="B64" s="6">
        <v>94400000</v>
      </c>
    </row>
    <row r="65" spans="1:2" x14ac:dyDescent="0.25">
      <c r="A65" s="5">
        <v>1999</v>
      </c>
      <c r="B65" s="6">
        <v>48000000</v>
      </c>
    </row>
    <row r="66" spans="1:2" x14ac:dyDescent="0.25">
      <c r="A66" s="5">
        <v>2000</v>
      </c>
      <c r="B66" s="6">
        <v>4600000</v>
      </c>
    </row>
    <row r="67" spans="1:2" x14ac:dyDescent="0.25">
      <c r="A67" s="5">
        <v>2001</v>
      </c>
      <c r="B67" s="6">
        <v>-5300000</v>
      </c>
    </row>
    <row r="68" spans="1:2" x14ac:dyDescent="0.25">
      <c r="A68" s="5">
        <v>2002</v>
      </c>
      <c r="B68" s="6">
        <v>-1600000</v>
      </c>
    </row>
    <row r="69" spans="1:2" x14ac:dyDescent="0.25">
      <c r="A69" s="4" t="s">
        <v>8</v>
      </c>
      <c r="B69" s="6">
        <v>204469400000</v>
      </c>
    </row>
    <row r="70" spans="1:2" x14ac:dyDescent="0.25">
      <c r="A70" s="5">
        <v>1983</v>
      </c>
      <c r="B70" s="6">
        <v>17200000</v>
      </c>
    </row>
    <row r="71" spans="1:2" x14ac:dyDescent="0.25">
      <c r="A71" s="5">
        <v>1984</v>
      </c>
      <c r="B71" s="6">
        <v>103300000</v>
      </c>
    </row>
    <row r="72" spans="1:2" x14ac:dyDescent="0.25">
      <c r="A72" s="5">
        <v>1985</v>
      </c>
      <c r="B72" s="6">
        <v>389500000</v>
      </c>
    </row>
    <row r="73" spans="1:2" x14ac:dyDescent="0.25">
      <c r="A73" s="5">
        <v>1986</v>
      </c>
      <c r="B73" s="6">
        <v>930100000</v>
      </c>
    </row>
    <row r="74" spans="1:2" x14ac:dyDescent="0.25">
      <c r="A74" s="5">
        <v>1987</v>
      </c>
      <c r="B74" s="6">
        <v>1593600000</v>
      </c>
    </row>
    <row r="75" spans="1:2" x14ac:dyDescent="0.25">
      <c r="A75" s="5">
        <v>1988</v>
      </c>
      <c r="B75" s="6">
        <v>2089900000</v>
      </c>
    </row>
    <row r="76" spans="1:2" x14ac:dyDescent="0.25">
      <c r="A76" s="5">
        <v>1989</v>
      </c>
      <c r="B76" s="6">
        <v>2587700000</v>
      </c>
    </row>
    <row r="77" spans="1:2" x14ac:dyDescent="0.25">
      <c r="A77" s="5">
        <v>1990</v>
      </c>
      <c r="B77" s="6">
        <v>3451600000</v>
      </c>
    </row>
    <row r="78" spans="1:2" x14ac:dyDescent="0.25">
      <c r="A78" s="5">
        <v>1991</v>
      </c>
      <c r="B78" s="6">
        <v>4337700000</v>
      </c>
    </row>
    <row r="79" spans="1:2" x14ac:dyDescent="0.25">
      <c r="A79" s="5">
        <v>1992</v>
      </c>
      <c r="B79" s="6">
        <v>5326500000</v>
      </c>
    </row>
    <row r="80" spans="1:2" x14ac:dyDescent="0.25">
      <c r="A80" s="5">
        <v>1993</v>
      </c>
      <c r="B80" s="6">
        <v>6511400000</v>
      </c>
    </row>
    <row r="81" spans="1:2" x14ac:dyDescent="0.25">
      <c r="A81" s="5">
        <v>1994</v>
      </c>
      <c r="B81" s="6">
        <v>8464500000</v>
      </c>
    </row>
    <row r="82" spans="1:2" x14ac:dyDescent="0.25">
      <c r="A82" s="5">
        <v>1995</v>
      </c>
      <c r="B82" s="6">
        <v>9377400000</v>
      </c>
    </row>
    <row r="83" spans="1:2" x14ac:dyDescent="0.25">
      <c r="A83" s="5">
        <v>1996</v>
      </c>
      <c r="B83" s="6">
        <v>9934700000</v>
      </c>
    </row>
    <row r="84" spans="1:2" x14ac:dyDescent="0.25">
      <c r="A84" s="5">
        <v>1997</v>
      </c>
      <c r="B84" s="6">
        <v>9915100000</v>
      </c>
    </row>
    <row r="85" spans="1:2" x14ac:dyDescent="0.25">
      <c r="A85" s="5">
        <v>1998</v>
      </c>
      <c r="B85" s="6">
        <v>11416000000</v>
      </c>
    </row>
    <row r="86" spans="1:2" x14ac:dyDescent="0.25">
      <c r="A86" s="5">
        <v>1999</v>
      </c>
      <c r="B86" s="6">
        <v>12816300000</v>
      </c>
    </row>
    <row r="87" spans="1:2" x14ac:dyDescent="0.25">
      <c r="A87" s="5">
        <v>2000</v>
      </c>
      <c r="B87" s="6">
        <v>13214500000</v>
      </c>
    </row>
    <row r="88" spans="1:2" x14ac:dyDescent="0.25">
      <c r="A88" s="5">
        <v>2001</v>
      </c>
      <c r="B88" s="6">
        <v>12909400000</v>
      </c>
    </row>
    <row r="89" spans="1:2" x14ac:dyDescent="0.25">
      <c r="A89" s="5">
        <v>2002</v>
      </c>
      <c r="B89" s="6">
        <v>12044100000</v>
      </c>
    </row>
    <row r="90" spans="1:2" x14ac:dyDescent="0.25">
      <c r="A90" s="5">
        <v>2003</v>
      </c>
      <c r="B90" s="6">
        <v>11232900000</v>
      </c>
    </row>
    <row r="91" spans="1:2" x14ac:dyDescent="0.25">
      <c r="A91" s="5">
        <v>2004</v>
      </c>
      <c r="B91" s="6">
        <v>11446500000</v>
      </c>
    </row>
    <row r="92" spans="1:2" x14ac:dyDescent="0.25">
      <c r="A92" s="5">
        <v>2005</v>
      </c>
      <c r="B92" s="6">
        <v>10520200000</v>
      </c>
    </row>
    <row r="93" spans="1:2" x14ac:dyDescent="0.25">
      <c r="A93" s="5">
        <v>2006</v>
      </c>
      <c r="B93" s="6">
        <v>9372600000</v>
      </c>
    </row>
    <row r="94" spans="1:2" x14ac:dyDescent="0.25">
      <c r="A94" s="5">
        <v>2007</v>
      </c>
      <c r="B94" s="6">
        <v>7452300000</v>
      </c>
    </row>
    <row r="95" spans="1:2" x14ac:dyDescent="0.25">
      <c r="A95" s="5">
        <v>2008</v>
      </c>
      <c r="B95" s="6">
        <v>5471300000</v>
      </c>
    </row>
    <row r="96" spans="1:2" x14ac:dyDescent="0.25">
      <c r="A96" s="5">
        <v>2009</v>
      </c>
      <c r="B96" s="6">
        <v>4318800000</v>
      </c>
    </row>
    <row r="97" spans="1:2" x14ac:dyDescent="0.25">
      <c r="A97" s="5">
        <v>2010</v>
      </c>
      <c r="B97" s="6">
        <v>3389400000</v>
      </c>
    </row>
    <row r="98" spans="1:2" x14ac:dyDescent="0.25">
      <c r="A98" s="5">
        <v>2011</v>
      </c>
      <c r="B98" s="6">
        <v>3100700000</v>
      </c>
    </row>
    <row r="99" spans="1:2" x14ac:dyDescent="0.25">
      <c r="A99" s="5">
        <v>2012</v>
      </c>
      <c r="B99" s="6">
        <v>2485600000</v>
      </c>
    </row>
    <row r="100" spans="1:2" x14ac:dyDescent="0.25">
      <c r="A100" s="5">
        <v>2013</v>
      </c>
      <c r="B100" s="6">
        <v>2140900000</v>
      </c>
    </row>
    <row r="101" spans="1:2" x14ac:dyDescent="0.25">
      <c r="A101" s="5">
        <v>2014</v>
      </c>
      <c r="B101" s="6">
        <v>1776200000</v>
      </c>
    </row>
    <row r="102" spans="1:2" x14ac:dyDescent="0.25">
      <c r="A102" s="5">
        <v>2015</v>
      </c>
      <c r="B102" s="6">
        <v>1445000000</v>
      </c>
    </row>
    <row r="103" spans="1:2" x14ac:dyDescent="0.25">
      <c r="A103" s="5">
        <v>2016</v>
      </c>
      <c r="B103" s="6">
        <v>1130800000</v>
      </c>
    </row>
    <row r="104" spans="1:2" x14ac:dyDescent="0.25">
      <c r="A104" s="5">
        <v>2017</v>
      </c>
      <c r="B104" s="6">
        <v>1057300000</v>
      </c>
    </row>
    <row r="105" spans="1:2" x14ac:dyDescent="0.25">
      <c r="A105" s="5">
        <v>2018</v>
      </c>
      <c r="B105" s="6">
        <v>698400000</v>
      </c>
    </row>
    <row r="106" spans="1:2" x14ac:dyDescent="0.25">
      <c r="A106" s="4" t="s">
        <v>9</v>
      </c>
      <c r="B106" s="6">
        <v>1549200000</v>
      </c>
    </row>
    <row r="107" spans="1:2" x14ac:dyDescent="0.25">
      <c r="A107" s="5">
        <v>1988</v>
      </c>
      <c r="B107" s="6">
        <v>9800000</v>
      </c>
    </row>
    <row r="108" spans="1:2" x14ac:dyDescent="0.25">
      <c r="A108" s="5">
        <v>1989</v>
      </c>
      <c r="B108" s="6">
        <v>-700000</v>
      </c>
    </row>
    <row r="109" spans="1:2" x14ac:dyDescent="0.25">
      <c r="A109" s="5">
        <v>1990</v>
      </c>
      <c r="B109" s="6">
        <v>6000000</v>
      </c>
    </row>
    <row r="110" spans="1:2" x14ac:dyDescent="0.25">
      <c r="A110" s="5">
        <v>1991</v>
      </c>
      <c r="B110" s="6">
        <v>35100000</v>
      </c>
    </row>
    <row r="111" spans="1:2" x14ac:dyDescent="0.25">
      <c r="A111" s="5">
        <v>1992</v>
      </c>
      <c r="B111" s="6">
        <v>45100000</v>
      </c>
    </row>
    <row r="112" spans="1:2" x14ac:dyDescent="0.25">
      <c r="A112" s="5">
        <v>1993</v>
      </c>
      <c r="B112" s="6">
        <v>45800000</v>
      </c>
    </row>
    <row r="113" spans="1:2" x14ac:dyDescent="0.25">
      <c r="A113" s="5">
        <v>1994</v>
      </c>
      <c r="B113" s="6">
        <v>56100000</v>
      </c>
    </row>
    <row r="114" spans="1:2" x14ac:dyDescent="0.25">
      <c r="A114" s="5">
        <v>1995</v>
      </c>
      <c r="B114" s="6">
        <v>110900000</v>
      </c>
    </row>
    <row r="115" spans="1:2" x14ac:dyDescent="0.25">
      <c r="A115" s="5">
        <v>1996</v>
      </c>
      <c r="B115" s="6">
        <v>184100000</v>
      </c>
    </row>
    <row r="116" spans="1:2" x14ac:dyDescent="0.25">
      <c r="A116" s="5">
        <v>1997</v>
      </c>
      <c r="B116" s="6">
        <v>272700000</v>
      </c>
    </row>
    <row r="117" spans="1:2" x14ac:dyDescent="0.25">
      <c r="A117" s="5">
        <v>1998</v>
      </c>
      <c r="B117" s="6">
        <v>213200000</v>
      </c>
    </row>
    <row r="118" spans="1:2" x14ac:dyDescent="0.25">
      <c r="A118" s="5">
        <v>1999</v>
      </c>
      <c r="B118" s="6">
        <v>222400000</v>
      </c>
    </row>
    <row r="119" spans="1:2" x14ac:dyDescent="0.25">
      <c r="A119" s="5">
        <v>2000</v>
      </c>
      <c r="B119" s="6">
        <v>142700000</v>
      </c>
    </row>
    <row r="120" spans="1:2" x14ac:dyDescent="0.25">
      <c r="A120" s="5">
        <v>2001</v>
      </c>
      <c r="B120" s="6">
        <v>79400000</v>
      </c>
    </row>
    <row r="121" spans="1:2" x14ac:dyDescent="0.25">
      <c r="A121" s="5">
        <v>2002</v>
      </c>
      <c r="B121" s="6">
        <v>19600000</v>
      </c>
    </row>
    <row r="122" spans="1:2" x14ac:dyDescent="0.25">
      <c r="A122" s="5">
        <v>2003</v>
      </c>
      <c r="B122" s="6">
        <v>36000000</v>
      </c>
    </row>
    <row r="123" spans="1:2" x14ac:dyDescent="0.25">
      <c r="A123" s="5">
        <v>2004</v>
      </c>
      <c r="B123" s="6">
        <v>15000000</v>
      </c>
    </row>
    <row r="124" spans="1:2" x14ac:dyDescent="0.25">
      <c r="A124" s="5">
        <v>2005</v>
      </c>
      <c r="B124" s="6">
        <v>10900000</v>
      </c>
    </row>
    <row r="125" spans="1:2" x14ac:dyDescent="0.25">
      <c r="A125" s="5">
        <v>2006</v>
      </c>
      <c r="B125" s="6">
        <v>7700000</v>
      </c>
    </row>
    <row r="126" spans="1:2" x14ac:dyDescent="0.25">
      <c r="A126" s="5">
        <v>2007</v>
      </c>
      <c r="B126" s="6">
        <v>12200000</v>
      </c>
    </row>
    <row r="127" spans="1:2" x14ac:dyDescent="0.25">
      <c r="A127" s="5">
        <v>2008</v>
      </c>
      <c r="B127" s="6">
        <v>3500000</v>
      </c>
    </row>
    <row r="128" spans="1:2" x14ac:dyDescent="0.25">
      <c r="A128" s="5">
        <v>2009</v>
      </c>
      <c r="B128" s="6">
        <v>3100000</v>
      </c>
    </row>
    <row r="129" spans="1:2" x14ac:dyDescent="0.25">
      <c r="A129" s="5">
        <v>2010</v>
      </c>
      <c r="B129" s="6">
        <v>2900000</v>
      </c>
    </row>
    <row r="130" spans="1:2" x14ac:dyDescent="0.25">
      <c r="A130" s="5">
        <v>2011</v>
      </c>
      <c r="B130" s="6">
        <v>3500000</v>
      </c>
    </row>
    <row r="131" spans="1:2" x14ac:dyDescent="0.25">
      <c r="A131" s="5">
        <v>2012</v>
      </c>
      <c r="B131" s="6">
        <v>3200000</v>
      </c>
    </row>
    <row r="132" spans="1:2" x14ac:dyDescent="0.25">
      <c r="A132" s="5">
        <v>2013</v>
      </c>
      <c r="B132" s="6">
        <v>2400000</v>
      </c>
    </row>
    <row r="133" spans="1:2" x14ac:dyDescent="0.25">
      <c r="A133" s="5">
        <v>2014</v>
      </c>
      <c r="B133" s="6">
        <v>3600000</v>
      </c>
    </row>
    <row r="134" spans="1:2" x14ac:dyDescent="0.25">
      <c r="A134" s="5">
        <v>2015</v>
      </c>
      <c r="B134" s="6">
        <v>1200000</v>
      </c>
    </row>
    <row r="135" spans="1:2" x14ac:dyDescent="0.25">
      <c r="A135" s="5">
        <v>2016</v>
      </c>
      <c r="B135" s="6">
        <v>300000</v>
      </c>
    </row>
    <row r="136" spans="1:2" x14ac:dyDescent="0.25">
      <c r="A136" s="5">
        <v>2017</v>
      </c>
      <c r="B136" s="6">
        <v>1500000</v>
      </c>
    </row>
    <row r="137" spans="1:2" x14ac:dyDescent="0.25">
      <c r="A137" s="4" t="s">
        <v>10</v>
      </c>
      <c r="B137" s="6">
        <v>10933300000</v>
      </c>
    </row>
    <row r="138" spans="1:2" x14ac:dyDescent="0.25">
      <c r="A138" s="5">
        <v>2004</v>
      </c>
      <c r="B138" s="6">
        <v>45500000</v>
      </c>
    </row>
    <row r="139" spans="1:2" x14ac:dyDescent="0.25">
      <c r="A139" s="5">
        <v>2005</v>
      </c>
      <c r="B139" s="6">
        <v>135700000</v>
      </c>
    </row>
    <row r="140" spans="1:2" x14ac:dyDescent="0.25">
      <c r="A140" s="5">
        <v>2006</v>
      </c>
      <c r="B140" s="6">
        <v>275900000</v>
      </c>
    </row>
    <row r="141" spans="1:2" x14ac:dyDescent="0.25">
      <c r="A141" s="5">
        <v>2007</v>
      </c>
      <c r="B141" s="6">
        <v>497400000</v>
      </c>
    </row>
    <row r="142" spans="1:2" x14ac:dyDescent="0.25">
      <c r="A142" s="5">
        <v>2008</v>
      </c>
      <c r="B142" s="6">
        <v>635300000</v>
      </c>
    </row>
    <row r="143" spans="1:2" x14ac:dyDescent="0.25">
      <c r="A143" s="5">
        <v>2009</v>
      </c>
      <c r="B143" s="6">
        <v>744300000</v>
      </c>
    </row>
    <row r="144" spans="1:2" x14ac:dyDescent="0.25">
      <c r="A144" s="5">
        <v>2010</v>
      </c>
      <c r="B144" s="6">
        <v>872400000</v>
      </c>
    </row>
    <row r="145" spans="1:2" x14ac:dyDescent="0.25">
      <c r="A145" s="5">
        <v>2011</v>
      </c>
      <c r="B145" s="6">
        <v>1070800000</v>
      </c>
    </row>
    <row r="146" spans="1:2" x14ac:dyDescent="0.25">
      <c r="A146" s="5">
        <v>2012</v>
      </c>
      <c r="B146" s="6">
        <v>1204800000</v>
      </c>
    </row>
    <row r="147" spans="1:2" x14ac:dyDescent="0.25">
      <c r="A147" s="5">
        <v>2013</v>
      </c>
      <c r="B147" s="6">
        <v>1232100000</v>
      </c>
    </row>
    <row r="148" spans="1:2" x14ac:dyDescent="0.25">
      <c r="A148" s="5">
        <v>2014</v>
      </c>
      <c r="B148" s="6">
        <v>1117900000</v>
      </c>
    </row>
    <row r="149" spans="1:2" x14ac:dyDescent="0.25">
      <c r="A149" s="5">
        <v>2015</v>
      </c>
      <c r="B149" s="6">
        <v>1064400000</v>
      </c>
    </row>
    <row r="150" spans="1:2" x14ac:dyDescent="0.25">
      <c r="A150" s="5">
        <v>2016</v>
      </c>
      <c r="B150" s="6">
        <v>868600000</v>
      </c>
    </row>
    <row r="151" spans="1:2" x14ac:dyDescent="0.25">
      <c r="A151" s="5">
        <v>2017</v>
      </c>
      <c r="B151" s="6">
        <v>668500000</v>
      </c>
    </row>
    <row r="152" spans="1:2" x14ac:dyDescent="0.25">
      <c r="A152" s="5">
        <v>2018</v>
      </c>
      <c r="B152" s="6">
        <v>499700000</v>
      </c>
    </row>
    <row r="153" spans="1:2" x14ac:dyDescent="0.25">
      <c r="A153" s="4" t="s">
        <v>11</v>
      </c>
      <c r="B153" s="6">
        <v>269600000</v>
      </c>
    </row>
    <row r="154" spans="1:2" x14ac:dyDescent="0.25">
      <c r="A154" s="5">
        <v>2005</v>
      </c>
      <c r="B154" s="6">
        <v>3700000</v>
      </c>
    </row>
    <row r="155" spans="1:2" x14ac:dyDescent="0.25">
      <c r="A155" s="5">
        <v>2006</v>
      </c>
      <c r="B155" s="6">
        <v>19700000</v>
      </c>
    </row>
    <row r="156" spans="1:2" x14ac:dyDescent="0.25">
      <c r="A156" s="5">
        <v>2007</v>
      </c>
      <c r="B156" s="6">
        <v>28200000</v>
      </c>
    </row>
    <row r="157" spans="1:2" x14ac:dyDescent="0.25">
      <c r="A157" s="5">
        <v>2008</v>
      </c>
      <c r="B157" s="6">
        <v>41300000</v>
      </c>
    </row>
    <row r="158" spans="1:2" x14ac:dyDescent="0.25">
      <c r="A158" s="5">
        <v>2009</v>
      </c>
      <c r="B158" s="6">
        <v>40900000</v>
      </c>
    </row>
    <row r="159" spans="1:2" x14ac:dyDescent="0.25">
      <c r="A159" s="5">
        <v>2010</v>
      </c>
      <c r="B159" s="6">
        <v>36600000</v>
      </c>
    </row>
    <row r="160" spans="1:2" x14ac:dyDescent="0.25">
      <c r="A160" s="5">
        <v>2011</v>
      </c>
      <c r="B160" s="6">
        <v>32400000</v>
      </c>
    </row>
    <row r="161" spans="1:2" x14ac:dyDescent="0.25">
      <c r="A161" s="5">
        <v>2012</v>
      </c>
      <c r="B161" s="6">
        <v>20800000</v>
      </c>
    </row>
    <row r="162" spans="1:2" x14ac:dyDescent="0.25">
      <c r="A162" s="5">
        <v>2013</v>
      </c>
      <c r="B162" s="6">
        <v>16700000</v>
      </c>
    </row>
    <row r="163" spans="1:2" x14ac:dyDescent="0.25">
      <c r="A163" s="5">
        <v>2014</v>
      </c>
      <c r="B163" s="6">
        <v>13600000</v>
      </c>
    </row>
    <row r="164" spans="1:2" x14ac:dyDescent="0.25">
      <c r="A164" s="5">
        <v>2015</v>
      </c>
      <c r="B164" s="6">
        <v>6400000</v>
      </c>
    </row>
    <row r="165" spans="1:2" x14ac:dyDescent="0.25">
      <c r="A165" s="5">
        <v>2016</v>
      </c>
      <c r="B165" s="6">
        <v>4300000</v>
      </c>
    </row>
    <row r="166" spans="1:2" x14ac:dyDescent="0.25">
      <c r="A166" s="5">
        <v>2017</v>
      </c>
      <c r="B166" s="6">
        <v>2800000</v>
      </c>
    </row>
    <row r="167" spans="1:2" x14ac:dyDescent="0.25">
      <c r="A167" s="5">
        <v>2018</v>
      </c>
      <c r="B167" s="6">
        <v>2200000</v>
      </c>
    </row>
    <row r="168" spans="1:2" x14ac:dyDescent="0.25">
      <c r="A168" s="4" t="s">
        <v>12</v>
      </c>
      <c r="B168" s="6">
        <v>14783500000</v>
      </c>
    </row>
    <row r="169" spans="1:2" x14ac:dyDescent="0.25">
      <c r="A169" s="5">
        <v>2004</v>
      </c>
      <c r="B169" s="6">
        <v>138000000</v>
      </c>
    </row>
    <row r="170" spans="1:2" x14ac:dyDescent="0.25">
      <c r="A170" s="5">
        <v>2005</v>
      </c>
      <c r="B170" s="6">
        <v>363300000</v>
      </c>
    </row>
    <row r="171" spans="1:2" x14ac:dyDescent="0.25">
      <c r="A171" s="5">
        <v>2006</v>
      </c>
      <c r="B171" s="6">
        <v>580600000</v>
      </c>
    </row>
    <row r="172" spans="1:2" x14ac:dyDescent="0.25">
      <c r="A172" s="5">
        <v>2007</v>
      </c>
      <c r="B172" s="6">
        <v>811000000</v>
      </c>
    </row>
    <row r="173" spans="1:2" x14ac:dyDescent="0.25">
      <c r="A173" s="5">
        <v>2008</v>
      </c>
      <c r="B173" s="6">
        <v>1032200000</v>
      </c>
    </row>
    <row r="174" spans="1:2" x14ac:dyDescent="0.25">
      <c r="A174" s="5">
        <v>2009</v>
      </c>
      <c r="B174" s="6">
        <v>1172000000</v>
      </c>
    </row>
    <row r="175" spans="1:2" x14ac:dyDescent="0.25">
      <c r="A175" s="5">
        <v>2010</v>
      </c>
      <c r="B175" s="6">
        <v>1336400000</v>
      </c>
    </row>
    <row r="176" spans="1:2" x14ac:dyDescent="0.25">
      <c r="A176" s="5">
        <v>2011</v>
      </c>
      <c r="B176" s="6">
        <v>1522400000</v>
      </c>
    </row>
    <row r="177" spans="1:2" x14ac:dyDescent="0.25">
      <c r="A177" s="5">
        <v>2012</v>
      </c>
      <c r="B177" s="6">
        <v>1644600000</v>
      </c>
    </row>
    <row r="178" spans="1:2" x14ac:dyDescent="0.25">
      <c r="A178" s="5">
        <v>2013</v>
      </c>
      <c r="B178" s="6">
        <v>1573400000</v>
      </c>
    </row>
    <row r="179" spans="1:2" x14ac:dyDescent="0.25">
      <c r="A179" s="5">
        <v>2014</v>
      </c>
      <c r="B179" s="6">
        <v>1355300000</v>
      </c>
    </row>
    <row r="180" spans="1:2" x14ac:dyDescent="0.25">
      <c r="A180" s="5">
        <v>2015</v>
      </c>
      <c r="B180" s="6">
        <v>1185200000</v>
      </c>
    </row>
    <row r="181" spans="1:2" x14ac:dyDescent="0.25">
      <c r="A181" s="5">
        <v>2016</v>
      </c>
      <c r="B181" s="6">
        <v>900200000</v>
      </c>
    </row>
    <row r="182" spans="1:2" x14ac:dyDescent="0.25">
      <c r="A182" s="5">
        <v>2017</v>
      </c>
      <c r="B182" s="6">
        <v>678500000</v>
      </c>
    </row>
    <row r="183" spans="1:2" x14ac:dyDescent="0.25">
      <c r="A183" s="5">
        <v>2018</v>
      </c>
      <c r="B183" s="6">
        <v>490400000</v>
      </c>
    </row>
    <row r="184" spans="1:2" x14ac:dyDescent="0.25">
      <c r="A184" s="4" t="s">
        <v>13</v>
      </c>
      <c r="B184" s="6">
        <v>65100000</v>
      </c>
    </row>
    <row r="185" spans="1:2" x14ac:dyDescent="0.25">
      <c r="A185" s="5">
        <v>2001</v>
      </c>
      <c r="B185" s="6">
        <v>6000000</v>
      </c>
    </row>
    <row r="186" spans="1:2" x14ac:dyDescent="0.25">
      <c r="A186" s="5">
        <v>2002</v>
      </c>
      <c r="B186" s="6">
        <v>8500000</v>
      </c>
    </row>
    <row r="187" spans="1:2" x14ac:dyDescent="0.25">
      <c r="A187" s="5">
        <v>2003</v>
      </c>
      <c r="B187" s="6">
        <v>8000000</v>
      </c>
    </row>
    <row r="188" spans="1:2" x14ac:dyDescent="0.25">
      <c r="A188" s="5">
        <v>2004</v>
      </c>
      <c r="B188" s="6">
        <v>6500000</v>
      </c>
    </row>
    <row r="189" spans="1:2" x14ac:dyDescent="0.25">
      <c r="A189" s="5">
        <v>2005</v>
      </c>
      <c r="B189" s="6">
        <v>11200000</v>
      </c>
    </row>
    <row r="190" spans="1:2" x14ac:dyDescent="0.25">
      <c r="A190" s="5">
        <v>2006</v>
      </c>
      <c r="B190" s="6">
        <v>2400000</v>
      </c>
    </row>
    <row r="191" spans="1:2" x14ac:dyDescent="0.25">
      <c r="A191" s="5">
        <v>2007</v>
      </c>
      <c r="B191" s="6">
        <v>2800000</v>
      </c>
    </row>
    <row r="192" spans="1:2" x14ac:dyDescent="0.25">
      <c r="A192" s="5">
        <v>2008</v>
      </c>
      <c r="B192" s="6">
        <v>1200000</v>
      </c>
    </row>
    <row r="193" spans="1:2" x14ac:dyDescent="0.25">
      <c r="A193" s="5">
        <v>2009</v>
      </c>
      <c r="B193" s="6">
        <v>1600000</v>
      </c>
    </row>
    <row r="194" spans="1:2" x14ac:dyDescent="0.25">
      <c r="A194" s="5">
        <v>2010</v>
      </c>
      <c r="B194" s="6">
        <v>900000</v>
      </c>
    </row>
    <row r="195" spans="1:2" x14ac:dyDescent="0.25">
      <c r="A195" s="5">
        <v>2011</v>
      </c>
      <c r="B195" s="6">
        <v>300000</v>
      </c>
    </row>
    <row r="196" spans="1:2" x14ac:dyDescent="0.25">
      <c r="A196" s="5">
        <v>2013</v>
      </c>
      <c r="B196" s="6">
        <v>-500000</v>
      </c>
    </row>
    <row r="197" spans="1:2" x14ac:dyDescent="0.25">
      <c r="A197" s="5">
        <v>2014</v>
      </c>
      <c r="B197" s="6">
        <v>2100000</v>
      </c>
    </row>
    <row r="198" spans="1:2" x14ac:dyDescent="0.25">
      <c r="A198" s="5">
        <v>2015</v>
      </c>
      <c r="B198" s="6">
        <v>5400000</v>
      </c>
    </row>
    <row r="199" spans="1:2" x14ac:dyDescent="0.25">
      <c r="A199" s="5">
        <v>2016</v>
      </c>
      <c r="B199" s="6">
        <v>2800000</v>
      </c>
    </row>
    <row r="200" spans="1:2" x14ac:dyDescent="0.25">
      <c r="A200" s="5">
        <v>2017</v>
      </c>
      <c r="B200" s="6">
        <v>2600000</v>
      </c>
    </row>
    <row r="201" spans="1:2" x14ac:dyDescent="0.25">
      <c r="A201" s="5">
        <v>2018</v>
      </c>
      <c r="B201" s="6">
        <v>3300000</v>
      </c>
    </row>
    <row r="202" spans="1:2" x14ac:dyDescent="0.25">
      <c r="A202" s="4" t="s">
        <v>26</v>
      </c>
    </row>
    <row r="203" spans="1:2" x14ac:dyDescent="0.25">
      <c r="A203" s="5">
        <v>1973</v>
      </c>
    </row>
    <row r="204" spans="1:2" x14ac:dyDescent="0.25">
      <c r="A204" s="5">
        <v>1974</v>
      </c>
    </row>
    <row r="205" spans="1:2" x14ac:dyDescent="0.25">
      <c r="A205" s="5">
        <v>1975</v>
      </c>
    </row>
    <row r="206" spans="1:2" x14ac:dyDescent="0.25">
      <c r="A206" s="5">
        <v>1976</v>
      </c>
    </row>
    <row r="207" spans="1:2" x14ac:dyDescent="0.25">
      <c r="A207" s="5">
        <v>1977</v>
      </c>
    </row>
    <row r="208" spans="1:2" x14ac:dyDescent="0.25">
      <c r="A208" s="5">
        <v>1978</v>
      </c>
    </row>
    <row r="209" spans="1:1" x14ac:dyDescent="0.25">
      <c r="A209" s="5">
        <v>1979</v>
      </c>
    </row>
    <row r="210" spans="1:1" x14ac:dyDescent="0.25">
      <c r="A210" s="5">
        <v>1980</v>
      </c>
    </row>
    <row r="211" spans="1:1" x14ac:dyDescent="0.25">
      <c r="A211" s="5">
        <v>1981</v>
      </c>
    </row>
    <row r="212" spans="1:1" x14ac:dyDescent="0.25">
      <c r="A212" s="5">
        <v>1982</v>
      </c>
    </row>
    <row r="213" spans="1:1" x14ac:dyDescent="0.25">
      <c r="A213" s="5">
        <v>1983</v>
      </c>
    </row>
    <row r="214" spans="1:1" x14ac:dyDescent="0.25">
      <c r="A214" s="5">
        <v>1984</v>
      </c>
    </row>
    <row r="215" spans="1:1" x14ac:dyDescent="0.25">
      <c r="A215" s="5">
        <v>1985</v>
      </c>
    </row>
    <row r="216" spans="1:1" x14ac:dyDescent="0.25">
      <c r="A216" s="5">
        <v>1986</v>
      </c>
    </row>
    <row r="217" spans="1:1" x14ac:dyDescent="0.25">
      <c r="A217" s="5">
        <v>1987</v>
      </c>
    </row>
    <row r="218" spans="1:1" x14ac:dyDescent="0.25">
      <c r="A218" s="5">
        <v>1988</v>
      </c>
    </row>
    <row r="219" spans="1:1" x14ac:dyDescent="0.25">
      <c r="A219" s="5">
        <v>1989</v>
      </c>
    </row>
    <row r="220" spans="1:1" x14ac:dyDescent="0.25">
      <c r="A220" s="5">
        <v>1990</v>
      </c>
    </row>
    <row r="221" spans="1:1" x14ac:dyDescent="0.25">
      <c r="A221" s="5">
        <v>1991</v>
      </c>
    </row>
    <row r="222" spans="1:1" x14ac:dyDescent="0.25">
      <c r="A222" s="5">
        <v>1992</v>
      </c>
    </row>
    <row r="223" spans="1:1" x14ac:dyDescent="0.25">
      <c r="A223" s="5">
        <v>1993</v>
      </c>
    </row>
    <row r="224" spans="1:1" x14ac:dyDescent="0.25">
      <c r="A224" s="5">
        <v>1994</v>
      </c>
    </row>
    <row r="225" spans="1:1" x14ac:dyDescent="0.25">
      <c r="A225" s="5">
        <v>1995</v>
      </c>
    </row>
    <row r="226" spans="1:1" x14ac:dyDescent="0.25">
      <c r="A226" s="5">
        <v>1996</v>
      </c>
    </row>
    <row r="227" spans="1:1" x14ac:dyDescent="0.25">
      <c r="A227" s="5">
        <v>1997</v>
      </c>
    </row>
    <row r="228" spans="1:1" x14ac:dyDescent="0.25">
      <c r="A228" s="5">
        <v>1998</v>
      </c>
    </row>
    <row r="229" spans="1:1" x14ac:dyDescent="0.25">
      <c r="A229" s="5">
        <v>1999</v>
      </c>
    </row>
    <row r="230" spans="1:1" x14ac:dyDescent="0.25">
      <c r="A230" s="5">
        <v>2000</v>
      </c>
    </row>
    <row r="231" spans="1:1" x14ac:dyDescent="0.25">
      <c r="A231" s="5">
        <v>2001</v>
      </c>
    </row>
    <row r="232" spans="1:1" x14ac:dyDescent="0.25">
      <c r="A232" s="5">
        <v>2002</v>
      </c>
    </row>
    <row r="233" spans="1:1" x14ac:dyDescent="0.25">
      <c r="A233" s="5">
        <v>2003</v>
      </c>
    </row>
    <row r="234" spans="1:1" x14ac:dyDescent="0.25">
      <c r="A234" s="5">
        <v>2004</v>
      </c>
    </row>
    <row r="235" spans="1:1" x14ac:dyDescent="0.25">
      <c r="A235" s="5">
        <v>2005</v>
      </c>
    </row>
    <row r="236" spans="1:1" x14ac:dyDescent="0.25">
      <c r="A236" s="5">
        <v>2006</v>
      </c>
    </row>
    <row r="237" spans="1:1" x14ac:dyDescent="0.25">
      <c r="A237" s="5">
        <v>2007</v>
      </c>
    </row>
    <row r="238" spans="1:1" x14ac:dyDescent="0.25">
      <c r="A238" s="5">
        <v>2008</v>
      </c>
    </row>
    <row r="239" spans="1:1" x14ac:dyDescent="0.25">
      <c r="A239" s="5">
        <v>2009</v>
      </c>
    </row>
    <row r="240" spans="1:1" x14ac:dyDescent="0.25">
      <c r="A240" s="5">
        <v>2010</v>
      </c>
    </row>
    <row r="241" spans="1:2" x14ac:dyDescent="0.25">
      <c r="A241" s="5">
        <v>2011</v>
      </c>
    </row>
    <row r="242" spans="1:2" x14ac:dyDescent="0.25">
      <c r="A242" s="5">
        <v>2012</v>
      </c>
    </row>
    <row r="243" spans="1:2" x14ac:dyDescent="0.25">
      <c r="A243" s="5">
        <v>2013</v>
      </c>
    </row>
    <row r="244" spans="1:2" x14ac:dyDescent="0.25">
      <c r="A244" s="5">
        <v>2014</v>
      </c>
    </row>
    <row r="245" spans="1:2" x14ac:dyDescent="0.25">
      <c r="A245" s="5">
        <v>2015</v>
      </c>
    </row>
    <row r="246" spans="1:2" x14ac:dyDescent="0.25">
      <c r="A246" s="5">
        <v>2016</v>
      </c>
    </row>
    <row r="247" spans="1:2" x14ac:dyDescent="0.25">
      <c r="A247" s="5">
        <v>2017</v>
      </c>
    </row>
    <row r="248" spans="1:2" x14ac:dyDescent="0.25">
      <c r="A248" s="5">
        <v>2018</v>
      </c>
    </row>
    <row r="249" spans="1:2" x14ac:dyDescent="0.25">
      <c r="A249" s="4" t="s">
        <v>14</v>
      </c>
      <c r="B249" s="6">
        <v>46900000</v>
      </c>
    </row>
    <row r="250" spans="1:2" x14ac:dyDescent="0.25">
      <c r="A250" s="5">
        <v>2005</v>
      </c>
      <c r="B250" s="6">
        <v>1000000</v>
      </c>
    </row>
    <row r="251" spans="1:2" x14ac:dyDescent="0.25">
      <c r="A251" s="5">
        <v>2006</v>
      </c>
      <c r="B251" s="6">
        <v>1900000</v>
      </c>
    </row>
    <row r="252" spans="1:2" x14ac:dyDescent="0.25">
      <c r="A252" s="5">
        <v>2007</v>
      </c>
      <c r="B252" s="6">
        <v>2600000</v>
      </c>
    </row>
    <row r="253" spans="1:2" x14ac:dyDescent="0.25">
      <c r="A253" s="5">
        <v>2008</v>
      </c>
      <c r="B253" s="6">
        <v>2600000</v>
      </c>
    </row>
    <row r="254" spans="1:2" x14ac:dyDescent="0.25">
      <c r="A254" s="5">
        <v>2009</v>
      </c>
      <c r="B254" s="6">
        <v>6300000</v>
      </c>
    </row>
    <row r="255" spans="1:2" x14ac:dyDescent="0.25">
      <c r="A255" s="5">
        <v>2010</v>
      </c>
      <c r="B255" s="6">
        <v>6400000</v>
      </c>
    </row>
    <row r="256" spans="1:2" x14ac:dyDescent="0.25">
      <c r="A256" s="5">
        <v>2011</v>
      </c>
      <c r="B256" s="6">
        <v>2700000</v>
      </c>
    </row>
    <row r="257" spans="1:2" x14ac:dyDescent="0.25">
      <c r="A257" s="5">
        <v>2012</v>
      </c>
      <c r="B257" s="6">
        <v>3700000</v>
      </c>
    </row>
    <row r="258" spans="1:2" x14ac:dyDescent="0.25">
      <c r="A258" s="5">
        <v>2013</v>
      </c>
      <c r="B258" s="6">
        <v>6200000</v>
      </c>
    </row>
    <row r="259" spans="1:2" x14ac:dyDescent="0.25">
      <c r="A259" s="5">
        <v>2014</v>
      </c>
      <c r="B259" s="6">
        <v>2600000</v>
      </c>
    </row>
    <row r="260" spans="1:2" x14ac:dyDescent="0.25">
      <c r="A260" s="5">
        <v>2015</v>
      </c>
      <c r="B260" s="6">
        <v>3700000</v>
      </c>
    </row>
    <row r="261" spans="1:2" x14ac:dyDescent="0.25">
      <c r="A261" s="5">
        <v>2016</v>
      </c>
      <c r="B261" s="6">
        <v>2900000</v>
      </c>
    </row>
    <row r="262" spans="1:2" x14ac:dyDescent="0.25">
      <c r="A262" s="5">
        <v>2017</v>
      </c>
      <c r="B262" s="6">
        <v>2300000</v>
      </c>
    </row>
    <row r="263" spans="1:2" x14ac:dyDescent="0.25">
      <c r="A263" s="5">
        <v>2018</v>
      </c>
      <c r="B263" s="6">
        <v>2000000</v>
      </c>
    </row>
    <row r="264" spans="1:2" x14ac:dyDescent="0.25">
      <c r="A264" s="4" t="s">
        <v>15</v>
      </c>
      <c r="B264" s="6">
        <v>28917800000</v>
      </c>
    </row>
    <row r="265" spans="1:2" x14ac:dyDescent="0.25">
      <c r="A265" s="5">
        <v>1973</v>
      </c>
      <c r="B265" s="6">
        <v>1246000000</v>
      </c>
    </row>
    <row r="266" spans="1:2" x14ac:dyDescent="0.25">
      <c r="A266" s="5">
        <v>1974</v>
      </c>
      <c r="B266" s="6">
        <v>1356000000</v>
      </c>
    </row>
    <row r="267" spans="1:2" x14ac:dyDescent="0.25">
      <c r="A267" s="5">
        <v>1975</v>
      </c>
      <c r="B267" s="6">
        <v>1485000000</v>
      </c>
    </row>
    <row r="268" spans="1:2" x14ac:dyDescent="0.25">
      <c r="A268" s="5">
        <v>1976</v>
      </c>
      <c r="B268" s="6">
        <v>1663000000</v>
      </c>
    </row>
    <row r="269" spans="1:2" x14ac:dyDescent="0.25">
      <c r="A269" s="5">
        <v>1977</v>
      </c>
      <c r="B269" s="6">
        <v>2195100000</v>
      </c>
    </row>
    <row r="270" spans="1:2" x14ac:dyDescent="0.25">
      <c r="A270" s="5">
        <v>1978</v>
      </c>
      <c r="B270" s="6">
        <v>2473300000</v>
      </c>
    </row>
    <row r="271" spans="1:2" x14ac:dyDescent="0.25">
      <c r="A271" s="5">
        <v>1979</v>
      </c>
      <c r="B271" s="6">
        <v>2057000000</v>
      </c>
    </row>
    <row r="272" spans="1:2" x14ac:dyDescent="0.25">
      <c r="A272" s="5">
        <v>1980</v>
      </c>
      <c r="B272" s="6">
        <v>2200000000</v>
      </c>
    </row>
    <row r="273" spans="1:2" x14ac:dyDescent="0.25">
      <c r="A273" s="5">
        <v>1981</v>
      </c>
      <c r="B273" s="6">
        <v>2341700000</v>
      </c>
    </row>
    <row r="274" spans="1:2" x14ac:dyDescent="0.25">
      <c r="A274" s="5">
        <v>1982</v>
      </c>
      <c r="B274" s="6">
        <v>1925100000</v>
      </c>
    </row>
    <row r="275" spans="1:2" x14ac:dyDescent="0.25">
      <c r="A275" s="5">
        <v>1983</v>
      </c>
      <c r="B275" s="6">
        <v>1689000000</v>
      </c>
    </row>
    <row r="276" spans="1:2" x14ac:dyDescent="0.25">
      <c r="A276" s="5">
        <v>1984</v>
      </c>
      <c r="B276" s="6">
        <v>1548800000</v>
      </c>
    </row>
    <row r="277" spans="1:2" x14ac:dyDescent="0.25">
      <c r="A277" s="5">
        <v>1985</v>
      </c>
      <c r="B277" s="6">
        <v>1280500000</v>
      </c>
    </row>
    <row r="278" spans="1:2" x14ac:dyDescent="0.25">
      <c r="A278" s="5">
        <v>1986</v>
      </c>
      <c r="B278" s="6">
        <v>983000000</v>
      </c>
    </row>
    <row r="279" spans="1:2" x14ac:dyDescent="0.25">
      <c r="A279" s="5">
        <v>1987</v>
      </c>
      <c r="B279" s="6">
        <v>793100000</v>
      </c>
    </row>
    <row r="280" spans="1:2" x14ac:dyDescent="0.25">
      <c r="A280" s="5">
        <v>1988</v>
      </c>
      <c r="B280" s="6">
        <v>532200000</v>
      </c>
    </row>
    <row r="281" spans="1:2" x14ac:dyDescent="0.25">
      <c r="A281" s="5">
        <v>1989</v>
      </c>
      <c r="B281" s="6">
        <v>220300000</v>
      </c>
    </row>
    <row r="282" spans="1:2" x14ac:dyDescent="0.25">
      <c r="A282" s="5">
        <v>1990</v>
      </c>
      <c r="B282" s="6">
        <v>86500000</v>
      </c>
    </row>
    <row r="283" spans="1:2" x14ac:dyDescent="0.25">
      <c r="A283" s="5">
        <v>1991</v>
      </c>
      <c r="B283" s="6">
        <v>29400000</v>
      </c>
    </row>
    <row r="284" spans="1:2" x14ac:dyDescent="0.25">
      <c r="A284" s="5">
        <v>1992</v>
      </c>
      <c r="B284" s="6">
        <v>13500000</v>
      </c>
    </row>
    <row r="285" spans="1:2" x14ac:dyDescent="0.25">
      <c r="A285" s="5">
        <v>1993</v>
      </c>
      <c r="B285" s="6">
        <v>10600000</v>
      </c>
    </row>
    <row r="286" spans="1:2" x14ac:dyDescent="0.25">
      <c r="A286" s="5">
        <v>1994</v>
      </c>
      <c r="B286" s="6">
        <v>17800000</v>
      </c>
    </row>
    <row r="287" spans="1:2" x14ac:dyDescent="0.25">
      <c r="A287" s="5">
        <v>1995</v>
      </c>
      <c r="B287" s="6">
        <v>25100000</v>
      </c>
    </row>
    <row r="288" spans="1:2" x14ac:dyDescent="0.25">
      <c r="A288" s="5">
        <v>1996</v>
      </c>
      <c r="B288" s="6">
        <v>36800000</v>
      </c>
    </row>
    <row r="289" spans="1:2" x14ac:dyDescent="0.25">
      <c r="A289" s="5">
        <v>1997</v>
      </c>
      <c r="B289" s="6">
        <v>33300000</v>
      </c>
    </row>
    <row r="290" spans="1:2" x14ac:dyDescent="0.25">
      <c r="A290" s="5">
        <v>1998</v>
      </c>
      <c r="B290" s="6">
        <v>34000000</v>
      </c>
    </row>
    <row r="291" spans="1:2" x14ac:dyDescent="0.25">
      <c r="A291" s="5">
        <v>1999</v>
      </c>
      <c r="B291" s="6">
        <v>31800000</v>
      </c>
    </row>
    <row r="292" spans="1:2" x14ac:dyDescent="0.25">
      <c r="A292" s="5">
        <v>2000</v>
      </c>
      <c r="B292" s="6">
        <v>27700000</v>
      </c>
    </row>
    <row r="293" spans="1:2" x14ac:dyDescent="0.25">
      <c r="A293" s="5">
        <v>2001</v>
      </c>
      <c r="B293" s="6">
        <v>27400000</v>
      </c>
    </row>
    <row r="294" spans="1:2" x14ac:dyDescent="0.25">
      <c r="A294" s="5">
        <v>2002</v>
      </c>
      <c r="B294" s="6">
        <v>20500000</v>
      </c>
    </row>
    <row r="295" spans="1:2" x14ac:dyDescent="0.25">
      <c r="A295" s="5">
        <v>2003</v>
      </c>
      <c r="B295" s="6">
        <v>21700000</v>
      </c>
    </row>
    <row r="296" spans="1:2" x14ac:dyDescent="0.25">
      <c r="A296" s="5">
        <v>2004</v>
      </c>
      <c r="B296" s="6">
        <v>19300000</v>
      </c>
    </row>
    <row r="297" spans="1:2" x14ac:dyDescent="0.25">
      <c r="A297" s="5">
        <v>2005</v>
      </c>
      <c r="B297" s="6">
        <v>14200000</v>
      </c>
    </row>
    <row r="298" spans="1:2" x14ac:dyDescent="0.25">
      <c r="A298" s="5">
        <v>2006</v>
      </c>
      <c r="B298" s="6">
        <v>15700000</v>
      </c>
    </row>
    <row r="299" spans="1:2" x14ac:dyDescent="0.25">
      <c r="A299" s="5">
        <v>2007</v>
      </c>
      <c r="B299" s="6">
        <v>22900000</v>
      </c>
    </row>
    <row r="300" spans="1:2" x14ac:dyDescent="0.25">
      <c r="A300" s="5">
        <v>2008</v>
      </c>
      <c r="B300" s="6">
        <v>56700000</v>
      </c>
    </row>
    <row r="301" spans="1:2" x14ac:dyDescent="0.25">
      <c r="A301" s="5">
        <v>2009</v>
      </c>
      <c r="B301" s="6">
        <v>63800000</v>
      </c>
    </row>
    <row r="302" spans="1:2" x14ac:dyDescent="0.25">
      <c r="A302" s="5">
        <v>2010</v>
      </c>
      <c r="B302" s="6">
        <v>88900000</v>
      </c>
    </row>
    <row r="303" spans="1:2" x14ac:dyDescent="0.25">
      <c r="A303" s="5">
        <v>2011</v>
      </c>
      <c r="B303" s="6">
        <v>119400000</v>
      </c>
    </row>
    <row r="304" spans="1:2" x14ac:dyDescent="0.25">
      <c r="A304" s="5">
        <v>2012</v>
      </c>
      <c r="B304" s="6">
        <v>160700000</v>
      </c>
    </row>
    <row r="305" spans="1:2" x14ac:dyDescent="0.25">
      <c r="A305" s="5">
        <v>2013</v>
      </c>
      <c r="B305" s="6">
        <v>210700000</v>
      </c>
    </row>
    <row r="306" spans="1:2" x14ac:dyDescent="0.25">
      <c r="A306" s="5">
        <v>2014</v>
      </c>
      <c r="B306" s="6">
        <v>243800000</v>
      </c>
    </row>
    <row r="307" spans="1:2" x14ac:dyDescent="0.25">
      <c r="A307" s="5">
        <v>2015</v>
      </c>
      <c r="B307" s="6">
        <v>333400000</v>
      </c>
    </row>
    <row r="308" spans="1:2" x14ac:dyDescent="0.25">
      <c r="A308" s="5">
        <v>2016</v>
      </c>
      <c r="B308" s="6">
        <v>355400000</v>
      </c>
    </row>
    <row r="309" spans="1:2" x14ac:dyDescent="0.25">
      <c r="A309" s="5">
        <v>2017</v>
      </c>
      <c r="B309" s="6">
        <v>388500000</v>
      </c>
    </row>
    <row r="310" spans="1:2" x14ac:dyDescent="0.25">
      <c r="A310" s="5">
        <v>2018</v>
      </c>
      <c r="B310" s="6">
        <v>419200000</v>
      </c>
    </row>
    <row r="311" spans="1:2" x14ac:dyDescent="0.25">
      <c r="A311" s="4" t="s">
        <v>16</v>
      </c>
      <c r="B311" s="6">
        <v>7389000000</v>
      </c>
    </row>
    <row r="312" spans="1:2" x14ac:dyDescent="0.25">
      <c r="A312" s="5">
        <v>1989</v>
      </c>
      <c r="B312" s="6">
        <v>115400000</v>
      </c>
    </row>
    <row r="313" spans="1:2" x14ac:dyDescent="0.25">
      <c r="A313" s="5">
        <v>1990</v>
      </c>
      <c r="B313" s="6">
        <v>172300000</v>
      </c>
    </row>
    <row r="314" spans="1:2" x14ac:dyDescent="0.25">
      <c r="A314" s="5">
        <v>1991</v>
      </c>
      <c r="B314" s="6">
        <v>118100000</v>
      </c>
    </row>
    <row r="315" spans="1:2" x14ac:dyDescent="0.25">
      <c r="A315" s="5">
        <v>1992</v>
      </c>
      <c r="B315" s="6">
        <v>157400000</v>
      </c>
    </row>
    <row r="316" spans="1:2" x14ac:dyDescent="0.25">
      <c r="A316" s="5">
        <v>1993</v>
      </c>
      <c r="B316" s="6">
        <v>213300000</v>
      </c>
    </row>
    <row r="317" spans="1:2" x14ac:dyDescent="0.25">
      <c r="A317" s="5">
        <v>1994</v>
      </c>
      <c r="B317" s="6">
        <v>231100000</v>
      </c>
    </row>
    <row r="318" spans="1:2" x14ac:dyDescent="0.25">
      <c r="A318" s="5">
        <v>1995</v>
      </c>
      <c r="B318" s="6">
        <v>220300000</v>
      </c>
    </row>
    <row r="319" spans="1:2" x14ac:dyDescent="0.25">
      <c r="A319" s="5">
        <v>1996</v>
      </c>
      <c r="B319" s="6">
        <v>236100000</v>
      </c>
    </row>
    <row r="320" spans="1:2" x14ac:dyDescent="0.25">
      <c r="A320" s="5">
        <v>1997</v>
      </c>
      <c r="B320" s="6">
        <v>323900000</v>
      </c>
    </row>
    <row r="321" spans="1:2" x14ac:dyDescent="0.25">
      <c r="A321" s="5">
        <v>1998</v>
      </c>
      <c r="B321" s="6">
        <v>508000000</v>
      </c>
    </row>
    <row r="322" spans="1:2" x14ac:dyDescent="0.25">
      <c r="A322" s="5">
        <v>1999</v>
      </c>
      <c r="B322" s="6">
        <v>376700000</v>
      </c>
    </row>
    <row r="323" spans="1:2" x14ac:dyDescent="0.25">
      <c r="A323" s="5">
        <v>2000</v>
      </c>
      <c r="B323" s="6">
        <v>281900000</v>
      </c>
    </row>
    <row r="324" spans="1:2" x14ac:dyDescent="0.25">
      <c r="A324" s="5">
        <v>2001</v>
      </c>
      <c r="B324" s="6">
        <v>329200000</v>
      </c>
    </row>
    <row r="325" spans="1:2" x14ac:dyDescent="0.25">
      <c r="A325" s="5">
        <v>2002</v>
      </c>
      <c r="B325" s="6">
        <v>288400000</v>
      </c>
    </row>
    <row r="326" spans="1:2" x14ac:dyDescent="0.25">
      <c r="A326" s="5">
        <v>2003</v>
      </c>
      <c r="B326" s="6">
        <v>399900000</v>
      </c>
    </row>
    <row r="327" spans="1:2" x14ac:dyDescent="0.25">
      <c r="A327" s="5">
        <v>2004</v>
      </c>
      <c r="B327" s="6">
        <v>607200000</v>
      </c>
    </row>
    <row r="328" spans="1:2" x14ac:dyDescent="0.25">
      <c r="A328" s="5">
        <v>2005</v>
      </c>
      <c r="B328" s="6">
        <v>602200000</v>
      </c>
    </row>
    <row r="329" spans="1:2" x14ac:dyDescent="0.25">
      <c r="A329" s="5">
        <v>2006</v>
      </c>
      <c r="B329" s="6">
        <v>451100000</v>
      </c>
    </row>
    <row r="330" spans="1:2" x14ac:dyDescent="0.25">
      <c r="A330" s="5">
        <v>2007</v>
      </c>
      <c r="B330" s="6">
        <v>484900000</v>
      </c>
    </row>
    <row r="331" spans="1:2" x14ac:dyDescent="0.25">
      <c r="A331" s="5">
        <v>2008</v>
      </c>
      <c r="B331" s="6">
        <v>227300000</v>
      </c>
    </row>
    <row r="332" spans="1:2" x14ac:dyDescent="0.25">
      <c r="A332" s="5">
        <v>2009</v>
      </c>
      <c r="B332" s="6">
        <v>209600000</v>
      </c>
    </row>
    <row r="333" spans="1:2" x14ac:dyDescent="0.25">
      <c r="A333" s="5">
        <v>2010</v>
      </c>
      <c r="B333" s="6">
        <v>177600000</v>
      </c>
    </row>
    <row r="334" spans="1:2" x14ac:dyDescent="0.25">
      <c r="A334" s="5">
        <v>2011</v>
      </c>
      <c r="B334" s="6">
        <v>151000000</v>
      </c>
    </row>
    <row r="335" spans="1:2" x14ac:dyDescent="0.25">
      <c r="A335" s="5">
        <v>2012</v>
      </c>
      <c r="B335" s="6">
        <v>116600000</v>
      </c>
    </row>
    <row r="336" spans="1:2" x14ac:dyDescent="0.25">
      <c r="A336" s="5">
        <v>2013</v>
      </c>
      <c r="B336" s="6">
        <v>106300000</v>
      </c>
    </row>
    <row r="337" spans="1:2" x14ac:dyDescent="0.25">
      <c r="A337" s="5">
        <v>2014</v>
      </c>
      <c r="B337" s="6">
        <v>89700000</v>
      </c>
    </row>
    <row r="338" spans="1:2" x14ac:dyDescent="0.25">
      <c r="A338" s="5">
        <v>2015</v>
      </c>
      <c r="B338" s="6">
        <v>70400000</v>
      </c>
    </row>
    <row r="339" spans="1:2" x14ac:dyDescent="0.25">
      <c r="A339" s="5">
        <v>2016</v>
      </c>
      <c r="B339" s="6">
        <v>56900000</v>
      </c>
    </row>
    <row r="340" spans="1:2" x14ac:dyDescent="0.25">
      <c r="A340" s="5">
        <v>2017</v>
      </c>
      <c r="B340" s="6">
        <v>38600000</v>
      </c>
    </row>
    <row r="341" spans="1:2" x14ac:dyDescent="0.25">
      <c r="A341" s="5">
        <v>2018</v>
      </c>
      <c r="B341" s="6">
        <v>27600000</v>
      </c>
    </row>
    <row r="342" spans="1:2" x14ac:dyDescent="0.25">
      <c r="A342" s="4" t="s">
        <v>17</v>
      </c>
      <c r="B342" s="6">
        <v>44200000</v>
      </c>
    </row>
    <row r="343" spans="1:2" x14ac:dyDescent="0.25">
      <c r="A343" s="5">
        <v>1973</v>
      </c>
      <c r="B343" s="6">
        <v>15600000</v>
      </c>
    </row>
    <row r="344" spans="1:2" x14ac:dyDescent="0.25">
      <c r="A344" s="5">
        <v>1974</v>
      </c>
      <c r="B344" s="6">
        <v>13300000</v>
      </c>
    </row>
    <row r="345" spans="1:2" x14ac:dyDescent="0.25">
      <c r="A345" s="5">
        <v>1975</v>
      </c>
      <c r="B345" s="6">
        <v>10200000</v>
      </c>
    </row>
    <row r="346" spans="1:2" x14ac:dyDescent="0.25">
      <c r="A346" s="5">
        <v>1976</v>
      </c>
      <c r="B346" s="6">
        <v>5100000</v>
      </c>
    </row>
    <row r="347" spans="1:2" x14ac:dyDescent="0.25">
      <c r="A347" s="4" t="s">
        <v>18</v>
      </c>
      <c r="B347" s="6">
        <v>5137000000</v>
      </c>
    </row>
    <row r="348" spans="1:2" x14ac:dyDescent="0.25">
      <c r="A348" s="5">
        <v>2005</v>
      </c>
      <c r="B348" s="6">
        <v>421600000</v>
      </c>
    </row>
    <row r="349" spans="1:2" x14ac:dyDescent="0.25">
      <c r="A349" s="5">
        <v>2006</v>
      </c>
      <c r="B349" s="6">
        <v>773800000</v>
      </c>
    </row>
    <row r="350" spans="1:2" x14ac:dyDescent="0.25">
      <c r="A350" s="5">
        <v>2007</v>
      </c>
      <c r="B350" s="6">
        <v>1055800000</v>
      </c>
    </row>
    <row r="351" spans="1:2" x14ac:dyDescent="0.25">
      <c r="A351" s="5">
        <v>2008</v>
      </c>
      <c r="B351" s="6">
        <v>977100000</v>
      </c>
    </row>
    <row r="352" spans="1:2" x14ac:dyDescent="0.25">
      <c r="A352" s="5">
        <v>2009</v>
      </c>
      <c r="B352" s="6">
        <v>702800000</v>
      </c>
    </row>
    <row r="353" spans="1:2" x14ac:dyDescent="0.25">
      <c r="A353" s="5">
        <v>2010</v>
      </c>
      <c r="B353" s="6">
        <v>448000000</v>
      </c>
    </row>
    <row r="354" spans="1:2" x14ac:dyDescent="0.25">
      <c r="A354" s="5">
        <v>2011</v>
      </c>
      <c r="B354" s="6">
        <v>276200000</v>
      </c>
    </row>
    <row r="355" spans="1:2" x14ac:dyDescent="0.25">
      <c r="A355" s="5">
        <v>2012</v>
      </c>
      <c r="B355" s="6">
        <v>146000000</v>
      </c>
    </row>
    <row r="356" spans="1:2" x14ac:dyDescent="0.25">
      <c r="A356" s="5">
        <v>2013</v>
      </c>
      <c r="B356" s="6">
        <v>98000000</v>
      </c>
    </row>
    <row r="357" spans="1:2" x14ac:dyDescent="0.25">
      <c r="A357" s="5">
        <v>2014</v>
      </c>
      <c r="B357" s="6">
        <v>66300000</v>
      </c>
    </row>
    <row r="358" spans="1:2" x14ac:dyDescent="0.25">
      <c r="A358" s="5">
        <v>2015</v>
      </c>
      <c r="B358" s="6">
        <v>54600000</v>
      </c>
    </row>
    <row r="359" spans="1:2" x14ac:dyDescent="0.25">
      <c r="A359" s="5">
        <v>2016</v>
      </c>
      <c r="B359" s="6">
        <v>56300000</v>
      </c>
    </row>
    <row r="360" spans="1:2" x14ac:dyDescent="0.25">
      <c r="A360" s="5">
        <v>2017</v>
      </c>
      <c r="B360" s="6">
        <v>35500000</v>
      </c>
    </row>
    <row r="361" spans="1:2" x14ac:dyDescent="0.25">
      <c r="A361" s="5">
        <v>2018</v>
      </c>
      <c r="B361" s="6">
        <v>25000000</v>
      </c>
    </row>
    <row r="362" spans="1:2" x14ac:dyDescent="0.25">
      <c r="A362" s="4" t="s">
        <v>19</v>
      </c>
      <c r="B362" s="6">
        <v>72000000</v>
      </c>
    </row>
    <row r="363" spans="1:2" x14ac:dyDescent="0.25">
      <c r="A363" s="5">
        <v>2003</v>
      </c>
      <c r="B363" s="6">
        <v>26300000</v>
      </c>
    </row>
    <row r="364" spans="1:2" x14ac:dyDescent="0.25">
      <c r="A364" s="5">
        <v>2004</v>
      </c>
      <c r="B364" s="6">
        <v>16600000</v>
      </c>
    </row>
    <row r="365" spans="1:2" x14ac:dyDescent="0.25">
      <c r="A365" s="5">
        <v>2005</v>
      </c>
      <c r="B365" s="6">
        <v>10000000</v>
      </c>
    </row>
    <row r="366" spans="1:2" x14ac:dyDescent="0.25">
      <c r="A366" s="5">
        <v>2006</v>
      </c>
      <c r="B366" s="6">
        <v>5500000</v>
      </c>
    </row>
    <row r="367" spans="1:2" x14ac:dyDescent="0.25">
      <c r="A367" s="5">
        <v>2007</v>
      </c>
      <c r="B367" s="6">
        <v>3600000</v>
      </c>
    </row>
    <row r="368" spans="1:2" x14ac:dyDescent="0.25">
      <c r="A368" s="5">
        <v>2008</v>
      </c>
      <c r="B368" s="6">
        <v>3100000</v>
      </c>
    </row>
    <row r="369" spans="1:2" x14ac:dyDescent="0.25">
      <c r="A369" s="5">
        <v>2009</v>
      </c>
      <c r="B369" s="6">
        <v>2400000</v>
      </c>
    </row>
    <row r="370" spans="1:2" x14ac:dyDescent="0.25">
      <c r="A370" s="5">
        <v>2010</v>
      </c>
      <c r="B370" s="6">
        <v>1700000</v>
      </c>
    </row>
    <row r="371" spans="1:2" x14ac:dyDescent="0.25">
      <c r="A371" s="5">
        <v>2011</v>
      </c>
      <c r="B371" s="6">
        <v>1500000</v>
      </c>
    </row>
    <row r="372" spans="1:2" x14ac:dyDescent="0.25">
      <c r="A372" s="5">
        <v>2012</v>
      </c>
      <c r="B372" s="6">
        <v>1300000</v>
      </c>
    </row>
    <row r="373" spans="1:2" x14ac:dyDescent="0.25">
      <c r="A373" s="4" t="s">
        <v>20</v>
      </c>
      <c r="B373" s="6">
        <v>4771400000</v>
      </c>
    </row>
    <row r="374" spans="1:2" x14ac:dyDescent="0.25">
      <c r="A374" s="5">
        <v>1973</v>
      </c>
      <c r="B374" s="6">
        <v>190000000</v>
      </c>
    </row>
    <row r="375" spans="1:2" x14ac:dyDescent="0.25">
      <c r="A375" s="5">
        <v>1974</v>
      </c>
      <c r="B375" s="6">
        <v>194000000</v>
      </c>
    </row>
    <row r="376" spans="1:2" x14ac:dyDescent="0.25">
      <c r="A376" s="5">
        <v>1975</v>
      </c>
      <c r="B376" s="6">
        <v>211500000</v>
      </c>
    </row>
    <row r="377" spans="1:2" x14ac:dyDescent="0.25">
      <c r="A377" s="5">
        <v>1976</v>
      </c>
      <c r="B377" s="6">
        <v>245100000</v>
      </c>
    </row>
    <row r="378" spans="1:2" x14ac:dyDescent="0.25">
      <c r="A378" s="5">
        <v>1977</v>
      </c>
      <c r="B378" s="6">
        <v>245100000</v>
      </c>
    </row>
    <row r="379" spans="1:2" x14ac:dyDescent="0.25">
      <c r="A379" s="5">
        <v>1978</v>
      </c>
      <c r="B379" s="6">
        <v>260300000</v>
      </c>
    </row>
    <row r="380" spans="1:2" x14ac:dyDescent="0.25">
      <c r="A380" s="5">
        <v>1979</v>
      </c>
      <c r="B380" s="6">
        <v>353600000</v>
      </c>
    </row>
    <row r="381" spans="1:2" x14ac:dyDescent="0.25">
      <c r="A381" s="5">
        <v>1980</v>
      </c>
      <c r="B381" s="6">
        <v>250000000</v>
      </c>
    </row>
    <row r="382" spans="1:2" x14ac:dyDescent="0.25">
      <c r="A382" s="5">
        <v>1981</v>
      </c>
      <c r="B382" s="6">
        <v>256400000</v>
      </c>
    </row>
    <row r="383" spans="1:2" x14ac:dyDescent="0.25">
      <c r="A383" s="5">
        <v>1982</v>
      </c>
      <c r="B383" s="6">
        <v>283000000</v>
      </c>
    </row>
    <row r="384" spans="1:2" x14ac:dyDescent="0.25">
      <c r="A384" s="5">
        <v>1983</v>
      </c>
      <c r="B384" s="6">
        <v>269300000</v>
      </c>
    </row>
    <row r="385" spans="1:2" x14ac:dyDescent="0.25">
      <c r="A385" s="5">
        <v>1984</v>
      </c>
      <c r="B385" s="6">
        <v>298700000</v>
      </c>
    </row>
    <row r="386" spans="1:2" x14ac:dyDescent="0.25">
      <c r="A386" s="5">
        <v>1985</v>
      </c>
      <c r="B386" s="6">
        <v>281000000</v>
      </c>
    </row>
    <row r="387" spans="1:2" x14ac:dyDescent="0.25">
      <c r="A387" s="5">
        <v>1986</v>
      </c>
      <c r="B387" s="6">
        <v>228100000</v>
      </c>
    </row>
    <row r="388" spans="1:2" x14ac:dyDescent="0.25">
      <c r="A388" s="5">
        <v>1987</v>
      </c>
      <c r="B388" s="6">
        <v>203300000</v>
      </c>
    </row>
    <row r="389" spans="1:2" x14ac:dyDescent="0.25">
      <c r="A389" s="5">
        <v>1988</v>
      </c>
      <c r="B389" s="6">
        <v>180400000</v>
      </c>
    </row>
    <row r="390" spans="1:2" x14ac:dyDescent="0.25">
      <c r="A390" s="5">
        <v>1989</v>
      </c>
      <c r="B390" s="6">
        <v>116400000</v>
      </c>
    </row>
    <row r="391" spans="1:2" x14ac:dyDescent="0.25">
      <c r="A391" s="5">
        <v>1990</v>
      </c>
      <c r="B391" s="6">
        <v>94400000</v>
      </c>
    </row>
    <row r="392" spans="1:2" x14ac:dyDescent="0.25">
      <c r="A392" s="5">
        <v>1991</v>
      </c>
      <c r="B392" s="6">
        <v>63900000</v>
      </c>
    </row>
    <row r="393" spans="1:2" x14ac:dyDescent="0.25">
      <c r="A393" s="5">
        <v>1992</v>
      </c>
      <c r="B393" s="6">
        <v>66400000</v>
      </c>
    </row>
    <row r="394" spans="1:2" x14ac:dyDescent="0.25">
      <c r="A394" s="5">
        <v>1993</v>
      </c>
      <c r="B394" s="6">
        <v>51200000</v>
      </c>
    </row>
    <row r="395" spans="1:2" x14ac:dyDescent="0.25">
      <c r="A395" s="5">
        <v>1994</v>
      </c>
      <c r="B395" s="6">
        <v>47200000</v>
      </c>
    </row>
    <row r="396" spans="1:2" x14ac:dyDescent="0.25">
      <c r="A396" s="5">
        <v>1995</v>
      </c>
      <c r="B396" s="6">
        <v>46700000</v>
      </c>
    </row>
    <row r="397" spans="1:2" x14ac:dyDescent="0.25">
      <c r="A397" s="5">
        <v>1996</v>
      </c>
      <c r="B397" s="6">
        <v>47500000</v>
      </c>
    </row>
    <row r="398" spans="1:2" x14ac:dyDescent="0.25">
      <c r="A398" s="5">
        <v>1997</v>
      </c>
      <c r="B398" s="6">
        <v>35600000</v>
      </c>
    </row>
    <row r="399" spans="1:2" x14ac:dyDescent="0.25">
      <c r="A399" s="5">
        <v>1998</v>
      </c>
      <c r="B399" s="6">
        <v>25700000</v>
      </c>
    </row>
    <row r="400" spans="1:2" x14ac:dyDescent="0.25">
      <c r="A400" s="5">
        <v>1999</v>
      </c>
      <c r="B400" s="6">
        <v>27900000</v>
      </c>
    </row>
    <row r="401" spans="1:2" x14ac:dyDescent="0.25">
      <c r="A401" s="5">
        <v>2000</v>
      </c>
      <c r="B401" s="6">
        <v>26300000</v>
      </c>
    </row>
    <row r="402" spans="1:2" x14ac:dyDescent="0.25">
      <c r="A402" s="5">
        <v>2001</v>
      </c>
      <c r="B402" s="6">
        <v>31400000</v>
      </c>
    </row>
    <row r="403" spans="1:2" x14ac:dyDescent="0.25">
      <c r="A403" s="5">
        <v>2002</v>
      </c>
      <c r="B403" s="6">
        <v>24900000</v>
      </c>
    </row>
    <row r="404" spans="1:2" x14ac:dyDescent="0.25">
      <c r="A404" s="5">
        <v>2003</v>
      </c>
      <c r="B404" s="6">
        <v>21500000</v>
      </c>
    </row>
    <row r="405" spans="1:2" x14ac:dyDescent="0.25">
      <c r="A405" s="5">
        <v>2004</v>
      </c>
      <c r="B405" s="6">
        <v>19900000</v>
      </c>
    </row>
    <row r="406" spans="1:2" x14ac:dyDescent="0.25">
      <c r="A406" s="5">
        <v>2005</v>
      </c>
      <c r="B406" s="6">
        <v>13200000</v>
      </c>
    </row>
    <row r="407" spans="1:2" x14ac:dyDescent="0.25">
      <c r="A407" s="5">
        <v>2006</v>
      </c>
      <c r="B407" s="6">
        <v>9900000</v>
      </c>
    </row>
    <row r="408" spans="1:2" x14ac:dyDescent="0.25">
      <c r="A408" s="5">
        <v>2007</v>
      </c>
      <c r="B408" s="6">
        <v>4000000</v>
      </c>
    </row>
    <row r="409" spans="1:2" x14ac:dyDescent="0.25">
      <c r="A409" s="5">
        <v>2008</v>
      </c>
      <c r="B409" s="6">
        <v>2900000</v>
      </c>
    </row>
    <row r="410" spans="1:2" x14ac:dyDescent="0.25">
      <c r="A410" s="5">
        <v>2009</v>
      </c>
      <c r="B410" s="6">
        <v>2500000</v>
      </c>
    </row>
    <row r="411" spans="1:2" x14ac:dyDescent="0.25">
      <c r="A411" s="5">
        <v>2010</v>
      </c>
      <c r="B411" s="6">
        <v>2300000</v>
      </c>
    </row>
    <row r="412" spans="1:2" x14ac:dyDescent="0.25">
      <c r="A412" s="5">
        <v>2011</v>
      </c>
      <c r="B412" s="6">
        <v>4600000</v>
      </c>
    </row>
    <row r="413" spans="1:2" x14ac:dyDescent="0.25">
      <c r="A413" s="5">
        <v>2012</v>
      </c>
      <c r="B413" s="6">
        <v>4700000</v>
      </c>
    </row>
    <row r="414" spans="1:2" x14ac:dyDescent="0.25">
      <c r="A414" s="5">
        <v>2013</v>
      </c>
      <c r="B414" s="6">
        <v>3000000</v>
      </c>
    </row>
    <row r="415" spans="1:2" x14ac:dyDescent="0.25">
      <c r="A415" s="5">
        <v>2014</v>
      </c>
      <c r="B415" s="6">
        <v>5500000</v>
      </c>
    </row>
    <row r="416" spans="1:2" x14ac:dyDescent="0.25">
      <c r="A416" s="5">
        <v>2015</v>
      </c>
      <c r="B416" s="6">
        <v>5800000</v>
      </c>
    </row>
    <row r="417" spans="1:2" x14ac:dyDescent="0.25">
      <c r="A417" s="5">
        <v>2016</v>
      </c>
      <c r="B417" s="6">
        <v>4900000</v>
      </c>
    </row>
    <row r="418" spans="1:2" x14ac:dyDescent="0.25">
      <c r="A418" s="5">
        <v>2017</v>
      </c>
      <c r="B418" s="6">
        <v>6100000</v>
      </c>
    </row>
    <row r="419" spans="1:2" x14ac:dyDescent="0.25">
      <c r="A419" s="5">
        <v>2018</v>
      </c>
      <c r="B419" s="6">
        <v>5300000</v>
      </c>
    </row>
    <row r="420" spans="1:2" x14ac:dyDescent="0.25">
      <c r="A420" s="4" t="s">
        <v>24</v>
      </c>
      <c r="B420" s="6">
        <v>335094700000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90B6-97D4-44A3-81FB-75196C88AC84}">
  <dimension ref="A1:F354"/>
  <sheetViews>
    <sheetView tabSelected="1" topLeftCell="A22" workbookViewId="0">
      <selection activeCell="B22" sqref="B22:F43"/>
    </sheetView>
  </sheetViews>
  <sheetFormatPr defaultRowHeight="15" x14ac:dyDescent="0.25"/>
  <cols>
    <col min="1" max="1" width="12.42578125" customWidth="1"/>
    <col min="2" max="2" width="23.42578125" customWidth="1"/>
    <col min="3" max="3" width="7.28515625" bestFit="1" customWidth="1"/>
    <col min="4" max="4" width="11" bestFit="1" customWidth="1"/>
    <col min="5" max="5" width="23.140625" style="6" customWidth="1"/>
    <col min="6" max="6" width="42.140625" style="6" customWidth="1"/>
  </cols>
  <sheetData>
    <row r="1" spans="1:6" ht="21" x14ac:dyDescent="0.35">
      <c r="A1" s="1" t="s">
        <v>21</v>
      </c>
      <c r="B1" s="1" t="s">
        <v>0</v>
      </c>
      <c r="C1" s="1" t="s">
        <v>1</v>
      </c>
      <c r="D1" s="1" t="s">
        <v>2</v>
      </c>
      <c r="E1" s="7" t="s">
        <v>3</v>
      </c>
      <c r="F1" s="7" t="s">
        <v>4</v>
      </c>
    </row>
    <row r="2" spans="1:6" x14ac:dyDescent="0.25">
      <c r="A2">
        <v>0</v>
      </c>
      <c r="B2" t="s">
        <v>5</v>
      </c>
      <c r="C2">
        <v>1973</v>
      </c>
      <c r="D2">
        <v>91000000</v>
      </c>
      <c r="E2" s="6">
        <v>489000000</v>
      </c>
      <c r="F2" s="6">
        <v>2699600000</v>
      </c>
    </row>
    <row r="3" spans="1:6" x14ac:dyDescent="0.25">
      <c r="A3">
        <v>1</v>
      </c>
      <c r="B3" t="s">
        <v>5</v>
      </c>
      <c r="C3">
        <v>1974</v>
      </c>
      <c r="D3">
        <v>96700000</v>
      </c>
      <c r="E3" s="6">
        <v>549200000</v>
      </c>
      <c r="F3" s="6">
        <v>2730600000</v>
      </c>
    </row>
    <row r="4" spans="1:6" x14ac:dyDescent="0.25">
      <c r="A4">
        <v>2</v>
      </c>
      <c r="B4" t="s">
        <v>5</v>
      </c>
      <c r="C4">
        <v>1975</v>
      </c>
      <c r="D4">
        <v>94600000</v>
      </c>
      <c r="E4" s="6">
        <v>583000000</v>
      </c>
      <c r="F4" s="6">
        <v>2656200000</v>
      </c>
    </row>
    <row r="5" spans="1:6" x14ac:dyDescent="0.25">
      <c r="A5">
        <v>3</v>
      </c>
      <c r="B5" t="s">
        <v>5</v>
      </c>
      <c r="C5">
        <v>1976</v>
      </c>
      <c r="D5">
        <v>106100000</v>
      </c>
      <c r="E5" s="6">
        <v>678200000</v>
      </c>
      <c r="F5" s="6">
        <v>2921600000</v>
      </c>
    </row>
    <row r="6" spans="1:6" x14ac:dyDescent="0.25">
      <c r="A6">
        <v>4</v>
      </c>
      <c r="B6" t="s">
        <v>5</v>
      </c>
      <c r="C6">
        <v>1977</v>
      </c>
      <c r="D6">
        <v>127300000</v>
      </c>
      <c r="E6" s="6">
        <v>811000000</v>
      </c>
      <c r="F6" s="6">
        <v>3280400000</v>
      </c>
    </row>
    <row r="7" spans="1:6" x14ac:dyDescent="0.25">
      <c r="A7">
        <v>5</v>
      </c>
      <c r="B7" t="s">
        <v>5</v>
      </c>
      <c r="C7">
        <v>1978</v>
      </c>
      <c r="D7">
        <v>133600000</v>
      </c>
      <c r="E7" s="6">
        <v>948000000</v>
      </c>
      <c r="F7" s="6">
        <v>3564000000</v>
      </c>
    </row>
    <row r="8" spans="1:6" x14ac:dyDescent="0.25">
      <c r="A8">
        <v>6</v>
      </c>
      <c r="B8" t="s">
        <v>5</v>
      </c>
      <c r="C8">
        <v>1979</v>
      </c>
      <c r="D8">
        <v>102300000</v>
      </c>
      <c r="E8" s="6">
        <v>684300000</v>
      </c>
      <c r="F8" s="6">
        <v>2310400000</v>
      </c>
    </row>
    <row r="9" spans="1:6" x14ac:dyDescent="0.25">
      <c r="A9">
        <v>7</v>
      </c>
      <c r="B9" t="s">
        <v>5</v>
      </c>
      <c r="C9">
        <v>1980</v>
      </c>
      <c r="D9">
        <v>85000000</v>
      </c>
      <c r="E9" s="6">
        <v>527000000</v>
      </c>
      <c r="F9" s="6">
        <v>1567700000</v>
      </c>
    </row>
    <row r="10" spans="1:6" x14ac:dyDescent="0.25">
      <c r="A10">
        <v>8</v>
      </c>
      <c r="B10" t="s">
        <v>5</v>
      </c>
      <c r="C10">
        <v>1981</v>
      </c>
      <c r="D10">
        <v>50000000</v>
      </c>
      <c r="E10" s="6">
        <v>313000000</v>
      </c>
      <c r="F10" s="6">
        <v>844000000</v>
      </c>
    </row>
    <row r="11" spans="1:6" x14ac:dyDescent="0.25">
      <c r="A11">
        <v>9</v>
      </c>
      <c r="B11" t="s">
        <v>5</v>
      </c>
      <c r="C11">
        <v>1982</v>
      </c>
      <c r="D11">
        <v>13700000</v>
      </c>
      <c r="E11" s="6">
        <v>36000000</v>
      </c>
      <c r="F11" s="6">
        <v>91400000</v>
      </c>
    </row>
    <row r="12" spans="1:6" x14ac:dyDescent="0.25">
      <c r="A12">
        <v>46</v>
      </c>
      <c r="B12" t="s">
        <v>6</v>
      </c>
      <c r="C12">
        <v>1973</v>
      </c>
      <c r="D12">
        <v>15000000</v>
      </c>
      <c r="E12" s="6">
        <v>76000000</v>
      </c>
      <c r="F12" s="6">
        <v>419600000</v>
      </c>
    </row>
    <row r="13" spans="1:6" x14ac:dyDescent="0.25">
      <c r="A13">
        <v>47</v>
      </c>
      <c r="B13" t="s">
        <v>6</v>
      </c>
      <c r="C13">
        <v>1974</v>
      </c>
      <c r="D13">
        <v>15300000</v>
      </c>
      <c r="E13" s="6">
        <v>87200000</v>
      </c>
      <c r="F13" s="6">
        <v>433600000</v>
      </c>
    </row>
    <row r="14" spans="1:6" x14ac:dyDescent="0.25">
      <c r="A14">
        <v>48</v>
      </c>
      <c r="B14" t="s">
        <v>6</v>
      </c>
      <c r="C14">
        <v>1975</v>
      </c>
      <c r="D14">
        <v>16200000</v>
      </c>
      <c r="E14" s="6">
        <v>98800000</v>
      </c>
      <c r="F14" s="6">
        <v>450100000</v>
      </c>
    </row>
    <row r="15" spans="1:6" x14ac:dyDescent="0.25">
      <c r="A15">
        <v>49</v>
      </c>
      <c r="B15" t="s">
        <v>6</v>
      </c>
      <c r="C15">
        <v>1976</v>
      </c>
      <c r="D15">
        <v>21800000</v>
      </c>
      <c r="E15" s="6">
        <v>145700000</v>
      </c>
      <c r="F15" s="6">
        <v>627700000</v>
      </c>
    </row>
    <row r="16" spans="1:6" x14ac:dyDescent="0.25">
      <c r="A16">
        <v>50</v>
      </c>
      <c r="B16" t="s">
        <v>6</v>
      </c>
      <c r="C16">
        <v>1977</v>
      </c>
      <c r="D16">
        <v>36900000</v>
      </c>
      <c r="E16" s="6">
        <v>249600000</v>
      </c>
      <c r="F16" s="6">
        <v>1009600000</v>
      </c>
    </row>
    <row r="17" spans="1:6" x14ac:dyDescent="0.25">
      <c r="A17">
        <v>51</v>
      </c>
      <c r="B17" t="s">
        <v>6</v>
      </c>
      <c r="C17">
        <v>1978</v>
      </c>
      <c r="D17">
        <v>61300000</v>
      </c>
      <c r="E17" s="6">
        <v>449800000</v>
      </c>
      <c r="F17" s="6">
        <v>1691000000</v>
      </c>
    </row>
    <row r="18" spans="1:6" x14ac:dyDescent="0.25">
      <c r="A18">
        <v>52</v>
      </c>
      <c r="B18" t="s">
        <v>6</v>
      </c>
      <c r="C18">
        <v>1979</v>
      </c>
      <c r="D18">
        <v>78500000</v>
      </c>
      <c r="E18" s="6">
        <v>580600000</v>
      </c>
      <c r="F18" s="6">
        <v>1960300000</v>
      </c>
    </row>
    <row r="19" spans="1:6" x14ac:dyDescent="0.25">
      <c r="A19">
        <v>53</v>
      </c>
      <c r="B19" t="s">
        <v>6</v>
      </c>
      <c r="C19">
        <v>1980</v>
      </c>
      <c r="D19">
        <v>99000000</v>
      </c>
      <c r="E19" s="6">
        <v>705000000</v>
      </c>
      <c r="F19" s="6">
        <v>2097200000</v>
      </c>
    </row>
    <row r="20" spans="1:6" x14ac:dyDescent="0.25">
      <c r="A20">
        <v>54</v>
      </c>
      <c r="B20" t="s">
        <v>6</v>
      </c>
      <c r="C20">
        <v>1981</v>
      </c>
      <c r="D20">
        <v>124000000</v>
      </c>
      <c r="E20" s="6">
        <v>1062800000</v>
      </c>
      <c r="F20" s="6">
        <v>2865900000</v>
      </c>
    </row>
    <row r="21" spans="1:6" x14ac:dyDescent="0.25">
      <c r="A21">
        <v>55</v>
      </c>
      <c r="B21" t="s">
        <v>6</v>
      </c>
      <c r="C21">
        <v>1982</v>
      </c>
      <c r="D21">
        <v>183200000</v>
      </c>
      <c r="E21" s="6">
        <v>1384500000</v>
      </c>
      <c r="F21" s="6">
        <v>3516800000</v>
      </c>
    </row>
    <row r="22" spans="1:6" x14ac:dyDescent="0.25">
      <c r="A22">
        <v>56</v>
      </c>
      <c r="B22" t="s">
        <v>6</v>
      </c>
      <c r="C22">
        <v>1983</v>
      </c>
      <c r="D22">
        <v>236800000</v>
      </c>
      <c r="E22" s="6">
        <v>1810900000</v>
      </c>
      <c r="F22" s="6">
        <v>4456700000</v>
      </c>
    </row>
    <row r="23" spans="1:6" x14ac:dyDescent="0.25">
      <c r="A23">
        <v>57</v>
      </c>
      <c r="B23" t="s">
        <v>6</v>
      </c>
      <c r="C23">
        <v>1984</v>
      </c>
      <c r="D23">
        <v>332000000</v>
      </c>
      <c r="E23" s="6">
        <v>2383900000</v>
      </c>
      <c r="F23" s="6">
        <v>5624100000</v>
      </c>
    </row>
    <row r="24" spans="1:6" x14ac:dyDescent="0.25">
      <c r="A24">
        <v>58</v>
      </c>
      <c r="B24" t="s">
        <v>6</v>
      </c>
      <c r="C24">
        <v>1985</v>
      </c>
      <c r="D24">
        <v>339100000</v>
      </c>
      <c r="E24" s="6">
        <v>2411500000</v>
      </c>
      <c r="F24" s="6">
        <v>5493600000</v>
      </c>
    </row>
    <row r="25" spans="1:6" x14ac:dyDescent="0.25">
      <c r="A25">
        <v>59</v>
      </c>
      <c r="B25" t="s">
        <v>6</v>
      </c>
      <c r="C25">
        <v>1986</v>
      </c>
      <c r="D25">
        <v>344500000</v>
      </c>
      <c r="E25" s="6">
        <v>2499500000</v>
      </c>
      <c r="F25" s="6">
        <v>5590100000</v>
      </c>
    </row>
    <row r="26" spans="1:6" x14ac:dyDescent="0.25">
      <c r="A26">
        <v>60</v>
      </c>
      <c r="B26" t="s">
        <v>6</v>
      </c>
      <c r="C26">
        <v>1987</v>
      </c>
      <c r="D26">
        <v>410000000</v>
      </c>
      <c r="E26" s="6">
        <v>2959700000</v>
      </c>
      <c r="F26" s="6">
        <v>6386300000</v>
      </c>
    </row>
    <row r="27" spans="1:6" x14ac:dyDescent="0.25">
      <c r="A27">
        <v>61</v>
      </c>
      <c r="B27" t="s">
        <v>6</v>
      </c>
      <c r="C27">
        <v>1988</v>
      </c>
      <c r="D27">
        <v>450100000</v>
      </c>
      <c r="E27" s="6">
        <v>3385100000</v>
      </c>
      <c r="F27" s="6">
        <v>7014000000</v>
      </c>
    </row>
    <row r="28" spans="1:6" x14ac:dyDescent="0.25">
      <c r="A28">
        <v>62</v>
      </c>
      <c r="B28" t="s">
        <v>6</v>
      </c>
      <c r="C28">
        <v>1989</v>
      </c>
      <c r="D28">
        <v>446200000</v>
      </c>
      <c r="E28" s="6">
        <v>3345800000</v>
      </c>
      <c r="F28" s="6">
        <v>6613900000</v>
      </c>
    </row>
    <row r="29" spans="1:6" x14ac:dyDescent="0.25">
      <c r="A29">
        <v>63</v>
      </c>
      <c r="B29" t="s">
        <v>6</v>
      </c>
      <c r="C29">
        <v>1990</v>
      </c>
      <c r="D29">
        <v>442200000</v>
      </c>
      <c r="E29" s="6">
        <v>3472400000</v>
      </c>
      <c r="F29" s="6">
        <v>6512300000</v>
      </c>
    </row>
    <row r="30" spans="1:6" x14ac:dyDescent="0.25">
      <c r="A30">
        <v>64</v>
      </c>
      <c r="B30" t="s">
        <v>6</v>
      </c>
      <c r="C30">
        <v>1991</v>
      </c>
      <c r="D30">
        <v>360100000</v>
      </c>
      <c r="E30" s="6">
        <v>3019600000</v>
      </c>
      <c r="F30" s="6">
        <v>5434400000</v>
      </c>
    </row>
    <row r="31" spans="1:6" x14ac:dyDescent="0.25">
      <c r="A31">
        <v>65</v>
      </c>
      <c r="B31" t="s">
        <v>6</v>
      </c>
      <c r="C31">
        <v>1992</v>
      </c>
      <c r="D31">
        <v>366400000</v>
      </c>
      <c r="E31" s="6">
        <v>3116300000</v>
      </c>
      <c r="F31" s="6">
        <v>5444500000</v>
      </c>
    </row>
    <row r="32" spans="1:6" x14ac:dyDescent="0.25">
      <c r="A32">
        <v>66</v>
      </c>
      <c r="B32" t="s">
        <v>6</v>
      </c>
      <c r="C32">
        <v>1993</v>
      </c>
      <c r="D32">
        <v>339500000</v>
      </c>
      <c r="E32" s="6">
        <v>2915800000</v>
      </c>
      <c r="F32" s="6">
        <v>4946200000</v>
      </c>
    </row>
    <row r="33" spans="1:6" x14ac:dyDescent="0.25">
      <c r="A33">
        <v>67</v>
      </c>
      <c r="B33" t="s">
        <v>6</v>
      </c>
      <c r="C33">
        <v>1994</v>
      </c>
      <c r="D33">
        <v>345400000</v>
      </c>
      <c r="E33" s="6">
        <v>2976400000</v>
      </c>
      <c r="F33" s="6">
        <v>4922900000</v>
      </c>
    </row>
    <row r="34" spans="1:6" x14ac:dyDescent="0.25">
      <c r="A34">
        <v>68</v>
      </c>
      <c r="B34" t="s">
        <v>6</v>
      </c>
      <c r="C34">
        <v>1995</v>
      </c>
      <c r="D34">
        <v>272600000</v>
      </c>
      <c r="E34" s="6">
        <v>2303600000</v>
      </c>
      <c r="F34" s="6">
        <v>3705100000</v>
      </c>
    </row>
    <row r="35" spans="1:6" x14ac:dyDescent="0.25">
      <c r="A35">
        <v>69</v>
      </c>
      <c r="B35" t="s">
        <v>6</v>
      </c>
      <c r="C35">
        <v>1996</v>
      </c>
      <c r="D35">
        <v>225300000</v>
      </c>
      <c r="E35" s="6">
        <v>1905300000</v>
      </c>
      <c r="F35" s="6">
        <v>2976600000</v>
      </c>
    </row>
    <row r="36" spans="1:6" x14ac:dyDescent="0.25">
      <c r="A36">
        <v>70</v>
      </c>
      <c r="B36" t="s">
        <v>6</v>
      </c>
      <c r="C36">
        <v>1997</v>
      </c>
      <c r="D36">
        <v>172600000</v>
      </c>
      <c r="E36" s="6">
        <v>1522700000</v>
      </c>
      <c r="F36" s="6">
        <v>2325500000</v>
      </c>
    </row>
    <row r="37" spans="1:6" x14ac:dyDescent="0.25">
      <c r="A37">
        <v>71</v>
      </c>
      <c r="B37" t="s">
        <v>6</v>
      </c>
      <c r="C37">
        <v>1998</v>
      </c>
      <c r="D37">
        <v>158500000</v>
      </c>
      <c r="E37" s="6">
        <v>1419900000</v>
      </c>
      <c r="F37" s="6">
        <v>2135300000</v>
      </c>
    </row>
    <row r="38" spans="1:6" x14ac:dyDescent="0.25">
      <c r="A38">
        <v>72</v>
      </c>
      <c r="B38" t="s">
        <v>6</v>
      </c>
      <c r="C38">
        <v>1999</v>
      </c>
      <c r="D38">
        <v>123600000</v>
      </c>
      <c r="E38" s="6">
        <v>1061600000</v>
      </c>
      <c r="F38" s="6">
        <v>1561900000</v>
      </c>
    </row>
    <row r="39" spans="1:6" x14ac:dyDescent="0.25">
      <c r="A39">
        <v>73</v>
      </c>
      <c r="B39" t="s">
        <v>6</v>
      </c>
      <c r="C39">
        <v>2000</v>
      </c>
      <c r="D39">
        <v>76000000</v>
      </c>
      <c r="E39" s="6">
        <v>626000000</v>
      </c>
      <c r="F39" s="6">
        <v>891100000</v>
      </c>
    </row>
    <row r="40" spans="1:6" x14ac:dyDescent="0.25">
      <c r="A40">
        <v>74</v>
      </c>
      <c r="B40" t="s">
        <v>6</v>
      </c>
      <c r="C40">
        <v>2001</v>
      </c>
      <c r="D40">
        <v>45000000</v>
      </c>
      <c r="E40" s="6">
        <v>363400000</v>
      </c>
      <c r="F40" s="6">
        <v>503000000</v>
      </c>
    </row>
    <row r="41" spans="1:6" x14ac:dyDescent="0.25">
      <c r="A41">
        <v>75</v>
      </c>
      <c r="B41" t="s">
        <v>6</v>
      </c>
      <c r="C41">
        <v>2002</v>
      </c>
      <c r="D41">
        <v>31100000</v>
      </c>
      <c r="E41" s="6">
        <v>209800000</v>
      </c>
      <c r="F41" s="6">
        <v>285900000</v>
      </c>
    </row>
    <row r="42" spans="1:6" x14ac:dyDescent="0.25">
      <c r="A42">
        <v>76</v>
      </c>
      <c r="B42" t="s">
        <v>6</v>
      </c>
      <c r="C42">
        <v>2003</v>
      </c>
      <c r="D42">
        <v>17200000</v>
      </c>
      <c r="E42" s="6">
        <v>108100000</v>
      </c>
      <c r="F42" s="6">
        <v>144000000</v>
      </c>
    </row>
    <row r="43" spans="1:6" x14ac:dyDescent="0.25">
      <c r="A43">
        <v>77</v>
      </c>
      <c r="B43" t="s">
        <v>6</v>
      </c>
      <c r="C43">
        <v>2004</v>
      </c>
      <c r="D43">
        <v>5200000</v>
      </c>
      <c r="E43" s="6">
        <v>23700000</v>
      </c>
      <c r="F43" s="6">
        <v>30800000</v>
      </c>
    </row>
    <row r="44" spans="1:6" x14ac:dyDescent="0.25">
      <c r="A44">
        <v>78</v>
      </c>
      <c r="B44" t="s">
        <v>6</v>
      </c>
      <c r="C44">
        <v>2005</v>
      </c>
      <c r="D44">
        <v>2500000</v>
      </c>
      <c r="E44" s="6">
        <v>13100000</v>
      </c>
      <c r="F44" s="6">
        <v>16400000</v>
      </c>
    </row>
    <row r="45" spans="1:6" x14ac:dyDescent="0.25">
      <c r="A45">
        <v>79</v>
      </c>
      <c r="B45" t="s">
        <v>6</v>
      </c>
      <c r="C45">
        <v>2006</v>
      </c>
      <c r="D45">
        <v>700000</v>
      </c>
      <c r="E45" s="6">
        <v>3700000</v>
      </c>
      <c r="F45" s="6">
        <v>4500000</v>
      </c>
    </row>
    <row r="46" spans="1:6" x14ac:dyDescent="0.25">
      <c r="A46">
        <v>80</v>
      </c>
      <c r="B46" t="s">
        <v>6</v>
      </c>
      <c r="C46">
        <v>2007</v>
      </c>
      <c r="D46">
        <v>400000</v>
      </c>
      <c r="E46" s="6">
        <v>3000000</v>
      </c>
      <c r="F46" s="6">
        <v>3500000</v>
      </c>
    </row>
    <row r="47" spans="1:6" x14ac:dyDescent="0.25">
      <c r="A47">
        <v>81</v>
      </c>
      <c r="B47" t="s">
        <v>6</v>
      </c>
      <c r="C47">
        <v>2008</v>
      </c>
      <c r="D47">
        <v>100000</v>
      </c>
      <c r="E47" s="6">
        <v>900000</v>
      </c>
      <c r="F47" s="6">
        <v>1000000</v>
      </c>
    </row>
    <row r="48" spans="1:6" x14ac:dyDescent="0.25">
      <c r="A48">
        <v>106</v>
      </c>
      <c r="B48" t="s">
        <v>7</v>
      </c>
      <c r="C48">
        <v>1987</v>
      </c>
      <c r="D48">
        <v>5100000</v>
      </c>
      <c r="E48" s="6">
        <v>14300000</v>
      </c>
      <c r="F48" s="6">
        <v>30900000</v>
      </c>
    </row>
    <row r="49" spans="1:6" x14ac:dyDescent="0.25">
      <c r="A49">
        <v>107</v>
      </c>
      <c r="B49" t="s">
        <v>7</v>
      </c>
      <c r="C49">
        <v>1988</v>
      </c>
      <c r="D49">
        <v>22500000</v>
      </c>
      <c r="E49" s="6">
        <v>57300000</v>
      </c>
      <c r="F49" s="6">
        <v>118700000</v>
      </c>
    </row>
    <row r="50" spans="1:6" x14ac:dyDescent="0.25">
      <c r="A50">
        <v>108</v>
      </c>
      <c r="B50" t="s">
        <v>7</v>
      </c>
      <c r="C50">
        <v>1989</v>
      </c>
      <c r="D50">
        <v>76200000</v>
      </c>
      <c r="E50" s="6">
        <v>194600000</v>
      </c>
      <c r="F50" s="6">
        <v>384700000</v>
      </c>
    </row>
    <row r="51" spans="1:6" x14ac:dyDescent="0.25">
      <c r="A51">
        <v>109</v>
      </c>
      <c r="B51" t="s">
        <v>7</v>
      </c>
      <c r="C51">
        <v>1990</v>
      </c>
      <c r="D51">
        <v>87400000</v>
      </c>
      <c r="E51" s="6">
        <v>257900000</v>
      </c>
      <c r="F51" s="6">
        <v>483700000</v>
      </c>
    </row>
    <row r="52" spans="1:6" x14ac:dyDescent="0.25">
      <c r="A52">
        <v>110</v>
      </c>
      <c r="B52" t="s">
        <v>7</v>
      </c>
      <c r="C52">
        <v>1991</v>
      </c>
      <c r="D52">
        <v>69000000</v>
      </c>
      <c r="E52" s="6">
        <v>230400000</v>
      </c>
      <c r="F52" s="6">
        <v>414700000</v>
      </c>
    </row>
    <row r="53" spans="1:6" x14ac:dyDescent="0.25">
      <c r="A53">
        <v>111</v>
      </c>
      <c r="B53" t="s">
        <v>7</v>
      </c>
      <c r="C53">
        <v>1992</v>
      </c>
      <c r="D53">
        <v>84600000</v>
      </c>
      <c r="E53" s="6">
        <v>298800000</v>
      </c>
      <c r="F53" s="6">
        <v>522000000</v>
      </c>
    </row>
    <row r="54" spans="1:6" x14ac:dyDescent="0.25">
      <c r="A54">
        <v>112</v>
      </c>
      <c r="B54" t="s">
        <v>7</v>
      </c>
      <c r="C54">
        <v>1993</v>
      </c>
      <c r="D54">
        <v>85600000</v>
      </c>
      <c r="E54" s="6">
        <v>298500000</v>
      </c>
      <c r="F54" s="6">
        <v>506400000</v>
      </c>
    </row>
    <row r="55" spans="1:6" x14ac:dyDescent="0.25">
      <c r="A55">
        <v>113</v>
      </c>
      <c r="B55" t="s">
        <v>7</v>
      </c>
      <c r="C55">
        <v>1994</v>
      </c>
      <c r="D55">
        <v>81100000</v>
      </c>
      <c r="E55" s="6">
        <v>274900000</v>
      </c>
      <c r="F55" s="6">
        <v>454700000</v>
      </c>
    </row>
    <row r="56" spans="1:6" x14ac:dyDescent="0.25">
      <c r="A56">
        <v>114</v>
      </c>
      <c r="B56" t="s">
        <v>7</v>
      </c>
      <c r="C56">
        <v>1995</v>
      </c>
      <c r="D56">
        <v>70700000</v>
      </c>
      <c r="E56" s="6">
        <v>236300000</v>
      </c>
      <c r="F56" s="6">
        <v>380100000</v>
      </c>
    </row>
    <row r="57" spans="1:6" x14ac:dyDescent="0.25">
      <c r="A57">
        <v>115</v>
      </c>
      <c r="B57" t="s">
        <v>7</v>
      </c>
      <c r="C57">
        <v>1996</v>
      </c>
      <c r="D57">
        <v>59900000</v>
      </c>
      <c r="E57" s="6">
        <v>189300000</v>
      </c>
      <c r="F57" s="6">
        <v>295700000</v>
      </c>
    </row>
    <row r="58" spans="1:6" x14ac:dyDescent="0.25">
      <c r="A58">
        <v>116</v>
      </c>
      <c r="B58" t="s">
        <v>7</v>
      </c>
      <c r="C58">
        <v>1997</v>
      </c>
      <c r="D58">
        <v>42200000</v>
      </c>
      <c r="E58" s="6">
        <v>133500000</v>
      </c>
      <c r="F58" s="6">
        <v>203900000</v>
      </c>
    </row>
    <row r="59" spans="1:6" x14ac:dyDescent="0.25">
      <c r="A59">
        <v>117</v>
      </c>
      <c r="B59" t="s">
        <v>7</v>
      </c>
      <c r="C59">
        <v>1998</v>
      </c>
      <c r="D59">
        <v>26400000</v>
      </c>
      <c r="E59" s="6">
        <v>94400000</v>
      </c>
      <c r="F59" s="6">
        <v>142000000</v>
      </c>
    </row>
    <row r="60" spans="1:6" x14ac:dyDescent="0.25">
      <c r="A60">
        <v>118</v>
      </c>
      <c r="B60" t="s">
        <v>7</v>
      </c>
      <c r="C60">
        <v>1999</v>
      </c>
      <c r="D60">
        <v>14200000</v>
      </c>
      <c r="E60" s="6">
        <v>48000000</v>
      </c>
      <c r="F60" s="6">
        <v>70600000</v>
      </c>
    </row>
    <row r="61" spans="1:6" x14ac:dyDescent="0.25">
      <c r="A61">
        <v>119</v>
      </c>
      <c r="B61" t="s">
        <v>7</v>
      </c>
      <c r="C61">
        <v>2000</v>
      </c>
      <c r="D61">
        <v>1300000</v>
      </c>
      <c r="E61" s="6">
        <v>4600000</v>
      </c>
      <c r="F61" s="6">
        <v>6500000</v>
      </c>
    </row>
    <row r="62" spans="1:6" x14ac:dyDescent="0.25">
      <c r="A62">
        <v>120</v>
      </c>
      <c r="B62" t="s">
        <v>7</v>
      </c>
      <c r="C62">
        <v>2001</v>
      </c>
      <c r="D62">
        <v>-1500000</v>
      </c>
      <c r="E62" s="6">
        <v>-5300000</v>
      </c>
      <c r="F62" s="6">
        <v>-7300000</v>
      </c>
    </row>
    <row r="63" spans="1:6" x14ac:dyDescent="0.25">
      <c r="A63">
        <v>121</v>
      </c>
      <c r="B63" t="s">
        <v>7</v>
      </c>
      <c r="C63">
        <v>2002</v>
      </c>
      <c r="D63">
        <v>-500000</v>
      </c>
      <c r="E63" s="6">
        <v>-1600000</v>
      </c>
      <c r="F63" s="6">
        <v>-2200000</v>
      </c>
    </row>
    <row r="64" spans="1:6" x14ac:dyDescent="0.25">
      <c r="A64">
        <v>148</v>
      </c>
      <c r="B64" t="s">
        <v>8</v>
      </c>
      <c r="C64">
        <v>1983</v>
      </c>
      <c r="D64">
        <v>800000</v>
      </c>
      <c r="E64" s="6">
        <v>17200000</v>
      </c>
      <c r="F64" s="6">
        <v>42300000</v>
      </c>
    </row>
    <row r="65" spans="1:6" x14ac:dyDescent="0.25">
      <c r="A65">
        <v>150</v>
      </c>
      <c r="B65" t="s">
        <v>8</v>
      </c>
      <c r="C65">
        <v>1985</v>
      </c>
      <c r="D65">
        <v>22600000</v>
      </c>
      <c r="E65" s="6">
        <v>389500000</v>
      </c>
      <c r="F65" s="6">
        <v>887300000</v>
      </c>
    </row>
    <row r="66" spans="1:6" x14ac:dyDescent="0.25">
      <c r="A66">
        <v>151</v>
      </c>
      <c r="B66" t="s">
        <v>8</v>
      </c>
      <c r="C66">
        <v>1986</v>
      </c>
      <c r="D66">
        <v>53000000</v>
      </c>
      <c r="E66" s="6">
        <v>930100000</v>
      </c>
      <c r="F66" s="6">
        <v>2080200000</v>
      </c>
    </row>
    <row r="67" spans="1:6" x14ac:dyDescent="0.25">
      <c r="A67">
        <v>152</v>
      </c>
      <c r="B67" t="s">
        <v>8</v>
      </c>
      <c r="C67">
        <v>1987</v>
      </c>
      <c r="D67">
        <v>102100000</v>
      </c>
      <c r="E67" s="6">
        <v>1593600000</v>
      </c>
      <c r="F67" s="6">
        <v>3438600000</v>
      </c>
    </row>
    <row r="68" spans="1:6" x14ac:dyDescent="0.25">
      <c r="A68">
        <v>153</v>
      </c>
      <c r="B68" t="s">
        <v>8</v>
      </c>
      <c r="C68">
        <v>1988</v>
      </c>
      <c r="D68">
        <v>149700000</v>
      </c>
      <c r="E68" s="6">
        <v>2089900000</v>
      </c>
      <c r="F68" s="6">
        <v>4330300000</v>
      </c>
    </row>
    <row r="69" spans="1:6" x14ac:dyDescent="0.25">
      <c r="A69">
        <v>154</v>
      </c>
      <c r="B69" t="s">
        <v>8</v>
      </c>
      <c r="C69">
        <v>1989</v>
      </c>
      <c r="D69">
        <v>207200000</v>
      </c>
      <c r="E69" s="6">
        <v>2587700000</v>
      </c>
      <c r="F69" s="6">
        <v>5115300000</v>
      </c>
    </row>
    <row r="70" spans="1:6" x14ac:dyDescent="0.25">
      <c r="A70">
        <v>155</v>
      </c>
      <c r="B70" t="s">
        <v>8</v>
      </c>
      <c r="C70">
        <v>1990</v>
      </c>
      <c r="D70">
        <v>286500000</v>
      </c>
      <c r="E70" s="6">
        <v>3451600000</v>
      </c>
      <c r="F70" s="6">
        <v>6473300000</v>
      </c>
    </row>
    <row r="71" spans="1:6" x14ac:dyDescent="0.25">
      <c r="A71">
        <v>156</v>
      </c>
      <c r="B71" t="s">
        <v>8</v>
      </c>
      <c r="C71">
        <v>1991</v>
      </c>
      <c r="D71">
        <v>333300000</v>
      </c>
      <c r="E71" s="6">
        <v>4337700000</v>
      </c>
      <c r="F71" s="6">
        <v>7806600000</v>
      </c>
    </row>
    <row r="72" spans="1:6" x14ac:dyDescent="0.25">
      <c r="A72">
        <v>157</v>
      </c>
      <c r="B72" t="s">
        <v>8</v>
      </c>
      <c r="C72">
        <v>1992</v>
      </c>
      <c r="D72">
        <v>407500000</v>
      </c>
      <c r="E72" s="6">
        <v>5326500000</v>
      </c>
      <c r="F72" s="6">
        <v>9306000000</v>
      </c>
    </row>
    <row r="73" spans="1:6" x14ac:dyDescent="0.25">
      <c r="A73">
        <v>158</v>
      </c>
      <c r="B73" t="s">
        <v>8</v>
      </c>
      <c r="C73">
        <v>1993</v>
      </c>
      <c r="D73">
        <v>495400000</v>
      </c>
      <c r="E73" s="6">
        <v>6511400000</v>
      </c>
      <c r="F73" s="6">
        <v>11045500000</v>
      </c>
    </row>
    <row r="74" spans="1:6" x14ac:dyDescent="0.25">
      <c r="A74">
        <v>159</v>
      </c>
      <c r="B74" t="s">
        <v>8</v>
      </c>
      <c r="C74">
        <v>1994</v>
      </c>
      <c r="D74">
        <v>662100000</v>
      </c>
      <c r="E74" s="6">
        <v>8464500000</v>
      </c>
      <c r="F74" s="6">
        <v>14000100000</v>
      </c>
    </row>
    <row r="75" spans="1:6" x14ac:dyDescent="0.25">
      <c r="A75">
        <v>160</v>
      </c>
      <c r="B75" t="s">
        <v>8</v>
      </c>
      <c r="C75">
        <v>1995</v>
      </c>
      <c r="D75">
        <v>722900000</v>
      </c>
      <c r="E75" s="6">
        <v>9377400000</v>
      </c>
      <c r="F75" s="6">
        <v>15082600000</v>
      </c>
    </row>
    <row r="76" spans="1:6" x14ac:dyDescent="0.25">
      <c r="A76">
        <v>149</v>
      </c>
      <c r="B76" t="s">
        <v>8</v>
      </c>
      <c r="C76">
        <v>1984</v>
      </c>
      <c r="D76">
        <v>5800000</v>
      </c>
      <c r="E76" s="6">
        <v>103300000</v>
      </c>
      <c r="F76" s="6">
        <v>243700000</v>
      </c>
    </row>
    <row r="77" spans="1:6" x14ac:dyDescent="0.25">
      <c r="A77">
        <v>161</v>
      </c>
      <c r="B77" t="s">
        <v>8</v>
      </c>
      <c r="C77">
        <v>1996</v>
      </c>
      <c r="D77">
        <v>778900000</v>
      </c>
      <c r="E77" s="6">
        <v>9934700000</v>
      </c>
      <c r="F77" s="6">
        <v>15520700000</v>
      </c>
    </row>
    <row r="78" spans="1:6" x14ac:dyDescent="0.25">
      <c r="A78">
        <v>162</v>
      </c>
      <c r="B78" t="s">
        <v>8</v>
      </c>
      <c r="C78">
        <v>1997</v>
      </c>
      <c r="D78">
        <v>753100000</v>
      </c>
      <c r="E78" s="6">
        <v>9915100000</v>
      </c>
      <c r="F78" s="6">
        <v>15142600000</v>
      </c>
    </row>
    <row r="79" spans="1:6" x14ac:dyDescent="0.25">
      <c r="A79">
        <v>163</v>
      </c>
      <c r="B79" t="s">
        <v>8</v>
      </c>
      <c r="C79">
        <v>1998</v>
      </c>
      <c r="D79">
        <v>847000000</v>
      </c>
      <c r="E79" s="6">
        <v>11416000000</v>
      </c>
      <c r="F79" s="6">
        <v>17167400000</v>
      </c>
    </row>
    <row r="80" spans="1:6" x14ac:dyDescent="0.25">
      <c r="A80">
        <v>164</v>
      </c>
      <c r="B80" t="s">
        <v>8</v>
      </c>
      <c r="C80">
        <v>1999</v>
      </c>
      <c r="D80">
        <v>938900000</v>
      </c>
      <c r="E80" s="6">
        <v>12816300000</v>
      </c>
      <c r="F80" s="6">
        <v>18856700000</v>
      </c>
    </row>
    <row r="81" spans="1:6" x14ac:dyDescent="0.25">
      <c r="A81">
        <v>165</v>
      </c>
      <c r="B81" t="s">
        <v>8</v>
      </c>
      <c r="C81">
        <v>2000</v>
      </c>
      <c r="D81">
        <v>942500000</v>
      </c>
      <c r="E81" s="6">
        <v>13214500000</v>
      </c>
      <c r="F81" s="6">
        <v>18810300000</v>
      </c>
    </row>
    <row r="82" spans="1:6" x14ac:dyDescent="0.25">
      <c r="A82">
        <v>166</v>
      </c>
      <c r="B82" t="s">
        <v>8</v>
      </c>
      <c r="C82">
        <v>2001</v>
      </c>
      <c r="D82">
        <v>881900000</v>
      </c>
      <c r="E82" s="6">
        <v>12909400000</v>
      </c>
      <c r="F82" s="6">
        <v>17867600000</v>
      </c>
    </row>
    <row r="83" spans="1:6" x14ac:dyDescent="0.25">
      <c r="A83">
        <v>167</v>
      </c>
      <c r="B83" t="s">
        <v>8</v>
      </c>
      <c r="C83">
        <v>2002</v>
      </c>
      <c r="D83">
        <v>803300000</v>
      </c>
      <c r="E83" s="6">
        <v>12044100000</v>
      </c>
      <c r="F83" s="6">
        <v>16410500000</v>
      </c>
    </row>
    <row r="84" spans="1:6" x14ac:dyDescent="0.25">
      <c r="A84">
        <v>168</v>
      </c>
      <c r="B84" t="s">
        <v>8</v>
      </c>
      <c r="C84">
        <v>2003</v>
      </c>
      <c r="D84">
        <v>746000000</v>
      </c>
      <c r="E84" s="6">
        <v>11232900000</v>
      </c>
      <c r="F84" s="6">
        <v>14964200000</v>
      </c>
    </row>
    <row r="85" spans="1:6" x14ac:dyDescent="0.25">
      <c r="A85">
        <v>169</v>
      </c>
      <c r="B85" t="s">
        <v>8</v>
      </c>
      <c r="C85">
        <v>2004</v>
      </c>
      <c r="D85">
        <v>767000000</v>
      </c>
      <c r="E85" s="6">
        <v>11446500000</v>
      </c>
      <c r="F85" s="6">
        <v>14853200000</v>
      </c>
    </row>
    <row r="86" spans="1:6" x14ac:dyDescent="0.25">
      <c r="A86">
        <v>170</v>
      </c>
      <c r="B86" t="s">
        <v>8</v>
      </c>
      <c r="C86">
        <v>2005</v>
      </c>
      <c r="D86">
        <v>705400000</v>
      </c>
      <c r="E86" s="6">
        <v>10520200000</v>
      </c>
      <c r="F86" s="6">
        <v>13203800000</v>
      </c>
    </row>
    <row r="87" spans="1:6" x14ac:dyDescent="0.25">
      <c r="A87">
        <v>171</v>
      </c>
      <c r="B87" t="s">
        <v>8</v>
      </c>
      <c r="C87">
        <v>2006</v>
      </c>
      <c r="D87">
        <v>619700000</v>
      </c>
      <c r="E87" s="6">
        <v>9372600000</v>
      </c>
      <c r="F87" s="6">
        <v>11395900000</v>
      </c>
    </row>
    <row r="88" spans="1:6" x14ac:dyDescent="0.25">
      <c r="A88">
        <v>172</v>
      </c>
      <c r="B88" t="s">
        <v>8</v>
      </c>
      <c r="C88">
        <v>2007</v>
      </c>
      <c r="D88">
        <v>499700000</v>
      </c>
      <c r="E88" s="6">
        <v>7452300000</v>
      </c>
      <c r="F88" s="6">
        <v>8811900000</v>
      </c>
    </row>
    <row r="89" spans="1:6" x14ac:dyDescent="0.25">
      <c r="A89">
        <v>173</v>
      </c>
      <c r="B89" t="s">
        <v>8</v>
      </c>
      <c r="C89">
        <v>2008</v>
      </c>
      <c r="D89">
        <v>368400000</v>
      </c>
      <c r="E89" s="6">
        <v>5471300000</v>
      </c>
      <c r="F89" s="6">
        <v>6229000000</v>
      </c>
    </row>
    <row r="90" spans="1:6" x14ac:dyDescent="0.25">
      <c r="A90">
        <v>174</v>
      </c>
      <c r="B90" t="s">
        <v>8</v>
      </c>
      <c r="C90">
        <v>2009</v>
      </c>
      <c r="D90">
        <v>296600000</v>
      </c>
      <c r="E90" s="6">
        <v>4318800000</v>
      </c>
      <c r="F90" s="6">
        <v>4934500000</v>
      </c>
    </row>
    <row r="91" spans="1:6" x14ac:dyDescent="0.25">
      <c r="A91">
        <v>175</v>
      </c>
      <c r="B91" t="s">
        <v>8</v>
      </c>
      <c r="C91">
        <v>2010</v>
      </c>
      <c r="D91">
        <v>253000000</v>
      </c>
      <c r="E91" s="6">
        <v>3389400000</v>
      </c>
      <c r="F91" s="6">
        <v>3810100000</v>
      </c>
    </row>
    <row r="92" spans="1:6" x14ac:dyDescent="0.25">
      <c r="A92">
        <v>176</v>
      </c>
      <c r="B92" t="s">
        <v>8</v>
      </c>
      <c r="C92">
        <v>2011</v>
      </c>
      <c r="D92">
        <v>240800000</v>
      </c>
      <c r="E92" s="6">
        <v>3100700000</v>
      </c>
      <c r="F92" s="6">
        <v>3378900000</v>
      </c>
    </row>
    <row r="93" spans="1:6" x14ac:dyDescent="0.25">
      <c r="A93">
        <v>177</v>
      </c>
      <c r="B93" t="s">
        <v>8</v>
      </c>
      <c r="C93">
        <v>2012</v>
      </c>
      <c r="D93">
        <v>198200000</v>
      </c>
      <c r="E93" s="6">
        <v>2485600000</v>
      </c>
      <c r="F93" s="6">
        <v>2718500000</v>
      </c>
    </row>
    <row r="94" spans="1:6" x14ac:dyDescent="0.25">
      <c r="A94">
        <v>178</v>
      </c>
      <c r="B94" t="s">
        <v>8</v>
      </c>
      <c r="C94">
        <v>2013</v>
      </c>
      <c r="D94">
        <v>173800000</v>
      </c>
      <c r="E94" s="6">
        <v>2140900000</v>
      </c>
      <c r="F94" s="6">
        <v>2307700000</v>
      </c>
    </row>
    <row r="95" spans="1:6" x14ac:dyDescent="0.25">
      <c r="A95">
        <v>179</v>
      </c>
      <c r="B95" t="s">
        <v>8</v>
      </c>
      <c r="C95">
        <v>2014</v>
      </c>
      <c r="D95">
        <v>138700000</v>
      </c>
      <c r="E95" s="6">
        <v>1776200000</v>
      </c>
      <c r="F95" s="6">
        <v>1884100000</v>
      </c>
    </row>
    <row r="96" spans="1:6" x14ac:dyDescent="0.25">
      <c r="A96">
        <v>180</v>
      </c>
      <c r="B96" t="s">
        <v>8</v>
      </c>
      <c r="C96">
        <v>2015</v>
      </c>
      <c r="D96">
        <v>117100000</v>
      </c>
      <c r="E96" s="6">
        <v>1445000000</v>
      </c>
      <c r="F96" s="6">
        <v>1530900000</v>
      </c>
    </row>
    <row r="97" spans="1:6" x14ac:dyDescent="0.25">
      <c r="A97">
        <v>181</v>
      </c>
      <c r="B97" t="s">
        <v>8</v>
      </c>
      <c r="C97">
        <v>2016</v>
      </c>
      <c r="D97">
        <v>97600000</v>
      </c>
      <c r="E97" s="6">
        <v>1130800000</v>
      </c>
      <c r="F97" s="6">
        <v>1183100000</v>
      </c>
    </row>
    <row r="98" spans="1:6" x14ac:dyDescent="0.25">
      <c r="A98">
        <v>182</v>
      </c>
      <c r="B98" t="s">
        <v>8</v>
      </c>
      <c r="C98">
        <v>2017</v>
      </c>
      <c r="D98">
        <v>87700000</v>
      </c>
      <c r="E98" s="6">
        <v>1057300000</v>
      </c>
      <c r="F98" s="6">
        <v>1083100000</v>
      </c>
    </row>
    <row r="99" spans="1:6" x14ac:dyDescent="0.25">
      <c r="A99">
        <v>183</v>
      </c>
      <c r="B99" t="s">
        <v>8</v>
      </c>
      <c r="C99">
        <v>2018</v>
      </c>
      <c r="D99">
        <v>52000000</v>
      </c>
      <c r="E99" s="6">
        <v>698400000</v>
      </c>
      <c r="F99" s="6">
        <v>698400000</v>
      </c>
    </row>
    <row r="100" spans="1:6" x14ac:dyDescent="0.25">
      <c r="A100">
        <v>199</v>
      </c>
      <c r="B100" t="s">
        <v>9</v>
      </c>
      <c r="C100">
        <v>1988</v>
      </c>
      <c r="D100">
        <v>1600000</v>
      </c>
      <c r="E100" s="6">
        <v>9800000</v>
      </c>
      <c r="F100" s="6">
        <v>20300000</v>
      </c>
    </row>
    <row r="101" spans="1:6" x14ac:dyDescent="0.25">
      <c r="A101">
        <v>200</v>
      </c>
      <c r="B101" t="s">
        <v>9</v>
      </c>
      <c r="C101">
        <v>1989</v>
      </c>
      <c r="D101">
        <v>-100000</v>
      </c>
      <c r="E101" s="6">
        <v>-700000</v>
      </c>
      <c r="F101" s="6">
        <v>-1400000</v>
      </c>
    </row>
    <row r="102" spans="1:6" x14ac:dyDescent="0.25">
      <c r="A102">
        <v>201</v>
      </c>
      <c r="B102" t="s">
        <v>9</v>
      </c>
      <c r="C102">
        <v>1990</v>
      </c>
      <c r="D102">
        <v>1100000</v>
      </c>
      <c r="E102" s="6">
        <v>6000000</v>
      </c>
      <c r="F102" s="6">
        <v>11300000</v>
      </c>
    </row>
    <row r="103" spans="1:6" x14ac:dyDescent="0.25">
      <c r="A103">
        <v>202</v>
      </c>
      <c r="B103" t="s">
        <v>9</v>
      </c>
      <c r="C103">
        <v>1991</v>
      </c>
      <c r="D103">
        <v>5700000</v>
      </c>
      <c r="E103" s="6">
        <v>35100000</v>
      </c>
      <c r="F103" s="6">
        <v>63200000</v>
      </c>
    </row>
    <row r="104" spans="1:6" x14ac:dyDescent="0.25">
      <c r="A104">
        <v>203</v>
      </c>
      <c r="B104" t="s">
        <v>9</v>
      </c>
      <c r="C104">
        <v>1992</v>
      </c>
      <c r="D104">
        <v>7300000</v>
      </c>
      <c r="E104" s="6">
        <v>45100000</v>
      </c>
      <c r="F104" s="6">
        <v>78800000</v>
      </c>
    </row>
    <row r="105" spans="1:6" x14ac:dyDescent="0.25">
      <c r="A105">
        <v>204</v>
      </c>
      <c r="B105" t="s">
        <v>9</v>
      </c>
      <c r="C105">
        <v>1993</v>
      </c>
      <c r="D105">
        <v>7800000</v>
      </c>
      <c r="E105" s="6">
        <v>45800000</v>
      </c>
      <c r="F105" s="6">
        <v>77700000</v>
      </c>
    </row>
    <row r="106" spans="1:6" x14ac:dyDescent="0.25">
      <c r="A106">
        <v>205</v>
      </c>
      <c r="B106" t="s">
        <v>9</v>
      </c>
      <c r="C106">
        <v>1994</v>
      </c>
      <c r="D106">
        <v>9300000</v>
      </c>
      <c r="E106" s="6">
        <v>56100000</v>
      </c>
      <c r="F106" s="6">
        <v>92800000</v>
      </c>
    </row>
    <row r="107" spans="1:6" x14ac:dyDescent="0.25">
      <c r="A107">
        <v>206</v>
      </c>
      <c r="B107" t="s">
        <v>9</v>
      </c>
      <c r="C107">
        <v>1995</v>
      </c>
      <c r="D107">
        <v>21500000</v>
      </c>
      <c r="E107" s="6">
        <v>110900000</v>
      </c>
      <c r="F107" s="6">
        <v>178400000</v>
      </c>
    </row>
    <row r="108" spans="1:6" x14ac:dyDescent="0.25">
      <c r="A108">
        <v>207</v>
      </c>
      <c r="B108" t="s">
        <v>9</v>
      </c>
      <c r="C108">
        <v>1996</v>
      </c>
      <c r="D108">
        <v>43200000</v>
      </c>
      <c r="E108" s="6">
        <v>184100000</v>
      </c>
      <c r="F108" s="6">
        <v>287600000</v>
      </c>
    </row>
    <row r="109" spans="1:6" x14ac:dyDescent="0.25">
      <c r="A109">
        <v>208</v>
      </c>
      <c r="B109" t="s">
        <v>9</v>
      </c>
      <c r="C109">
        <v>1997</v>
      </c>
      <c r="D109">
        <v>66700000</v>
      </c>
      <c r="E109" s="6">
        <v>272700000</v>
      </c>
      <c r="F109" s="6">
        <v>416500000</v>
      </c>
    </row>
    <row r="110" spans="1:6" x14ac:dyDescent="0.25">
      <c r="A110">
        <v>209</v>
      </c>
      <c r="B110" t="s">
        <v>9</v>
      </c>
      <c r="C110">
        <v>1998</v>
      </c>
      <c r="D110">
        <v>56000000</v>
      </c>
      <c r="E110" s="6">
        <v>213200000</v>
      </c>
      <c r="F110" s="6">
        <v>320600000</v>
      </c>
    </row>
    <row r="111" spans="1:6" x14ac:dyDescent="0.25">
      <c r="A111">
        <v>210</v>
      </c>
      <c r="B111" t="s">
        <v>9</v>
      </c>
      <c r="C111">
        <v>1999</v>
      </c>
      <c r="D111">
        <v>55900000</v>
      </c>
      <c r="E111" s="6">
        <v>222400000</v>
      </c>
      <c r="F111" s="6">
        <v>327200000</v>
      </c>
    </row>
    <row r="112" spans="1:6" x14ac:dyDescent="0.25">
      <c r="A112">
        <v>211</v>
      </c>
      <c r="B112" t="s">
        <v>9</v>
      </c>
      <c r="C112">
        <v>2000</v>
      </c>
      <c r="D112">
        <v>34200000</v>
      </c>
      <c r="E112" s="6">
        <v>142700000</v>
      </c>
      <c r="F112" s="6">
        <v>203100000</v>
      </c>
    </row>
    <row r="113" spans="1:6" x14ac:dyDescent="0.25">
      <c r="A113">
        <v>212</v>
      </c>
      <c r="B113" t="s">
        <v>9</v>
      </c>
      <c r="C113">
        <v>2001</v>
      </c>
      <c r="D113">
        <v>17300000</v>
      </c>
      <c r="E113" s="6">
        <v>79400000</v>
      </c>
      <c r="F113" s="6">
        <v>109900000</v>
      </c>
    </row>
    <row r="114" spans="1:6" x14ac:dyDescent="0.25">
      <c r="A114">
        <v>213</v>
      </c>
      <c r="B114" t="s">
        <v>9</v>
      </c>
      <c r="C114">
        <v>2002</v>
      </c>
      <c r="D114">
        <v>4500000</v>
      </c>
      <c r="E114" s="6">
        <v>19600000</v>
      </c>
      <c r="F114" s="6">
        <v>26700000</v>
      </c>
    </row>
    <row r="115" spans="1:6" x14ac:dyDescent="0.25">
      <c r="A115">
        <v>214</v>
      </c>
      <c r="B115" t="s">
        <v>9</v>
      </c>
      <c r="C115">
        <v>2003</v>
      </c>
      <c r="D115">
        <v>8300000</v>
      </c>
      <c r="E115" s="6">
        <v>36000000</v>
      </c>
      <c r="F115" s="6">
        <v>48000000</v>
      </c>
    </row>
    <row r="116" spans="1:6" x14ac:dyDescent="0.25">
      <c r="A116">
        <v>215</v>
      </c>
      <c r="B116" t="s">
        <v>9</v>
      </c>
      <c r="C116">
        <v>2004</v>
      </c>
      <c r="D116">
        <v>3100000</v>
      </c>
      <c r="E116" s="6">
        <v>15000000</v>
      </c>
      <c r="F116" s="6">
        <v>19500000</v>
      </c>
    </row>
    <row r="117" spans="1:6" x14ac:dyDescent="0.25">
      <c r="A117">
        <v>216</v>
      </c>
      <c r="B117" t="s">
        <v>9</v>
      </c>
      <c r="C117">
        <v>2005</v>
      </c>
      <c r="D117">
        <v>2800000</v>
      </c>
      <c r="E117" s="6">
        <v>10900000</v>
      </c>
      <c r="F117" s="6">
        <v>13700000</v>
      </c>
    </row>
    <row r="118" spans="1:6" x14ac:dyDescent="0.25">
      <c r="A118">
        <v>217</v>
      </c>
      <c r="B118" t="s">
        <v>9</v>
      </c>
      <c r="C118">
        <v>2006</v>
      </c>
      <c r="D118">
        <v>1700000</v>
      </c>
      <c r="E118" s="6">
        <v>7700000</v>
      </c>
      <c r="F118" s="6">
        <v>9400000</v>
      </c>
    </row>
    <row r="119" spans="1:6" x14ac:dyDescent="0.25">
      <c r="A119">
        <v>218</v>
      </c>
      <c r="B119" t="s">
        <v>9</v>
      </c>
      <c r="C119">
        <v>2007</v>
      </c>
      <c r="D119">
        <v>2600000</v>
      </c>
      <c r="E119" s="6">
        <v>12200000</v>
      </c>
      <c r="F119" s="6">
        <v>14400000</v>
      </c>
    </row>
    <row r="120" spans="1:6" x14ac:dyDescent="0.25">
      <c r="A120">
        <v>219</v>
      </c>
      <c r="B120" t="s">
        <v>9</v>
      </c>
      <c r="C120">
        <v>2008</v>
      </c>
      <c r="D120">
        <v>700000</v>
      </c>
      <c r="E120" s="6">
        <v>3500000</v>
      </c>
      <c r="F120" s="6">
        <v>4000000</v>
      </c>
    </row>
    <row r="121" spans="1:6" x14ac:dyDescent="0.25">
      <c r="A121">
        <v>220</v>
      </c>
      <c r="B121" t="s">
        <v>9</v>
      </c>
      <c r="C121">
        <v>2009</v>
      </c>
      <c r="D121">
        <v>900000</v>
      </c>
      <c r="E121" s="6">
        <v>3100000</v>
      </c>
      <c r="F121" s="6">
        <v>3500000</v>
      </c>
    </row>
    <row r="122" spans="1:6" x14ac:dyDescent="0.25">
      <c r="A122">
        <v>221</v>
      </c>
      <c r="B122" t="s">
        <v>9</v>
      </c>
      <c r="C122">
        <v>2010</v>
      </c>
      <c r="D122">
        <v>1000000</v>
      </c>
      <c r="E122" s="6">
        <v>2900000</v>
      </c>
      <c r="F122" s="6">
        <v>3300000</v>
      </c>
    </row>
    <row r="123" spans="1:6" x14ac:dyDescent="0.25">
      <c r="A123">
        <v>222</v>
      </c>
      <c r="B123" t="s">
        <v>9</v>
      </c>
      <c r="C123">
        <v>2011</v>
      </c>
      <c r="D123">
        <v>1300000</v>
      </c>
      <c r="E123" s="6">
        <v>3500000</v>
      </c>
      <c r="F123" s="6">
        <v>3800000</v>
      </c>
    </row>
    <row r="124" spans="1:6" x14ac:dyDescent="0.25">
      <c r="A124">
        <v>223</v>
      </c>
      <c r="B124" t="s">
        <v>9</v>
      </c>
      <c r="C124">
        <v>2012</v>
      </c>
      <c r="D124">
        <v>1100000</v>
      </c>
      <c r="E124" s="6">
        <v>3200000</v>
      </c>
      <c r="F124" s="6">
        <v>3500000</v>
      </c>
    </row>
    <row r="125" spans="1:6" x14ac:dyDescent="0.25">
      <c r="A125">
        <v>224</v>
      </c>
      <c r="B125" t="s">
        <v>9</v>
      </c>
      <c r="C125">
        <v>2013</v>
      </c>
      <c r="D125">
        <v>600000</v>
      </c>
      <c r="E125" s="6">
        <v>2400000</v>
      </c>
      <c r="F125" s="6">
        <v>2600000</v>
      </c>
    </row>
    <row r="126" spans="1:6" x14ac:dyDescent="0.25">
      <c r="A126">
        <v>225</v>
      </c>
      <c r="B126" t="s">
        <v>9</v>
      </c>
      <c r="C126">
        <v>2014</v>
      </c>
      <c r="D126">
        <v>900000</v>
      </c>
      <c r="E126" s="6">
        <v>3600000</v>
      </c>
      <c r="F126" s="6">
        <v>3800000</v>
      </c>
    </row>
    <row r="127" spans="1:6" x14ac:dyDescent="0.25">
      <c r="A127">
        <v>226</v>
      </c>
      <c r="B127" t="s">
        <v>9</v>
      </c>
      <c r="C127">
        <v>2015</v>
      </c>
      <c r="D127">
        <v>400000</v>
      </c>
      <c r="E127" s="6">
        <v>1200000</v>
      </c>
      <c r="F127" s="6">
        <v>1300000</v>
      </c>
    </row>
    <row r="128" spans="1:6" x14ac:dyDescent="0.25">
      <c r="A128">
        <v>227</v>
      </c>
      <c r="B128" t="s">
        <v>9</v>
      </c>
      <c r="C128">
        <v>2016</v>
      </c>
      <c r="D128">
        <v>100000</v>
      </c>
      <c r="E128" s="6">
        <v>300000</v>
      </c>
      <c r="F128" s="6">
        <v>300000</v>
      </c>
    </row>
    <row r="129" spans="1:6" x14ac:dyDescent="0.25">
      <c r="A129">
        <v>228</v>
      </c>
      <c r="B129" t="s">
        <v>9</v>
      </c>
      <c r="C129">
        <v>2017</v>
      </c>
      <c r="D129">
        <v>100000</v>
      </c>
      <c r="E129" s="6">
        <v>1500000</v>
      </c>
      <c r="F129" s="6">
        <v>1500000</v>
      </c>
    </row>
    <row r="130" spans="1:6" x14ac:dyDescent="0.25">
      <c r="A130">
        <v>261</v>
      </c>
      <c r="B130" t="s">
        <v>10</v>
      </c>
      <c r="C130">
        <v>2004</v>
      </c>
      <c r="D130">
        <v>4600000</v>
      </c>
      <c r="E130" s="6">
        <v>45500000</v>
      </c>
      <c r="F130" s="6">
        <v>59000000</v>
      </c>
    </row>
    <row r="131" spans="1:6" x14ac:dyDescent="0.25">
      <c r="A131">
        <v>262</v>
      </c>
      <c r="B131" t="s">
        <v>10</v>
      </c>
      <c r="C131">
        <v>2005</v>
      </c>
      <c r="D131">
        <v>13600000</v>
      </c>
      <c r="E131" s="6">
        <v>135700000</v>
      </c>
      <c r="F131" s="6">
        <v>170300000</v>
      </c>
    </row>
    <row r="132" spans="1:6" x14ac:dyDescent="0.25">
      <c r="A132">
        <v>263</v>
      </c>
      <c r="B132" t="s">
        <v>10</v>
      </c>
      <c r="C132">
        <v>2006</v>
      </c>
      <c r="D132">
        <v>27600000</v>
      </c>
      <c r="E132" s="6">
        <v>275900000</v>
      </c>
      <c r="F132" s="6">
        <v>335500000</v>
      </c>
    </row>
    <row r="133" spans="1:6" x14ac:dyDescent="0.25">
      <c r="A133">
        <v>264</v>
      </c>
      <c r="B133" t="s">
        <v>10</v>
      </c>
      <c r="C133">
        <v>2007</v>
      </c>
      <c r="D133">
        <v>49800000</v>
      </c>
      <c r="E133" s="6">
        <v>497400000</v>
      </c>
      <c r="F133" s="6">
        <v>588100000</v>
      </c>
    </row>
    <row r="134" spans="1:6" x14ac:dyDescent="0.25">
      <c r="A134">
        <v>265</v>
      </c>
      <c r="B134" t="s">
        <v>10</v>
      </c>
      <c r="C134">
        <v>2008</v>
      </c>
      <c r="D134">
        <v>63600000</v>
      </c>
      <c r="E134" s="6">
        <v>635300000</v>
      </c>
      <c r="F134" s="6">
        <v>723300000</v>
      </c>
    </row>
    <row r="135" spans="1:6" x14ac:dyDescent="0.25">
      <c r="A135">
        <v>266</v>
      </c>
      <c r="B135" t="s">
        <v>10</v>
      </c>
      <c r="C135">
        <v>2009</v>
      </c>
      <c r="D135">
        <v>74500000</v>
      </c>
      <c r="E135" s="6">
        <v>744300000</v>
      </c>
      <c r="F135" s="6">
        <v>850400000</v>
      </c>
    </row>
    <row r="136" spans="1:6" x14ac:dyDescent="0.25">
      <c r="A136">
        <v>267</v>
      </c>
      <c r="B136" t="s">
        <v>10</v>
      </c>
      <c r="C136">
        <v>2010</v>
      </c>
      <c r="D136">
        <v>85800000</v>
      </c>
      <c r="E136" s="6">
        <v>872400000</v>
      </c>
      <c r="F136" s="6">
        <v>980700000</v>
      </c>
    </row>
    <row r="137" spans="1:6" x14ac:dyDescent="0.25">
      <c r="A137">
        <v>268</v>
      </c>
      <c r="B137" t="s">
        <v>10</v>
      </c>
      <c r="C137">
        <v>2011</v>
      </c>
      <c r="D137">
        <v>103900000</v>
      </c>
      <c r="E137" s="6">
        <v>1070800000</v>
      </c>
      <c r="F137" s="6">
        <v>1166900000</v>
      </c>
    </row>
    <row r="138" spans="1:6" x14ac:dyDescent="0.25">
      <c r="A138">
        <v>269</v>
      </c>
      <c r="B138" t="s">
        <v>10</v>
      </c>
      <c r="C138">
        <v>2012</v>
      </c>
      <c r="D138">
        <v>116700000</v>
      </c>
      <c r="E138" s="6">
        <v>1204800000</v>
      </c>
      <c r="F138" s="6">
        <v>1317700000</v>
      </c>
    </row>
    <row r="139" spans="1:6" x14ac:dyDescent="0.25">
      <c r="A139">
        <v>270</v>
      </c>
      <c r="B139" t="s">
        <v>10</v>
      </c>
      <c r="C139">
        <v>2013</v>
      </c>
      <c r="D139">
        <v>118000000</v>
      </c>
      <c r="E139" s="6">
        <v>1232100000</v>
      </c>
      <c r="F139" s="6">
        <v>1328100000</v>
      </c>
    </row>
    <row r="140" spans="1:6" x14ac:dyDescent="0.25">
      <c r="A140">
        <v>271</v>
      </c>
      <c r="B140" t="s">
        <v>10</v>
      </c>
      <c r="C140">
        <v>2014</v>
      </c>
      <c r="D140">
        <v>114200000</v>
      </c>
      <c r="E140" s="6">
        <v>1117900000</v>
      </c>
      <c r="F140" s="6">
        <v>1185800000</v>
      </c>
    </row>
    <row r="141" spans="1:6" x14ac:dyDescent="0.25">
      <c r="A141">
        <v>272</v>
      </c>
      <c r="B141" t="s">
        <v>10</v>
      </c>
      <c r="C141">
        <v>2015</v>
      </c>
      <c r="D141">
        <v>106800000</v>
      </c>
      <c r="E141" s="6">
        <v>1064400000</v>
      </c>
      <c r="F141" s="6">
        <v>1127700000</v>
      </c>
    </row>
    <row r="142" spans="1:6" x14ac:dyDescent="0.25">
      <c r="A142">
        <v>273</v>
      </c>
      <c r="B142" t="s">
        <v>10</v>
      </c>
      <c r="C142">
        <v>2016</v>
      </c>
      <c r="D142">
        <v>85100000</v>
      </c>
      <c r="E142" s="6">
        <v>868600000</v>
      </c>
      <c r="F142" s="6">
        <v>908800000</v>
      </c>
    </row>
    <row r="143" spans="1:6" x14ac:dyDescent="0.25">
      <c r="A143">
        <v>274</v>
      </c>
      <c r="B143" t="s">
        <v>10</v>
      </c>
      <c r="C143">
        <v>2017</v>
      </c>
      <c r="D143">
        <v>66400000</v>
      </c>
      <c r="E143" s="6">
        <v>668500000</v>
      </c>
      <c r="F143" s="6">
        <v>684800000</v>
      </c>
    </row>
    <row r="144" spans="1:6" x14ac:dyDescent="0.25">
      <c r="A144">
        <v>275</v>
      </c>
      <c r="B144" t="s">
        <v>10</v>
      </c>
      <c r="C144">
        <v>2018</v>
      </c>
      <c r="D144">
        <v>49700000</v>
      </c>
      <c r="E144" s="6">
        <v>499700000</v>
      </c>
      <c r="F144" s="6">
        <v>499700000</v>
      </c>
    </row>
    <row r="145" spans="1:6" x14ac:dyDescent="0.25">
      <c r="A145">
        <v>308</v>
      </c>
      <c r="B145" t="s">
        <v>11</v>
      </c>
      <c r="C145">
        <v>2005</v>
      </c>
      <c r="D145">
        <v>1900000</v>
      </c>
      <c r="E145" s="6">
        <v>3700000</v>
      </c>
      <c r="F145" s="6">
        <v>4600000</v>
      </c>
    </row>
    <row r="146" spans="1:6" x14ac:dyDescent="0.25">
      <c r="A146">
        <v>309</v>
      </c>
      <c r="B146" t="s">
        <v>11</v>
      </c>
      <c r="C146">
        <v>2006</v>
      </c>
      <c r="D146">
        <v>9900000</v>
      </c>
      <c r="E146" s="6">
        <v>19700000</v>
      </c>
      <c r="F146" s="6">
        <v>24000000</v>
      </c>
    </row>
    <row r="147" spans="1:6" x14ac:dyDescent="0.25">
      <c r="A147">
        <v>310</v>
      </c>
      <c r="B147" t="s">
        <v>11</v>
      </c>
      <c r="C147">
        <v>2007</v>
      </c>
      <c r="D147">
        <v>14200000</v>
      </c>
      <c r="E147" s="6">
        <v>28200000</v>
      </c>
      <c r="F147" s="6">
        <v>33300000</v>
      </c>
    </row>
    <row r="148" spans="1:6" x14ac:dyDescent="0.25">
      <c r="A148">
        <v>311</v>
      </c>
      <c r="B148" t="s">
        <v>11</v>
      </c>
      <c r="C148">
        <v>2008</v>
      </c>
      <c r="D148">
        <v>20800000</v>
      </c>
      <c r="E148" s="6">
        <v>41300000</v>
      </c>
      <c r="F148" s="6">
        <v>47000000</v>
      </c>
    </row>
    <row r="149" spans="1:6" x14ac:dyDescent="0.25">
      <c r="A149">
        <v>312</v>
      </c>
      <c r="B149" t="s">
        <v>11</v>
      </c>
      <c r="C149">
        <v>2009</v>
      </c>
      <c r="D149">
        <v>20500000</v>
      </c>
      <c r="E149" s="6">
        <v>40900000</v>
      </c>
      <c r="F149" s="6">
        <v>46700000</v>
      </c>
    </row>
    <row r="150" spans="1:6" x14ac:dyDescent="0.25">
      <c r="A150">
        <v>313</v>
      </c>
      <c r="B150" t="s">
        <v>11</v>
      </c>
      <c r="C150">
        <v>2010</v>
      </c>
      <c r="D150">
        <v>18400000</v>
      </c>
      <c r="E150" s="6">
        <v>36600000</v>
      </c>
      <c r="F150" s="6">
        <v>41100000</v>
      </c>
    </row>
    <row r="151" spans="1:6" x14ac:dyDescent="0.25">
      <c r="A151">
        <v>314</v>
      </c>
      <c r="B151" t="s">
        <v>11</v>
      </c>
      <c r="C151">
        <v>2011</v>
      </c>
      <c r="D151">
        <v>16300000</v>
      </c>
      <c r="E151" s="6">
        <v>32400000</v>
      </c>
      <c r="F151" s="6">
        <v>35300000</v>
      </c>
    </row>
    <row r="152" spans="1:6" x14ac:dyDescent="0.25">
      <c r="A152">
        <v>315</v>
      </c>
      <c r="B152" t="s">
        <v>11</v>
      </c>
      <c r="C152">
        <v>2012</v>
      </c>
      <c r="D152">
        <v>10500000</v>
      </c>
      <c r="E152" s="6">
        <v>20800000</v>
      </c>
      <c r="F152" s="6">
        <v>22800000</v>
      </c>
    </row>
    <row r="153" spans="1:6" x14ac:dyDescent="0.25">
      <c r="A153">
        <v>316</v>
      </c>
      <c r="B153" t="s">
        <v>11</v>
      </c>
      <c r="C153">
        <v>2013</v>
      </c>
      <c r="D153">
        <v>8400000</v>
      </c>
      <c r="E153" s="6">
        <v>16700000</v>
      </c>
      <c r="F153" s="6">
        <v>18000000</v>
      </c>
    </row>
    <row r="154" spans="1:6" x14ac:dyDescent="0.25">
      <c r="A154">
        <v>317</v>
      </c>
      <c r="B154" t="s">
        <v>11</v>
      </c>
      <c r="C154">
        <v>2014</v>
      </c>
      <c r="D154">
        <v>6800000</v>
      </c>
      <c r="E154" s="6">
        <v>13600000</v>
      </c>
      <c r="F154" s="6">
        <v>14400000</v>
      </c>
    </row>
    <row r="155" spans="1:6" x14ac:dyDescent="0.25">
      <c r="A155">
        <v>318</v>
      </c>
      <c r="B155" t="s">
        <v>11</v>
      </c>
      <c r="C155">
        <v>2015</v>
      </c>
      <c r="D155">
        <v>3200000</v>
      </c>
      <c r="E155" s="6">
        <v>6400000</v>
      </c>
      <c r="F155" s="6">
        <v>6800000</v>
      </c>
    </row>
    <row r="156" spans="1:6" x14ac:dyDescent="0.25">
      <c r="A156">
        <v>319</v>
      </c>
      <c r="B156" t="s">
        <v>11</v>
      </c>
      <c r="C156">
        <v>2016</v>
      </c>
      <c r="D156">
        <v>2100000</v>
      </c>
      <c r="E156" s="6">
        <v>4300000</v>
      </c>
      <c r="F156" s="6">
        <v>4500000</v>
      </c>
    </row>
    <row r="157" spans="1:6" x14ac:dyDescent="0.25">
      <c r="A157">
        <v>320</v>
      </c>
      <c r="B157" t="s">
        <v>11</v>
      </c>
      <c r="C157">
        <v>2017</v>
      </c>
      <c r="D157">
        <v>1400000</v>
      </c>
      <c r="E157" s="6">
        <v>2800000</v>
      </c>
      <c r="F157" s="6">
        <v>2900000</v>
      </c>
    </row>
    <row r="158" spans="1:6" x14ac:dyDescent="0.25">
      <c r="A158">
        <v>321</v>
      </c>
      <c r="B158" t="s">
        <v>11</v>
      </c>
      <c r="C158">
        <v>2018</v>
      </c>
      <c r="D158">
        <v>1100000</v>
      </c>
      <c r="E158" s="6">
        <v>2200000</v>
      </c>
      <c r="F158" s="6">
        <v>2200000</v>
      </c>
    </row>
    <row r="159" spans="1:6" x14ac:dyDescent="0.25">
      <c r="A159">
        <v>353</v>
      </c>
      <c r="B159" t="s">
        <v>12</v>
      </c>
      <c r="C159">
        <v>2004</v>
      </c>
      <c r="D159">
        <v>139400000</v>
      </c>
      <c r="E159" s="6">
        <v>138000000</v>
      </c>
      <c r="F159" s="6">
        <v>179100000</v>
      </c>
    </row>
    <row r="160" spans="1:6" x14ac:dyDescent="0.25">
      <c r="A160">
        <v>354</v>
      </c>
      <c r="B160" t="s">
        <v>12</v>
      </c>
      <c r="C160">
        <v>2005</v>
      </c>
      <c r="D160">
        <v>366900000</v>
      </c>
      <c r="E160" s="6">
        <v>363300000</v>
      </c>
      <c r="F160" s="6">
        <v>456000000</v>
      </c>
    </row>
    <row r="161" spans="1:6" x14ac:dyDescent="0.25">
      <c r="A161">
        <v>355</v>
      </c>
      <c r="B161" t="s">
        <v>12</v>
      </c>
      <c r="C161">
        <v>2006</v>
      </c>
      <c r="D161">
        <v>586400000</v>
      </c>
      <c r="E161" s="6">
        <v>580600000</v>
      </c>
      <c r="F161" s="6">
        <v>705900000</v>
      </c>
    </row>
    <row r="162" spans="1:6" x14ac:dyDescent="0.25">
      <c r="A162">
        <v>356</v>
      </c>
      <c r="B162" t="s">
        <v>12</v>
      </c>
      <c r="C162">
        <v>2007</v>
      </c>
      <c r="D162">
        <v>819400000</v>
      </c>
      <c r="E162" s="6">
        <v>811000000</v>
      </c>
      <c r="F162" s="6">
        <v>959000000</v>
      </c>
    </row>
    <row r="163" spans="1:6" x14ac:dyDescent="0.25">
      <c r="A163">
        <v>357</v>
      </c>
      <c r="B163" t="s">
        <v>12</v>
      </c>
      <c r="C163">
        <v>2008</v>
      </c>
      <c r="D163">
        <v>1042700000</v>
      </c>
      <c r="E163" s="6">
        <v>1032200000</v>
      </c>
      <c r="F163" s="6">
        <v>1175100000</v>
      </c>
    </row>
    <row r="164" spans="1:6" x14ac:dyDescent="0.25">
      <c r="A164">
        <v>358</v>
      </c>
      <c r="B164" t="s">
        <v>12</v>
      </c>
      <c r="C164">
        <v>2009</v>
      </c>
      <c r="D164">
        <v>1124400000</v>
      </c>
      <c r="E164" s="6">
        <v>1172000000</v>
      </c>
      <c r="F164" s="6">
        <v>1339100000</v>
      </c>
    </row>
    <row r="165" spans="1:6" x14ac:dyDescent="0.25">
      <c r="A165">
        <v>359</v>
      </c>
      <c r="B165" t="s">
        <v>12</v>
      </c>
      <c r="C165">
        <v>2010</v>
      </c>
      <c r="D165">
        <v>1177400000</v>
      </c>
      <c r="E165" s="6">
        <v>1336400000</v>
      </c>
      <c r="F165" s="6">
        <v>1502300000</v>
      </c>
    </row>
    <row r="166" spans="1:6" x14ac:dyDescent="0.25">
      <c r="A166">
        <v>360</v>
      </c>
      <c r="B166" t="s">
        <v>12</v>
      </c>
      <c r="C166">
        <v>2011</v>
      </c>
      <c r="D166">
        <v>1332300000</v>
      </c>
      <c r="E166" s="6">
        <v>1522400000</v>
      </c>
      <c r="F166" s="6">
        <v>1659000000</v>
      </c>
    </row>
    <row r="167" spans="1:6" x14ac:dyDescent="0.25">
      <c r="A167">
        <v>361</v>
      </c>
      <c r="B167" t="s">
        <v>12</v>
      </c>
      <c r="C167">
        <v>2012</v>
      </c>
      <c r="D167">
        <v>1402700000</v>
      </c>
      <c r="E167" s="6">
        <v>1644600000</v>
      </c>
      <c r="F167" s="6">
        <v>1798700000</v>
      </c>
    </row>
    <row r="168" spans="1:6" x14ac:dyDescent="0.25">
      <c r="A168">
        <v>362</v>
      </c>
      <c r="B168" t="s">
        <v>12</v>
      </c>
      <c r="C168">
        <v>2013</v>
      </c>
      <c r="D168">
        <v>1332800000</v>
      </c>
      <c r="E168" s="6">
        <v>1573400000</v>
      </c>
      <c r="F168" s="6">
        <v>1696000000</v>
      </c>
    </row>
    <row r="169" spans="1:6" x14ac:dyDescent="0.25">
      <c r="A169">
        <v>363</v>
      </c>
      <c r="B169" t="s">
        <v>12</v>
      </c>
      <c r="C169">
        <v>2014</v>
      </c>
      <c r="D169">
        <v>1154400000</v>
      </c>
      <c r="E169" s="6">
        <v>1355300000</v>
      </c>
      <c r="F169" s="6">
        <v>1437600000</v>
      </c>
    </row>
    <row r="170" spans="1:6" x14ac:dyDescent="0.25">
      <c r="A170">
        <v>364</v>
      </c>
      <c r="B170" t="s">
        <v>12</v>
      </c>
      <c r="C170">
        <v>2015</v>
      </c>
      <c r="D170">
        <v>986300000</v>
      </c>
      <c r="E170" s="6">
        <v>1185200000</v>
      </c>
      <c r="F170" s="6">
        <v>1255700000</v>
      </c>
    </row>
    <row r="171" spans="1:6" x14ac:dyDescent="0.25">
      <c r="A171">
        <v>365</v>
      </c>
      <c r="B171" t="s">
        <v>12</v>
      </c>
      <c r="C171">
        <v>2016</v>
      </c>
      <c r="D171">
        <v>743000000</v>
      </c>
      <c r="E171" s="6">
        <v>900200000</v>
      </c>
      <c r="F171" s="6">
        <v>941800000</v>
      </c>
    </row>
    <row r="172" spans="1:6" x14ac:dyDescent="0.25">
      <c r="A172">
        <v>366</v>
      </c>
      <c r="B172" t="s">
        <v>12</v>
      </c>
      <c r="C172">
        <v>2017</v>
      </c>
      <c r="D172">
        <v>553500000</v>
      </c>
      <c r="E172" s="6">
        <v>678500000</v>
      </c>
      <c r="F172" s="6">
        <v>695100000</v>
      </c>
    </row>
    <row r="173" spans="1:6" x14ac:dyDescent="0.25">
      <c r="A173">
        <v>367</v>
      </c>
      <c r="B173" t="s">
        <v>12</v>
      </c>
      <c r="C173">
        <v>2018</v>
      </c>
      <c r="D173">
        <v>399800000</v>
      </c>
      <c r="E173" s="6">
        <v>490400000</v>
      </c>
      <c r="F173" s="6">
        <v>490400000</v>
      </c>
    </row>
    <row r="174" spans="1:6" x14ac:dyDescent="0.25">
      <c r="A174">
        <v>396</v>
      </c>
      <c r="B174" t="s">
        <v>13</v>
      </c>
      <c r="C174">
        <v>2001</v>
      </c>
      <c r="D174">
        <v>263000</v>
      </c>
      <c r="E174" s="6">
        <v>6000000</v>
      </c>
      <c r="F174" s="6">
        <v>8300000</v>
      </c>
    </row>
    <row r="175" spans="1:6" x14ac:dyDescent="0.25">
      <c r="A175">
        <v>397</v>
      </c>
      <c r="B175" t="s">
        <v>13</v>
      </c>
      <c r="C175">
        <v>2002</v>
      </c>
      <c r="D175">
        <v>430000</v>
      </c>
      <c r="E175" s="6">
        <v>8500000</v>
      </c>
      <c r="F175" s="6">
        <v>11600000</v>
      </c>
    </row>
    <row r="176" spans="1:6" x14ac:dyDescent="0.25">
      <c r="A176">
        <v>398</v>
      </c>
      <c r="B176" t="s">
        <v>13</v>
      </c>
      <c r="C176">
        <v>2003</v>
      </c>
      <c r="D176">
        <v>400000</v>
      </c>
      <c r="E176" s="6">
        <v>8000000</v>
      </c>
      <c r="F176" s="6">
        <v>10700000</v>
      </c>
    </row>
    <row r="177" spans="1:6" x14ac:dyDescent="0.25">
      <c r="A177">
        <v>399</v>
      </c>
      <c r="B177" t="s">
        <v>13</v>
      </c>
      <c r="C177">
        <v>2004</v>
      </c>
      <c r="D177">
        <v>300000</v>
      </c>
      <c r="E177" s="6">
        <v>6500000</v>
      </c>
      <c r="F177" s="6">
        <v>8400000</v>
      </c>
    </row>
    <row r="178" spans="1:6" x14ac:dyDescent="0.25">
      <c r="A178">
        <v>400</v>
      </c>
      <c r="B178" t="s">
        <v>13</v>
      </c>
      <c r="C178">
        <v>2005</v>
      </c>
      <c r="D178">
        <v>500000</v>
      </c>
      <c r="E178" s="6">
        <v>11200000</v>
      </c>
      <c r="F178" s="6">
        <v>14100000</v>
      </c>
    </row>
    <row r="179" spans="1:6" x14ac:dyDescent="0.25">
      <c r="A179">
        <v>401</v>
      </c>
      <c r="B179" t="s">
        <v>13</v>
      </c>
      <c r="C179">
        <v>2006</v>
      </c>
      <c r="D179">
        <v>100000</v>
      </c>
      <c r="E179" s="6">
        <v>2400000</v>
      </c>
      <c r="F179" s="6">
        <v>2900000</v>
      </c>
    </row>
    <row r="180" spans="1:6" x14ac:dyDescent="0.25">
      <c r="A180">
        <v>402</v>
      </c>
      <c r="B180" t="s">
        <v>13</v>
      </c>
      <c r="C180">
        <v>2007</v>
      </c>
      <c r="D180">
        <v>200000</v>
      </c>
      <c r="E180" s="6">
        <v>2800000</v>
      </c>
      <c r="F180" s="6">
        <v>3300000</v>
      </c>
    </row>
    <row r="181" spans="1:6" x14ac:dyDescent="0.25">
      <c r="A181">
        <v>403</v>
      </c>
      <c r="B181" t="s">
        <v>13</v>
      </c>
      <c r="C181">
        <v>2008</v>
      </c>
      <c r="D181">
        <v>40000</v>
      </c>
      <c r="E181" s="6">
        <v>1200000</v>
      </c>
      <c r="F181" s="6">
        <v>1400000</v>
      </c>
    </row>
    <row r="182" spans="1:6" x14ac:dyDescent="0.25">
      <c r="A182">
        <v>404</v>
      </c>
      <c r="B182" t="s">
        <v>13</v>
      </c>
      <c r="C182">
        <v>2009</v>
      </c>
      <c r="D182">
        <v>100000</v>
      </c>
      <c r="E182" s="6">
        <v>1600000</v>
      </c>
      <c r="F182" s="6">
        <v>1800000</v>
      </c>
    </row>
    <row r="183" spans="1:6" x14ac:dyDescent="0.25">
      <c r="A183">
        <v>405</v>
      </c>
      <c r="B183" t="s">
        <v>13</v>
      </c>
      <c r="C183">
        <v>2010</v>
      </c>
      <c r="D183">
        <v>40000</v>
      </c>
      <c r="E183" s="6">
        <v>900000</v>
      </c>
      <c r="F183" s="6">
        <v>1000000</v>
      </c>
    </row>
    <row r="184" spans="1:6" x14ac:dyDescent="0.25">
      <c r="A184">
        <v>406</v>
      </c>
      <c r="B184" t="s">
        <v>13</v>
      </c>
      <c r="C184">
        <v>2011</v>
      </c>
      <c r="D184">
        <v>10000</v>
      </c>
      <c r="E184" s="6">
        <v>300000</v>
      </c>
      <c r="F184" s="6">
        <v>300000</v>
      </c>
    </row>
    <row r="185" spans="1:6" x14ac:dyDescent="0.25">
      <c r="A185">
        <v>408</v>
      </c>
      <c r="B185" t="s">
        <v>13</v>
      </c>
      <c r="C185">
        <v>2013</v>
      </c>
      <c r="D185">
        <v>-100000</v>
      </c>
      <c r="E185" s="6">
        <v>-500000</v>
      </c>
      <c r="F185" s="6">
        <v>-500000</v>
      </c>
    </row>
    <row r="186" spans="1:6" x14ac:dyDescent="0.25">
      <c r="A186">
        <v>409</v>
      </c>
      <c r="B186" t="s">
        <v>13</v>
      </c>
      <c r="C186">
        <v>2014</v>
      </c>
      <c r="D186">
        <v>100000</v>
      </c>
      <c r="E186" s="6">
        <v>2100000</v>
      </c>
      <c r="F186" s="6">
        <v>2300000</v>
      </c>
    </row>
    <row r="187" spans="1:6" x14ac:dyDescent="0.25">
      <c r="A187">
        <v>410</v>
      </c>
      <c r="B187" t="s">
        <v>13</v>
      </c>
      <c r="C187">
        <v>2015</v>
      </c>
      <c r="D187">
        <v>200000</v>
      </c>
      <c r="E187" s="6">
        <v>5400000</v>
      </c>
      <c r="F187" s="6">
        <v>5700000</v>
      </c>
    </row>
    <row r="188" spans="1:6" x14ac:dyDescent="0.25">
      <c r="A188">
        <v>411</v>
      </c>
      <c r="B188" t="s">
        <v>13</v>
      </c>
      <c r="C188">
        <v>2016</v>
      </c>
      <c r="D188">
        <v>100000</v>
      </c>
      <c r="E188" s="6">
        <v>2800000</v>
      </c>
      <c r="F188" s="6">
        <v>3000000</v>
      </c>
    </row>
    <row r="189" spans="1:6" x14ac:dyDescent="0.25">
      <c r="A189">
        <v>412</v>
      </c>
      <c r="B189" t="s">
        <v>13</v>
      </c>
      <c r="C189">
        <v>2017</v>
      </c>
      <c r="D189">
        <v>100000</v>
      </c>
      <c r="E189" s="6">
        <v>2600000</v>
      </c>
      <c r="F189" s="6">
        <v>2700000</v>
      </c>
    </row>
    <row r="190" spans="1:6" x14ac:dyDescent="0.25">
      <c r="A190">
        <v>413</v>
      </c>
      <c r="B190" t="s">
        <v>13</v>
      </c>
      <c r="C190">
        <v>2018</v>
      </c>
      <c r="D190">
        <v>100000</v>
      </c>
      <c r="E190" s="6">
        <v>3300000</v>
      </c>
      <c r="F190" s="6">
        <v>3300000</v>
      </c>
    </row>
    <row r="191" spans="1:6" x14ac:dyDescent="0.25">
      <c r="A191">
        <v>446</v>
      </c>
      <c r="B191" t="s">
        <v>14</v>
      </c>
      <c r="C191">
        <v>2005</v>
      </c>
      <c r="D191">
        <v>700000</v>
      </c>
      <c r="E191" s="6">
        <v>1000000</v>
      </c>
      <c r="F191" s="6">
        <v>1300000</v>
      </c>
    </row>
    <row r="192" spans="1:6" x14ac:dyDescent="0.25">
      <c r="A192">
        <v>447</v>
      </c>
      <c r="B192" t="s">
        <v>14</v>
      </c>
      <c r="C192">
        <v>2006</v>
      </c>
      <c r="D192">
        <v>1400000</v>
      </c>
      <c r="E192" s="6">
        <v>1900000</v>
      </c>
      <c r="F192" s="6">
        <v>2300000</v>
      </c>
    </row>
    <row r="193" spans="1:6" x14ac:dyDescent="0.25">
      <c r="A193">
        <v>448</v>
      </c>
      <c r="B193" t="s">
        <v>14</v>
      </c>
      <c r="C193">
        <v>2007</v>
      </c>
      <c r="D193">
        <v>1800000</v>
      </c>
      <c r="E193" s="6">
        <v>2600000</v>
      </c>
      <c r="F193" s="6">
        <v>3100000</v>
      </c>
    </row>
    <row r="194" spans="1:6" x14ac:dyDescent="0.25">
      <c r="A194">
        <v>449</v>
      </c>
      <c r="B194" t="s">
        <v>14</v>
      </c>
      <c r="C194">
        <v>2008</v>
      </c>
      <c r="D194">
        <v>1600000</v>
      </c>
      <c r="E194" s="6">
        <v>2600000</v>
      </c>
      <c r="F194" s="6">
        <v>3000000</v>
      </c>
    </row>
    <row r="195" spans="1:6" x14ac:dyDescent="0.25">
      <c r="A195">
        <v>450</v>
      </c>
      <c r="B195" t="s">
        <v>14</v>
      </c>
      <c r="C195">
        <v>2009</v>
      </c>
      <c r="D195">
        <v>1700000</v>
      </c>
      <c r="E195" s="6">
        <v>6300000</v>
      </c>
      <c r="F195" s="6">
        <v>7200000</v>
      </c>
    </row>
    <row r="196" spans="1:6" x14ac:dyDescent="0.25">
      <c r="A196">
        <v>451</v>
      </c>
      <c r="B196" t="s">
        <v>14</v>
      </c>
      <c r="C196">
        <v>2010</v>
      </c>
      <c r="D196">
        <v>1700000</v>
      </c>
      <c r="E196" s="6">
        <v>6400000</v>
      </c>
      <c r="F196" s="6">
        <v>7200000</v>
      </c>
    </row>
    <row r="197" spans="1:6" x14ac:dyDescent="0.25">
      <c r="A197">
        <v>452</v>
      </c>
      <c r="B197" t="s">
        <v>14</v>
      </c>
      <c r="C197">
        <v>2011</v>
      </c>
      <c r="D197">
        <v>1300000</v>
      </c>
      <c r="E197" s="6">
        <v>2700000</v>
      </c>
      <c r="F197" s="6">
        <v>2900000</v>
      </c>
    </row>
    <row r="198" spans="1:6" x14ac:dyDescent="0.25">
      <c r="A198">
        <v>453</v>
      </c>
      <c r="B198" t="s">
        <v>14</v>
      </c>
      <c r="C198">
        <v>2012</v>
      </c>
      <c r="D198">
        <v>2000000</v>
      </c>
      <c r="E198" s="6">
        <v>3700000</v>
      </c>
      <c r="F198" s="6">
        <v>4000000</v>
      </c>
    </row>
    <row r="199" spans="1:6" x14ac:dyDescent="0.25">
      <c r="A199">
        <v>454</v>
      </c>
      <c r="B199" t="s">
        <v>14</v>
      </c>
      <c r="C199">
        <v>2013</v>
      </c>
      <c r="D199">
        <v>3700000</v>
      </c>
      <c r="E199" s="6">
        <v>6200000</v>
      </c>
      <c r="F199" s="6">
        <v>6700000</v>
      </c>
    </row>
    <row r="200" spans="1:6" x14ac:dyDescent="0.25">
      <c r="A200">
        <v>455</v>
      </c>
      <c r="B200" t="s">
        <v>14</v>
      </c>
      <c r="C200">
        <v>2014</v>
      </c>
      <c r="D200">
        <v>1600000</v>
      </c>
      <c r="E200" s="6">
        <v>2600000</v>
      </c>
      <c r="F200" s="6">
        <v>2700000</v>
      </c>
    </row>
    <row r="201" spans="1:6" x14ac:dyDescent="0.25">
      <c r="A201">
        <v>456</v>
      </c>
      <c r="B201" t="s">
        <v>14</v>
      </c>
      <c r="C201">
        <v>2015</v>
      </c>
      <c r="D201">
        <v>2200000</v>
      </c>
      <c r="E201" s="6">
        <v>3700000</v>
      </c>
      <c r="F201" s="6">
        <v>3900000</v>
      </c>
    </row>
    <row r="202" spans="1:6" x14ac:dyDescent="0.25">
      <c r="A202">
        <v>457</v>
      </c>
      <c r="B202" t="s">
        <v>14</v>
      </c>
      <c r="C202">
        <v>2016</v>
      </c>
      <c r="D202">
        <v>1700000</v>
      </c>
      <c r="E202" s="6">
        <v>2900000</v>
      </c>
      <c r="F202" s="6">
        <v>3100000</v>
      </c>
    </row>
    <row r="203" spans="1:6" x14ac:dyDescent="0.25">
      <c r="A203">
        <v>458</v>
      </c>
      <c r="B203" t="s">
        <v>14</v>
      </c>
      <c r="C203">
        <v>2017</v>
      </c>
      <c r="D203">
        <v>1300000</v>
      </c>
      <c r="E203" s="6">
        <v>2300000</v>
      </c>
      <c r="F203" s="6">
        <v>2300000</v>
      </c>
    </row>
    <row r="204" spans="1:6" x14ac:dyDescent="0.25">
      <c r="A204">
        <v>459</v>
      </c>
      <c r="B204" t="s">
        <v>14</v>
      </c>
      <c r="C204">
        <v>2018</v>
      </c>
      <c r="D204">
        <v>1100000</v>
      </c>
      <c r="E204" s="6">
        <v>2000000</v>
      </c>
      <c r="F204" s="6">
        <v>2000000</v>
      </c>
    </row>
    <row r="205" spans="1:6" x14ac:dyDescent="0.25">
      <c r="A205">
        <v>506</v>
      </c>
      <c r="B205" t="s">
        <v>15</v>
      </c>
      <c r="C205">
        <v>1973</v>
      </c>
      <c r="D205">
        <v>280000000</v>
      </c>
      <c r="E205" s="6">
        <v>1246000000</v>
      </c>
      <c r="F205" s="6">
        <v>6878800000</v>
      </c>
    </row>
    <row r="206" spans="1:6" x14ac:dyDescent="0.25">
      <c r="A206">
        <v>507</v>
      </c>
      <c r="B206" t="s">
        <v>15</v>
      </c>
      <c r="C206">
        <v>1974</v>
      </c>
      <c r="D206">
        <v>276000000</v>
      </c>
      <c r="E206" s="6">
        <v>1356000000</v>
      </c>
      <c r="F206" s="6">
        <v>6742000000</v>
      </c>
    </row>
    <row r="207" spans="1:6" x14ac:dyDescent="0.25">
      <c r="A207">
        <v>508</v>
      </c>
      <c r="B207" t="s">
        <v>15</v>
      </c>
      <c r="C207">
        <v>1975</v>
      </c>
      <c r="D207">
        <v>257000000</v>
      </c>
      <c r="E207" s="6">
        <v>1485000000</v>
      </c>
      <c r="F207" s="6">
        <v>6765900000</v>
      </c>
    </row>
    <row r="208" spans="1:6" x14ac:dyDescent="0.25">
      <c r="A208">
        <v>509</v>
      </c>
      <c r="B208" t="s">
        <v>15</v>
      </c>
      <c r="C208">
        <v>1976</v>
      </c>
      <c r="D208">
        <v>273000000</v>
      </c>
      <c r="E208" s="6">
        <v>1663000000</v>
      </c>
      <c r="F208" s="6">
        <v>7164100000</v>
      </c>
    </row>
    <row r="209" spans="1:6" x14ac:dyDescent="0.25">
      <c r="A209">
        <v>510</v>
      </c>
      <c r="B209" t="s">
        <v>15</v>
      </c>
      <c r="C209">
        <v>1977</v>
      </c>
      <c r="D209">
        <v>344000000</v>
      </c>
      <c r="E209" s="6">
        <v>2195100000</v>
      </c>
      <c r="F209" s="6">
        <v>8878900000</v>
      </c>
    </row>
    <row r="210" spans="1:6" x14ac:dyDescent="0.25">
      <c r="A210">
        <v>511</v>
      </c>
      <c r="B210" t="s">
        <v>15</v>
      </c>
      <c r="C210">
        <v>1978</v>
      </c>
      <c r="D210">
        <v>341300000</v>
      </c>
      <c r="E210" s="6">
        <v>2473300000</v>
      </c>
      <c r="F210" s="6">
        <v>9298400000</v>
      </c>
    </row>
    <row r="211" spans="1:6" x14ac:dyDescent="0.25">
      <c r="A211">
        <v>512</v>
      </c>
      <c r="B211" t="s">
        <v>15</v>
      </c>
      <c r="C211">
        <v>1979</v>
      </c>
      <c r="D211">
        <v>290000000</v>
      </c>
      <c r="E211" s="6">
        <v>2057000000</v>
      </c>
      <c r="F211" s="6">
        <v>6945100000</v>
      </c>
    </row>
    <row r="212" spans="1:6" x14ac:dyDescent="0.25">
      <c r="A212">
        <v>513</v>
      </c>
      <c r="B212" t="s">
        <v>15</v>
      </c>
      <c r="C212">
        <v>1980</v>
      </c>
      <c r="D212">
        <v>308000000</v>
      </c>
      <c r="E212" s="6">
        <v>2200000000</v>
      </c>
      <c r="F212" s="6">
        <v>6544500000</v>
      </c>
    </row>
    <row r="213" spans="1:6" x14ac:dyDescent="0.25">
      <c r="A213">
        <v>514</v>
      </c>
      <c r="B213" t="s">
        <v>15</v>
      </c>
      <c r="C213">
        <v>1981</v>
      </c>
      <c r="D213">
        <v>295200000</v>
      </c>
      <c r="E213" s="6">
        <v>2341700000</v>
      </c>
      <c r="F213" s="6">
        <v>6314600000</v>
      </c>
    </row>
    <row r="214" spans="1:6" x14ac:dyDescent="0.25">
      <c r="A214">
        <v>515</v>
      </c>
      <c r="B214" t="s">
        <v>15</v>
      </c>
      <c r="C214">
        <v>1982</v>
      </c>
      <c r="D214">
        <v>243900000</v>
      </c>
      <c r="E214" s="6">
        <v>1925100000</v>
      </c>
      <c r="F214" s="6">
        <v>4890000000</v>
      </c>
    </row>
    <row r="215" spans="1:6" x14ac:dyDescent="0.25">
      <c r="A215">
        <v>516</v>
      </c>
      <c r="B215" t="s">
        <v>15</v>
      </c>
      <c r="C215">
        <v>1983</v>
      </c>
      <c r="D215">
        <v>209600000</v>
      </c>
      <c r="E215" s="6">
        <v>1689000000</v>
      </c>
      <c r="F215" s="6">
        <v>4156700000</v>
      </c>
    </row>
    <row r="216" spans="1:6" x14ac:dyDescent="0.25">
      <c r="A216">
        <v>517</v>
      </c>
      <c r="B216" t="s">
        <v>15</v>
      </c>
      <c r="C216">
        <v>1984</v>
      </c>
      <c r="D216">
        <v>204600000</v>
      </c>
      <c r="E216" s="6">
        <v>1548800000</v>
      </c>
      <c r="F216" s="6">
        <v>3653900000</v>
      </c>
    </row>
    <row r="217" spans="1:6" x14ac:dyDescent="0.25">
      <c r="A217">
        <v>518</v>
      </c>
      <c r="B217" t="s">
        <v>15</v>
      </c>
      <c r="C217">
        <v>1985</v>
      </c>
      <c r="D217">
        <v>167000000</v>
      </c>
      <c r="E217" s="6">
        <v>1280500000</v>
      </c>
      <c r="F217" s="6">
        <v>2917100000</v>
      </c>
    </row>
    <row r="218" spans="1:6" x14ac:dyDescent="0.25">
      <c r="A218">
        <v>519</v>
      </c>
      <c r="B218" t="s">
        <v>15</v>
      </c>
      <c r="C218">
        <v>1986</v>
      </c>
      <c r="D218">
        <v>125200000</v>
      </c>
      <c r="E218" s="6">
        <v>983000000</v>
      </c>
      <c r="F218" s="6">
        <v>2198500000</v>
      </c>
    </row>
    <row r="219" spans="1:6" x14ac:dyDescent="0.25">
      <c r="A219">
        <v>520</v>
      </c>
      <c r="B219" t="s">
        <v>15</v>
      </c>
      <c r="C219">
        <v>1987</v>
      </c>
      <c r="D219">
        <v>107000000</v>
      </c>
      <c r="E219" s="6">
        <v>793100000</v>
      </c>
      <c r="F219" s="6">
        <v>1711300000</v>
      </c>
    </row>
    <row r="220" spans="1:6" x14ac:dyDescent="0.25">
      <c r="A220">
        <v>521</v>
      </c>
      <c r="B220" t="s">
        <v>15</v>
      </c>
      <c r="C220">
        <v>1988</v>
      </c>
      <c r="D220">
        <v>72400000</v>
      </c>
      <c r="E220" s="6">
        <v>532200000</v>
      </c>
      <c r="F220" s="6">
        <v>1102700000</v>
      </c>
    </row>
    <row r="221" spans="1:6" x14ac:dyDescent="0.25">
      <c r="A221">
        <v>522</v>
      </c>
      <c r="B221" t="s">
        <v>15</v>
      </c>
      <c r="C221">
        <v>1989</v>
      </c>
      <c r="D221">
        <v>34600000</v>
      </c>
      <c r="E221" s="6">
        <v>220300000</v>
      </c>
      <c r="F221" s="6">
        <v>435500000</v>
      </c>
    </row>
    <row r="222" spans="1:6" x14ac:dyDescent="0.25">
      <c r="A222">
        <v>523</v>
      </c>
      <c r="B222" t="s">
        <v>15</v>
      </c>
      <c r="C222">
        <v>1990</v>
      </c>
      <c r="D222">
        <v>11700000</v>
      </c>
      <c r="E222" s="6">
        <v>86500000</v>
      </c>
      <c r="F222" s="6">
        <v>162200000</v>
      </c>
    </row>
    <row r="223" spans="1:6" x14ac:dyDescent="0.25">
      <c r="A223">
        <v>524</v>
      </c>
      <c r="B223" t="s">
        <v>15</v>
      </c>
      <c r="C223">
        <v>1991</v>
      </c>
      <c r="D223">
        <v>4800000</v>
      </c>
      <c r="E223" s="6">
        <v>29400000</v>
      </c>
      <c r="F223" s="6">
        <v>52900000</v>
      </c>
    </row>
    <row r="224" spans="1:6" x14ac:dyDescent="0.25">
      <c r="A224">
        <v>525</v>
      </c>
      <c r="B224" t="s">
        <v>15</v>
      </c>
      <c r="C224">
        <v>1992</v>
      </c>
      <c r="D224">
        <v>2300000</v>
      </c>
      <c r="E224" s="6">
        <v>13500000</v>
      </c>
      <c r="F224" s="6">
        <v>23600000</v>
      </c>
    </row>
    <row r="225" spans="1:6" x14ac:dyDescent="0.25">
      <c r="A225">
        <v>526</v>
      </c>
      <c r="B225" t="s">
        <v>15</v>
      </c>
      <c r="C225">
        <v>1993</v>
      </c>
      <c r="D225">
        <v>1200000</v>
      </c>
      <c r="E225" s="6">
        <v>10600000</v>
      </c>
      <c r="F225" s="6">
        <v>18000000</v>
      </c>
    </row>
    <row r="226" spans="1:6" x14ac:dyDescent="0.25">
      <c r="A226">
        <v>527</v>
      </c>
      <c r="B226" t="s">
        <v>15</v>
      </c>
      <c r="C226">
        <v>1994</v>
      </c>
      <c r="D226">
        <v>1900000</v>
      </c>
      <c r="E226" s="6">
        <v>17800000</v>
      </c>
      <c r="F226" s="6">
        <v>29400000</v>
      </c>
    </row>
    <row r="227" spans="1:6" x14ac:dyDescent="0.25">
      <c r="A227">
        <v>528</v>
      </c>
      <c r="B227" t="s">
        <v>15</v>
      </c>
      <c r="C227">
        <v>1995</v>
      </c>
      <c r="D227">
        <v>2200000</v>
      </c>
      <c r="E227" s="6">
        <v>25100000</v>
      </c>
      <c r="F227" s="6">
        <v>40400000</v>
      </c>
    </row>
    <row r="228" spans="1:6" x14ac:dyDescent="0.25">
      <c r="A228">
        <v>529</v>
      </c>
      <c r="B228" t="s">
        <v>15</v>
      </c>
      <c r="C228">
        <v>1996</v>
      </c>
      <c r="D228">
        <v>2900000</v>
      </c>
      <c r="E228" s="6">
        <v>36800000</v>
      </c>
      <c r="F228" s="6">
        <v>57500000</v>
      </c>
    </row>
    <row r="229" spans="1:6" x14ac:dyDescent="0.25">
      <c r="A229">
        <v>530</v>
      </c>
      <c r="B229" t="s">
        <v>15</v>
      </c>
      <c r="C229">
        <v>1997</v>
      </c>
      <c r="D229">
        <v>2700000</v>
      </c>
      <c r="E229" s="6">
        <v>33300000</v>
      </c>
      <c r="F229" s="6">
        <v>50900000</v>
      </c>
    </row>
    <row r="230" spans="1:6" x14ac:dyDescent="0.25">
      <c r="A230">
        <v>531</v>
      </c>
      <c r="B230" t="s">
        <v>15</v>
      </c>
      <c r="C230">
        <v>1998</v>
      </c>
      <c r="D230">
        <v>3400000</v>
      </c>
      <c r="E230" s="6">
        <v>34000000</v>
      </c>
      <c r="F230" s="6">
        <v>51100000</v>
      </c>
    </row>
    <row r="231" spans="1:6" x14ac:dyDescent="0.25">
      <c r="A231">
        <v>532</v>
      </c>
      <c r="B231" t="s">
        <v>15</v>
      </c>
      <c r="C231">
        <v>1999</v>
      </c>
      <c r="D231">
        <v>2900000</v>
      </c>
      <c r="E231" s="6">
        <v>31800000</v>
      </c>
      <c r="F231" s="6">
        <v>46800000</v>
      </c>
    </row>
    <row r="232" spans="1:6" x14ac:dyDescent="0.25">
      <c r="A232">
        <v>533</v>
      </c>
      <c r="B232" t="s">
        <v>15</v>
      </c>
      <c r="C232">
        <v>2000</v>
      </c>
      <c r="D232">
        <v>2200000</v>
      </c>
      <c r="E232" s="6">
        <v>27700000</v>
      </c>
      <c r="F232" s="6">
        <v>39400000</v>
      </c>
    </row>
    <row r="233" spans="1:6" x14ac:dyDescent="0.25">
      <c r="A233">
        <v>534</v>
      </c>
      <c r="B233" t="s">
        <v>15</v>
      </c>
      <c r="C233">
        <v>2001</v>
      </c>
      <c r="D233">
        <v>2300000</v>
      </c>
      <c r="E233" s="6">
        <v>27400000</v>
      </c>
      <c r="F233" s="6">
        <v>37900000</v>
      </c>
    </row>
    <row r="234" spans="1:6" x14ac:dyDescent="0.25">
      <c r="A234">
        <v>535</v>
      </c>
      <c r="B234" t="s">
        <v>15</v>
      </c>
      <c r="C234">
        <v>2002</v>
      </c>
      <c r="D234">
        <v>1743000</v>
      </c>
      <c r="E234" s="6">
        <v>20500000</v>
      </c>
      <c r="F234" s="6">
        <v>27900000</v>
      </c>
    </row>
    <row r="235" spans="1:6" x14ac:dyDescent="0.25">
      <c r="A235">
        <v>536</v>
      </c>
      <c r="B235" t="s">
        <v>15</v>
      </c>
      <c r="C235">
        <v>2003</v>
      </c>
      <c r="D235">
        <v>1500000</v>
      </c>
      <c r="E235" s="6">
        <v>21700000</v>
      </c>
      <c r="F235" s="6">
        <v>28900000</v>
      </c>
    </row>
    <row r="236" spans="1:6" x14ac:dyDescent="0.25">
      <c r="A236">
        <v>537</v>
      </c>
      <c r="B236" t="s">
        <v>15</v>
      </c>
      <c r="C236">
        <v>2004</v>
      </c>
      <c r="D236">
        <v>1400000</v>
      </c>
      <c r="E236" s="6">
        <v>19300000</v>
      </c>
      <c r="F236" s="6">
        <v>25000000</v>
      </c>
    </row>
    <row r="237" spans="1:6" x14ac:dyDescent="0.25">
      <c r="A237">
        <v>538</v>
      </c>
      <c r="B237" t="s">
        <v>15</v>
      </c>
      <c r="C237">
        <v>2005</v>
      </c>
      <c r="D237">
        <v>1000000</v>
      </c>
      <c r="E237" s="6">
        <v>14200000</v>
      </c>
      <c r="F237" s="6">
        <v>17800000</v>
      </c>
    </row>
    <row r="238" spans="1:6" x14ac:dyDescent="0.25">
      <c r="A238">
        <v>539</v>
      </c>
      <c r="B238" t="s">
        <v>15</v>
      </c>
      <c r="C238">
        <v>2006</v>
      </c>
      <c r="D238">
        <v>900000</v>
      </c>
      <c r="E238" s="6">
        <v>15700000</v>
      </c>
      <c r="F238" s="6">
        <v>19100000</v>
      </c>
    </row>
    <row r="239" spans="1:6" x14ac:dyDescent="0.25">
      <c r="A239">
        <v>540</v>
      </c>
      <c r="B239" t="s">
        <v>15</v>
      </c>
      <c r="C239">
        <v>2007</v>
      </c>
      <c r="D239">
        <v>1300000</v>
      </c>
      <c r="E239" s="6">
        <v>22900000</v>
      </c>
      <c r="F239" s="6">
        <v>27100000</v>
      </c>
    </row>
    <row r="240" spans="1:6" x14ac:dyDescent="0.25">
      <c r="A240">
        <v>541</v>
      </c>
      <c r="B240" t="s">
        <v>15</v>
      </c>
      <c r="C240">
        <v>2008</v>
      </c>
      <c r="D240">
        <v>2900000</v>
      </c>
      <c r="E240" s="6">
        <v>56700000</v>
      </c>
      <c r="F240" s="6">
        <v>64600000</v>
      </c>
    </row>
    <row r="241" spans="1:6" x14ac:dyDescent="0.25">
      <c r="A241">
        <v>542</v>
      </c>
      <c r="B241" t="s">
        <v>15</v>
      </c>
      <c r="C241">
        <v>2009</v>
      </c>
      <c r="D241">
        <v>3500000</v>
      </c>
      <c r="E241" s="6">
        <v>63800000</v>
      </c>
      <c r="F241" s="6">
        <v>72900000</v>
      </c>
    </row>
    <row r="242" spans="1:6" x14ac:dyDescent="0.25">
      <c r="A242">
        <v>543</v>
      </c>
      <c r="B242" t="s">
        <v>15</v>
      </c>
      <c r="C242">
        <v>2010</v>
      </c>
      <c r="D242">
        <v>4200000</v>
      </c>
      <c r="E242" s="6">
        <v>88900000</v>
      </c>
      <c r="F242" s="6">
        <v>99900000</v>
      </c>
    </row>
    <row r="243" spans="1:6" x14ac:dyDescent="0.25">
      <c r="A243">
        <v>544</v>
      </c>
      <c r="B243" t="s">
        <v>15</v>
      </c>
      <c r="C243">
        <v>2011</v>
      </c>
      <c r="D243">
        <v>5500000</v>
      </c>
      <c r="E243" s="6">
        <v>119400000</v>
      </c>
      <c r="F243" s="6">
        <v>130100000</v>
      </c>
    </row>
    <row r="244" spans="1:6" x14ac:dyDescent="0.25">
      <c r="A244">
        <v>545</v>
      </c>
      <c r="B244" t="s">
        <v>15</v>
      </c>
      <c r="C244">
        <v>2012</v>
      </c>
      <c r="D244">
        <v>6900000</v>
      </c>
      <c r="E244" s="6">
        <v>160700000</v>
      </c>
      <c r="F244" s="6">
        <v>175800000</v>
      </c>
    </row>
    <row r="245" spans="1:6" x14ac:dyDescent="0.25">
      <c r="A245">
        <v>546</v>
      </c>
      <c r="B245" t="s">
        <v>15</v>
      </c>
      <c r="C245">
        <v>2013</v>
      </c>
      <c r="D245">
        <v>9400000</v>
      </c>
      <c r="E245" s="6">
        <v>210700000</v>
      </c>
      <c r="F245" s="6">
        <v>227200000</v>
      </c>
    </row>
    <row r="246" spans="1:6" x14ac:dyDescent="0.25">
      <c r="A246">
        <v>547</v>
      </c>
      <c r="B246" t="s">
        <v>15</v>
      </c>
      <c r="C246">
        <v>2014</v>
      </c>
      <c r="D246">
        <v>10300000</v>
      </c>
      <c r="E246" s="6">
        <v>243800000</v>
      </c>
      <c r="F246" s="6">
        <v>258700000</v>
      </c>
    </row>
    <row r="247" spans="1:6" x14ac:dyDescent="0.25">
      <c r="A247">
        <v>548</v>
      </c>
      <c r="B247" t="s">
        <v>15</v>
      </c>
      <c r="C247">
        <v>2015</v>
      </c>
      <c r="D247">
        <v>13700000</v>
      </c>
      <c r="E247" s="6">
        <v>333400000</v>
      </c>
      <c r="F247" s="6">
        <v>353200000</v>
      </c>
    </row>
    <row r="248" spans="1:6" x14ac:dyDescent="0.25">
      <c r="A248">
        <v>549</v>
      </c>
      <c r="B248" t="s">
        <v>15</v>
      </c>
      <c r="C248">
        <v>2016</v>
      </c>
      <c r="D248">
        <v>14800000</v>
      </c>
      <c r="E248" s="6">
        <v>355400000</v>
      </c>
      <c r="F248" s="6">
        <v>371900000</v>
      </c>
    </row>
    <row r="249" spans="1:6" x14ac:dyDescent="0.25">
      <c r="A249">
        <v>550</v>
      </c>
      <c r="B249" t="s">
        <v>15</v>
      </c>
      <c r="C249">
        <v>2017</v>
      </c>
      <c r="D249">
        <v>15600000</v>
      </c>
      <c r="E249" s="6">
        <v>388500000</v>
      </c>
      <c r="F249" s="6">
        <v>398000000</v>
      </c>
    </row>
    <row r="250" spans="1:6" x14ac:dyDescent="0.25">
      <c r="A250">
        <v>551</v>
      </c>
      <c r="B250" t="s">
        <v>15</v>
      </c>
      <c r="C250">
        <v>2018</v>
      </c>
      <c r="D250">
        <v>16700000</v>
      </c>
      <c r="E250" s="6">
        <v>419200000</v>
      </c>
      <c r="F250" s="6">
        <v>419200000</v>
      </c>
    </row>
    <row r="251" spans="1:6" x14ac:dyDescent="0.25">
      <c r="A251">
        <v>568</v>
      </c>
      <c r="B251" t="s">
        <v>16</v>
      </c>
      <c r="C251">
        <v>1989</v>
      </c>
      <c r="D251">
        <v>6100000</v>
      </c>
      <c r="E251" s="6">
        <v>115400000</v>
      </c>
      <c r="F251" s="6">
        <v>228100000</v>
      </c>
    </row>
    <row r="252" spans="1:6" x14ac:dyDescent="0.25">
      <c r="A252">
        <v>569</v>
      </c>
      <c r="B252" t="s">
        <v>16</v>
      </c>
      <c r="C252">
        <v>1990</v>
      </c>
      <c r="D252">
        <v>9200000</v>
      </c>
      <c r="E252" s="6">
        <v>172300000</v>
      </c>
      <c r="F252" s="6">
        <v>323100000</v>
      </c>
    </row>
    <row r="253" spans="1:6" x14ac:dyDescent="0.25">
      <c r="A253">
        <v>570</v>
      </c>
      <c r="B253" t="s">
        <v>16</v>
      </c>
      <c r="C253">
        <v>1991</v>
      </c>
      <c r="D253">
        <v>6100000</v>
      </c>
      <c r="E253" s="6">
        <v>118100000</v>
      </c>
      <c r="F253" s="6">
        <v>212500000</v>
      </c>
    </row>
    <row r="254" spans="1:6" x14ac:dyDescent="0.25">
      <c r="A254">
        <v>571</v>
      </c>
      <c r="B254" t="s">
        <v>16</v>
      </c>
      <c r="C254">
        <v>1992</v>
      </c>
      <c r="D254">
        <v>7600000</v>
      </c>
      <c r="E254" s="6">
        <v>157400000</v>
      </c>
      <c r="F254" s="6">
        <v>275000000</v>
      </c>
    </row>
    <row r="255" spans="1:6" x14ac:dyDescent="0.25">
      <c r="A255">
        <v>572</v>
      </c>
      <c r="B255" t="s">
        <v>16</v>
      </c>
      <c r="C255">
        <v>1993</v>
      </c>
      <c r="D255">
        <v>11000000</v>
      </c>
      <c r="E255" s="6">
        <v>213300000</v>
      </c>
      <c r="F255" s="6">
        <v>361800000</v>
      </c>
    </row>
    <row r="256" spans="1:6" x14ac:dyDescent="0.25">
      <c r="A256">
        <v>573</v>
      </c>
      <c r="B256" t="s">
        <v>16</v>
      </c>
      <c r="C256">
        <v>1994</v>
      </c>
      <c r="D256">
        <v>11200000</v>
      </c>
      <c r="E256" s="6">
        <v>231100000</v>
      </c>
      <c r="F256" s="6">
        <v>382200000</v>
      </c>
    </row>
    <row r="257" spans="1:6" x14ac:dyDescent="0.25">
      <c r="A257">
        <v>574</v>
      </c>
      <c r="B257" t="s">
        <v>16</v>
      </c>
      <c r="C257">
        <v>1995</v>
      </c>
      <c r="D257">
        <v>12600000</v>
      </c>
      <c r="E257" s="6">
        <v>220300000</v>
      </c>
      <c r="F257" s="6">
        <v>354300000</v>
      </c>
    </row>
    <row r="258" spans="1:6" x14ac:dyDescent="0.25">
      <c r="A258">
        <v>575</v>
      </c>
      <c r="B258" t="s">
        <v>16</v>
      </c>
      <c r="C258">
        <v>1996</v>
      </c>
      <c r="D258">
        <v>16900000</v>
      </c>
      <c r="E258" s="6">
        <v>236100000</v>
      </c>
      <c r="F258" s="6">
        <v>368900000</v>
      </c>
    </row>
    <row r="259" spans="1:6" x14ac:dyDescent="0.25">
      <c r="A259">
        <v>576</v>
      </c>
      <c r="B259" t="s">
        <v>16</v>
      </c>
      <c r="C259">
        <v>1997</v>
      </c>
      <c r="D259">
        <v>18600000</v>
      </c>
      <c r="E259" s="6">
        <v>323900000</v>
      </c>
      <c r="F259" s="6">
        <v>494700000</v>
      </c>
    </row>
    <row r="260" spans="1:6" x14ac:dyDescent="0.25">
      <c r="A260">
        <v>577</v>
      </c>
      <c r="B260" t="s">
        <v>16</v>
      </c>
      <c r="C260">
        <v>1998</v>
      </c>
      <c r="D260">
        <v>27200000</v>
      </c>
      <c r="E260" s="6">
        <v>508000000</v>
      </c>
      <c r="F260" s="6">
        <v>763900000</v>
      </c>
    </row>
    <row r="261" spans="1:6" x14ac:dyDescent="0.25">
      <c r="A261">
        <v>578</v>
      </c>
      <c r="B261" t="s">
        <v>16</v>
      </c>
      <c r="C261">
        <v>1999</v>
      </c>
      <c r="D261">
        <v>19800000</v>
      </c>
      <c r="E261" s="6">
        <v>376700000</v>
      </c>
      <c r="F261" s="6">
        <v>554200000</v>
      </c>
    </row>
    <row r="262" spans="1:6" x14ac:dyDescent="0.25">
      <c r="A262">
        <v>579</v>
      </c>
      <c r="B262" t="s">
        <v>16</v>
      </c>
      <c r="C262">
        <v>2000</v>
      </c>
      <c r="D262">
        <v>18200000</v>
      </c>
      <c r="E262" s="6">
        <v>281900000</v>
      </c>
      <c r="F262" s="6">
        <v>401300000</v>
      </c>
    </row>
    <row r="263" spans="1:6" x14ac:dyDescent="0.25">
      <c r="A263">
        <v>580</v>
      </c>
      <c r="B263" t="s">
        <v>16</v>
      </c>
      <c r="C263">
        <v>2001</v>
      </c>
      <c r="D263">
        <v>17700000</v>
      </c>
      <c r="E263" s="6">
        <v>329200000</v>
      </c>
      <c r="F263" s="6">
        <v>455600000</v>
      </c>
    </row>
    <row r="264" spans="1:6" x14ac:dyDescent="0.25">
      <c r="A264">
        <v>581</v>
      </c>
      <c r="B264" t="s">
        <v>16</v>
      </c>
      <c r="C264">
        <v>2002</v>
      </c>
      <c r="D264">
        <v>14700000</v>
      </c>
      <c r="E264" s="6">
        <v>288400000</v>
      </c>
      <c r="F264" s="6">
        <v>393000000</v>
      </c>
    </row>
    <row r="265" spans="1:6" x14ac:dyDescent="0.25">
      <c r="A265">
        <v>582</v>
      </c>
      <c r="B265" t="s">
        <v>16</v>
      </c>
      <c r="C265">
        <v>2003</v>
      </c>
      <c r="D265">
        <v>19900000</v>
      </c>
      <c r="E265" s="6">
        <v>399900000</v>
      </c>
      <c r="F265" s="6">
        <v>532700000</v>
      </c>
    </row>
    <row r="266" spans="1:6" x14ac:dyDescent="0.25">
      <c r="A266">
        <v>583</v>
      </c>
      <c r="B266" t="s">
        <v>16</v>
      </c>
      <c r="C266">
        <v>2004</v>
      </c>
      <c r="D266">
        <v>32800000</v>
      </c>
      <c r="E266" s="6">
        <v>607200000</v>
      </c>
      <c r="F266" s="6">
        <v>787900000</v>
      </c>
    </row>
    <row r="267" spans="1:6" x14ac:dyDescent="0.25">
      <c r="A267">
        <v>584</v>
      </c>
      <c r="B267" t="s">
        <v>16</v>
      </c>
      <c r="C267">
        <v>2005</v>
      </c>
      <c r="D267">
        <v>33800000</v>
      </c>
      <c r="E267" s="6">
        <v>602200000</v>
      </c>
      <c r="F267" s="6">
        <v>755800000</v>
      </c>
    </row>
    <row r="268" spans="1:6" x14ac:dyDescent="0.25">
      <c r="A268">
        <v>585</v>
      </c>
      <c r="B268" t="s">
        <v>16</v>
      </c>
      <c r="C268">
        <v>2006</v>
      </c>
      <c r="D268">
        <v>23200000</v>
      </c>
      <c r="E268" s="6">
        <v>451100000</v>
      </c>
      <c r="F268" s="6">
        <v>548500000</v>
      </c>
    </row>
    <row r="269" spans="1:6" x14ac:dyDescent="0.25">
      <c r="A269">
        <v>586</v>
      </c>
      <c r="B269" t="s">
        <v>16</v>
      </c>
      <c r="C269">
        <v>2007</v>
      </c>
      <c r="D269">
        <v>27500000</v>
      </c>
      <c r="E269" s="6">
        <v>484900000</v>
      </c>
      <c r="F269" s="6">
        <v>573400000</v>
      </c>
    </row>
    <row r="270" spans="1:6" x14ac:dyDescent="0.25">
      <c r="A270">
        <v>587</v>
      </c>
      <c r="B270" t="s">
        <v>16</v>
      </c>
      <c r="C270">
        <v>2008</v>
      </c>
      <c r="D270">
        <v>13200000</v>
      </c>
      <c r="E270" s="6">
        <v>227300000</v>
      </c>
      <c r="F270" s="6">
        <v>258800000</v>
      </c>
    </row>
    <row r="271" spans="1:6" x14ac:dyDescent="0.25">
      <c r="A271">
        <v>588</v>
      </c>
      <c r="B271" t="s">
        <v>16</v>
      </c>
      <c r="C271">
        <v>2009</v>
      </c>
      <c r="D271">
        <v>11600000</v>
      </c>
      <c r="E271" s="6">
        <v>209600000</v>
      </c>
      <c r="F271" s="6">
        <v>239500000</v>
      </c>
    </row>
    <row r="272" spans="1:6" x14ac:dyDescent="0.25">
      <c r="A272">
        <v>589</v>
      </c>
      <c r="B272" t="s">
        <v>16</v>
      </c>
      <c r="C272">
        <v>2010</v>
      </c>
      <c r="D272">
        <v>9100000</v>
      </c>
      <c r="E272" s="6">
        <v>177600000</v>
      </c>
      <c r="F272" s="6">
        <v>199600000</v>
      </c>
    </row>
    <row r="273" spans="1:6" x14ac:dyDescent="0.25">
      <c r="A273">
        <v>590</v>
      </c>
      <c r="B273" t="s">
        <v>16</v>
      </c>
      <c r="C273">
        <v>2011</v>
      </c>
      <c r="D273">
        <v>7700000</v>
      </c>
      <c r="E273" s="6">
        <v>151000000</v>
      </c>
      <c r="F273" s="6">
        <v>164500000</v>
      </c>
    </row>
    <row r="274" spans="1:6" x14ac:dyDescent="0.25">
      <c r="A274">
        <v>591</v>
      </c>
      <c r="B274" t="s">
        <v>16</v>
      </c>
      <c r="C274">
        <v>2012</v>
      </c>
      <c r="D274">
        <v>6000000</v>
      </c>
      <c r="E274" s="6">
        <v>116600000</v>
      </c>
      <c r="F274" s="6">
        <v>127500000</v>
      </c>
    </row>
    <row r="275" spans="1:6" x14ac:dyDescent="0.25">
      <c r="A275">
        <v>592</v>
      </c>
      <c r="B275" t="s">
        <v>16</v>
      </c>
      <c r="C275">
        <v>2013</v>
      </c>
      <c r="D275">
        <v>4800000</v>
      </c>
      <c r="E275" s="6">
        <v>106300000</v>
      </c>
      <c r="F275" s="6">
        <v>114600000</v>
      </c>
    </row>
    <row r="276" spans="1:6" x14ac:dyDescent="0.25">
      <c r="A276">
        <v>593</v>
      </c>
      <c r="B276" t="s">
        <v>16</v>
      </c>
      <c r="C276">
        <v>2014</v>
      </c>
      <c r="D276">
        <v>4100000</v>
      </c>
      <c r="E276" s="6">
        <v>89700000</v>
      </c>
      <c r="F276" s="6">
        <v>95200000</v>
      </c>
    </row>
    <row r="277" spans="1:6" x14ac:dyDescent="0.25">
      <c r="A277">
        <v>594</v>
      </c>
      <c r="B277" t="s">
        <v>16</v>
      </c>
      <c r="C277">
        <v>2015</v>
      </c>
      <c r="D277">
        <v>3100000</v>
      </c>
      <c r="E277" s="6">
        <v>70400000</v>
      </c>
      <c r="F277" s="6">
        <v>74600000</v>
      </c>
    </row>
    <row r="278" spans="1:6" x14ac:dyDescent="0.25">
      <c r="A278">
        <v>595</v>
      </c>
      <c r="B278" t="s">
        <v>16</v>
      </c>
      <c r="C278">
        <v>2016</v>
      </c>
      <c r="D278">
        <v>2500000</v>
      </c>
      <c r="E278" s="6">
        <v>56900000</v>
      </c>
      <c r="F278" s="6">
        <v>59600000</v>
      </c>
    </row>
    <row r="279" spans="1:6" x14ac:dyDescent="0.25">
      <c r="A279">
        <v>596</v>
      </c>
      <c r="B279" t="s">
        <v>16</v>
      </c>
      <c r="C279">
        <v>2017</v>
      </c>
      <c r="D279">
        <v>1900000</v>
      </c>
      <c r="E279" s="6">
        <v>38600000</v>
      </c>
      <c r="F279" s="6">
        <v>39600000</v>
      </c>
    </row>
    <row r="280" spans="1:6" x14ac:dyDescent="0.25">
      <c r="A280">
        <v>597</v>
      </c>
      <c r="B280" t="s">
        <v>16</v>
      </c>
      <c r="C280">
        <v>2018</v>
      </c>
      <c r="D280">
        <v>1400000</v>
      </c>
      <c r="E280" s="6">
        <v>27600000</v>
      </c>
      <c r="F280" s="6">
        <v>27600000</v>
      </c>
    </row>
    <row r="281" spans="1:6" x14ac:dyDescent="0.25">
      <c r="A281">
        <v>736</v>
      </c>
      <c r="B281" t="s">
        <v>17</v>
      </c>
      <c r="C281">
        <v>1973</v>
      </c>
      <c r="D281">
        <v>2200000</v>
      </c>
      <c r="E281" s="6">
        <v>15600000</v>
      </c>
      <c r="F281" s="6">
        <v>86100000</v>
      </c>
    </row>
    <row r="282" spans="1:6" x14ac:dyDescent="0.25">
      <c r="A282">
        <v>737</v>
      </c>
      <c r="B282" t="s">
        <v>17</v>
      </c>
      <c r="C282">
        <v>1974</v>
      </c>
      <c r="D282">
        <v>1900000</v>
      </c>
      <c r="E282" s="6">
        <v>13300000</v>
      </c>
      <c r="F282" s="6">
        <v>66100000</v>
      </c>
    </row>
    <row r="283" spans="1:6" x14ac:dyDescent="0.25">
      <c r="A283">
        <v>738</v>
      </c>
      <c r="B283" t="s">
        <v>17</v>
      </c>
      <c r="C283">
        <v>1975</v>
      </c>
      <c r="D283">
        <v>1500000</v>
      </c>
      <c r="E283" s="6">
        <v>10200000</v>
      </c>
      <c r="F283" s="6">
        <v>46500000</v>
      </c>
    </row>
    <row r="284" spans="1:6" x14ac:dyDescent="0.25">
      <c r="A284">
        <v>739</v>
      </c>
      <c r="B284" t="s">
        <v>17</v>
      </c>
      <c r="C284">
        <v>1976</v>
      </c>
      <c r="D284">
        <v>700000</v>
      </c>
      <c r="E284" s="6">
        <v>5100000</v>
      </c>
      <c r="F284" s="6">
        <v>22000000</v>
      </c>
    </row>
    <row r="285" spans="1:6" x14ac:dyDescent="0.25">
      <c r="A285">
        <v>860</v>
      </c>
      <c r="B285" t="s">
        <v>18</v>
      </c>
      <c r="C285">
        <v>2005</v>
      </c>
      <c r="D285">
        <v>170000000</v>
      </c>
      <c r="E285" s="6">
        <v>421600000</v>
      </c>
      <c r="F285" s="6">
        <v>529100000</v>
      </c>
    </row>
    <row r="286" spans="1:6" x14ac:dyDescent="0.25">
      <c r="A286">
        <v>861</v>
      </c>
      <c r="B286" t="s">
        <v>18</v>
      </c>
      <c r="C286">
        <v>2006</v>
      </c>
      <c r="D286">
        <v>315000000</v>
      </c>
      <c r="E286" s="6">
        <v>773800000</v>
      </c>
      <c r="F286" s="6">
        <v>940800000</v>
      </c>
    </row>
    <row r="287" spans="1:6" x14ac:dyDescent="0.25">
      <c r="A287">
        <v>862</v>
      </c>
      <c r="B287" t="s">
        <v>18</v>
      </c>
      <c r="C287">
        <v>2007</v>
      </c>
      <c r="D287">
        <v>433800000</v>
      </c>
      <c r="E287" s="6">
        <v>1055800000</v>
      </c>
      <c r="F287" s="6">
        <v>1248400000</v>
      </c>
    </row>
    <row r="288" spans="1:6" x14ac:dyDescent="0.25">
      <c r="A288">
        <v>863</v>
      </c>
      <c r="B288" t="s">
        <v>18</v>
      </c>
      <c r="C288">
        <v>2008</v>
      </c>
      <c r="D288">
        <v>405100000</v>
      </c>
      <c r="E288" s="6">
        <v>977100000</v>
      </c>
      <c r="F288" s="6">
        <v>1112400000</v>
      </c>
    </row>
    <row r="289" spans="1:6" x14ac:dyDescent="0.25">
      <c r="A289">
        <v>864</v>
      </c>
      <c r="B289" t="s">
        <v>18</v>
      </c>
      <c r="C289">
        <v>2009</v>
      </c>
      <c r="D289">
        <v>294300000</v>
      </c>
      <c r="E289" s="6">
        <v>702800000</v>
      </c>
      <c r="F289" s="6">
        <v>803000000</v>
      </c>
    </row>
    <row r="290" spans="1:6" x14ac:dyDescent="0.25">
      <c r="A290">
        <v>865</v>
      </c>
      <c r="B290" t="s">
        <v>18</v>
      </c>
      <c r="C290">
        <v>2010</v>
      </c>
      <c r="D290">
        <v>188500000</v>
      </c>
      <c r="E290" s="6">
        <v>448000000</v>
      </c>
      <c r="F290" s="6">
        <v>503600000</v>
      </c>
    </row>
    <row r="291" spans="1:6" x14ac:dyDescent="0.25">
      <c r="A291">
        <v>866</v>
      </c>
      <c r="B291" t="s">
        <v>18</v>
      </c>
      <c r="C291">
        <v>2011</v>
      </c>
      <c r="D291">
        <v>115400000</v>
      </c>
      <c r="E291" s="6">
        <v>276200000</v>
      </c>
      <c r="F291" s="6">
        <v>301000000</v>
      </c>
    </row>
    <row r="292" spans="1:6" x14ac:dyDescent="0.25">
      <c r="A292">
        <v>867</v>
      </c>
      <c r="B292" t="s">
        <v>18</v>
      </c>
      <c r="C292">
        <v>2012</v>
      </c>
      <c r="D292">
        <v>58800000</v>
      </c>
      <c r="E292" s="6">
        <v>146000000</v>
      </c>
      <c r="F292" s="6">
        <v>159700000</v>
      </c>
    </row>
    <row r="293" spans="1:6" x14ac:dyDescent="0.25">
      <c r="A293">
        <v>868</v>
      </c>
      <c r="B293" t="s">
        <v>18</v>
      </c>
      <c r="C293">
        <v>2013</v>
      </c>
      <c r="D293">
        <v>39400000</v>
      </c>
      <c r="E293" s="6">
        <v>98000000</v>
      </c>
      <c r="F293" s="6">
        <v>105600000</v>
      </c>
    </row>
    <row r="294" spans="1:6" x14ac:dyDescent="0.25">
      <c r="A294">
        <v>869</v>
      </c>
      <c r="B294" t="s">
        <v>18</v>
      </c>
      <c r="C294">
        <v>2014</v>
      </c>
      <c r="D294">
        <v>26600000</v>
      </c>
      <c r="E294" s="6">
        <v>66300000</v>
      </c>
      <c r="F294" s="6">
        <v>70300000</v>
      </c>
    </row>
    <row r="295" spans="1:6" x14ac:dyDescent="0.25">
      <c r="A295">
        <v>870</v>
      </c>
      <c r="B295" t="s">
        <v>18</v>
      </c>
      <c r="C295">
        <v>2015</v>
      </c>
      <c r="D295">
        <v>21900000</v>
      </c>
      <c r="E295" s="6">
        <v>54600000</v>
      </c>
      <c r="F295" s="6">
        <v>57800000</v>
      </c>
    </row>
    <row r="296" spans="1:6" x14ac:dyDescent="0.25">
      <c r="A296">
        <v>871</v>
      </c>
      <c r="B296" t="s">
        <v>18</v>
      </c>
      <c r="C296">
        <v>2016</v>
      </c>
      <c r="D296">
        <v>22600000</v>
      </c>
      <c r="E296" s="6">
        <v>56300000</v>
      </c>
      <c r="F296" s="6">
        <v>58900000</v>
      </c>
    </row>
    <row r="297" spans="1:6" x14ac:dyDescent="0.25">
      <c r="A297">
        <v>872</v>
      </c>
      <c r="B297" t="s">
        <v>18</v>
      </c>
      <c r="C297">
        <v>2017</v>
      </c>
      <c r="D297">
        <v>14300000</v>
      </c>
      <c r="E297" s="6">
        <v>35500000</v>
      </c>
      <c r="F297" s="6">
        <v>36400000</v>
      </c>
    </row>
    <row r="298" spans="1:6" x14ac:dyDescent="0.25">
      <c r="A298">
        <v>873</v>
      </c>
      <c r="B298" t="s">
        <v>18</v>
      </c>
      <c r="C298">
        <v>2018</v>
      </c>
      <c r="D298">
        <v>10000000</v>
      </c>
      <c r="E298" s="6">
        <v>25000000</v>
      </c>
      <c r="F298" s="6">
        <v>25000000</v>
      </c>
    </row>
    <row r="299" spans="1:6" x14ac:dyDescent="0.25">
      <c r="A299">
        <v>904</v>
      </c>
      <c r="B299" t="s">
        <v>19</v>
      </c>
      <c r="C299">
        <v>2003</v>
      </c>
      <c r="D299">
        <v>1300000</v>
      </c>
      <c r="E299" s="6">
        <v>26300000</v>
      </c>
      <c r="F299" s="6">
        <v>35000000</v>
      </c>
    </row>
    <row r="300" spans="1:6" x14ac:dyDescent="0.25">
      <c r="A300">
        <v>905</v>
      </c>
      <c r="B300" t="s">
        <v>19</v>
      </c>
      <c r="C300">
        <v>2004</v>
      </c>
      <c r="D300">
        <v>800000</v>
      </c>
      <c r="E300" s="6">
        <v>16600000</v>
      </c>
      <c r="F300" s="6">
        <v>21500000</v>
      </c>
    </row>
    <row r="301" spans="1:6" x14ac:dyDescent="0.25">
      <c r="A301">
        <v>906</v>
      </c>
      <c r="B301" t="s">
        <v>19</v>
      </c>
      <c r="C301">
        <v>2005</v>
      </c>
      <c r="D301">
        <v>500000</v>
      </c>
      <c r="E301" s="6">
        <v>10000000</v>
      </c>
      <c r="F301" s="6">
        <v>12600000</v>
      </c>
    </row>
    <row r="302" spans="1:6" x14ac:dyDescent="0.25">
      <c r="A302">
        <v>907</v>
      </c>
      <c r="B302" t="s">
        <v>19</v>
      </c>
      <c r="C302">
        <v>2006</v>
      </c>
      <c r="D302">
        <v>300000</v>
      </c>
      <c r="E302" s="6">
        <v>5500000</v>
      </c>
      <c r="F302" s="6">
        <v>6700000</v>
      </c>
    </row>
    <row r="303" spans="1:6" x14ac:dyDescent="0.25">
      <c r="A303">
        <v>908</v>
      </c>
      <c r="B303" t="s">
        <v>19</v>
      </c>
      <c r="C303">
        <v>2007</v>
      </c>
      <c r="D303">
        <v>200000</v>
      </c>
      <c r="E303" s="6">
        <v>3600000</v>
      </c>
      <c r="F303" s="6">
        <v>4300000</v>
      </c>
    </row>
    <row r="304" spans="1:6" x14ac:dyDescent="0.25">
      <c r="A304">
        <v>909</v>
      </c>
      <c r="B304" t="s">
        <v>19</v>
      </c>
      <c r="C304">
        <v>2008</v>
      </c>
      <c r="D304">
        <v>100000</v>
      </c>
      <c r="E304" s="6">
        <v>3100000</v>
      </c>
      <c r="F304" s="6">
        <v>3500000</v>
      </c>
    </row>
    <row r="305" spans="1:6" x14ac:dyDescent="0.25">
      <c r="A305">
        <v>910</v>
      </c>
      <c r="B305" t="s">
        <v>19</v>
      </c>
      <c r="C305">
        <v>2009</v>
      </c>
      <c r="D305">
        <v>100000</v>
      </c>
      <c r="E305" s="6">
        <v>2400000</v>
      </c>
      <c r="F305" s="6">
        <v>2700000</v>
      </c>
    </row>
    <row r="306" spans="1:6" x14ac:dyDescent="0.25">
      <c r="A306">
        <v>911</v>
      </c>
      <c r="B306" t="s">
        <v>19</v>
      </c>
      <c r="C306">
        <v>2010</v>
      </c>
      <c r="D306">
        <v>100000</v>
      </c>
      <c r="E306" s="6">
        <v>1700000</v>
      </c>
      <c r="F306" s="6">
        <v>1900000</v>
      </c>
    </row>
    <row r="307" spans="1:6" x14ac:dyDescent="0.25">
      <c r="A307">
        <v>912</v>
      </c>
      <c r="B307" t="s">
        <v>19</v>
      </c>
      <c r="C307">
        <v>2011</v>
      </c>
      <c r="D307">
        <v>100000</v>
      </c>
      <c r="E307" s="6">
        <v>1500000</v>
      </c>
      <c r="F307" s="6">
        <v>1600000</v>
      </c>
    </row>
    <row r="308" spans="1:6" x14ac:dyDescent="0.25">
      <c r="A308">
        <v>913</v>
      </c>
      <c r="B308" t="s">
        <v>19</v>
      </c>
      <c r="C308">
        <v>2012</v>
      </c>
      <c r="D308">
        <v>100000</v>
      </c>
      <c r="E308" s="6">
        <v>1300000</v>
      </c>
      <c r="F308" s="6">
        <v>1500000</v>
      </c>
    </row>
    <row r="309" spans="1:6" x14ac:dyDescent="0.25">
      <c r="A309">
        <v>1012</v>
      </c>
      <c r="B309" t="s">
        <v>20</v>
      </c>
      <c r="C309">
        <v>1973</v>
      </c>
      <c r="D309">
        <v>228000000</v>
      </c>
      <c r="E309" s="6">
        <v>190000000</v>
      </c>
      <c r="F309" s="6">
        <v>1048900000</v>
      </c>
    </row>
    <row r="310" spans="1:6" x14ac:dyDescent="0.25">
      <c r="A310">
        <v>1013</v>
      </c>
      <c r="B310" t="s">
        <v>20</v>
      </c>
      <c r="C310">
        <v>1974</v>
      </c>
      <c r="D310">
        <v>204000000</v>
      </c>
      <c r="E310" s="6">
        <v>194000000</v>
      </c>
      <c r="F310" s="6">
        <v>964600000</v>
      </c>
    </row>
    <row r="311" spans="1:6" x14ac:dyDescent="0.25">
      <c r="A311">
        <v>1014</v>
      </c>
      <c r="B311" t="s">
        <v>20</v>
      </c>
      <c r="C311">
        <v>1975</v>
      </c>
      <c r="D311">
        <v>164000000</v>
      </c>
      <c r="E311" s="6">
        <v>211500000</v>
      </c>
      <c r="F311" s="6">
        <v>963600000</v>
      </c>
    </row>
    <row r="312" spans="1:6" x14ac:dyDescent="0.25">
      <c r="A312">
        <v>1015</v>
      </c>
      <c r="B312" t="s">
        <v>20</v>
      </c>
      <c r="C312">
        <v>1976</v>
      </c>
      <c r="D312">
        <v>190000000</v>
      </c>
      <c r="E312" s="6">
        <v>245100000</v>
      </c>
      <c r="F312" s="6">
        <v>1055900000</v>
      </c>
    </row>
    <row r="313" spans="1:6" x14ac:dyDescent="0.25">
      <c r="A313">
        <v>1016</v>
      </c>
      <c r="B313" t="s">
        <v>20</v>
      </c>
      <c r="C313">
        <v>1977</v>
      </c>
      <c r="D313">
        <v>190000000</v>
      </c>
      <c r="E313" s="6">
        <v>245100000</v>
      </c>
      <c r="F313" s="6">
        <v>991400000</v>
      </c>
    </row>
    <row r="314" spans="1:6" x14ac:dyDescent="0.25">
      <c r="A314">
        <v>1017</v>
      </c>
      <c r="B314" t="s">
        <v>20</v>
      </c>
      <c r="C314">
        <v>1978</v>
      </c>
      <c r="D314">
        <v>190000000</v>
      </c>
      <c r="E314" s="6">
        <v>260300000</v>
      </c>
      <c r="F314" s="6">
        <v>978600000</v>
      </c>
    </row>
    <row r="315" spans="1:6" x14ac:dyDescent="0.25">
      <c r="A315">
        <v>1018</v>
      </c>
      <c r="B315" t="s">
        <v>20</v>
      </c>
      <c r="C315">
        <v>1979</v>
      </c>
      <c r="D315">
        <v>212000000</v>
      </c>
      <c r="E315" s="6">
        <v>353600000</v>
      </c>
      <c r="F315" s="6">
        <v>1193900000</v>
      </c>
    </row>
    <row r="316" spans="1:6" x14ac:dyDescent="0.25">
      <c r="A316">
        <v>1019</v>
      </c>
      <c r="B316" t="s">
        <v>20</v>
      </c>
      <c r="C316">
        <v>1980</v>
      </c>
      <c r="D316">
        <v>157000000</v>
      </c>
      <c r="E316" s="6">
        <v>250000000</v>
      </c>
      <c r="F316" s="6">
        <v>743700000</v>
      </c>
    </row>
    <row r="317" spans="1:6" x14ac:dyDescent="0.25">
      <c r="A317">
        <v>1020</v>
      </c>
      <c r="B317" t="s">
        <v>20</v>
      </c>
      <c r="C317">
        <v>1981</v>
      </c>
      <c r="D317">
        <v>154700000</v>
      </c>
      <c r="E317" s="6">
        <v>256400000</v>
      </c>
      <c r="F317" s="6">
        <v>691400000</v>
      </c>
    </row>
    <row r="318" spans="1:6" x14ac:dyDescent="0.25">
      <c r="A318">
        <v>1021</v>
      </c>
      <c r="B318" t="s">
        <v>20</v>
      </c>
      <c r="C318">
        <v>1982</v>
      </c>
      <c r="D318">
        <v>137200000</v>
      </c>
      <c r="E318" s="6">
        <v>283000000</v>
      </c>
      <c r="F318" s="6">
        <v>718800000</v>
      </c>
    </row>
    <row r="319" spans="1:6" x14ac:dyDescent="0.25">
      <c r="A319">
        <v>1022</v>
      </c>
      <c r="B319" t="s">
        <v>20</v>
      </c>
      <c r="C319">
        <v>1983</v>
      </c>
      <c r="D319">
        <v>124800000</v>
      </c>
      <c r="E319" s="6">
        <v>269300000</v>
      </c>
      <c r="F319" s="6">
        <v>662800000</v>
      </c>
    </row>
    <row r="320" spans="1:6" x14ac:dyDescent="0.25">
      <c r="A320">
        <v>1023</v>
      </c>
      <c r="B320" t="s">
        <v>20</v>
      </c>
      <c r="C320">
        <v>1984</v>
      </c>
      <c r="D320">
        <v>131500000</v>
      </c>
      <c r="E320" s="6">
        <v>298700000</v>
      </c>
      <c r="F320" s="6">
        <v>704700000</v>
      </c>
    </row>
    <row r="321" spans="1:6" x14ac:dyDescent="0.25">
      <c r="A321">
        <v>1024</v>
      </c>
      <c r="B321" t="s">
        <v>20</v>
      </c>
      <c r="C321">
        <v>1985</v>
      </c>
      <c r="D321">
        <v>120700000</v>
      </c>
      <c r="E321" s="6">
        <v>281000000</v>
      </c>
      <c r="F321" s="6">
        <v>640100000</v>
      </c>
    </row>
    <row r="322" spans="1:6" x14ac:dyDescent="0.25">
      <c r="A322">
        <v>1025</v>
      </c>
      <c r="B322" t="s">
        <v>20</v>
      </c>
      <c r="C322">
        <v>1986</v>
      </c>
      <c r="D322">
        <v>93900000</v>
      </c>
      <c r="E322" s="6">
        <v>228100000</v>
      </c>
      <c r="F322" s="6">
        <v>510100000</v>
      </c>
    </row>
    <row r="323" spans="1:6" x14ac:dyDescent="0.25">
      <c r="A323">
        <v>1026</v>
      </c>
      <c r="B323" t="s">
        <v>20</v>
      </c>
      <c r="C323">
        <v>1987</v>
      </c>
      <c r="D323">
        <v>82000000</v>
      </c>
      <c r="E323" s="6">
        <v>203300000</v>
      </c>
      <c r="F323" s="6">
        <v>438700000</v>
      </c>
    </row>
    <row r="324" spans="1:6" x14ac:dyDescent="0.25">
      <c r="A324">
        <v>1027</v>
      </c>
      <c r="B324" t="s">
        <v>20</v>
      </c>
      <c r="C324">
        <v>1988</v>
      </c>
      <c r="D324">
        <v>65600000</v>
      </c>
      <c r="E324" s="6">
        <v>180400000</v>
      </c>
      <c r="F324" s="6">
        <v>373800000</v>
      </c>
    </row>
    <row r="325" spans="1:6" x14ac:dyDescent="0.25">
      <c r="A325">
        <v>1028</v>
      </c>
      <c r="B325" t="s">
        <v>20</v>
      </c>
      <c r="C325">
        <v>1989</v>
      </c>
      <c r="D325">
        <v>36600000</v>
      </c>
      <c r="E325" s="6">
        <v>116400000</v>
      </c>
      <c r="F325" s="6">
        <v>230100000</v>
      </c>
    </row>
    <row r="326" spans="1:6" x14ac:dyDescent="0.25">
      <c r="A326">
        <v>1029</v>
      </c>
      <c r="B326" t="s">
        <v>20</v>
      </c>
      <c r="C326">
        <v>1990</v>
      </c>
      <c r="D326">
        <v>27600000</v>
      </c>
      <c r="E326" s="6">
        <v>94400000</v>
      </c>
      <c r="F326" s="6">
        <v>177000000</v>
      </c>
    </row>
    <row r="327" spans="1:6" x14ac:dyDescent="0.25">
      <c r="A327">
        <v>1030</v>
      </c>
      <c r="B327" t="s">
        <v>20</v>
      </c>
      <c r="C327">
        <v>1991</v>
      </c>
      <c r="D327">
        <v>22000000</v>
      </c>
      <c r="E327" s="6">
        <v>63900000</v>
      </c>
      <c r="F327" s="6">
        <v>115000000</v>
      </c>
    </row>
    <row r="328" spans="1:6" x14ac:dyDescent="0.25">
      <c r="A328">
        <v>1031</v>
      </c>
      <c r="B328" t="s">
        <v>20</v>
      </c>
      <c r="C328">
        <v>1992</v>
      </c>
      <c r="D328">
        <v>19800000</v>
      </c>
      <c r="E328" s="6">
        <v>66400000</v>
      </c>
      <c r="F328" s="6">
        <v>116000000</v>
      </c>
    </row>
    <row r="329" spans="1:6" x14ac:dyDescent="0.25">
      <c r="A329">
        <v>1032</v>
      </c>
      <c r="B329" t="s">
        <v>20</v>
      </c>
      <c r="C329">
        <v>1993</v>
      </c>
      <c r="D329">
        <v>15100000</v>
      </c>
      <c r="E329" s="6">
        <v>51200000</v>
      </c>
      <c r="F329" s="6">
        <v>86900000</v>
      </c>
    </row>
    <row r="330" spans="1:6" x14ac:dyDescent="0.25">
      <c r="A330">
        <v>1033</v>
      </c>
      <c r="B330" t="s">
        <v>20</v>
      </c>
      <c r="C330">
        <v>1994</v>
      </c>
      <c r="D330">
        <v>11700000</v>
      </c>
      <c r="E330" s="6">
        <v>47200000</v>
      </c>
      <c r="F330" s="6">
        <v>78100000</v>
      </c>
    </row>
    <row r="331" spans="1:6" x14ac:dyDescent="0.25">
      <c r="A331">
        <v>1034</v>
      </c>
      <c r="B331" t="s">
        <v>20</v>
      </c>
      <c r="C331">
        <v>1995</v>
      </c>
      <c r="D331">
        <v>10200000</v>
      </c>
      <c r="E331" s="6">
        <v>46700000</v>
      </c>
      <c r="F331" s="6">
        <v>75100000</v>
      </c>
    </row>
    <row r="332" spans="1:6" x14ac:dyDescent="0.25">
      <c r="A332">
        <v>1035</v>
      </c>
      <c r="B332" t="s">
        <v>20</v>
      </c>
      <c r="C332">
        <v>1996</v>
      </c>
      <c r="D332">
        <v>10100000</v>
      </c>
      <c r="E332" s="6">
        <v>47500000</v>
      </c>
      <c r="F332" s="6">
        <v>74200000</v>
      </c>
    </row>
    <row r="333" spans="1:6" x14ac:dyDescent="0.25">
      <c r="A333">
        <v>1036</v>
      </c>
      <c r="B333" t="s">
        <v>20</v>
      </c>
      <c r="C333">
        <v>1997</v>
      </c>
      <c r="D333">
        <v>7500000</v>
      </c>
      <c r="E333" s="6">
        <v>35600000</v>
      </c>
      <c r="F333" s="6">
        <v>54400000</v>
      </c>
    </row>
    <row r="334" spans="1:6" x14ac:dyDescent="0.25">
      <c r="A334">
        <v>1037</v>
      </c>
      <c r="B334" t="s">
        <v>20</v>
      </c>
      <c r="C334">
        <v>1998</v>
      </c>
      <c r="D334">
        <v>5400000</v>
      </c>
      <c r="E334" s="6">
        <v>25700000</v>
      </c>
      <c r="F334" s="6">
        <v>38600000</v>
      </c>
    </row>
    <row r="335" spans="1:6" x14ac:dyDescent="0.25">
      <c r="A335">
        <v>1038</v>
      </c>
      <c r="B335" t="s">
        <v>20</v>
      </c>
      <c r="C335">
        <v>1999</v>
      </c>
      <c r="D335">
        <v>5300000</v>
      </c>
      <c r="E335" s="6">
        <v>27900000</v>
      </c>
      <c r="F335" s="6">
        <v>41000000</v>
      </c>
    </row>
    <row r="336" spans="1:6" x14ac:dyDescent="0.25">
      <c r="A336">
        <v>1039</v>
      </c>
      <c r="B336" t="s">
        <v>20</v>
      </c>
      <c r="C336">
        <v>2000</v>
      </c>
      <c r="D336">
        <v>4800000</v>
      </c>
      <c r="E336" s="6">
        <v>26300000</v>
      </c>
      <c r="F336" s="6">
        <v>37400000</v>
      </c>
    </row>
    <row r="337" spans="1:6" x14ac:dyDescent="0.25">
      <c r="A337">
        <v>1040</v>
      </c>
      <c r="B337" t="s">
        <v>20</v>
      </c>
      <c r="C337">
        <v>2001</v>
      </c>
      <c r="D337">
        <v>5500000</v>
      </c>
      <c r="E337" s="6">
        <v>31400000</v>
      </c>
      <c r="F337" s="6">
        <v>43500000</v>
      </c>
    </row>
    <row r="338" spans="1:6" x14ac:dyDescent="0.25">
      <c r="A338">
        <v>1041</v>
      </c>
      <c r="B338" t="s">
        <v>20</v>
      </c>
      <c r="C338">
        <v>2002</v>
      </c>
      <c r="D338">
        <v>4400000</v>
      </c>
      <c r="E338" s="6">
        <v>24900000</v>
      </c>
      <c r="F338" s="6">
        <v>33900000</v>
      </c>
    </row>
    <row r="339" spans="1:6" x14ac:dyDescent="0.25">
      <c r="A339">
        <v>1042</v>
      </c>
      <c r="B339" t="s">
        <v>20</v>
      </c>
      <c r="C339">
        <v>2003</v>
      </c>
      <c r="D339">
        <v>3800000</v>
      </c>
      <c r="E339" s="6">
        <v>21500000</v>
      </c>
      <c r="F339" s="6">
        <v>28600000</v>
      </c>
    </row>
    <row r="340" spans="1:6" x14ac:dyDescent="0.25">
      <c r="A340">
        <v>1043</v>
      </c>
      <c r="B340" t="s">
        <v>20</v>
      </c>
      <c r="C340">
        <v>2004</v>
      </c>
      <c r="D340">
        <v>3500000</v>
      </c>
      <c r="E340" s="6">
        <v>19900000</v>
      </c>
      <c r="F340" s="6">
        <v>25800000</v>
      </c>
    </row>
    <row r="341" spans="1:6" x14ac:dyDescent="0.25">
      <c r="A341">
        <v>1044</v>
      </c>
      <c r="B341" t="s">
        <v>20</v>
      </c>
      <c r="C341">
        <v>2005</v>
      </c>
      <c r="D341">
        <v>2300000</v>
      </c>
      <c r="E341" s="6">
        <v>13200000</v>
      </c>
      <c r="F341" s="6">
        <v>16600000</v>
      </c>
    </row>
    <row r="342" spans="1:6" x14ac:dyDescent="0.25">
      <c r="A342">
        <v>1045</v>
      </c>
      <c r="B342" t="s">
        <v>20</v>
      </c>
      <c r="C342">
        <v>2006</v>
      </c>
      <c r="D342">
        <v>1500000</v>
      </c>
      <c r="E342" s="6">
        <v>9900000</v>
      </c>
      <c r="F342" s="6">
        <v>12000000</v>
      </c>
    </row>
    <row r="343" spans="1:6" x14ac:dyDescent="0.25">
      <c r="A343">
        <v>1046</v>
      </c>
      <c r="B343" t="s">
        <v>20</v>
      </c>
      <c r="C343">
        <v>2007</v>
      </c>
      <c r="D343">
        <v>600000</v>
      </c>
      <c r="E343" s="6">
        <v>4000000</v>
      </c>
      <c r="F343" s="6">
        <v>4700000</v>
      </c>
    </row>
    <row r="344" spans="1:6" x14ac:dyDescent="0.25">
      <c r="A344">
        <v>1047</v>
      </c>
      <c r="B344" t="s">
        <v>20</v>
      </c>
      <c r="C344">
        <v>2008</v>
      </c>
      <c r="D344">
        <v>400000</v>
      </c>
      <c r="E344" s="6">
        <v>2900000</v>
      </c>
      <c r="F344" s="6">
        <v>3300000</v>
      </c>
    </row>
    <row r="345" spans="1:6" x14ac:dyDescent="0.25">
      <c r="A345">
        <v>1048</v>
      </c>
      <c r="B345" t="s">
        <v>20</v>
      </c>
      <c r="C345">
        <v>2009</v>
      </c>
      <c r="D345">
        <v>300000</v>
      </c>
      <c r="E345" s="6">
        <v>2500000</v>
      </c>
      <c r="F345" s="6">
        <v>2900000</v>
      </c>
    </row>
    <row r="346" spans="1:6" x14ac:dyDescent="0.25">
      <c r="A346">
        <v>1049</v>
      </c>
      <c r="B346" t="s">
        <v>20</v>
      </c>
      <c r="C346">
        <v>2010</v>
      </c>
      <c r="D346">
        <v>300000</v>
      </c>
      <c r="E346" s="6">
        <v>2300000</v>
      </c>
      <c r="F346" s="6">
        <v>2600000</v>
      </c>
    </row>
    <row r="347" spans="1:6" x14ac:dyDescent="0.25">
      <c r="A347">
        <v>1050</v>
      </c>
      <c r="B347" t="s">
        <v>20</v>
      </c>
      <c r="C347">
        <v>2011</v>
      </c>
      <c r="D347">
        <v>400000</v>
      </c>
      <c r="E347" s="6">
        <v>4600000</v>
      </c>
      <c r="F347" s="6">
        <v>5000000</v>
      </c>
    </row>
    <row r="348" spans="1:6" x14ac:dyDescent="0.25">
      <c r="A348">
        <v>1051</v>
      </c>
      <c r="B348" t="s">
        <v>20</v>
      </c>
      <c r="C348">
        <v>2012</v>
      </c>
      <c r="D348">
        <v>400000</v>
      </c>
      <c r="E348" s="6">
        <v>4700000</v>
      </c>
      <c r="F348" s="6">
        <v>5200000</v>
      </c>
    </row>
    <row r="349" spans="1:6" x14ac:dyDescent="0.25">
      <c r="A349">
        <v>1052</v>
      </c>
      <c r="B349" t="s">
        <v>20</v>
      </c>
      <c r="C349">
        <v>2013</v>
      </c>
      <c r="D349">
        <v>300000</v>
      </c>
      <c r="E349" s="6">
        <v>3000000</v>
      </c>
      <c r="F349" s="6">
        <v>3200000</v>
      </c>
    </row>
    <row r="350" spans="1:6" x14ac:dyDescent="0.25">
      <c r="A350">
        <v>1053</v>
      </c>
      <c r="B350" t="s">
        <v>20</v>
      </c>
      <c r="C350">
        <v>2014</v>
      </c>
      <c r="D350">
        <v>500000</v>
      </c>
      <c r="E350" s="6">
        <v>5500000</v>
      </c>
      <c r="F350" s="6">
        <v>5800000</v>
      </c>
    </row>
    <row r="351" spans="1:6" x14ac:dyDescent="0.25">
      <c r="A351">
        <v>1054</v>
      </c>
      <c r="B351" t="s">
        <v>20</v>
      </c>
      <c r="C351">
        <v>2015</v>
      </c>
      <c r="D351">
        <v>500000</v>
      </c>
      <c r="E351" s="6">
        <v>5800000</v>
      </c>
      <c r="F351" s="6">
        <v>6100000</v>
      </c>
    </row>
    <row r="352" spans="1:6" x14ac:dyDescent="0.25">
      <c r="A352">
        <v>1055</v>
      </c>
      <c r="B352" t="s">
        <v>20</v>
      </c>
      <c r="C352">
        <v>2016</v>
      </c>
      <c r="D352">
        <v>400000</v>
      </c>
      <c r="E352" s="6">
        <v>4900000</v>
      </c>
      <c r="F352" s="6">
        <v>5100000</v>
      </c>
    </row>
    <row r="353" spans="1:6" x14ac:dyDescent="0.25">
      <c r="A353">
        <v>1056</v>
      </c>
      <c r="B353" t="s">
        <v>20</v>
      </c>
      <c r="C353">
        <v>2017</v>
      </c>
      <c r="D353">
        <v>400000</v>
      </c>
      <c r="E353" s="6">
        <v>6100000</v>
      </c>
      <c r="F353" s="6">
        <v>6200000</v>
      </c>
    </row>
    <row r="354" spans="1:6" x14ac:dyDescent="0.25">
      <c r="A354">
        <v>1057</v>
      </c>
      <c r="B354" t="s">
        <v>20</v>
      </c>
      <c r="C354">
        <v>2018</v>
      </c>
      <c r="D354">
        <v>300000</v>
      </c>
      <c r="E354" s="6">
        <v>5300000</v>
      </c>
      <c r="F354" s="6">
        <v>5300000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C318-20A4-4928-BA84-EDFF84F7EEEF}">
  <dimension ref="A1:G354"/>
  <sheetViews>
    <sheetView workbookViewId="0">
      <selection activeCell="F3" sqref="F3"/>
    </sheetView>
  </sheetViews>
  <sheetFormatPr defaultRowHeight="15" x14ac:dyDescent="0.25"/>
  <cols>
    <col min="1" max="1" width="12.42578125" customWidth="1"/>
    <col min="2" max="2" width="23.42578125" customWidth="1"/>
    <col min="3" max="3" width="7.28515625" bestFit="1" customWidth="1"/>
    <col min="4" max="4" width="11" bestFit="1" customWidth="1"/>
    <col min="5" max="5" width="15.140625" customWidth="1"/>
    <col min="6" max="6" width="42.140625" customWidth="1"/>
    <col min="7" max="7" width="31.5703125" style="3" bestFit="1" customWidth="1"/>
  </cols>
  <sheetData>
    <row r="1" spans="1:7" ht="21" x14ac:dyDescent="0.3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22</v>
      </c>
    </row>
    <row r="2" spans="1:7" x14ac:dyDescent="0.25">
      <c r="A2">
        <v>0</v>
      </c>
      <c r="B2" t="s">
        <v>5</v>
      </c>
      <c r="C2">
        <v>1973</v>
      </c>
      <c r="D2">
        <v>91000000</v>
      </c>
      <c r="E2">
        <v>489000000</v>
      </c>
      <c r="F2">
        <v>2699600000</v>
      </c>
      <c r="G2" s="3">
        <v>0</v>
      </c>
    </row>
    <row r="3" spans="1:7" x14ac:dyDescent="0.25">
      <c r="A3">
        <v>1</v>
      </c>
      <c r="B3" t="s">
        <v>5</v>
      </c>
      <c r="C3">
        <v>1974</v>
      </c>
      <c r="D3">
        <v>96700000</v>
      </c>
      <c r="E3">
        <v>549200000</v>
      </c>
      <c r="F3">
        <v>2730600000</v>
      </c>
      <c r="G3" s="3">
        <f t="shared" ref="G3:G65" si="0">(E3-E2)/E2</f>
        <v>0.12310838445807772</v>
      </c>
    </row>
    <row r="4" spans="1:7" x14ac:dyDescent="0.25">
      <c r="A4">
        <v>2</v>
      </c>
      <c r="B4" t="s">
        <v>5</v>
      </c>
      <c r="C4">
        <v>1975</v>
      </c>
      <c r="D4">
        <v>94600000</v>
      </c>
      <c r="E4">
        <v>583000000</v>
      </c>
      <c r="F4">
        <v>2656200000</v>
      </c>
      <c r="G4" s="3">
        <f t="shared" si="0"/>
        <v>6.1544064093226512E-2</v>
      </c>
    </row>
    <row r="5" spans="1:7" x14ac:dyDescent="0.25">
      <c r="A5">
        <v>3</v>
      </c>
      <c r="B5" t="s">
        <v>5</v>
      </c>
      <c r="C5">
        <v>1976</v>
      </c>
      <c r="D5">
        <v>106100000</v>
      </c>
      <c r="E5">
        <v>678200000</v>
      </c>
      <c r="F5">
        <v>2921600000</v>
      </c>
      <c r="G5" s="3">
        <f t="shared" si="0"/>
        <v>0.16329331046312179</v>
      </c>
    </row>
    <row r="6" spans="1:7" x14ac:dyDescent="0.25">
      <c r="A6">
        <v>4</v>
      </c>
      <c r="B6" t="s">
        <v>5</v>
      </c>
      <c r="C6">
        <v>1977</v>
      </c>
      <c r="D6">
        <v>127300000</v>
      </c>
      <c r="E6">
        <v>811000000</v>
      </c>
      <c r="F6">
        <v>3280400000</v>
      </c>
      <c r="G6" s="3">
        <f t="shared" si="0"/>
        <v>0.19581244470657624</v>
      </c>
    </row>
    <row r="7" spans="1:7" x14ac:dyDescent="0.25">
      <c r="A7">
        <v>5</v>
      </c>
      <c r="B7" t="s">
        <v>5</v>
      </c>
      <c r="C7">
        <v>1978</v>
      </c>
      <c r="D7">
        <v>133600000</v>
      </c>
      <c r="E7">
        <v>948000000</v>
      </c>
      <c r="F7">
        <v>3564000000</v>
      </c>
      <c r="G7" s="3">
        <f t="shared" si="0"/>
        <v>0.16892725030826142</v>
      </c>
    </row>
    <row r="8" spans="1:7" x14ac:dyDescent="0.25">
      <c r="A8">
        <v>6</v>
      </c>
      <c r="B8" t="s">
        <v>5</v>
      </c>
      <c r="C8">
        <v>1979</v>
      </c>
      <c r="D8">
        <v>102300000</v>
      </c>
      <c r="E8">
        <v>684300000</v>
      </c>
      <c r="F8">
        <v>2310400000</v>
      </c>
      <c r="G8" s="3">
        <f t="shared" si="0"/>
        <v>-0.2781645569620253</v>
      </c>
    </row>
    <row r="9" spans="1:7" x14ac:dyDescent="0.25">
      <c r="A9">
        <v>7</v>
      </c>
      <c r="B9" t="s">
        <v>5</v>
      </c>
      <c r="C9">
        <v>1980</v>
      </c>
      <c r="D9">
        <v>85000000</v>
      </c>
      <c r="E9">
        <v>527000000</v>
      </c>
      <c r="F9">
        <v>1567700000</v>
      </c>
      <c r="G9" s="3">
        <f t="shared" si="0"/>
        <v>-0.22986994008475814</v>
      </c>
    </row>
    <row r="10" spans="1:7" x14ac:dyDescent="0.25">
      <c r="A10">
        <v>8</v>
      </c>
      <c r="B10" t="s">
        <v>5</v>
      </c>
      <c r="C10">
        <v>1981</v>
      </c>
      <c r="D10">
        <v>50000000</v>
      </c>
      <c r="E10">
        <v>313000000</v>
      </c>
      <c r="F10">
        <v>844000000</v>
      </c>
      <c r="G10" s="3">
        <f t="shared" si="0"/>
        <v>-0.40607210626185958</v>
      </c>
    </row>
    <row r="11" spans="1:7" x14ac:dyDescent="0.25">
      <c r="A11">
        <v>9</v>
      </c>
      <c r="B11" t="s">
        <v>5</v>
      </c>
      <c r="C11">
        <v>1982</v>
      </c>
      <c r="D11">
        <v>13700000</v>
      </c>
      <c r="E11">
        <v>36000000</v>
      </c>
      <c r="F11">
        <v>91400000</v>
      </c>
      <c r="G11" s="3">
        <f t="shared" si="0"/>
        <v>-0.88498402555910538</v>
      </c>
    </row>
    <row r="12" spans="1:7" x14ac:dyDescent="0.25">
      <c r="A12">
        <v>46</v>
      </c>
      <c r="B12" t="s">
        <v>6</v>
      </c>
      <c r="C12">
        <v>1973</v>
      </c>
      <c r="D12">
        <v>15000000</v>
      </c>
      <c r="E12">
        <v>76000000</v>
      </c>
      <c r="F12">
        <v>419600000</v>
      </c>
      <c r="G12" s="3">
        <f t="shared" si="0"/>
        <v>1.1111111111111112</v>
      </c>
    </row>
    <row r="13" spans="1:7" x14ac:dyDescent="0.25">
      <c r="A13">
        <v>47</v>
      </c>
      <c r="B13" t="s">
        <v>6</v>
      </c>
      <c r="C13">
        <v>1974</v>
      </c>
      <c r="D13">
        <v>15300000</v>
      </c>
      <c r="E13">
        <v>87200000</v>
      </c>
      <c r="F13">
        <v>433600000</v>
      </c>
      <c r="G13" s="3">
        <f t="shared" si="0"/>
        <v>0.14736842105263157</v>
      </c>
    </row>
    <row r="14" spans="1:7" x14ac:dyDescent="0.25">
      <c r="A14">
        <v>48</v>
      </c>
      <c r="B14" t="s">
        <v>6</v>
      </c>
      <c r="C14">
        <v>1975</v>
      </c>
      <c r="D14">
        <v>16200000</v>
      </c>
      <c r="E14">
        <v>98800000</v>
      </c>
      <c r="F14">
        <v>450100000</v>
      </c>
      <c r="G14" s="3">
        <f t="shared" si="0"/>
        <v>0.13302752293577982</v>
      </c>
    </row>
    <row r="15" spans="1:7" x14ac:dyDescent="0.25">
      <c r="A15">
        <v>49</v>
      </c>
      <c r="B15" t="s">
        <v>6</v>
      </c>
      <c r="C15">
        <v>1976</v>
      </c>
      <c r="D15">
        <v>21800000</v>
      </c>
      <c r="E15">
        <v>145700000</v>
      </c>
      <c r="F15">
        <v>627700000</v>
      </c>
      <c r="G15" s="3">
        <f t="shared" si="0"/>
        <v>0.47469635627530365</v>
      </c>
    </row>
    <row r="16" spans="1:7" x14ac:dyDescent="0.25">
      <c r="A16">
        <v>50</v>
      </c>
      <c r="B16" t="s">
        <v>6</v>
      </c>
      <c r="C16">
        <v>1977</v>
      </c>
      <c r="D16">
        <v>36900000</v>
      </c>
      <c r="E16">
        <v>249600000</v>
      </c>
      <c r="F16">
        <v>1009600000</v>
      </c>
      <c r="G16" s="3">
        <f t="shared" si="0"/>
        <v>0.71310912834591622</v>
      </c>
    </row>
    <row r="17" spans="1:7" x14ac:dyDescent="0.25">
      <c r="A17">
        <v>51</v>
      </c>
      <c r="B17" t="s">
        <v>6</v>
      </c>
      <c r="C17">
        <v>1978</v>
      </c>
      <c r="D17">
        <v>61300000</v>
      </c>
      <c r="E17">
        <v>449800000</v>
      </c>
      <c r="F17">
        <v>1691000000</v>
      </c>
      <c r="G17" s="3">
        <f t="shared" si="0"/>
        <v>0.80208333333333337</v>
      </c>
    </row>
    <row r="18" spans="1:7" x14ac:dyDescent="0.25">
      <c r="A18">
        <v>52</v>
      </c>
      <c r="B18" t="s">
        <v>6</v>
      </c>
      <c r="C18">
        <v>1979</v>
      </c>
      <c r="D18">
        <v>78500000</v>
      </c>
      <c r="E18">
        <v>580600000</v>
      </c>
      <c r="F18">
        <v>1960300000</v>
      </c>
      <c r="G18" s="3">
        <f t="shared" si="0"/>
        <v>0.29079590929301913</v>
      </c>
    </row>
    <row r="19" spans="1:7" x14ac:dyDescent="0.25">
      <c r="A19">
        <v>53</v>
      </c>
      <c r="B19" t="s">
        <v>6</v>
      </c>
      <c r="C19">
        <v>1980</v>
      </c>
      <c r="D19">
        <v>99000000</v>
      </c>
      <c r="E19">
        <v>705000000</v>
      </c>
      <c r="F19">
        <v>2097200000</v>
      </c>
      <c r="G19" s="3">
        <f t="shared" si="0"/>
        <v>0.214261109197382</v>
      </c>
    </row>
    <row r="20" spans="1:7" x14ac:dyDescent="0.25">
      <c r="A20">
        <v>54</v>
      </c>
      <c r="B20" t="s">
        <v>6</v>
      </c>
      <c r="C20">
        <v>1981</v>
      </c>
      <c r="D20">
        <v>124000000</v>
      </c>
      <c r="E20">
        <v>1062800000</v>
      </c>
      <c r="F20">
        <v>2865900000</v>
      </c>
      <c r="G20" s="3">
        <f t="shared" si="0"/>
        <v>0.50751773049645388</v>
      </c>
    </row>
    <row r="21" spans="1:7" x14ac:dyDescent="0.25">
      <c r="A21">
        <v>55</v>
      </c>
      <c r="B21" t="s">
        <v>6</v>
      </c>
      <c r="C21">
        <v>1982</v>
      </c>
      <c r="D21">
        <v>183200000</v>
      </c>
      <c r="E21">
        <v>1384500000</v>
      </c>
      <c r="F21">
        <v>3516800000</v>
      </c>
      <c r="G21" s="3">
        <f t="shared" si="0"/>
        <v>0.30269100489273615</v>
      </c>
    </row>
    <row r="22" spans="1:7" x14ac:dyDescent="0.25">
      <c r="A22">
        <v>56</v>
      </c>
      <c r="B22" t="s">
        <v>6</v>
      </c>
      <c r="C22">
        <v>1983</v>
      </c>
      <c r="D22">
        <v>236800000</v>
      </c>
      <c r="E22">
        <v>1810900000</v>
      </c>
      <c r="F22">
        <v>4456700000</v>
      </c>
      <c r="G22" s="3">
        <f t="shared" si="0"/>
        <v>0.30798122065727701</v>
      </c>
    </row>
    <row r="23" spans="1:7" x14ac:dyDescent="0.25">
      <c r="A23">
        <v>57</v>
      </c>
      <c r="B23" t="s">
        <v>6</v>
      </c>
      <c r="C23">
        <v>1984</v>
      </c>
      <c r="D23">
        <v>332000000</v>
      </c>
      <c r="E23">
        <v>2383900000</v>
      </c>
      <c r="F23">
        <v>5624100000</v>
      </c>
      <c r="G23" s="3">
        <f t="shared" si="0"/>
        <v>0.31641725109061791</v>
      </c>
    </row>
    <row r="24" spans="1:7" x14ac:dyDescent="0.25">
      <c r="A24">
        <v>58</v>
      </c>
      <c r="B24" t="s">
        <v>6</v>
      </c>
      <c r="C24">
        <v>1985</v>
      </c>
      <c r="D24">
        <v>339100000</v>
      </c>
      <c r="E24">
        <v>2411500000</v>
      </c>
      <c r="F24">
        <v>5493600000</v>
      </c>
      <c r="G24" s="3">
        <f t="shared" si="0"/>
        <v>1.157766684844163E-2</v>
      </c>
    </row>
    <row r="25" spans="1:7" x14ac:dyDescent="0.25">
      <c r="A25">
        <v>59</v>
      </c>
      <c r="B25" t="s">
        <v>6</v>
      </c>
      <c r="C25">
        <v>1986</v>
      </c>
      <c r="D25">
        <v>344500000</v>
      </c>
      <c r="E25">
        <v>2499500000</v>
      </c>
      <c r="F25">
        <v>5590100000</v>
      </c>
      <c r="G25" s="3">
        <f t="shared" si="0"/>
        <v>3.6491810076715737E-2</v>
      </c>
    </row>
    <row r="26" spans="1:7" x14ac:dyDescent="0.25">
      <c r="A26">
        <v>60</v>
      </c>
      <c r="B26" t="s">
        <v>6</v>
      </c>
      <c r="C26">
        <v>1987</v>
      </c>
      <c r="D26">
        <v>410000000</v>
      </c>
      <c r="E26">
        <v>2959700000</v>
      </c>
      <c r="F26">
        <v>6386300000</v>
      </c>
      <c r="G26" s="3">
        <f t="shared" si="0"/>
        <v>0.18411682336467294</v>
      </c>
    </row>
    <row r="27" spans="1:7" x14ac:dyDescent="0.25">
      <c r="A27">
        <v>61</v>
      </c>
      <c r="B27" t="s">
        <v>6</v>
      </c>
      <c r="C27">
        <v>1988</v>
      </c>
      <c r="D27">
        <v>450100000</v>
      </c>
      <c r="E27">
        <v>3385100000</v>
      </c>
      <c r="F27">
        <v>7014000000</v>
      </c>
      <c r="G27" s="3">
        <f t="shared" si="0"/>
        <v>0.14373078352535729</v>
      </c>
    </row>
    <row r="28" spans="1:7" x14ac:dyDescent="0.25">
      <c r="A28">
        <v>62</v>
      </c>
      <c r="B28" t="s">
        <v>6</v>
      </c>
      <c r="C28">
        <v>1989</v>
      </c>
      <c r="D28">
        <v>446200000</v>
      </c>
      <c r="E28">
        <v>3345800000</v>
      </c>
      <c r="F28">
        <v>6613900000</v>
      </c>
      <c r="G28" s="3">
        <f t="shared" si="0"/>
        <v>-1.1609701338217482E-2</v>
      </c>
    </row>
    <row r="29" spans="1:7" x14ac:dyDescent="0.25">
      <c r="A29">
        <v>63</v>
      </c>
      <c r="B29" t="s">
        <v>6</v>
      </c>
      <c r="C29">
        <v>1990</v>
      </c>
      <c r="D29">
        <v>442200000</v>
      </c>
      <c r="E29">
        <v>3472400000</v>
      </c>
      <c r="F29">
        <v>6512300000</v>
      </c>
      <c r="G29" s="3">
        <f t="shared" si="0"/>
        <v>3.7838484069579771E-2</v>
      </c>
    </row>
    <row r="30" spans="1:7" x14ac:dyDescent="0.25">
      <c r="A30">
        <v>64</v>
      </c>
      <c r="B30" t="s">
        <v>6</v>
      </c>
      <c r="C30">
        <v>1991</v>
      </c>
      <c r="D30">
        <v>360100000</v>
      </c>
      <c r="E30">
        <v>3019600000</v>
      </c>
      <c r="F30">
        <v>5434400000</v>
      </c>
      <c r="G30" s="3">
        <f t="shared" si="0"/>
        <v>-0.13039972353415505</v>
      </c>
    </row>
    <row r="31" spans="1:7" x14ac:dyDescent="0.25">
      <c r="A31">
        <v>65</v>
      </c>
      <c r="B31" t="s">
        <v>6</v>
      </c>
      <c r="C31">
        <v>1992</v>
      </c>
      <c r="D31">
        <v>366400000</v>
      </c>
      <c r="E31">
        <v>3116300000</v>
      </c>
      <c r="F31">
        <v>5444500000</v>
      </c>
      <c r="G31" s="3">
        <f t="shared" si="0"/>
        <v>3.2024109153530267E-2</v>
      </c>
    </row>
    <row r="32" spans="1:7" x14ac:dyDescent="0.25">
      <c r="A32">
        <v>66</v>
      </c>
      <c r="B32" t="s">
        <v>6</v>
      </c>
      <c r="C32">
        <v>1993</v>
      </c>
      <c r="D32">
        <v>339500000</v>
      </c>
      <c r="E32">
        <v>2915800000</v>
      </c>
      <c r="F32">
        <v>4946200000</v>
      </c>
      <c r="G32" s="3">
        <f t="shared" si="0"/>
        <v>-6.4339120110387324E-2</v>
      </c>
    </row>
    <row r="33" spans="1:7" x14ac:dyDescent="0.25">
      <c r="A33">
        <v>67</v>
      </c>
      <c r="B33" t="s">
        <v>6</v>
      </c>
      <c r="C33">
        <v>1994</v>
      </c>
      <c r="D33">
        <v>345400000</v>
      </c>
      <c r="E33">
        <v>2976400000</v>
      </c>
      <c r="F33">
        <v>4922900000</v>
      </c>
      <c r="G33" s="3">
        <f t="shared" si="0"/>
        <v>2.0783318471774469E-2</v>
      </c>
    </row>
    <row r="34" spans="1:7" x14ac:dyDescent="0.25">
      <c r="A34">
        <v>68</v>
      </c>
      <c r="B34" t="s">
        <v>6</v>
      </c>
      <c r="C34">
        <v>1995</v>
      </c>
      <c r="D34">
        <v>272600000</v>
      </c>
      <c r="E34">
        <v>2303600000</v>
      </c>
      <c r="F34">
        <v>3705100000</v>
      </c>
      <c r="G34" s="3">
        <f t="shared" si="0"/>
        <v>-0.22604488643999462</v>
      </c>
    </row>
    <row r="35" spans="1:7" x14ac:dyDescent="0.25">
      <c r="A35">
        <v>69</v>
      </c>
      <c r="B35" t="s">
        <v>6</v>
      </c>
      <c r="C35">
        <v>1996</v>
      </c>
      <c r="D35">
        <v>225300000</v>
      </c>
      <c r="E35">
        <v>1905300000</v>
      </c>
      <c r="F35">
        <v>2976600000</v>
      </c>
      <c r="G35" s="3">
        <f t="shared" si="0"/>
        <v>-0.17290328181976036</v>
      </c>
    </row>
    <row r="36" spans="1:7" x14ac:dyDescent="0.25">
      <c r="A36">
        <v>70</v>
      </c>
      <c r="B36" t="s">
        <v>6</v>
      </c>
      <c r="C36">
        <v>1997</v>
      </c>
      <c r="D36">
        <v>172600000</v>
      </c>
      <c r="E36">
        <v>1522700000</v>
      </c>
      <c r="F36">
        <v>2325500000</v>
      </c>
      <c r="G36" s="3">
        <f t="shared" si="0"/>
        <v>-0.20080827166325513</v>
      </c>
    </row>
    <row r="37" spans="1:7" x14ac:dyDescent="0.25">
      <c r="A37">
        <v>71</v>
      </c>
      <c r="B37" t="s">
        <v>6</v>
      </c>
      <c r="C37">
        <v>1998</v>
      </c>
      <c r="D37">
        <v>158500000</v>
      </c>
      <c r="E37">
        <v>1419900000</v>
      </c>
      <c r="F37">
        <v>2135300000</v>
      </c>
      <c r="G37" s="3">
        <f t="shared" si="0"/>
        <v>-6.7511656925198657E-2</v>
      </c>
    </row>
    <row r="38" spans="1:7" x14ac:dyDescent="0.25">
      <c r="A38">
        <v>72</v>
      </c>
      <c r="B38" t="s">
        <v>6</v>
      </c>
      <c r="C38">
        <v>1999</v>
      </c>
      <c r="D38">
        <v>123600000</v>
      </c>
      <c r="E38">
        <v>1061600000</v>
      </c>
      <c r="F38">
        <v>1561900000</v>
      </c>
      <c r="G38" s="3">
        <f t="shared" si="0"/>
        <v>-0.25234171420522572</v>
      </c>
    </row>
    <row r="39" spans="1:7" x14ac:dyDescent="0.25">
      <c r="A39">
        <v>73</v>
      </c>
      <c r="B39" t="s">
        <v>6</v>
      </c>
      <c r="C39">
        <v>2000</v>
      </c>
      <c r="D39">
        <v>76000000</v>
      </c>
      <c r="E39">
        <v>626000000</v>
      </c>
      <c r="F39">
        <v>891100000</v>
      </c>
      <c r="G39" s="3">
        <f t="shared" si="0"/>
        <v>-0.41032403918613414</v>
      </c>
    </row>
    <row r="40" spans="1:7" x14ac:dyDescent="0.25">
      <c r="A40">
        <v>74</v>
      </c>
      <c r="B40" t="s">
        <v>6</v>
      </c>
      <c r="C40">
        <v>2001</v>
      </c>
      <c r="D40">
        <v>45000000</v>
      </c>
      <c r="E40">
        <v>363400000</v>
      </c>
      <c r="F40">
        <v>503000000</v>
      </c>
      <c r="G40" s="3">
        <f t="shared" si="0"/>
        <v>-0.41948881789137382</v>
      </c>
    </row>
    <row r="41" spans="1:7" x14ac:dyDescent="0.25">
      <c r="A41">
        <v>75</v>
      </c>
      <c r="B41" t="s">
        <v>6</v>
      </c>
      <c r="C41">
        <v>2002</v>
      </c>
      <c r="D41">
        <v>31100000</v>
      </c>
      <c r="E41">
        <v>209800000</v>
      </c>
      <c r="F41">
        <v>285900000</v>
      </c>
      <c r="G41" s="3">
        <f t="shared" si="0"/>
        <v>-0.42267473858007704</v>
      </c>
    </row>
    <row r="42" spans="1:7" x14ac:dyDescent="0.25">
      <c r="A42">
        <v>76</v>
      </c>
      <c r="B42" t="s">
        <v>6</v>
      </c>
      <c r="C42">
        <v>2003</v>
      </c>
      <c r="D42">
        <v>17200000</v>
      </c>
      <c r="E42">
        <v>108100000</v>
      </c>
      <c r="F42">
        <v>144000000</v>
      </c>
      <c r="G42" s="3">
        <f t="shared" si="0"/>
        <v>-0.48474737845567206</v>
      </c>
    </row>
    <row r="43" spans="1:7" x14ac:dyDescent="0.25">
      <c r="A43">
        <v>77</v>
      </c>
      <c r="B43" t="s">
        <v>6</v>
      </c>
      <c r="C43">
        <v>2004</v>
      </c>
      <c r="D43">
        <v>5200000</v>
      </c>
      <c r="E43">
        <v>23700000</v>
      </c>
      <c r="F43">
        <v>30800000</v>
      </c>
      <c r="G43" s="3">
        <f t="shared" si="0"/>
        <v>-0.78075855689176688</v>
      </c>
    </row>
    <row r="44" spans="1:7" x14ac:dyDescent="0.25">
      <c r="A44">
        <v>78</v>
      </c>
      <c r="B44" t="s">
        <v>6</v>
      </c>
      <c r="C44">
        <v>2005</v>
      </c>
      <c r="D44">
        <v>2500000</v>
      </c>
      <c r="E44">
        <v>13100000</v>
      </c>
      <c r="F44">
        <v>16400000</v>
      </c>
      <c r="G44" s="3">
        <f t="shared" si="0"/>
        <v>-0.4472573839662447</v>
      </c>
    </row>
    <row r="45" spans="1:7" x14ac:dyDescent="0.25">
      <c r="A45">
        <v>79</v>
      </c>
      <c r="B45" t="s">
        <v>6</v>
      </c>
      <c r="C45">
        <v>2006</v>
      </c>
      <c r="D45">
        <v>700000</v>
      </c>
      <c r="E45">
        <v>3700000</v>
      </c>
      <c r="F45">
        <v>4500000</v>
      </c>
      <c r="G45" s="3">
        <f t="shared" si="0"/>
        <v>-0.71755725190839692</v>
      </c>
    </row>
    <row r="46" spans="1:7" x14ac:dyDescent="0.25">
      <c r="A46">
        <v>80</v>
      </c>
      <c r="B46" t="s">
        <v>6</v>
      </c>
      <c r="C46">
        <v>2007</v>
      </c>
      <c r="D46">
        <v>400000</v>
      </c>
      <c r="E46">
        <v>3000000</v>
      </c>
      <c r="F46">
        <v>3500000</v>
      </c>
      <c r="G46" s="3">
        <f t="shared" si="0"/>
        <v>-0.1891891891891892</v>
      </c>
    </row>
    <row r="47" spans="1:7" x14ac:dyDescent="0.25">
      <c r="A47">
        <v>81</v>
      </c>
      <c r="B47" t="s">
        <v>6</v>
      </c>
      <c r="C47">
        <v>2008</v>
      </c>
      <c r="D47">
        <v>100000</v>
      </c>
      <c r="E47">
        <v>900000</v>
      </c>
      <c r="F47">
        <v>1000000</v>
      </c>
      <c r="G47" s="3">
        <f t="shared" si="0"/>
        <v>-0.7</v>
      </c>
    </row>
    <row r="48" spans="1:7" x14ac:dyDescent="0.25">
      <c r="A48">
        <v>106</v>
      </c>
      <c r="B48" t="s">
        <v>7</v>
      </c>
      <c r="C48">
        <v>1987</v>
      </c>
      <c r="D48">
        <v>5100000</v>
      </c>
      <c r="E48">
        <v>14300000</v>
      </c>
      <c r="F48">
        <v>30900000</v>
      </c>
      <c r="G48" s="3">
        <f t="shared" si="0"/>
        <v>14.888888888888889</v>
      </c>
    </row>
    <row r="49" spans="1:7" x14ac:dyDescent="0.25">
      <c r="A49">
        <v>107</v>
      </c>
      <c r="B49" t="s">
        <v>7</v>
      </c>
      <c r="C49">
        <v>1988</v>
      </c>
      <c r="D49">
        <v>22500000</v>
      </c>
      <c r="E49">
        <v>57300000</v>
      </c>
      <c r="F49">
        <v>118700000</v>
      </c>
      <c r="G49" s="3">
        <f t="shared" si="0"/>
        <v>3.0069930069930071</v>
      </c>
    </row>
    <row r="50" spans="1:7" x14ac:dyDescent="0.25">
      <c r="A50">
        <v>108</v>
      </c>
      <c r="B50" t="s">
        <v>7</v>
      </c>
      <c r="C50">
        <v>1989</v>
      </c>
      <c r="D50">
        <v>76200000</v>
      </c>
      <c r="E50">
        <v>194600000</v>
      </c>
      <c r="F50">
        <v>384700000</v>
      </c>
      <c r="G50" s="3">
        <f t="shared" si="0"/>
        <v>2.3961605584642234</v>
      </c>
    </row>
    <row r="51" spans="1:7" x14ac:dyDescent="0.25">
      <c r="A51">
        <v>109</v>
      </c>
      <c r="B51" t="s">
        <v>7</v>
      </c>
      <c r="C51">
        <v>1990</v>
      </c>
      <c r="D51">
        <v>87400000</v>
      </c>
      <c r="E51">
        <v>257900000</v>
      </c>
      <c r="F51">
        <v>483700000</v>
      </c>
      <c r="G51" s="3">
        <f t="shared" si="0"/>
        <v>0.32528263103802674</v>
      </c>
    </row>
    <row r="52" spans="1:7" x14ac:dyDescent="0.25">
      <c r="A52">
        <v>110</v>
      </c>
      <c r="B52" t="s">
        <v>7</v>
      </c>
      <c r="C52">
        <v>1991</v>
      </c>
      <c r="D52">
        <v>69000000</v>
      </c>
      <c r="E52">
        <v>230400000</v>
      </c>
      <c r="F52">
        <v>414700000</v>
      </c>
      <c r="G52" s="3">
        <f t="shared" si="0"/>
        <v>-0.10663047692904226</v>
      </c>
    </row>
    <row r="53" spans="1:7" x14ac:dyDescent="0.25">
      <c r="A53">
        <v>111</v>
      </c>
      <c r="B53" t="s">
        <v>7</v>
      </c>
      <c r="C53">
        <v>1992</v>
      </c>
      <c r="D53">
        <v>84600000</v>
      </c>
      <c r="E53">
        <v>298800000</v>
      </c>
      <c r="F53">
        <v>522000000</v>
      </c>
      <c r="G53" s="3">
        <f t="shared" si="0"/>
        <v>0.296875</v>
      </c>
    </row>
    <row r="54" spans="1:7" x14ac:dyDescent="0.25">
      <c r="A54">
        <v>112</v>
      </c>
      <c r="B54" t="s">
        <v>7</v>
      </c>
      <c r="C54">
        <v>1993</v>
      </c>
      <c r="D54">
        <v>85600000</v>
      </c>
      <c r="E54">
        <v>298500000</v>
      </c>
      <c r="F54">
        <v>506400000</v>
      </c>
      <c r="G54" s="3">
        <f t="shared" si="0"/>
        <v>-1.004016064257028E-3</v>
      </c>
    </row>
    <row r="55" spans="1:7" x14ac:dyDescent="0.25">
      <c r="A55">
        <v>113</v>
      </c>
      <c r="B55" t="s">
        <v>7</v>
      </c>
      <c r="C55">
        <v>1994</v>
      </c>
      <c r="D55">
        <v>81100000</v>
      </c>
      <c r="E55">
        <v>274900000</v>
      </c>
      <c r="F55">
        <v>454700000</v>
      </c>
      <c r="G55" s="3">
        <f t="shared" si="0"/>
        <v>-7.9061976549413729E-2</v>
      </c>
    </row>
    <row r="56" spans="1:7" x14ac:dyDescent="0.25">
      <c r="A56">
        <v>114</v>
      </c>
      <c r="B56" t="s">
        <v>7</v>
      </c>
      <c r="C56">
        <v>1995</v>
      </c>
      <c r="D56">
        <v>70700000</v>
      </c>
      <c r="E56">
        <v>236300000</v>
      </c>
      <c r="F56">
        <v>380100000</v>
      </c>
      <c r="G56" s="3">
        <f t="shared" si="0"/>
        <v>-0.14041469625318298</v>
      </c>
    </row>
    <row r="57" spans="1:7" x14ac:dyDescent="0.25">
      <c r="A57">
        <v>115</v>
      </c>
      <c r="B57" t="s">
        <v>7</v>
      </c>
      <c r="C57">
        <v>1996</v>
      </c>
      <c r="D57">
        <v>59900000</v>
      </c>
      <c r="E57">
        <v>189300000</v>
      </c>
      <c r="F57">
        <v>295700000</v>
      </c>
      <c r="G57" s="3">
        <f t="shared" si="0"/>
        <v>-0.19889970376639865</v>
      </c>
    </row>
    <row r="58" spans="1:7" x14ac:dyDescent="0.25">
      <c r="A58">
        <v>116</v>
      </c>
      <c r="B58" t="s">
        <v>7</v>
      </c>
      <c r="C58">
        <v>1997</v>
      </c>
      <c r="D58">
        <v>42200000</v>
      </c>
      <c r="E58">
        <v>133500000</v>
      </c>
      <c r="F58">
        <v>203900000</v>
      </c>
      <c r="G58" s="3">
        <f t="shared" si="0"/>
        <v>-0.29477020602218701</v>
      </c>
    </row>
    <row r="59" spans="1:7" x14ac:dyDescent="0.25">
      <c r="A59">
        <v>117</v>
      </c>
      <c r="B59" t="s">
        <v>7</v>
      </c>
      <c r="C59">
        <v>1998</v>
      </c>
      <c r="D59">
        <v>26400000</v>
      </c>
      <c r="E59">
        <v>94400000</v>
      </c>
      <c r="F59">
        <v>142000000</v>
      </c>
      <c r="G59" s="3">
        <f t="shared" si="0"/>
        <v>-0.29288389513108615</v>
      </c>
    </row>
    <row r="60" spans="1:7" x14ac:dyDescent="0.25">
      <c r="A60">
        <v>118</v>
      </c>
      <c r="B60" t="s">
        <v>7</v>
      </c>
      <c r="C60">
        <v>1999</v>
      </c>
      <c r="D60">
        <v>14200000</v>
      </c>
      <c r="E60">
        <v>48000000</v>
      </c>
      <c r="F60">
        <v>70600000</v>
      </c>
      <c r="G60" s="3">
        <f t="shared" si="0"/>
        <v>-0.49152542372881358</v>
      </c>
    </row>
    <row r="61" spans="1:7" x14ac:dyDescent="0.25">
      <c r="A61">
        <v>119</v>
      </c>
      <c r="B61" t="s">
        <v>7</v>
      </c>
      <c r="C61">
        <v>2000</v>
      </c>
      <c r="D61">
        <v>1300000</v>
      </c>
      <c r="E61">
        <v>4600000</v>
      </c>
      <c r="F61">
        <v>6500000</v>
      </c>
      <c r="G61" s="3">
        <f t="shared" si="0"/>
        <v>-0.90416666666666667</v>
      </c>
    </row>
    <row r="62" spans="1:7" x14ac:dyDescent="0.25">
      <c r="A62">
        <v>120</v>
      </c>
      <c r="B62" t="s">
        <v>7</v>
      </c>
      <c r="C62">
        <v>2001</v>
      </c>
      <c r="D62">
        <v>-1500000</v>
      </c>
      <c r="E62">
        <v>-5300000</v>
      </c>
      <c r="F62">
        <v>-7300000</v>
      </c>
      <c r="G62" s="3">
        <f t="shared" si="0"/>
        <v>-2.152173913043478</v>
      </c>
    </row>
    <row r="63" spans="1:7" x14ac:dyDescent="0.25">
      <c r="A63">
        <v>121</v>
      </c>
      <c r="B63" t="s">
        <v>7</v>
      </c>
      <c r="C63">
        <v>2002</v>
      </c>
      <c r="D63">
        <v>-500000</v>
      </c>
      <c r="E63">
        <v>-1600000</v>
      </c>
      <c r="F63">
        <v>-2200000</v>
      </c>
      <c r="G63" s="3">
        <f t="shared" si="0"/>
        <v>-0.69811320754716977</v>
      </c>
    </row>
    <row r="64" spans="1:7" x14ac:dyDescent="0.25">
      <c r="A64">
        <v>148</v>
      </c>
      <c r="B64" t="s">
        <v>8</v>
      </c>
      <c r="C64">
        <v>1983</v>
      </c>
      <c r="D64">
        <v>800000</v>
      </c>
      <c r="E64">
        <v>17200000</v>
      </c>
      <c r="F64">
        <v>42300000</v>
      </c>
      <c r="G64" s="3">
        <f t="shared" si="0"/>
        <v>-11.75</v>
      </c>
    </row>
    <row r="65" spans="1:7" x14ac:dyDescent="0.25">
      <c r="A65">
        <v>149</v>
      </c>
      <c r="B65" t="s">
        <v>8</v>
      </c>
      <c r="C65">
        <v>1984</v>
      </c>
      <c r="D65">
        <v>5800000</v>
      </c>
      <c r="E65">
        <v>103300000</v>
      </c>
      <c r="F65">
        <v>243700000</v>
      </c>
      <c r="G65" s="3">
        <f t="shared" si="0"/>
        <v>5.0058139534883717</v>
      </c>
    </row>
    <row r="66" spans="1:7" x14ac:dyDescent="0.25">
      <c r="A66">
        <v>150</v>
      </c>
      <c r="B66" t="s">
        <v>8</v>
      </c>
      <c r="C66">
        <v>1985</v>
      </c>
      <c r="D66">
        <v>22600000</v>
      </c>
      <c r="E66">
        <v>389500000</v>
      </c>
      <c r="F66">
        <v>887300000</v>
      </c>
      <c r="G66" s="3">
        <f t="shared" ref="G66:G129" si="1">(E66-E65)/E65</f>
        <v>2.7705711519845111</v>
      </c>
    </row>
    <row r="67" spans="1:7" x14ac:dyDescent="0.25">
      <c r="A67">
        <v>151</v>
      </c>
      <c r="B67" t="s">
        <v>8</v>
      </c>
      <c r="C67">
        <v>1986</v>
      </c>
      <c r="D67">
        <v>53000000</v>
      </c>
      <c r="E67">
        <v>930100000</v>
      </c>
      <c r="F67">
        <v>2080200000</v>
      </c>
      <c r="G67" s="3">
        <f t="shared" si="1"/>
        <v>1.3879332477535302</v>
      </c>
    </row>
    <row r="68" spans="1:7" x14ac:dyDescent="0.25">
      <c r="A68">
        <v>152</v>
      </c>
      <c r="B68" t="s">
        <v>8</v>
      </c>
      <c r="C68">
        <v>1987</v>
      </c>
      <c r="D68">
        <v>102100000</v>
      </c>
      <c r="E68">
        <v>1593600000</v>
      </c>
      <c r="F68">
        <v>3438600000</v>
      </c>
      <c r="G68" s="3">
        <f t="shared" si="1"/>
        <v>0.71336415439200085</v>
      </c>
    </row>
    <row r="69" spans="1:7" x14ac:dyDescent="0.25">
      <c r="A69">
        <v>153</v>
      </c>
      <c r="B69" t="s">
        <v>8</v>
      </c>
      <c r="C69">
        <v>1988</v>
      </c>
      <c r="D69">
        <v>149700000</v>
      </c>
      <c r="E69">
        <v>2089900000</v>
      </c>
      <c r="F69">
        <v>4330300000</v>
      </c>
      <c r="G69" s="3">
        <f t="shared" si="1"/>
        <v>0.31143323293172692</v>
      </c>
    </row>
    <row r="70" spans="1:7" x14ac:dyDescent="0.25">
      <c r="A70">
        <v>154</v>
      </c>
      <c r="B70" t="s">
        <v>8</v>
      </c>
      <c r="C70">
        <v>1989</v>
      </c>
      <c r="D70">
        <v>207200000</v>
      </c>
      <c r="E70">
        <v>2587700000</v>
      </c>
      <c r="F70">
        <v>5115300000</v>
      </c>
      <c r="G70" s="3">
        <f t="shared" si="1"/>
        <v>0.23819321498636298</v>
      </c>
    </row>
    <row r="71" spans="1:7" x14ac:dyDescent="0.25">
      <c r="A71">
        <v>155</v>
      </c>
      <c r="B71" t="s">
        <v>8</v>
      </c>
      <c r="C71">
        <v>1990</v>
      </c>
      <c r="D71">
        <v>286500000</v>
      </c>
      <c r="E71">
        <v>3451600000</v>
      </c>
      <c r="F71">
        <v>6473300000</v>
      </c>
      <c r="G71" s="3">
        <f t="shared" si="1"/>
        <v>0.33384859141322409</v>
      </c>
    </row>
    <row r="72" spans="1:7" x14ac:dyDescent="0.25">
      <c r="A72">
        <v>156</v>
      </c>
      <c r="B72" t="s">
        <v>8</v>
      </c>
      <c r="C72">
        <v>1991</v>
      </c>
      <c r="D72">
        <v>333300000</v>
      </c>
      <c r="E72">
        <v>4337700000</v>
      </c>
      <c r="F72">
        <v>7806600000</v>
      </c>
      <c r="G72" s="3">
        <f t="shared" si="1"/>
        <v>0.25672152045428209</v>
      </c>
    </row>
    <row r="73" spans="1:7" x14ac:dyDescent="0.25">
      <c r="A73">
        <v>157</v>
      </c>
      <c r="B73" t="s">
        <v>8</v>
      </c>
      <c r="C73">
        <v>1992</v>
      </c>
      <c r="D73">
        <v>407500000</v>
      </c>
      <c r="E73">
        <v>5326500000</v>
      </c>
      <c r="F73">
        <v>9306000000</v>
      </c>
      <c r="G73" s="3">
        <f t="shared" si="1"/>
        <v>0.22795490697835258</v>
      </c>
    </row>
    <row r="74" spans="1:7" x14ac:dyDescent="0.25">
      <c r="A74">
        <v>158</v>
      </c>
      <c r="B74" t="s">
        <v>8</v>
      </c>
      <c r="C74">
        <v>1993</v>
      </c>
      <c r="D74">
        <v>495400000</v>
      </c>
      <c r="E74">
        <v>6511400000</v>
      </c>
      <c r="F74">
        <v>11045500000</v>
      </c>
      <c r="G74" s="3">
        <f t="shared" si="1"/>
        <v>0.2224537688913921</v>
      </c>
    </row>
    <row r="75" spans="1:7" x14ac:dyDescent="0.25">
      <c r="A75">
        <v>159</v>
      </c>
      <c r="B75" t="s">
        <v>8</v>
      </c>
      <c r="C75">
        <v>1994</v>
      </c>
      <c r="D75">
        <v>662100000</v>
      </c>
      <c r="E75">
        <v>8464500000</v>
      </c>
      <c r="F75">
        <v>14000100000</v>
      </c>
      <c r="G75" s="3">
        <f t="shared" si="1"/>
        <v>0.29995085542279692</v>
      </c>
    </row>
    <row r="76" spans="1:7" x14ac:dyDescent="0.25">
      <c r="A76">
        <v>160</v>
      </c>
      <c r="B76" t="s">
        <v>8</v>
      </c>
      <c r="C76">
        <v>1995</v>
      </c>
      <c r="D76">
        <v>722900000</v>
      </c>
      <c r="E76">
        <v>9377400000</v>
      </c>
      <c r="F76">
        <v>15082600000</v>
      </c>
      <c r="G76" s="3">
        <f t="shared" si="1"/>
        <v>0.10785043416622364</v>
      </c>
    </row>
    <row r="77" spans="1:7" x14ac:dyDescent="0.25">
      <c r="A77">
        <v>161</v>
      </c>
      <c r="B77" t="s">
        <v>8</v>
      </c>
      <c r="C77">
        <v>1996</v>
      </c>
      <c r="D77">
        <v>778900000</v>
      </c>
      <c r="E77">
        <v>9934700000</v>
      </c>
      <c r="F77">
        <v>15520700000</v>
      </c>
      <c r="G77" s="3">
        <f t="shared" si="1"/>
        <v>5.9430119222812293E-2</v>
      </c>
    </row>
    <row r="78" spans="1:7" x14ac:dyDescent="0.25">
      <c r="A78">
        <v>162</v>
      </c>
      <c r="B78" t="s">
        <v>8</v>
      </c>
      <c r="C78">
        <v>1997</v>
      </c>
      <c r="D78">
        <v>753100000</v>
      </c>
      <c r="E78">
        <v>9915100000</v>
      </c>
      <c r="F78">
        <v>15142600000</v>
      </c>
      <c r="G78" s="3">
        <f t="shared" si="1"/>
        <v>-1.972882925503538E-3</v>
      </c>
    </row>
    <row r="79" spans="1:7" x14ac:dyDescent="0.25">
      <c r="A79">
        <v>163</v>
      </c>
      <c r="B79" t="s">
        <v>8</v>
      </c>
      <c r="C79">
        <v>1998</v>
      </c>
      <c r="D79">
        <v>847000000</v>
      </c>
      <c r="E79">
        <v>11416000000</v>
      </c>
      <c r="F79">
        <v>17167400000</v>
      </c>
      <c r="G79" s="3">
        <f t="shared" si="1"/>
        <v>0.15137517523776867</v>
      </c>
    </row>
    <row r="80" spans="1:7" x14ac:dyDescent="0.25">
      <c r="A80">
        <v>164</v>
      </c>
      <c r="B80" t="s">
        <v>8</v>
      </c>
      <c r="C80">
        <v>1999</v>
      </c>
      <c r="D80">
        <v>938900000</v>
      </c>
      <c r="E80">
        <v>12816300000</v>
      </c>
      <c r="F80">
        <v>18856700000</v>
      </c>
      <c r="G80" s="3">
        <f t="shared" si="1"/>
        <v>0.12266117729502453</v>
      </c>
    </row>
    <row r="81" spans="1:7" x14ac:dyDescent="0.25">
      <c r="A81">
        <v>165</v>
      </c>
      <c r="B81" t="s">
        <v>8</v>
      </c>
      <c r="C81">
        <v>2000</v>
      </c>
      <c r="D81">
        <v>942500000</v>
      </c>
      <c r="E81">
        <v>13214500000</v>
      </c>
      <c r="F81">
        <v>18810300000</v>
      </c>
      <c r="G81" s="3">
        <f t="shared" si="1"/>
        <v>3.1069809539414652E-2</v>
      </c>
    </row>
    <row r="82" spans="1:7" x14ac:dyDescent="0.25">
      <c r="A82">
        <v>166</v>
      </c>
      <c r="B82" t="s">
        <v>8</v>
      </c>
      <c r="C82">
        <v>2001</v>
      </c>
      <c r="D82">
        <v>881900000</v>
      </c>
      <c r="E82">
        <v>12909400000</v>
      </c>
      <c r="F82">
        <v>17867600000</v>
      </c>
      <c r="G82" s="3">
        <f t="shared" si="1"/>
        <v>-2.3088274244201446E-2</v>
      </c>
    </row>
    <row r="83" spans="1:7" x14ac:dyDescent="0.25">
      <c r="A83">
        <v>167</v>
      </c>
      <c r="B83" t="s">
        <v>8</v>
      </c>
      <c r="C83">
        <v>2002</v>
      </c>
      <c r="D83">
        <v>803300000</v>
      </c>
      <c r="E83">
        <v>12044100000</v>
      </c>
      <c r="F83">
        <v>16410500000</v>
      </c>
      <c r="G83" s="3">
        <f t="shared" si="1"/>
        <v>-6.7028676778161655E-2</v>
      </c>
    </row>
    <row r="84" spans="1:7" x14ac:dyDescent="0.25">
      <c r="A84">
        <v>168</v>
      </c>
      <c r="B84" t="s">
        <v>8</v>
      </c>
      <c r="C84">
        <v>2003</v>
      </c>
      <c r="D84">
        <v>746000000</v>
      </c>
      <c r="E84">
        <v>11232900000</v>
      </c>
      <c r="F84">
        <v>14964200000</v>
      </c>
      <c r="G84" s="3">
        <f t="shared" si="1"/>
        <v>-6.7352479637332804E-2</v>
      </c>
    </row>
    <row r="85" spans="1:7" x14ac:dyDescent="0.25">
      <c r="A85">
        <v>169</v>
      </c>
      <c r="B85" t="s">
        <v>8</v>
      </c>
      <c r="C85">
        <v>2004</v>
      </c>
      <c r="D85">
        <v>767000000</v>
      </c>
      <c r="E85">
        <v>11446500000</v>
      </c>
      <c r="F85">
        <v>14853200000</v>
      </c>
      <c r="G85" s="3">
        <f t="shared" si="1"/>
        <v>1.9015570333573699E-2</v>
      </c>
    </row>
    <row r="86" spans="1:7" x14ac:dyDescent="0.25">
      <c r="A86">
        <v>170</v>
      </c>
      <c r="B86" t="s">
        <v>8</v>
      </c>
      <c r="C86">
        <v>2005</v>
      </c>
      <c r="D86">
        <v>705400000</v>
      </c>
      <c r="E86">
        <v>10520200000</v>
      </c>
      <c r="F86">
        <v>13203800000</v>
      </c>
      <c r="G86" s="3">
        <f t="shared" si="1"/>
        <v>-8.0924300004368149E-2</v>
      </c>
    </row>
    <row r="87" spans="1:7" x14ac:dyDescent="0.25">
      <c r="A87">
        <v>171</v>
      </c>
      <c r="B87" t="s">
        <v>8</v>
      </c>
      <c r="C87">
        <v>2006</v>
      </c>
      <c r="D87">
        <v>619700000</v>
      </c>
      <c r="E87">
        <v>9372600000</v>
      </c>
      <c r="F87">
        <v>11395900000</v>
      </c>
      <c r="G87" s="3">
        <f t="shared" si="1"/>
        <v>-0.10908537860496949</v>
      </c>
    </row>
    <row r="88" spans="1:7" x14ac:dyDescent="0.25">
      <c r="A88">
        <v>172</v>
      </c>
      <c r="B88" t="s">
        <v>8</v>
      </c>
      <c r="C88">
        <v>2007</v>
      </c>
      <c r="D88">
        <v>499700000</v>
      </c>
      <c r="E88">
        <v>7452300000</v>
      </c>
      <c r="F88">
        <v>8811900000</v>
      </c>
      <c r="G88" s="3">
        <f t="shared" si="1"/>
        <v>-0.20488445041930733</v>
      </c>
    </row>
    <row r="89" spans="1:7" x14ac:dyDescent="0.25">
      <c r="A89">
        <v>173</v>
      </c>
      <c r="B89" t="s">
        <v>8</v>
      </c>
      <c r="C89">
        <v>2008</v>
      </c>
      <c r="D89">
        <v>368400000</v>
      </c>
      <c r="E89">
        <v>5471300000</v>
      </c>
      <c r="F89">
        <v>6229000000</v>
      </c>
      <c r="G89" s="3">
        <f t="shared" si="1"/>
        <v>-0.26582397380674422</v>
      </c>
    </row>
    <row r="90" spans="1:7" x14ac:dyDescent="0.25">
      <c r="A90">
        <v>174</v>
      </c>
      <c r="B90" t="s">
        <v>8</v>
      </c>
      <c r="C90">
        <v>2009</v>
      </c>
      <c r="D90">
        <v>296600000</v>
      </c>
      <c r="E90">
        <v>4318800000</v>
      </c>
      <c r="F90">
        <v>4934500000</v>
      </c>
      <c r="G90" s="3">
        <f t="shared" si="1"/>
        <v>-0.21064463655803922</v>
      </c>
    </row>
    <row r="91" spans="1:7" x14ac:dyDescent="0.25">
      <c r="A91">
        <v>175</v>
      </c>
      <c r="B91" t="s">
        <v>8</v>
      </c>
      <c r="C91">
        <v>2010</v>
      </c>
      <c r="D91">
        <v>253000000</v>
      </c>
      <c r="E91">
        <v>3389400000</v>
      </c>
      <c r="F91">
        <v>3810100000</v>
      </c>
      <c r="G91" s="3">
        <f t="shared" si="1"/>
        <v>-0.21519866629619339</v>
      </c>
    </row>
    <row r="92" spans="1:7" x14ac:dyDescent="0.25">
      <c r="A92">
        <v>176</v>
      </c>
      <c r="B92" t="s">
        <v>8</v>
      </c>
      <c r="C92">
        <v>2011</v>
      </c>
      <c r="D92">
        <v>240800000</v>
      </c>
      <c r="E92">
        <v>3100700000</v>
      </c>
      <c r="F92">
        <v>3378900000</v>
      </c>
      <c r="G92" s="3">
        <f t="shared" si="1"/>
        <v>-8.517731751932496E-2</v>
      </c>
    </row>
    <row r="93" spans="1:7" x14ac:dyDescent="0.25">
      <c r="A93">
        <v>177</v>
      </c>
      <c r="B93" t="s">
        <v>8</v>
      </c>
      <c r="C93">
        <v>2012</v>
      </c>
      <c r="D93">
        <v>198200000</v>
      </c>
      <c r="E93">
        <v>2485600000</v>
      </c>
      <c r="F93">
        <v>2718500000</v>
      </c>
      <c r="G93" s="3">
        <f t="shared" si="1"/>
        <v>-0.19837456058309413</v>
      </c>
    </row>
    <row r="94" spans="1:7" x14ac:dyDescent="0.25">
      <c r="A94">
        <v>178</v>
      </c>
      <c r="B94" t="s">
        <v>8</v>
      </c>
      <c r="C94">
        <v>2013</v>
      </c>
      <c r="D94">
        <v>173800000</v>
      </c>
      <c r="E94">
        <v>2140900000</v>
      </c>
      <c r="F94">
        <v>2307700000</v>
      </c>
      <c r="G94" s="3">
        <f t="shared" si="1"/>
        <v>-0.13867878982941745</v>
      </c>
    </row>
    <row r="95" spans="1:7" x14ac:dyDescent="0.25">
      <c r="A95">
        <v>179</v>
      </c>
      <c r="B95" t="s">
        <v>8</v>
      </c>
      <c r="C95">
        <v>2014</v>
      </c>
      <c r="D95">
        <v>138700000</v>
      </c>
      <c r="E95">
        <v>1776200000</v>
      </c>
      <c r="F95">
        <v>1884100000</v>
      </c>
      <c r="G95" s="3">
        <f t="shared" si="1"/>
        <v>-0.17034891867906021</v>
      </c>
    </row>
    <row r="96" spans="1:7" x14ac:dyDescent="0.25">
      <c r="A96">
        <v>180</v>
      </c>
      <c r="B96" t="s">
        <v>8</v>
      </c>
      <c r="C96">
        <v>2015</v>
      </c>
      <c r="D96">
        <v>117100000</v>
      </c>
      <c r="E96">
        <v>1445000000</v>
      </c>
      <c r="F96">
        <v>1530900000</v>
      </c>
      <c r="G96" s="3">
        <f t="shared" si="1"/>
        <v>-0.18646548812070712</v>
      </c>
    </row>
    <row r="97" spans="1:7" x14ac:dyDescent="0.25">
      <c r="A97">
        <v>181</v>
      </c>
      <c r="B97" t="s">
        <v>8</v>
      </c>
      <c r="C97">
        <v>2016</v>
      </c>
      <c r="D97">
        <v>97600000</v>
      </c>
      <c r="E97">
        <v>1130800000</v>
      </c>
      <c r="F97">
        <v>1183100000</v>
      </c>
      <c r="G97" s="3">
        <f t="shared" si="1"/>
        <v>-0.217439446366782</v>
      </c>
    </row>
    <row r="98" spans="1:7" x14ac:dyDescent="0.25">
      <c r="A98">
        <v>182</v>
      </c>
      <c r="B98" t="s">
        <v>8</v>
      </c>
      <c r="C98">
        <v>2017</v>
      </c>
      <c r="D98">
        <v>87700000</v>
      </c>
      <c r="E98">
        <v>1057300000</v>
      </c>
      <c r="F98">
        <v>1083100000</v>
      </c>
      <c r="G98" s="3">
        <f t="shared" si="1"/>
        <v>-6.4998231340643794E-2</v>
      </c>
    </row>
    <row r="99" spans="1:7" x14ac:dyDescent="0.25">
      <c r="A99">
        <v>183</v>
      </c>
      <c r="B99" t="s">
        <v>8</v>
      </c>
      <c r="C99">
        <v>2018</v>
      </c>
      <c r="D99">
        <v>52000000</v>
      </c>
      <c r="E99">
        <v>698400000</v>
      </c>
      <c r="F99">
        <v>698400000</v>
      </c>
      <c r="G99" s="3">
        <f t="shared" si="1"/>
        <v>-0.33944954128440369</v>
      </c>
    </row>
    <row r="100" spans="1:7" x14ac:dyDescent="0.25">
      <c r="A100">
        <v>199</v>
      </c>
      <c r="B100" t="s">
        <v>9</v>
      </c>
      <c r="C100">
        <v>1988</v>
      </c>
      <c r="D100">
        <v>1600000</v>
      </c>
      <c r="E100">
        <v>9800000</v>
      </c>
      <c r="F100">
        <v>20300000</v>
      </c>
      <c r="G100" s="3">
        <f t="shared" si="1"/>
        <v>-0.98596792668957622</v>
      </c>
    </row>
    <row r="101" spans="1:7" x14ac:dyDescent="0.25">
      <c r="A101">
        <v>200</v>
      </c>
      <c r="B101" t="s">
        <v>9</v>
      </c>
      <c r="C101">
        <v>1989</v>
      </c>
      <c r="D101">
        <v>-100000</v>
      </c>
      <c r="E101">
        <v>-700000</v>
      </c>
      <c r="F101">
        <v>-1400000</v>
      </c>
      <c r="G101" s="3">
        <f t="shared" si="1"/>
        <v>-1.0714285714285714</v>
      </c>
    </row>
    <row r="102" spans="1:7" x14ac:dyDescent="0.25">
      <c r="A102">
        <v>201</v>
      </c>
      <c r="B102" t="s">
        <v>9</v>
      </c>
      <c r="C102">
        <v>1990</v>
      </c>
      <c r="D102">
        <v>1100000</v>
      </c>
      <c r="E102">
        <v>6000000</v>
      </c>
      <c r="F102">
        <v>11300000</v>
      </c>
      <c r="G102" s="3">
        <f t="shared" si="1"/>
        <v>-9.5714285714285712</v>
      </c>
    </row>
    <row r="103" spans="1:7" x14ac:dyDescent="0.25">
      <c r="A103">
        <v>202</v>
      </c>
      <c r="B103" t="s">
        <v>9</v>
      </c>
      <c r="C103">
        <v>1991</v>
      </c>
      <c r="D103">
        <v>5700000</v>
      </c>
      <c r="E103">
        <v>35100000</v>
      </c>
      <c r="F103">
        <v>63200000</v>
      </c>
      <c r="G103" s="3">
        <f t="shared" si="1"/>
        <v>4.8499999999999996</v>
      </c>
    </row>
    <row r="104" spans="1:7" x14ac:dyDescent="0.25">
      <c r="A104">
        <v>203</v>
      </c>
      <c r="B104" t="s">
        <v>9</v>
      </c>
      <c r="C104">
        <v>1992</v>
      </c>
      <c r="D104">
        <v>7300000</v>
      </c>
      <c r="E104">
        <v>45100000</v>
      </c>
      <c r="F104">
        <v>78800000</v>
      </c>
      <c r="G104" s="3">
        <f t="shared" si="1"/>
        <v>0.28490028490028491</v>
      </c>
    </row>
    <row r="105" spans="1:7" x14ac:dyDescent="0.25">
      <c r="A105">
        <v>204</v>
      </c>
      <c r="B105" t="s">
        <v>9</v>
      </c>
      <c r="C105">
        <v>1993</v>
      </c>
      <c r="D105">
        <v>7800000</v>
      </c>
      <c r="E105">
        <v>45800000</v>
      </c>
      <c r="F105">
        <v>77700000</v>
      </c>
      <c r="G105" s="3">
        <f t="shared" si="1"/>
        <v>1.5521064301552107E-2</v>
      </c>
    </row>
    <row r="106" spans="1:7" x14ac:dyDescent="0.25">
      <c r="A106">
        <v>205</v>
      </c>
      <c r="B106" t="s">
        <v>9</v>
      </c>
      <c r="C106">
        <v>1994</v>
      </c>
      <c r="D106">
        <v>9300000</v>
      </c>
      <c r="E106">
        <v>56100000</v>
      </c>
      <c r="F106">
        <v>92800000</v>
      </c>
      <c r="G106" s="3">
        <f t="shared" si="1"/>
        <v>0.22489082969432314</v>
      </c>
    </row>
    <row r="107" spans="1:7" x14ac:dyDescent="0.25">
      <c r="A107">
        <v>206</v>
      </c>
      <c r="B107" t="s">
        <v>9</v>
      </c>
      <c r="C107">
        <v>1995</v>
      </c>
      <c r="D107">
        <v>21500000</v>
      </c>
      <c r="E107">
        <v>110900000</v>
      </c>
      <c r="F107">
        <v>178400000</v>
      </c>
      <c r="G107" s="3">
        <f t="shared" si="1"/>
        <v>0.97682709447415328</v>
      </c>
    </row>
    <row r="108" spans="1:7" x14ac:dyDescent="0.25">
      <c r="A108">
        <v>207</v>
      </c>
      <c r="B108" t="s">
        <v>9</v>
      </c>
      <c r="C108">
        <v>1996</v>
      </c>
      <c r="D108">
        <v>43200000</v>
      </c>
      <c r="E108">
        <v>184100000</v>
      </c>
      <c r="F108">
        <v>287600000</v>
      </c>
      <c r="G108" s="3">
        <f t="shared" si="1"/>
        <v>0.66005410279531107</v>
      </c>
    </row>
    <row r="109" spans="1:7" x14ac:dyDescent="0.25">
      <c r="A109">
        <v>208</v>
      </c>
      <c r="B109" t="s">
        <v>9</v>
      </c>
      <c r="C109">
        <v>1997</v>
      </c>
      <c r="D109">
        <v>66700000</v>
      </c>
      <c r="E109">
        <v>272700000</v>
      </c>
      <c r="F109">
        <v>416500000</v>
      </c>
      <c r="G109" s="3">
        <f t="shared" si="1"/>
        <v>0.48126018468223791</v>
      </c>
    </row>
    <row r="110" spans="1:7" x14ac:dyDescent="0.25">
      <c r="A110">
        <v>209</v>
      </c>
      <c r="B110" t="s">
        <v>9</v>
      </c>
      <c r="C110">
        <v>1998</v>
      </c>
      <c r="D110">
        <v>56000000</v>
      </c>
      <c r="E110">
        <v>213200000</v>
      </c>
      <c r="F110">
        <v>320600000</v>
      </c>
      <c r="G110" s="3">
        <f t="shared" si="1"/>
        <v>-0.21818848551521819</v>
      </c>
    </row>
    <row r="111" spans="1:7" x14ac:dyDescent="0.25">
      <c r="A111">
        <v>210</v>
      </c>
      <c r="B111" t="s">
        <v>9</v>
      </c>
      <c r="C111">
        <v>1999</v>
      </c>
      <c r="D111">
        <v>55900000</v>
      </c>
      <c r="E111">
        <v>222400000</v>
      </c>
      <c r="F111">
        <v>327200000</v>
      </c>
      <c r="G111" s="3">
        <f t="shared" si="1"/>
        <v>4.3151969981238276E-2</v>
      </c>
    </row>
    <row r="112" spans="1:7" x14ac:dyDescent="0.25">
      <c r="A112">
        <v>211</v>
      </c>
      <c r="B112" t="s">
        <v>9</v>
      </c>
      <c r="C112">
        <v>2000</v>
      </c>
      <c r="D112">
        <v>34200000</v>
      </c>
      <c r="E112">
        <v>142700000</v>
      </c>
      <c r="F112">
        <v>203100000</v>
      </c>
      <c r="G112" s="3">
        <f t="shared" si="1"/>
        <v>-0.35836330935251798</v>
      </c>
    </row>
    <row r="113" spans="1:7" x14ac:dyDescent="0.25">
      <c r="A113">
        <v>212</v>
      </c>
      <c r="B113" t="s">
        <v>9</v>
      </c>
      <c r="C113">
        <v>2001</v>
      </c>
      <c r="D113">
        <v>17300000</v>
      </c>
      <c r="E113">
        <v>79400000</v>
      </c>
      <c r="F113">
        <v>109900000</v>
      </c>
      <c r="G113" s="3">
        <f t="shared" si="1"/>
        <v>-0.44358794674141555</v>
      </c>
    </row>
    <row r="114" spans="1:7" x14ac:dyDescent="0.25">
      <c r="A114">
        <v>213</v>
      </c>
      <c r="B114" t="s">
        <v>9</v>
      </c>
      <c r="C114">
        <v>2002</v>
      </c>
      <c r="D114">
        <v>4500000</v>
      </c>
      <c r="E114">
        <v>19600000</v>
      </c>
      <c r="F114">
        <v>26700000</v>
      </c>
      <c r="G114" s="3">
        <f t="shared" si="1"/>
        <v>-0.75314861460957183</v>
      </c>
    </row>
    <row r="115" spans="1:7" x14ac:dyDescent="0.25">
      <c r="A115">
        <v>214</v>
      </c>
      <c r="B115" t="s">
        <v>9</v>
      </c>
      <c r="C115">
        <v>2003</v>
      </c>
      <c r="D115">
        <v>8300000</v>
      </c>
      <c r="E115">
        <v>36000000</v>
      </c>
      <c r="F115">
        <v>48000000</v>
      </c>
      <c r="G115" s="3">
        <f t="shared" si="1"/>
        <v>0.83673469387755106</v>
      </c>
    </row>
    <row r="116" spans="1:7" x14ac:dyDescent="0.25">
      <c r="A116">
        <v>215</v>
      </c>
      <c r="B116" t="s">
        <v>9</v>
      </c>
      <c r="C116">
        <v>2004</v>
      </c>
      <c r="D116">
        <v>3100000</v>
      </c>
      <c r="E116">
        <v>15000000</v>
      </c>
      <c r="F116">
        <v>19500000</v>
      </c>
      <c r="G116" s="3">
        <f t="shared" si="1"/>
        <v>-0.58333333333333337</v>
      </c>
    </row>
    <row r="117" spans="1:7" x14ac:dyDescent="0.25">
      <c r="A117">
        <v>216</v>
      </c>
      <c r="B117" t="s">
        <v>9</v>
      </c>
      <c r="C117">
        <v>2005</v>
      </c>
      <c r="D117">
        <v>2800000</v>
      </c>
      <c r="E117">
        <v>10900000</v>
      </c>
      <c r="F117">
        <v>13700000</v>
      </c>
      <c r="G117" s="3">
        <f t="shared" si="1"/>
        <v>-0.27333333333333332</v>
      </c>
    </row>
    <row r="118" spans="1:7" x14ac:dyDescent="0.25">
      <c r="A118">
        <v>217</v>
      </c>
      <c r="B118" t="s">
        <v>9</v>
      </c>
      <c r="C118">
        <v>2006</v>
      </c>
      <c r="D118">
        <v>1700000</v>
      </c>
      <c r="E118">
        <v>7700000</v>
      </c>
      <c r="F118">
        <v>9400000</v>
      </c>
      <c r="G118" s="3">
        <f t="shared" si="1"/>
        <v>-0.29357798165137616</v>
      </c>
    </row>
    <row r="119" spans="1:7" x14ac:dyDescent="0.25">
      <c r="A119">
        <v>218</v>
      </c>
      <c r="B119" t="s">
        <v>9</v>
      </c>
      <c r="C119">
        <v>2007</v>
      </c>
      <c r="D119">
        <v>2600000</v>
      </c>
      <c r="E119">
        <v>12200000</v>
      </c>
      <c r="F119">
        <v>14400000</v>
      </c>
      <c r="G119" s="3">
        <f t="shared" si="1"/>
        <v>0.58441558441558439</v>
      </c>
    </row>
    <row r="120" spans="1:7" x14ac:dyDescent="0.25">
      <c r="A120">
        <v>219</v>
      </c>
      <c r="B120" t="s">
        <v>9</v>
      </c>
      <c r="C120">
        <v>2008</v>
      </c>
      <c r="D120">
        <v>700000</v>
      </c>
      <c r="E120">
        <v>3500000</v>
      </c>
      <c r="F120">
        <v>4000000</v>
      </c>
      <c r="G120" s="3">
        <f t="shared" si="1"/>
        <v>-0.71311475409836067</v>
      </c>
    </row>
    <row r="121" spans="1:7" x14ac:dyDescent="0.25">
      <c r="A121">
        <v>220</v>
      </c>
      <c r="B121" t="s">
        <v>9</v>
      </c>
      <c r="C121">
        <v>2009</v>
      </c>
      <c r="D121">
        <v>900000</v>
      </c>
      <c r="E121">
        <v>3100000</v>
      </c>
      <c r="F121">
        <v>3500000</v>
      </c>
      <c r="G121" s="3">
        <f t="shared" si="1"/>
        <v>-0.11428571428571428</v>
      </c>
    </row>
    <row r="122" spans="1:7" x14ac:dyDescent="0.25">
      <c r="A122">
        <v>221</v>
      </c>
      <c r="B122" t="s">
        <v>9</v>
      </c>
      <c r="C122">
        <v>2010</v>
      </c>
      <c r="D122">
        <v>1000000</v>
      </c>
      <c r="E122">
        <v>2900000</v>
      </c>
      <c r="F122">
        <v>3300000</v>
      </c>
      <c r="G122" s="3">
        <f t="shared" si="1"/>
        <v>-6.4516129032258063E-2</v>
      </c>
    </row>
    <row r="123" spans="1:7" x14ac:dyDescent="0.25">
      <c r="A123">
        <v>222</v>
      </c>
      <c r="B123" t="s">
        <v>9</v>
      </c>
      <c r="C123">
        <v>2011</v>
      </c>
      <c r="D123">
        <v>1300000</v>
      </c>
      <c r="E123">
        <v>3500000</v>
      </c>
      <c r="F123">
        <v>3800000</v>
      </c>
      <c r="G123" s="3">
        <f t="shared" si="1"/>
        <v>0.20689655172413793</v>
      </c>
    </row>
    <row r="124" spans="1:7" x14ac:dyDescent="0.25">
      <c r="A124">
        <v>223</v>
      </c>
      <c r="B124" t="s">
        <v>9</v>
      </c>
      <c r="C124">
        <v>2012</v>
      </c>
      <c r="D124">
        <v>1100000</v>
      </c>
      <c r="E124">
        <v>3200000</v>
      </c>
      <c r="F124">
        <v>3500000</v>
      </c>
      <c r="G124" s="3">
        <f t="shared" si="1"/>
        <v>-8.5714285714285715E-2</v>
      </c>
    </row>
    <row r="125" spans="1:7" x14ac:dyDescent="0.25">
      <c r="A125">
        <v>224</v>
      </c>
      <c r="B125" t="s">
        <v>9</v>
      </c>
      <c r="C125">
        <v>2013</v>
      </c>
      <c r="D125">
        <v>600000</v>
      </c>
      <c r="E125">
        <v>2400000</v>
      </c>
      <c r="F125">
        <v>2600000</v>
      </c>
      <c r="G125" s="3">
        <f t="shared" si="1"/>
        <v>-0.25</v>
      </c>
    </row>
    <row r="126" spans="1:7" x14ac:dyDescent="0.25">
      <c r="A126">
        <v>225</v>
      </c>
      <c r="B126" t="s">
        <v>9</v>
      </c>
      <c r="C126">
        <v>2014</v>
      </c>
      <c r="D126">
        <v>900000</v>
      </c>
      <c r="E126">
        <v>3600000</v>
      </c>
      <c r="F126">
        <v>3800000</v>
      </c>
      <c r="G126" s="3">
        <f t="shared" si="1"/>
        <v>0.5</v>
      </c>
    </row>
    <row r="127" spans="1:7" x14ac:dyDescent="0.25">
      <c r="A127">
        <v>226</v>
      </c>
      <c r="B127" t="s">
        <v>9</v>
      </c>
      <c r="C127">
        <v>2015</v>
      </c>
      <c r="D127">
        <v>400000</v>
      </c>
      <c r="E127">
        <v>1200000</v>
      </c>
      <c r="F127">
        <v>1300000</v>
      </c>
      <c r="G127" s="3">
        <f t="shared" si="1"/>
        <v>-0.66666666666666663</v>
      </c>
    </row>
    <row r="128" spans="1:7" x14ac:dyDescent="0.25">
      <c r="A128">
        <v>227</v>
      </c>
      <c r="B128" t="s">
        <v>9</v>
      </c>
      <c r="C128">
        <v>2016</v>
      </c>
      <c r="D128">
        <v>100000</v>
      </c>
      <c r="E128">
        <v>300000</v>
      </c>
      <c r="F128">
        <v>300000</v>
      </c>
      <c r="G128" s="3">
        <f t="shared" si="1"/>
        <v>-0.75</v>
      </c>
    </row>
    <row r="129" spans="1:7" x14ac:dyDescent="0.25">
      <c r="A129">
        <v>228</v>
      </c>
      <c r="B129" t="s">
        <v>9</v>
      </c>
      <c r="C129">
        <v>2017</v>
      </c>
      <c r="D129">
        <v>100000</v>
      </c>
      <c r="E129">
        <v>1500000</v>
      </c>
      <c r="F129">
        <v>1500000</v>
      </c>
      <c r="G129" s="3">
        <f t="shared" si="1"/>
        <v>4</v>
      </c>
    </row>
    <row r="130" spans="1:7" x14ac:dyDescent="0.25">
      <c r="A130">
        <v>261</v>
      </c>
      <c r="B130" t="s">
        <v>10</v>
      </c>
      <c r="C130">
        <v>2004</v>
      </c>
      <c r="D130">
        <v>4600000</v>
      </c>
      <c r="E130">
        <v>45500000</v>
      </c>
      <c r="F130">
        <v>59000000</v>
      </c>
      <c r="G130" s="3">
        <f t="shared" ref="G130:G193" si="2">(E130-E129)/E129</f>
        <v>29.333333333333332</v>
      </c>
    </row>
    <row r="131" spans="1:7" x14ac:dyDescent="0.25">
      <c r="A131">
        <v>262</v>
      </c>
      <c r="B131" t="s">
        <v>10</v>
      </c>
      <c r="C131">
        <v>2005</v>
      </c>
      <c r="D131">
        <v>13600000</v>
      </c>
      <c r="E131">
        <v>135700000</v>
      </c>
      <c r="F131">
        <v>170300000</v>
      </c>
      <c r="G131" s="3">
        <f t="shared" si="2"/>
        <v>1.9824175824175825</v>
      </c>
    </row>
    <row r="132" spans="1:7" x14ac:dyDescent="0.25">
      <c r="A132">
        <v>263</v>
      </c>
      <c r="B132" t="s">
        <v>10</v>
      </c>
      <c r="C132">
        <v>2006</v>
      </c>
      <c r="D132">
        <v>27600000</v>
      </c>
      <c r="E132">
        <v>275900000</v>
      </c>
      <c r="F132">
        <v>335500000</v>
      </c>
      <c r="G132" s="3">
        <f t="shared" si="2"/>
        <v>1.0331613854089905</v>
      </c>
    </row>
    <row r="133" spans="1:7" x14ac:dyDescent="0.25">
      <c r="A133">
        <v>264</v>
      </c>
      <c r="B133" t="s">
        <v>10</v>
      </c>
      <c r="C133">
        <v>2007</v>
      </c>
      <c r="D133">
        <v>49800000</v>
      </c>
      <c r="E133">
        <v>497400000</v>
      </c>
      <c r="F133">
        <v>588100000</v>
      </c>
      <c r="G133" s="3">
        <f t="shared" si="2"/>
        <v>0.80282711127220008</v>
      </c>
    </row>
    <row r="134" spans="1:7" x14ac:dyDescent="0.25">
      <c r="A134">
        <v>265</v>
      </c>
      <c r="B134" t="s">
        <v>10</v>
      </c>
      <c r="C134">
        <v>2008</v>
      </c>
      <c r="D134">
        <v>63600000</v>
      </c>
      <c r="E134">
        <v>635300000</v>
      </c>
      <c r="F134">
        <v>723300000</v>
      </c>
      <c r="G134" s="3">
        <f t="shared" si="2"/>
        <v>0.27724165661439487</v>
      </c>
    </row>
    <row r="135" spans="1:7" x14ac:dyDescent="0.25">
      <c r="A135">
        <v>266</v>
      </c>
      <c r="B135" t="s">
        <v>10</v>
      </c>
      <c r="C135">
        <v>2009</v>
      </c>
      <c r="D135">
        <v>74500000</v>
      </c>
      <c r="E135">
        <v>744300000</v>
      </c>
      <c r="F135">
        <v>850400000</v>
      </c>
      <c r="G135" s="3">
        <f t="shared" si="2"/>
        <v>0.17157248543994963</v>
      </c>
    </row>
    <row r="136" spans="1:7" x14ac:dyDescent="0.25">
      <c r="A136">
        <v>267</v>
      </c>
      <c r="B136" t="s">
        <v>10</v>
      </c>
      <c r="C136">
        <v>2010</v>
      </c>
      <c r="D136">
        <v>85800000</v>
      </c>
      <c r="E136">
        <v>872400000</v>
      </c>
      <c r="F136">
        <v>980700000</v>
      </c>
      <c r="G136" s="3">
        <f t="shared" si="2"/>
        <v>0.17210802095929062</v>
      </c>
    </row>
    <row r="137" spans="1:7" x14ac:dyDescent="0.25">
      <c r="A137">
        <v>268</v>
      </c>
      <c r="B137" t="s">
        <v>10</v>
      </c>
      <c r="C137">
        <v>2011</v>
      </c>
      <c r="D137">
        <v>103900000</v>
      </c>
      <c r="E137">
        <v>1070800000</v>
      </c>
      <c r="F137">
        <v>1166900000</v>
      </c>
      <c r="G137" s="3">
        <f t="shared" si="2"/>
        <v>0.22741861531407612</v>
      </c>
    </row>
    <row r="138" spans="1:7" x14ac:dyDescent="0.25">
      <c r="A138">
        <v>269</v>
      </c>
      <c r="B138" t="s">
        <v>10</v>
      </c>
      <c r="C138">
        <v>2012</v>
      </c>
      <c r="D138">
        <v>116700000</v>
      </c>
      <c r="E138">
        <v>1204800000</v>
      </c>
      <c r="F138">
        <v>1317700000</v>
      </c>
      <c r="G138" s="3">
        <f t="shared" si="2"/>
        <v>0.12514008218154651</v>
      </c>
    </row>
    <row r="139" spans="1:7" x14ac:dyDescent="0.25">
      <c r="A139">
        <v>270</v>
      </c>
      <c r="B139" t="s">
        <v>10</v>
      </c>
      <c r="C139">
        <v>2013</v>
      </c>
      <c r="D139">
        <v>118000000</v>
      </c>
      <c r="E139">
        <v>1232100000</v>
      </c>
      <c r="F139">
        <v>1328100000</v>
      </c>
      <c r="G139" s="3">
        <f t="shared" si="2"/>
        <v>2.2659362549800798E-2</v>
      </c>
    </row>
    <row r="140" spans="1:7" x14ac:dyDescent="0.25">
      <c r="A140">
        <v>271</v>
      </c>
      <c r="B140" t="s">
        <v>10</v>
      </c>
      <c r="C140">
        <v>2014</v>
      </c>
      <c r="D140">
        <v>114200000</v>
      </c>
      <c r="E140">
        <v>1117900000</v>
      </c>
      <c r="F140">
        <v>1185800000</v>
      </c>
      <c r="G140" s="3">
        <f t="shared" si="2"/>
        <v>-9.2687281876471059E-2</v>
      </c>
    </row>
    <row r="141" spans="1:7" x14ac:dyDescent="0.25">
      <c r="A141">
        <v>272</v>
      </c>
      <c r="B141" t="s">
        <v>10</v>
      </c>
      <c r="C141">
        <v>2015</v>
      </c>
      <c r="D141">
        <v>106800000</v>
      </c>
      <c r="E141">
        <v>1064400000</v>
      </c>
      <c r="F141">
        <v>1127700000</v>
      </c>
      <c r="G141" s="3">
        <f t="shared" si="2"/>
        <v>-4.785759012434028E-2</v>
      </c>
    </row>
    <row r="142" spans="1:7" x14ac:dyDescent="0.25">
      <c r="A142">
        <v>273</v>
      </c>
      <c r="B142" t="s">
        <v>10</v>
      </c>
      <c r="C142">
        <v>2016</v>
      </c>
      <c r="D142">
        <v>85100000</v>
      </c>
      <c r="E142">
        <v>868600000</v>
      </c>
      <c r="F142">
        <v>908800000</v>
      </c>
      <c r="G142" s="3">
        <f t="shared" si="2"/>
        <v>-0.1839534009770763</v>
      </c>
    </row>
    <row r="143" spans="1:7" x14ac:dyDescent="0.25">
      <c r="A143">
        <v>274</v>
      </c>
      <c r="B143" t="s">
        <v>10</v>
      </c>
      <c r="C143">
        <v>2017</v>
      </c>
      <c r="D143">
        <v>66400000</v>
      </c>
      <c r="E143">
        <v>668500000</v>
      </c>
      <c r="F143">
        <v>684800000</v>
      </c>
      <c r="G143" s="3">
        <f t="shared" si="2"/>
        <v>-0.23037071148975363</v>
      </c>
    </row>
    <row r="144" spans="1:7" x14ac:dyDescent="0.25">
      <c r="A144">
        <v>275</v>
      </c>
      <c r="B144" t="s">
        <v>10</v>
      </c>
      <c r="C144">
        <v>2018</v>
      </c>
      <c r="D144">
        <v>49700000</v>
      </c>
      <c r="E144">
        <v>499700000</v>
      </c>
      <c r="F144">
        <v>499700000</v>
      </c>
      <c r="G144" s="3">
        <f t="shared" si="2"/>
        <v>-0.25250560957367241</v>
      </c>
    </row>
    <row r="145" spans="1:7" x14ac:dyDescent="0.25">
      <c r="A145">
        <v>308</v>
      </c>
      <c r="B145" t="s">
        <v>11</v>
      </c>
      <c r="C145">
        <v>2005</v>
      </c>
      <c r="D145">
        <v>1900000</v>
      </c>
      <c r="E145">
        <v>3700000</v>
      </c>
      <c r="F145">
        <v>4600000</v>
      </c>
      <c r="G145" s="3">
        <f t="shared" si="2"/>
        <v>-0.99259555733440064</v>
      </c>
    </row>
    <row r="146" spans="1:7" x14ac:dyDescent="0.25">
      <c r="A146">
        <v>309</v>
      </c>
      <c r="B146" t="s">
        <v>11</v>
      </c>
      <c r="C146">
        <v>2006</v>
      </c>
      <c r="D146">
        <v>9900000</v>
      </c>
      <c r="E146">
        <v>19700000</v>
      </c>
      <c r="F146">
        <v>24000000</v>
      </c>
      <c r="G146" s="3">
        <f t="shared" si="2"/>
        <v>4.3243243243243246</v>
      </c>
    </row>
    <row r="147" spans="1:7" x14ac:dyDescent="0.25">
      <c r="A147">
        <v>310</v>
      </c>
      <c r="B147" t="s">
        <v>11</v>
      </c>
      <c r="C147">
        <v>2007</v>
      </c>
      <c r="D147">
        <v>14200000</v>
      </c>
      <c r="E147">
        <v>28200000</v>
      </c>
      <c r="F147">
        <v>33300000</v>
      </c>
      <c r="G147" s="3">
        <f t="shared" si="2"/>
        <v>0.43147208121827413</v>
      </c>
    </row>
    <row r="148" spans="1:7" x14ac:dyDescent="0.25">
      <c r="A148">
        <v>311</v>
      </c>
      <c r="B148" t="s">
        <v>11</v>
      </c>
      <c r="C148">
        <v>2008</v>
      </c>
      <c r="D148">
        <v>20800000</v>
      </c>
      <c r="E148">
        <v>41300000</v>
      </c>
      <c r="F148">
        <v>47000000</v>
      </c>
      <c r="G148" s="3">
        <f t="shared" si="2"/>
        <v>0.46453900709219859</v>
      </c>
    </row>
    <row r="149" spans="1:7" x14ac:dyDescent="0.25">
      <c r="A149">
        <v>312</v>
      </c>
      <c r="B149" t="s">
        <v>11</v>
      </c>
      <c r="C149">
        <v>2009</v>
      </c>
      <c r="D149">
        <v>20500000</v>
      </c>
      <c r="E149">
        <v>40900000</v>
      </c>
      <c r="F149">
        <v>46700000</v>
      </c>
      <c r="G149" s="3">
        <f t="shared" si="2"/>
        <v>-9.6852300242130755E-3</v>
      </c>
    </row>
    <row r="150" spans="1:7" x14ac:dyDescent="0.25">
      <c r="A150">
        <v>313</v>
      </c>
      <c r="B150" t="s">
        <v>11</v>
      </c>
      <c r="C150">
        <v>2010</v>
      </c>
      <c r="D150">
        <v>18400000</v>
      </c>
      <c r="E150">
        <v>36600000</v>
      </c>
      <c r="F150">
        <v>41100000</v>
      </c>
      <c r="G150" s="3">
        <f t="shared" si="2"/>
        <v>-0.10513447432762836</v>
      </c>
    </row>
    <row r="151" spans="1:7" x14ac:dyDescent="0.25">
      <c r="A151">
        <v>314</v>
      </c>
      <c r="B151" t="s">
        <v>11</v>
      </c>
      <c r="C151">
        <v>2011</v>
      </c>
      <c r="D151">
        <v>16300000</v>
      </c>
      <c r="E151">
        <v>32400000</v>
      </c>
      <c r="F151">
        <v>35300000</v>
      </c>
      <c r="G151" s="3">
        <f t="shared" si="2"/>
        <v>-0.11475409836065574</v>
      </c>
    </row>
    <row r="152" spans="1:7" x14ac:dyDescent="0.25">
      <c r="A152">
        <v>315</v>
      </c>
      <c r="B152" t="s">
        <v>11</v>
      </c>
      <c r="C152">
        <v>2012</v>
      </c>
      <c r="D152">
        <v>10500000</v>
      </c>
      <c r="E152">
        <v>20800000</v>
      </c>
      <c r="F152">
        <v>22800000</v>
      </c>
      <c r="G152" s="3">
        <f t="shared" si="2"/>
        <v>-0.35802469135802467</v>
      </c>
    </row>
    <row r="153" spans="1:7" x14ac:dyDescent="0.25">
      <c r="A153">
        <v>316</v>
      </c>
      <c r="B153" t="s">
        <v>11</v>
      </c>
      <c r="C153">
        <v>2013</v>
      </c>
      <c r="D153">
        <v>8400000</v>
      </c>
      <c r="E153">
        <v>16700000</v>
      </c>
      <c r="F153">
        <v>18000000</v>
      </c>
      <c r="G153" s="3">
        <f t="shared" si="2"/>
        <v>-0.19711538461538461</v>
      </c>
    </row>
    <row r="154" spans="1:7" x14ac:dyDescent="0.25">
      <c r="A154">
        <v>317</v>
      </c>
      <c r="B154" t="s">
        <v>11</v>
      </c>
      <c r="C154">
        <v>2014</v>
      </c>
      <c r="D154">
        <v>6800000</v>
      </c>
      <c r="E154">
        <v>13600000</v>
      </c>
      <c r="F154">
        <v>14400000</v>
      </c>
      <c r="G154" s="3">
        <f t="shared" si="2"/>
        <v>-0.18562874251497005</v>
      </c>
    </row>
    <row r="155" spans="1:7" x14ac:dyDescent="0.25">
      <c r="A155">
        <v>318</v>
      </c>
      <c r="B155" t="s">
        <v>11</v>
      </c>
      <c r="C155">
        <v>2015</v>
      </c>
      <c r="D155">
        <v>3200000</v>
      </c>
      <c r="E155">
        <v>6400000</v>
      </c>
      <c r="F155">
        <v>6800000</v>
      </c>
      <c r="G155" s="3">
        <f t="shared" si="2"/>
        <v>-0.52941176470588236</v>
      </c>
    </row>
    <row r="156" spans="1:7" x14ac:dyDescent="0.25">
      <c r="A156">
        <v>319</v>
      </c>
      <c r="B156" t="s">
        <v>11</v>
      </c>
      <c r="C156">
        <v>2016</v>
      </c>
      <c r="D156">
        <v>2100000</v>
      </c>
      <c r="E156">
        <v>4300000</v>
      </c>
      <c r="F156">
        <v>4500000</v>
      </c>
      <c r="G156" s="3">
        <f t="shared" si="2"/>
        <v>-0.328125</v>
      </c>
    </row>
    <row r="157" spans="1:7" x14ac:dyDescent="0.25">
      <c r="A157">
        <v>320</v>
      </c>
      <c r="B157" t="s">
        <v>11</v>
      </c>
      <c r="C157">
        <v>2017</v>
      </c>
      <c r="D157">
        <v>1400000</v>
      </c>
      <c r="E157">
        <v>2800000</v>
      </c>
      <c r="F157">
        <v>2900000</v>
      </c>
      <c r="G157" s="3">
        <f t="shared" si="2"/>
        <v>-0.34883720930232559</v>
      </c>
    </row>
    <row r="158" spans="1:7" x14ac:dyDescent="0.25">
      <c r="A158">
        <v>321</v>
      </c>
      <c r="B158" t="s">
        <v>11</v>
      </c>
      <c r="C158">
        <v>2018</v>
      </c>
      <c r="D158">
        <v>1100000</v>
      </c>
      <c r="E158">
        <v>2200000</v>
      </c>
      <c r="F158">
        <v>2200000</v>
      </c>
      <c r="G158" s="3">
        <f t="shared" si="2"/>
        <v>-0.21428571428571427</v>
      </c>
    </row>
    <row r="159" spans="1:7" x14ac:dyDescent="0.25">
      <c r="A159">
        <v>353</v>
      </c>
      <c r="B159" t="s">
        <v>12</v>
      </c>
      <c r="C159">
        <v>2004</v>
      </c>
      <c r="D159">
        <v>139400000</v>
      </c>
      <c r="E159">
        <v>138000000</v>
      </c>
      <c r="F159">
        <v>179100000</v>
      </c>
      <c r="G159" s="3">
        <f t="shared" si="2"/>
        <v>61.727272727272727</v>
      </c>
    </row>
    <row r="160" spans="1:7" x14ac:dyDescent="0.25">
      <c r="A160">
        <v>354</v>
      </c>
      <c r="B160" t="s">
        <v>12</v>
      </c>
      <c r="C160">
        <v>2005</v>
      </c>
      <c r="D160">
        <v>366900000</v>
      </c>
      <c r="E160">
        <v>363300000</v>
      </c>
      <c r="F160">
        <v>456000000</v>
      </c>
      <c r="G160" s="3">
        <f t="shared" si="2"/>
        <v>1.6326086956521739</v>
      </c>
    </row>
    <row r="161" spans="1:7" x14ac:dyDescent="0.25">
      <c r="A161">
        <v>355</v>
      </c>
      <c r="B161" t="s">
        <v>12</v>
      </c>
      <c r="C161">
        <v>2006</v>
      </c>
      <c r="D161">
        <v>586400000</v>
      </c>
      <c r="E161">
        <v>580600000</v>
      </c>
      <c r="F161">
        <v>705900000</v>
      </c>
      <c r="G161" s="3">
        <f t="shared" si="2"/>
        <v>0.59812826864849988</v>
      </c>
    </row>
    <row r="162" spans="1:7" x14ac:dyDescent="0.25">
      <c r="A162">
        <v>356</v>
      </c>
      <c r="B162" t="s">
        <v>12</v>
      </c>
      <c r="C162">
        <v>2007</v>
      </c>
      <c r="D162">
        <v>819400000</v>
      </c>
      <c r="E162">
        <v>811000000</v>
      </c>
      <c r="F162">
        <v>959000000</v>
      </c>
      <c r="G162" s="3">
        <f t="shared" si="2"/>
        <v>0.39683086462280398</v>
      </c>
    </row>
    <row r="163" spans="1:7" x14ac:dyDescent="0.25">
      <c r="A163">
        <v>357</v>
      </c>
      <c r="B163" t="s">
        <v>12</v>
      </c>
      <c r="C163">
        <v>2008</v>
      </c>
      <c r="D163">
        <v>1042700000</v>
      </c>
      <c r="E163">
        <v>1032200000</v>
      </c>
      <c r="F163">
        <v>1175100000</v>
      </c>
      <c r="G163" s="3">
        <f t="shared" si="2"/>
        <v>0.27274969173859431</v>
      </c>
    </row>
    <row r="164" spans="1:7" x14ac:dyDescent="0.25">
      <c r="A164">
        <v>358</v>
      </c>
      <c r="B164" t="s">
        <v>12</v>
      </c>
      <c r="C164">
        <v>2009</v>
      </c>
      <c r="D164">
        <v>1124400000</v>
      </c>
      <c r="E164">
        <v>1172000000</v>
      </c>
      <c r="F164">
        <v>1339100000</v>
      </c>
      <c r="G164" s="3">
        <f t="shared" si="2"/>
        <v>0.13543886843634956</v>
      </c>
    </row>
    <row r="165" spans="1:7" x14ac:dyDescent="0.25">
      <c r="A165">
        <v>359</v>
      </c>
      <c r="B165" t="s">
        <v>12</v>
      </c>
      <c r="C165">
        <v>2010</v>
      </c>
      <c r="D165">
        <v>1177400000</v>
      </c>
      <c r="E165">
        <v>1336400000</v>
      </c>
      <c r="F165">
        <v>1502300000</v>
      </c>
      <c r="G165" s="3">
        <f t="shared" si="2"/>
        <v>0.14027303754266213</v>
      </c>
    </row>
    <row r="166" spans="1:7" x14ac:dyDescent="0.25">
      <c r="A166">
        <v>360</v>
      </c>
      <c r="B166" t="s">
        <v>12</v>
      </c>
      <c r="C166">
        <v>2011</v>
      </c>
      <c r="D166">
        <v>1332300000</v>
      </c>
      <c r="E166">
        <v>1522400000</v>
      </c>
      <c r="F166">
        <v>1659000000</v>
      </c>
      <c r="G166" s="3">
        <f t="shared" si="2"/>
        <v>0.13917988626159833</v>
      </c>
    </row>
    <row r="167" spans="1:7" x14ac:dyDescent="0.25">
      <c r="A167">
        <v>361</v>
      </c>
      <c r="B167" t="s">
        <v>12</v>
      </c>
      <c r="C167">
        <v>2012</v>
      </c>
      <c r="D167">
        <v>1402700000</v>
      </c>
      <c r="E167">
        <v>1644600000</v>
      </c>
      <c r="F167">
        <v>1798700000</v>
      </c>
      <c r="G167" s="3">
        <f t="shared" si="2"/>
        <v>8.0267997898055707E-2</v>
      </c>
    </row>
    <row r="168" spans="1:7" x14ac:dyDescent="0.25">
      <c r="A168">
        <v>362</v>
      </c>
      <c r="B168" t="s">
        <v>12</v>
      </c>
      <c r="C168">
        <v>2013</v>
      </c>
      <c r="D168">
        <v>1332800000</v>
      </c>
      <c r="E168">
        <v>1573400000</v>
      </c>
      <c r="F168">
        <v>1696000000</v>
      </c>
      <c r="G168" s="3">
        <f t="shared" si="2"/>
        <v>-4.3293201994405936E-2</v>
      </c>
    </row>
    <row r="169" spans="1:7" x14ac:dyDescent="0.25">
      <c r="A169">
        <v>363</v>
      </c>
      <c r="B169" t="s">
        <v>12</v>
      </c>
      <c r="C169">
        <v>2014</v>
      </c>
      <c r="D169">
        <v>1154400000</v>
      </c>
      <c r="E169">
        <v>1355300000</v>
      </c>
      <c r="F169">
        <v>1437600000</v>
      </c>
      <c r="G169" s="3">
        <f t="shared" si="2"/>
        <v>-0.13861700775390873</v>
      </c>
    </row>
    <row r="170" spans="1:7" x14ac:dyDescent="0.25">
      <c r="A170">
        <v>364</v>
      </c>
      <c r="B170" t="s">
        <v>12</v>
      </c>
      <c r="C170">
        <v>2015</v>
      </c>
      <c r="D170">
        <v>986300000</v>
      </c>
      <c r="E170">
        <v>1185200000</v>
      </c>
      <c r="F170">
        <v>1255700000</v>
      </c>
      <c r="G170" s="3">
        <f t="shared" si="2"/>
        <v>-0.12550726776359478</v>
      </c>
    </row>
    <row r="171" spans="1:7" x14ac:dyDescent="0.25">
      <c r="A171">
        <v>365</v>
      </c>
      <c r="B171" t="s">
        <v>12</v>
      </c>
      <c r="C171">
        <v>2016</v>
      </c>
      <c r="D171">
        <v>743000000</v>
      </c>
      <c r="E171">
        <v>900200000</v>
      </c>
      <c r="F171">
        <v>941800000</v>
      </c>
      <c r="G171" s="3">
        <f t="shared" si="2"/>
        <v>-0.24046574417819777</v>
      </c>
    </row>
    <row r="172" spans="1:7" x14ac:dyDescent="0.25">
      <c r="A172">
        <v>366</v>
      </c>
      <c r="B172" t="s">
        <v>12</v>
      </c>
      <c r="C172">
        <v>2017</v>
      </c>
      <c r="D172">
        <v>553500000</v>
      </c>
      <c r="E172">
        <v>678500000</v>
      </c>
      <c r="F172">
        <v>695100000</v>
      </c>
      <c r="G172" s="3">
        <f t="shared" si="2"/>
        <v>-0.246278604754499</v>
      </c>
    </row>
    <row r="173" spans="1:7" x14ac:dyDescent="0.25">
      <c r="A173">
        <v>367</v>
      </c>
      <c r="B173" t="s">
        <v>12</v>
      </c>
      <c r="C173">
        <v>2018</v>
      </c>
      <c r="D173">
        <v>399800000</v>
      </c>
      <c r="E173">
        <v>490400000</v>
      </c>
      <c r="F173">
        <v>490400000</v>
      </c>
      <c r="G173" s="3">
        <f t="shared" si="2"/>
        <v>-0.27722918201915991</v>
      </c>
    </row>
    <row r="174" spans="1:7" x14ac:dyDescent="0.25">
      <c r="A174">
        <v>396</v>
      </c>
      <c r="B174" t="s">
        <v>13</v>
      </c>
      <c r="C174">
        <v>2001</v>
      </c>
      <c r="D174">
        <v>263000</v>
      </c>
      <c r="E174">
        <v>6000000</v>
      </c>
      <c r="F174">
        <v>8300000</v>
      </c>
      <c r="G174" s="3">
        <f t="shared" si="2"/>
        <v>-0.9877650897226754</v>
      </c>
    </row>
    <row r="175" spans="1:7" x14ac:dyDescent="0.25">
      <c r="A175">
        <v>397</v>
      </c>
      <c r="B175" t="s">
        <v>13</v>
      </c>
      <c r="C175">
        <v>2002</v>
      </c>
      <c r="D175">
        <v>430000</v>
      </c>
      <c r="E175">
        <v>8500000</v>
      </c>
      <c r="F175">
        <v>11600000</v>
      </c>
      <c r="G175" s="3">
        <f t="shared" si="2"/>
        <v>0.41666666666666669</v>
      </c>
    </row>
    <row r="176" spans="1:7" x14ac:dyDescent="0.25">
      <c r="A176">
        <v>398</v>
      </c>
      <c r="B176" t="s">
        <v>13</v>
      </c>
      <c r="C176">
        <v>2003</v>
      </c>
      <c r="D176">
        <v>400000</v>
      </c>
      <c r="E176">
        <v>8000000</v>
      </c>
      <c r="F176">
        <v>10700000</v>
      </c>
      <c r="G176" s="3">
        <f t="shared" si="2"/>
        <v>-5.8823529411764705E-2</v>
      </c>
    </row>
    <row r="177" spans="1:7" x14ac:dyDescent="0.25">
      <c r="A177">
        <v>399</v>
      </c>
      <c r="B177" t="s">
        <v>13</v>
      </c>
      <c r="C177">
        <v>2004</v>
      </c>
      <c r="D177">
        <v>300000</v>
      </c>
      <c r="E177">
        <v>6500000</v>
      </c>
      <c r="F177">
        <v>8400000</v>
      </c>
      <c r="G177" s="3">
        <f t="shared" si="2"/>
        <v>-0.1875</v>
      </c>
    </row>
    <row r="178" spans="1:7" x14ac:dyDescent="0.25">
      <c r="A178">
        <v>400</v>
      </c>
      <c r="B178" t="s">
        <v>13</v>
      </c>
      <c r="C178">
        <v>2005</v>
      </c>
      <c r="D178">
        <v>500000</v>
      </c>
      <c r="E178">
        <v>11200000</v>
      </c>
      <c r="F178">
        <v>14100000</v>
      </c>
      <c r="G178" s="3">
        <f t="shared" si="2"/>
        <v>0.72307692307692306</v>
      </c>
    </row>
    <row r="179" spans="1:7" x14ac:dyDescent="0.25">
      <c r="A179">
        <v>401</v>
      </c>
      <c r="B179" t="s">
        <v>13</v>
      </c>
      <c r="C179">
        <v>2006</v>
      </c>
      <c r="D179">
        <v>100000</v>
      </c>
      <c r="E179">
        <v>2400000</v>
      </c>
      <c r="F179">
        <v>2900000</v>
      </c>
      <c r="G179" s="3">
        <f t="shared" si="2"/>
        <v>-0.7857142857142857</v>
      </c>
    </row>
    <row r="180" spans="1:7" x14ac:dyDescent="0.25">
      <c r="A180">
        <v>402</v>
      </c>
      <c r="B180" t="s">
        <v>13</v>
      </c>
      <c r="C180">
        <v>2007</v>
      </c>
      <c r="D180">
        <v>200000</v>
      </c>
      <c r="E180">
        <v>2800000</v>
      </c>
      <c r="F180">
        <v>3300000</v>
      </c>
      <c r="G180" s="3">
        <f t="shared" si="2"/>
        <v>0.16666666666666666</v>
      </c>
    </row>
    <row r="181" spans="1:7" x14ac:dyDescent="0.25">
      <c r="A181">
        <v>403</v>
      </c>
      <c r="B181" t="s">
        <v>13</v>
      </c>
      <c r="C181">
        <v>2008</v>
      </c>
      <c r="D181">
        <v>40000</v>
      </c>
      <c r="E181">
        <v>1200000</v>
      </c>
      <c r="F181">
        <v>1400000</v>
      </c>
      <c r="G181" s="3">
        <f t="shared" si="2"/>
        <v>-0.5714285714285714</v>
      </c>
    </row>
    <row r="182" spans="1:7" x14ac:dyDescent="0.25">
      <c r="A182">
        <v>404</v>
      </c>
      <c r="B182" t="s">
        <v>13</v>
      </c>
      <c r="C182">
        <v>2009</v>
      </c>
      <c r="D182">
        <v>100000</v>
      </c>
      <c r="E182">
        <v>1600000</v>
      </c>
      <c r="F182">
        <v>1800000</v>
      </c>
      <c r="G182" s="3">
        <f t="shared" si="2"/>
        <v>0.33333333333333331</v>
      </c>
    </row>
    <row r="183" spans="1:7" x14ac:dyDescent="0.25">
      <c r="A183">
        <v>405</v>
      </c>
      <c r="B183" t="s">
        <v>13</v>
      </c>
      <c r="C183">
        <v>2010</v>
      </c>
      <c r="D183">
        <v>40000</v>
      </c>
      <c r="E183">
        <v>900000</v>
      </c>
      <c r="F183">
        <v>1000000</v>
      </c>
      <c r="G183" s="3">
        <f t="shared" si="2"/>
        <v>-0.4375</v>
      </c>
    </row>
    <row r="184" spans="1:7" x14ac:dyDescent="0.25">
      <c r="A184">
        <v>406</v>
      </c>
      <c r="B184" t="s">
        <v>13</v>
      </c>
      <c r="C184">
        <v>2011</v>
      </c>
      <c r="D184">
        <v>10000</v>
      </c>
      <c r="E184">
        <v>300000</v>
      </c>
      <c r="F184">
        <v>300000</v>
      </c>
      <c r="G184" s="3">
        <f t="shared" si="2"/>
        <v>-0.66666666666666663</v>
      </c>
    </row>
    <row r="185" spans="1:7" x14ac:dyDescent="0.25">
      <c r="A185">
        <v>408</v>
      </c>
      <c r="B185" t="s">
        <v>13</v>
      </c>
      <c r="C185">
        <v>2013</v>
      </c>
      <c r="D185">
        <v>-100000</v>
      </c>
      <c r="E185">
        <v>-500000</v>
      </c>
      <c r="F185">
        <v>-500000</v>
      </c>
      <c r="G185" s="3">
        <f t="shared" si="2"/>
        <v>-2.6666666666666665</v>
      </c>
    </row>
    <row r="186" spans="1:7" x14ac:dyDescent="0.25">
      <c r="A186">
        <v>409</v>
      </c>
      <c r="B186" t="s">
        <v>13</v>
      </c>
      <c r="C186">
        <v>2014</v>
      </c>
      <c r="D186">
        <v>100000</v>
      </c>
      <c r="E186">
        <v>2100000</v>
      </c>
      <c r="F186">
        <v>2300000</v>
      </c>
      <c r="G186" s="3">
        <f t="shared" si="2"/>
        <v>-5.2</v>
      </c>
    </row>
    <row r="187" spans="1:7" x14ac:dyDescent="0.25">
      <c r="A187">
        <v>410</v>
      </c>
      <c r="B187" t="s">
        <v>13</v>
      </c>
      <c r="C187">
        <v>2015</v>
      </c>
      <c r="D187">
        <v>200000</v>
      </c>
      <c r="E187">
        <v>5400000</v>
      </c>
      <c r="F187">
        <v>5700000</v>
      </c>
      <c r="G187" s="3">
        <f t="shared" si="2"/>
        <v>1.5714285714285714</v>
      </c>
    </row>
    <row r="188" spans="1:7" x14ac:dyDescent="0.25">
      <c r="A188">
        <v>411</v>
      </c>
      <c r="B188" t="s">
        <v>13</v>
      </c>
      <c r="C188">
        <v>2016</v>
      </c>
      <c r="D188">
        <v>100000</v>
      </c>
      <c r="E188">
        <v>2800000</v>
      </c>
      <c r="F188">
        <v>3000000</v>
      </c>
      <c r="G188" s="3">
        <f t="shared" si="2"/>
        <v>-0.48148148148148145</v>
      </c>
    </row>
    <row r="189" spans="1:7" x14ac:dyDescent="0.25">
      <c r="A189">
        <v>412</v>
      </c>
      <c r="B189" t="s">
        <v>13</v>
      </c>
      <c r="C189">
        <v>2017</v>
      </c>
      <c r="D189">
        <v>100000</v>
      </c>
      <c r="E189">
        <v>2600000</v>
      </c>
      <c r="F189">
        <v>2700000</v>
      </c>
      <c r="G189" s="3">
        <f t="shared" si="2"/>
        <v>-7.1428571428571425E-2</v>
      </c>
    </row>
    <row r="190" spans="1:7" x14ac:dyDescent="0.25">
      <c r="A190">
        <v>413</v>
      </c>
      <c r="B190" t="s">
        <v>13</v>
      </c>
      <c r="C190">
        <v>2018</v>
      </c>
      <c r="D190">
        <v>100000</v>
      </c>
      <c r="E190">
        <v>3300000</v>
      </c>
      <c r="F190">
        <v>3300000</v>
      </c>
      <c r="G190" s="3">
        <f t="shared" si="2"/>
        <v>0.26923076923076922</v>
      </c>
    </row>
    <row r="191" spans="1:7" x14ac:dyDescent="0.25">
      <c r="A191">
        <v>446</v>
      </c>
      <c r="B191" t="s">
        <v>14</v>
      </c>
      <c r="C191">
        <v>2005</v>
      </c>
      <c r="D191">
        <v>700000</v>
      </c>
      <c r="E191">
        <v>1000000</v>
      </c>
      <c r="F191">
        <v>1300000</v>
      </c>
      <c r="G191" s="3">
        <f t="shared" si="2"/>
        <v>-0.69696969696969702</v>
      </c>
    </row>
    <row r="192" spans="1:7" x14ac:dyDescent="0.25">
      <c r="A192">
        <v>447</v>
      </c>
      <c r="B192" t="s">
        <v>14</v>
      </c>
      <c r="C192">
        <v>2006</v>
      </c>
      <c r="D192">
        <v>1400000</v>
      </c>
      <c r="E192">
        <v>1900000</v>
      </c>
      <c r="F192">
        <v>2300000</v>
      </c>
      <c r="G192" s="3">
        <f t="shared" si="2"/>
        <v>0.9</v>
      </c>
    </row>
    <row r="193" spans="1:7" x14ac:dyDescent="0.25">
      <c r="A193">
        <v>448</v>
      </c>
      <c r="B193" t="s">
        <v>14</v>
      </c>
      <c r="C193">
        <v>2007</v>
      </c>
      <c r="D193">
        <v>1800000</v>
      </c>
      <c r="E193">
        <v>2600000</v>
      </c>
      <c r="F193">
        <v>3100000</v>
      </c>
      <c r="G193" s="3">
        <f t="shared" si="2"/>
        <v>0.36842105263157893</v>
      </c>
    </row>
    <row r="194" spans="1:7" x14ac:dyDescent="0.25">
      <c r="A194">
        <v>449</v>
      </c>
      <c r="B194" t="s">
        <v>14</v>
      </c>
      <c r="C194">
        <v>2008</v>
      </c>
      <c r="D194">
        <v>1600000</v>
      </c>
      <c r="E194">
        <v>2600000</v>
      </c>
      <c r="F194">
        <v>3000000</v>
      </c>
      <c r="G194" s="3">
        <f t="shared" ref="G194:G257" si="3">(E194-E193)/E193</f>
        <v>0</v>
      </c>
    </row>
    <row r="195" spans="1:7" x14ac:dyDescent="0.25">
      <c r="A195">
        <v>450</v>
      </c>
      <c r="B195" t="s">
        <v>14</v>
      </c>
      <c r="C195">
        <v>2009</v>
      </c>
      <c r="D195">
        <v>1700000</v>
      </c>
      <c r="E195">
        <v>6300000</v>
      </c>
      <c r="F195">
        <v>7200000</v>
      </c>
      <c r="G195" s="3">
        <f t="shared" si="3"/>
        <v>1.4230769230769231</v>
      </c>
    </row>
    <row r="196" spans="1:7" x14ac:dyDescent="0.25">
      <c r="A196">
        <v>451</v>
      </c>
      <c r="B196" t="s">
        <v>14</v>
      </c>
      <c r="C196">
        <v>2010</v>
      </c>
      <c r="D196">
        <v>1700000</v>
      </c>
      <c r="E196">
        <v>6400000</v>
      </c>
      <c r="F196">
        <v>7200000</v>
      </c>
      <c r="G196" s="3">
        <f t="shared" si="3"/>
        <v>1.5873015873015872E-2</v>
      </c>
    </row>
    <row r="197" spans="1:7" x14ac:dyDescent="0.25">
      <c r="A197">
        <v>452</v>
      </c>
      <c r="B197" t="s">
        <v>14</v>
      </c>
      <c r="C197">
        <v>2011</v>
      </c>
      <c r="D197">
        <v>1300000</v>
      </c>
      <c r="E197">
        <v>2700000</v>
      </c>
      <c r="F197">
        <v>2900000</v>
      </c>
      <c r="G197" s="3">
        <f t="shared" si="3"/>
        <v>-0.578125</v>
      </c>
    </row>
    <row r="198" spans="1:7" x14ac:dyDescent="0.25">
      <c r="A198">
        <v>453</v>
      </c>
      <c r="B198" t="s">
        <v>14</v>
      </c>
      <c r="C198">
        <v>2012</v>
      </c>
      <c r="D198">
        <v>2000000</v>
      </c>
      <c r="E198">
        <v>3700000</v>
      </c>
      <c r="F198">
        <v>4000000</v>
      </c>
      <c r="G198" s="3">
        <f t="shared" si="3"/>
        <v>0.37037037037037035</v>
      </c>
    </row>
    <row r="199" spans="1:7" x14ac:dyDescent="0.25">
      <c r="A199">
        <v>454</v>
      </c>
      <c r="B199" t="s">
        <v>14</v>
      </c>
      <c r="C199">
        <v>2013</v>
      </c>
      <c r="D199">
        <v>3700000</v>
      </c>
      <c r="E199">
        <v>6200000</v>
      </c>
      <c r="F199">
        <v>6700000</v>
      </c>
      <c r="G199" s="3">
        <f t="shared" si="3"/>
        <v>0.67567567567567566</v>
      </c>
    </row>
    <row r="200" spans="1:7" x14ac:dyDescent="0.25">
      <c r="A200">
        <v>455</v>
      </c>
      <c r="B200" t="s">
        <v>14</v>
      </c>
      <c r="C200">
        <v>2014</v>
      </c>
      <c r="D200">
        <v>1600000</v>
      </c>
      <c r="E200">
        <v>2600000</v>
      </c>
      <c r="F200">
        <v>2700000</v>
      </c>
      <c r="G200" s="3">
        <f t="shared" si="3"/>
        <v>-0.58064516129032262</v>
      </c>
    </row>
    <row r="201" spans="1:7" x14ac:dyDescent="0.25">
      <c r="A201">
        <v>456</v>
      </c>
      <c r="B201" t="s">
        <v>14</v>
      </c>
      <c r="C201">
        <v>2015</v>
      </c>
      <c r="D201">
        <v>2200000</v>
      </c>
      <c r="E201">
        <v>3700000</v>
      </c>
      <c r="F201">
        <v>3900000</v>
      </c>
      <c r="G201" s="3">
        <f t="shared" si="3"/>
        <v>0.42307692307692307</v>
      </c>
    </row>
    <row r="202" spans="1:7" x14ac:dyDescent="0.25">
      <c r="A202">
        <v>457</v>
      </c>
      <c r="B202" t="s">
        <v>14</v>
      </c>
      <c r="C202">
        <v>2016</v>
      </c>
      <c r="D202">
        <v>1700000</v>
      </c>
      <c r="E202">
        <v>2900000</v>
      </c>
      <c r="F202">
        <v>3100000</v>
      </c>
      <c r="G202" s="3">
        <f t="shared" si="3"/>
        <v>-0.21621621621621623</v>
      </c>
    </row>
    <row r="203" spans="1:7" x14ac:dyDescent="0.25">
      <c r="A203">
        <v>458</v>
      </c>
      <c r="B203" t="s">
        <v>14</v>
      </c>
      <c r="C203">
        <v>2017</v>
      </c>
      <c r="D203">
        <v>1300000</v>
      </c>
      <c r="E203">
        <v>2300000</v>
      </c>
      <c r="F203">
        <v>2300000</v>
      </c>
      <c r="G203" s="3">
        <f t="shared" si="3"/>
        <v>-0.20689655172413793</v>
      </c>
    </row>
    <row r="204" spans="1:7" x14ac:dyDescent="0.25">
      <c r="A204">
        <v>459</v>
      </c>
      <c r="B204" t="s">
        <v>14</v>
      </c>
      <c r="C204">
        <v>2018</v>
      </c>
      <c r="D204">
        <v>1100000</v>
      </c>
      <c r="E204">
        <v>2000000</v>
      </c>
      <c r="F204">
        <v>2000000</v>
      </c>
      <c r="G204" s="3">
        <f t="shared" si="3"/>
        <v>-0.13043478260869565</v>
      </c>
    </row>
    <row r="205" spans="1:7" x14ac:dyDescent="0.25">
      <c r="A205">
        <v>506</v>
      </c>
      <c r="B205" t="s">
        <v>15</v>
      </c>
      <c r="C205">
        <v>1973</v>
      </c>
      <c r="D205">
        <v>280000000</v>
      </c>
      <c r="E205">
        <v>1246000000</v>
      </c>
      <c r="F205">
        <v>6878800000</v>
      </c>
      <c r="G205" s="3">
        <f t="shared" si="3"/>
        <v>622</v>
      </c>
    </row>
    <row r="206" spans="1:7" x14ac:dyDescent="0.25">
      <c r="A206">
        <v>507</v>
      </c>
      <c r="B206" t="s">
        <v>15</v>
      </c>
      <c r="C206">
        <v>1974</v>
      </c>
      <c r="D206">
        <v>276000000</v>
      </c>
      <c r="E206">
        <v>1356000000</v>
      </c>
      <c r="F206">
        <v>6742000000</v>
      </c>
      <c r="G206" s="3">
        <f t="shared" si="3"/>
        <v>8.8282504012841087E-2</v>
      </c>
    </row>
    <row r="207" spans="1:7" x14ac:dyDescent="0.25">
      <c r="A207">
        <v>508</v>
      </c>
      <c r="B207" t="s">
        <v>15</v>
      </c>
      <c r="C207">
        <v>1975</v>
      </c>
      <c r="D207">
        <v>257000000</v>
      </c>
      <c r="E207">
        <v>1485000000</v>
      </c>
      <c r="F207">
        <v>6765900000</v>
      </c>
      <c r="G207" s="3">
        <f t="shared" si="3"/>
        <v>9.5132743362831854E-2</v>
      </c>
    </row>
    <row r="208" spans="1:7" x14ac:dyDescent="0.25">
      <c r="A208">
        <v>509</v>
      </c>
      <c r="B208" t="s">
        <v>15</v>
      </c>
      <c r="C208">
        <v>1976</v>
      </c>
      <c r="D208">
        <v>273000000</v>
      </c>
      <c r="E208">
        <v>1663000000</v>
      </c>
      <c r="F208">
        <v>7164100000</v>
      </c>
      <c r="G208" s="3">
        <f t="shared" si="3"/>
        <v>0.11986531986531987</v>
      </c>
    </row>
    <row r="209" spans="1:7" x14ac:dyDescent="0.25">
      <c r="A209">
        <v>510</v>
      </c>
      <c r="B209" t="s">
        <v>15</v>
      </c>
      <c r="C209">
        <v>1977</v>
      </c>
      <c r="D209">
        <v>344000000</v>
      </c>
      <c r="E209">
        <v>2195100000</v>
      </c>
      <c r="F209">
        <v>8878900000</v>
      </c>
      <c r="G209" s="3">
        <f t="shared" si="3"/>
        <v>0.31996392062537582</v>
      </c>
    </row>
    <row r="210" spans="1:7" x14ac:dyDescent="0.25">
      <c r="A210">
        <v>511</v>
      </c>
      <c r="B210" t="s">
        <v>15</v>
      </c>
      <c r="C210">
        <v>1978</v>
      </c>
      <c r="D210">
        <v>341300000</v>
      </c>
      <c r="E210">
        <v>2473300000</v>
      </c>
      <c r="F210">
        <v>9298400000</v>
      </c>
      <c r="G210" s="3">
        <f t="shared" si="3"/>
        <v>0.1267368229237848</v>
      </c>
    </row>
    <row r="211" spans="1:7" x14ac:dyDescent="0.25">
      <c r="A211">
        <v>512</v>
      </c>
      <c r="B211" t="s">
        <v>15</v>
      </c>
      <c r="C211">
        <v>1979</v>
      </c>
      <c r="D211">
        <v>290000000</v>
      </c>
      <c r="E211">
        <v>2057000000</v>
      </c>
      <c r="F211">
        <v>6945100000</v>
      </c>
      <c r="G211" s="3">
        <f t="shared" si="3"/>
        <v>-0.16831763231310395</v>
      </c>
    </row>
    <row r="212" spans="1:7" x14ac:dyDescent="0.25">
      <c r="A212">
        <v>513</v>
      </c>
      <c r="B212" t="s">
        <v>15</v>
      </c>
      <c r="C212">
        <v>1980</v>
      </c>
      <c r="D212">
        <v>308000000</v>
      </c>
      <c r="E212">
        <v>2200000000</v>
      </c>
      <c r="F212">
        <v>6544500000</v>
      </c>
      <c r="G212" s="3">
        <f t="shared" si="3"/>
        <v>6.9518716577540107E-2</v>
      </c>
    </row>
    <row r="213" spans="1:7" x14ac:dyDescent="0.25">
      <c r="A213">
        <v>514</v>
      </c>
      <c r="B213" t="s">
        <v>15</v>
      </c>
      <c r="C213">
        <v>1981</v>
      </c>
      <c r="D213">
        <v>295200000</v>
      </c>
      <c r="E213">
        <v>2341700000</v>
      </c>
      <c r="F213">
        <v>6314600000</v>
      </c>
      <c r="G213" s="3">
        <f t="shared" si="3"/>
        <v>6.4409090909090916E-2</v>
      </c>
    </row>
    <row r="214" spans="1:7" x14ac:dyDescent="0.25">
      <c r="A214">
        <v>515</v>
      </c>
      <c r="B214" t="s">
        <v>15</v>
      </c>
      <c r="C214">
        <v>1982</v>
      </c>
      <c r="D214">
        <v>243900000</v>
      </c>
      <c r="E214">
        <v>1925100000</v>
      </c>
      <c r="F214">
        <v>4890000000</v>
      </c>
      <c r="G214" s="3">
        <f t="shared" si="3"/>
        <v>-0.17790494085493444</v>
      </c>
    </row>
    <row r="215" spans="1:7" x14ac:dyDescent="0.25">
      <c r="A215">
        <v>516</v>
      </c>
      <c r="B215" t="s">
        <v>15</v>
      </c>
      <c r="C215">
        <v>1983</v>
      </c>
      <c r="D215">
        <v>209600000</v>
      </c>
      <c r="E215">
        <v>1689000000</v>
      </c>
      <c r="F215">
        <v>4156700000</v>
      </c>
      <c r="G215" s="3">
        <f t="shared" si="3"/>
        <v>-0.12264297958547608</v>
      </c>
    </row>
    <row r="216" spans="1:7" x14ac:dyDescent="0.25">
      <c r="A216">
        <v>517</v>
      </c>
      <c r="B216" t="s">
        <v>15</v>
      </c>
      <c r="C216">
        <v>1984</v>
      </c>
      <c r="D216">
        <v>204600000</v>
      </c>
      <c r="E216">
        <v>1548800000</v>
      </c>
      <c r="F216">
        <v>3653900000</v>
      </c>
      <c r="G216" s="3">
        <f t="shared" si="3"/>
        <v>-8.3007696862048549E-2</v>
      </c>
    </row>
    <row r="217" spans="1:7" x14ac:dyDescent="0.25">
      <c r="A217">
        <v>518</v>
      </c>
      <c r="B217" t="s">
        <v>15</v>
      </c>
      <c r="C217">
        <v>1985</v>
      </c>
      <c r="D217">
        <v>167000000</v>
      </c>
      <c r="E217">
        <v>1280500000</v>
      </c>
      <c r="F217">
        <v>2917100000</v>
      </c>
      <c r="G217" s="3">
        <f t="shared" si="3"/>
        <v>-0.17323088842975207</v>
      </c>
    </row>
    <row r="218" spans="1:7" x14ac:dyDescent="0.25">
      <c r="A218">
        <v>519</v>
      </c>
      <c r="B218" t="s">
        <v>15</v>
      </c>
      <c r="C218">
        <v>1986</v>
      </c>
      <c r="D218">
        <v>125200000</v>
      </c>
      <c r="E218">
        <v>983000000</v>
      </c>
      <c r="F218">
        <v>2198500000</v>
      </c>
      <c r="G218" s="3">
        <f t="shared" si="3"/>
        <v>-0.23233112065599376</v>
      </c>
    </row>
    <row r="219" spans="1:7" x14ac:dyDescent="0.25">
      <c r="A219">
        <v>520</v>
      </c>
      <c r="B219" t="s">
        <v>15</v>
      </c>
      <c r="C219">
        <v>1987</v>
      </c>
      <c r="D219">
        <v>107000000</v>
      </c>
      <c r="E219">
        <v>793100000</v>
      </c>
      <c r="F219">
        <v>1711300000</v>
      </c>
      <c r="G219" s="3">
        <f t="shared" si="3"/>
        <v>-0.19318413021363173</v>
      </c>
    </row>
    <row r="220" spans="1:7" x14ac:dyDescent="0.25">
      <c r="A220">
        <v>521</v>
      </c>
      <c r="B220" t="s">
        <v>15</v>
      </c>
      <c r="C220">
        <v>1988</v>
      </c>
      <c r="D220">
        <v>72400000</v>
      </c>
      <c r="E220">
        <v>532200000</v>
      </c>
      <c r="F220">
        <v>1102700000</v>
      </c>
      <c r="G220" s="3">
        <f t="shared" si="3"/>
        <v>-0.32896229983608627</v>
      </c>
    </row>
    <row r="221" spans="1:7" x14ac:dyDescent="0.25">
      <c r="A221">
        <v>522</v>
      </c>
      <c r="B221" t="s">
        <v>15</v>
      </c>
      <c r="C221">
        <v>1989</v>
      </c>
      <c r="D221">
        <v>34600000</v>
      </c>
      <c r="E221">
        <v>220300000</v>
      </c>
      <c r="F221">
        <v>435500000</v>
      </c>
      <c r="G221" s="3">
        <f t="shared" si="3"/>
        <v>-0.58605787298008272</v>
      </c>
    </row>
    <row r="222" spans="1:7" x14ac:dyDescent="0.25">
      <c r="A222">
        <v>523</v>
      </c>
      <c r="B222" t="s">
        <v>15</v>
      </c>
      <c r="C222">
        <v>1990</v>
      </c>
      <c r="D222">
        <v>11700000</v>
      </c>
      <c r="E222">
        <v>86500000</v>
      </c>
      <c r="F222">
        <v>162200000</v>
      </c>
      <c r="G222" s="3">
        <f t="shared" si="3"/>
        <v>-0.60735360871538813</v>
      </c>
    </row>
    <row r="223" spans="1:7" x14ac:dyDescent="0.25">
      <c r="A223">
        <v>524</v>
      </c>
      <c r="B223" t="s">
        <v>15</v>
      </c>
      <c r="C223">
        <v>1991</v>
      </c>
      <c r="D223">
        <v>4800000</v>
      </c>
      <c r="E223">
        <v>29400000</v>
      </c>
      <c r="F223">
        <v>52900000</v>
      </c>
      <c r="G223" s="3">
        <f t="shared" si="3"/>
        <v>-0.66011560693641613</v>
      </c>
    </row>
    <row r="224" spans="1:7" x14ac:dyDescent="0.25">
      <c r="A224">
        <v>525</v>
      </c>
      <c r="B224" t="s">
        <v>15</v>
      </c>
      <c r="C224">
        <v>1992</v>
      </c>
      <c r="D224">
        <v>2300000</v>
      </c>
      <c r="E224">
        <v>13500000</v>
      </c>
      <c r="F224">
        <v>23600000</v>
      </c>
      <c r="G224" s="3">
        <f t="shared" si="3"/>
        <v>-0.54081632653061229</v>
      </c>
    </row>
    <row r="225" spans="1:7" x14ac:dyDescent="0.25">
      <c r="A225">
        <v>526</v>
      </c>
      <c r="B225" t="s">
        <v>15</v>
      </c>
      <c r="C225">
        <v>1993</v>
      </c>
      <c r="D225">
        <v>1200000</v>
      </c>
      <c r="E225">
        <v>10600000</v>
      </c>
      <c r="F225">
        <v>18000000</v>
      </c>
      <c r="G225" s="3">
        <f t="shared" si="3"/>
        <v>-0.21481481481481482</v>
      </c>
    </row>
    <row r="226" spans="1:7" x14ac:dyDescent="0.25">
      <c r="A226">
        <v>527</v>
      </c>
      <c r="B226" t="s">
        <v>15</v>
      </c>
      <c r="C226">
        <v>1994</v>
      </c>
      <c r="D226">
        <v>1900000</v>
      </c>
      <c r="E226">
        <v>17800000</v>
      </c>
      <c r="F226">
        <v>29400000</v>
      </c>
      <c r="G226" s="3">
        <f t="shared" si="3"/>
        <v>0.67924528301886788</v>
      </c>
    </row>
    <row r="227" spans="1:7" x14ac:dyDescent="0.25">
      <c r="A227">
        <v>528</v>
      </c>
      <c r="B227" t="s">
        <v>15</v>
      </c>
      <c r="C227">
        <v>1995</v>
      </c>
      <c r="D227">
        <v>2200000</v>
      </c>
      <c r="E227">
        <v>25100000</v>
      </c>
      <c r="F227">
        <v>40400000</v>
      </c>
      <c r="G227" s="3">
        <f t="shared" si="3"/>
        <v>0.4101123595505618</v>
      </c>
    </row>
    <row r="228" spans="1:7" x14ac:dyDescent="0.25">
      <c r="A228">
        <v>529</v>
      </c>
      <c r="B228" t="s">
        <v>15</v>
      </c>
      <c r="C228">
        <v>1996</v>
      </c>
      <c r="D228">
        <v>2900000</v>
      </c>
      <c r="E228">
        <v>36800000</v>
      </c>
      <c r="F228">
        <v>57500000</v>
      </c>
      <c r="G228" s="3">
        <f t="shared" si="3"/>
        <v>0.46613545816733065</v>
      </c>
    </row>
    <row r="229" spans="1:7" x14ac:dyDescent="0.25">
      <c r="A229">
        <v>530</v>
      </c>
      <c r="B229" t="s">
        <v>15</v>
      </c>
      <c r="C229">
        <v>1997</v>
      </c>
      <c r="D229">
        <v>2700000</v>
      </c>
      <c r="E229">
        <v>33300000</v>
      </c>
      <c r="F229">
        <v>50900000</v>
      </c>
      <c r="G229" s="3">
        <f t="shared" si="3"/>
        <v>-9.5108695652173919E-2</v>
      </c>
    </row>
    <row r="230" spans="1:7" x14ac:dyDescent="0.25">
      <c r="A230">
        <v>531</v>
      </c>
      <c r="B230" t="s">
        <v>15</v>
      </c>
      <c r="C230">
        <v>1998</v>
      </c>
      <c r="D230">
        <v>3400000</v>
      </c>
      <c r="E230">
        <v>34000000</v>
      </c>
      <c r="F230">
        <v>51100000</v>
      </c>
      <c r="G230" s="3">
        <f t="shared" si="3"/>
        <v>2.1021021021021023E-2</v>
      </c>
    </row>
    <row r="231" spans="1:7" x14ac:dyDescent="0.25">
      <c r="A231">
        <v>532</v>
      </c>
      <c r="B231" t="s">
        <v>15</v>
      </c>
      <c r="C231">
        <v>1999</v>
      </c>
      <c r="D231">
        <v>2900000</v>
      </c>
      <c r="E231">
        <v>31800000</v>
      </c>
      <c r="F231">
        <v>46800000</v>
      </c>
      <c r="G231" s="3">
        <f t="shared" si="3"/>
        <v>-6.4705882352941183E-2</v>
      </c>
    </row>
    <row r="232" spans="1:7" x14ac:dyDescent="0.25">
      <c r="A232">
        <v>533</v>
      </c>
      <c r="B232" t="s">
        <v>15</v>
      </c>
      <c r="C232">
        <v>2000</v>
      </c>
      <c r="D232">
        <v>2200000</v>
      </c>
      <c r="E232">
        <v>27700000</v>
      </c>
      <c r="F232">
        <v>39400000</v>
      </c>
      <c r="G232" s="3">
        <f t="shared" si="3"/>
        <v>-0.12893081761006289</v>
      </c>
    </row>
    <row r="233" spans="1:7" x14ac:dyDescent="0.25">
      <c r="A233">
        <v>534</v>
      </c>
      <c r="B233" t="s">
        <v>15</v>
      </c>
      <c r="C233">
        <v>2001</v>
      </c>
      <c r="D233">
        <v>2300000</v>
      </c>
      <c r="E233">
        <v>27400000</v>
      </c>
      <c r="F233">
        <v>37900000</v>
      </c>
      <c r="G233" s="3">
        <f t="shared" si="3"/>
        <v>-1.0830324909747292E-2</v>
      </c>
    </row>
    <row r="234" spans="1:7" x14ac:dyDescent="0.25">
      <c r="A234">
        <v>535</v>
      </c>
      <c r="B234" t="s">
        <v>15</v>
      </c>
      <c r="C234">
        <v>2002</v>
      </c>
      <c r="D234">
        <v>1743000</v>
      </c>
      <c r="E234">
        <v>20500000</v>
      </c>
      <c r="F234">
        <v>27900000</v>
      </c>
      <c r="G234" s="3">
        <f t="shared" si="3"/>
        <v>-0.2518248175182482</v>
      </c>
    </row>
    <row r="235" spans="1:7" x14ac:dyDescent="0.25">
      <c r="A235">
        <v>536</v>
      </c>
      <c r="B235" t="s">
        <v>15</v>
      </c>
      <c r="C235">
        <v>2003</v>
      </c>
      <c r="D235">
        <v>1500000</v>
      </c>
      <c r="E235">
        <v>21700000</v>
      </c>
      <c r="F235">
        <v>28900000</v>
      </c>
      <c r="G235" s="3">
        <f t="shared" si="3"/>
        <v>5.8536585365853662E-2</v>
      </c>
    </row>
    <row r="236" spans="1:7" x14ac:dyDescent="0.25">
      <c r="A236">
        <v>537</v>
      </c>
      <c r="B236" t="s">
        <v>15</v>
      </c>
      <c r="C236">
        <v>2004</v>
      </c>
      <c r="D236">
        <v>1400000</v>
      </c>
      <c r="E236">
        <v>19300000</v>
      </c>
      <c r="F236">
        <v>25000000</v>
      </c>
      <c r="G236" s="3">
        <f t="shared" si="3"/>
        <v>-0.11059907834101383</v>
      </c>
    </row>
    <row r="237" spans="1:7" x14ac:dyDescent="0.25">
      <c r="A237">
        <v>538</v>
      </c>
      <c r="B237" t="s">
        <v>15</v>
      </c>
      <c r="C237">
        <v>2005</v>
      </c>
      <c r="D237">
        <v>1000000</v>
      </c>
      <c r="E237">
        <v>14200000</v>
      </c>
      <c r="F237">
        <v>17800000</v>
      </c>
      <c r="G237" s="3">
        <f t="shared" si="3"/>
        <v>-0.26424870466321243</v>
      </c>
    </row>
    <row r="238" spans="1:7" x14ac:dyDescent="0.25">
      <c r="A238">
        <v>539</v>
      </c>
      <c r="B238" t="s">
        <v>15</v>
      </c>
      <c r="C238">
        <v>2006</v>
      </c>
      <c r="D238">
        <v>900000</v>
      </c>
      <c r="E238">
        <v>15700000</v>
      </c>
      <c r="F238">
        <v>19100000</v>
      </c>
      <c r="G238" s="3">
        <f t="shared" si="3"/>
        <v>0.10563380281690141</v>
      </c>
    </row>
    <row r="239" spans="1:7" x14ac:dyDescent="0.25">
      <c r="A239">
        <v>540</v>
      </c>
      <c r="B239" t="s">
        <v>15</v>
      </c>
      <c r="C239">
        <v>2007</v>
      </c>
      <c r="D239">
        <v>1300000</v>
      </c>
      <c r="E239">
        <v>22900000</v>
      </c>
      <c r="F239">
        <v>27100000</v>
      </c>
      <c r="G239" s="3">
        <f t="shared" si="3"/>
        <v>0.45859872611464969</v>
      </c>
    </row>
    <row r="240" spans="1:7" x14ac:dyDescent="0.25">
      <c r="A240">
        <v>541</v>
      </c>
      <c r="B240" t="s">
        <v>15</v>
      </c>
      <c r="C240">
        <v>2008</v>
      </c>
      <c r="D240">
        <v>2900000</v>
      </c>
      <c r="E240">
        <v>56700000</v>
      </c>
      <c r="F240">
        <v>64600000</v>
      </c>
      <c r="G240" s="3">
        <f t="shared" si="3"/>
        <v>1.4759825327510918</v>
      </c>
    </row>
    <row r="241" spans="1:7" x14ac:dyDescent="0.25">
      <c r="A241">
        <v>542</v>
      </c>
      <c r="B241" t="s">
        <v>15</v>
      </c>
      <c r="C241">
        <v>2009</v>
      </c>
      <c r="D241">
        <v>3500000</v>
      </c>
      <c r="E241">
        <v>63800000</v>
      </c>
      <c r="F241">
        <v>72900000</v>
      </c>
      <c r="G241" s="3">
        <f t="shared" si="3"/>
        <v>0.12522045855379188</v>
      </c>
    </row>
    <row r="242" spans="1:7" x14ac:dyDescent="0.25">
      <c r="A242">
        <v>543</v>
      </c>
      <c r="B242" t="s">
        <v>15</v>
      </c>
      <c r="C242">
        <v>2010</v>
      </c>
      <c r="D242">
        <v>4200000</v>
      </c>
      <c r="E242">
        <v>88900000</v>
      </c>
      <c r="F242">
        <v>99900000</v>
      </c>
      <c r="G242" s="3">
        <f t="shared" si="3"/>
        <v>0.39341692789968652</v>
      </c>
    </row>
    <row r="243" spans="1:7" x14ac:dyDescent="0.25">
      <c r="A243">
        <v>544</v>
      </c>
      <c r="B243" t="s">
        <v>15</v>
      </c>
      <c r="C243">
        <v>2011</v>
      </c>
      <c r="D243">
        <v>5500000</v>
      </c>
      <c r="E243">
        <v>119400000</v>
      </c>
      <c r="F243">
        <v>130100000</v>
      </c>
      <c r="G243" s="3">
        <f t="shared" si="3"/>
        <v>0.34308211473565803</v>
      </c>
    </row>
    <row r="244" spans="1:7" x14ac:dyDescent="0.25">
      <c r="A244">
        <v>545</v>
      </c>
      <c r="B244" t="s">
        <v>15</v>
      </c>
      <c r="C244">
        <v>2012</v>
      </c>
      <c r="D244">
        <v>6900000</v>
      </c>
      <c r="E244">
        <v>160700000</v>
      </c>
      <c r="F244">
        <v>175800000</v>
      </c>
      <c r="G244" s="3">
        <f t="shared" si="3"/>
        <v>0.34589614740368507</v>
      </c>
    </row>
    <row r="245" spans="1:7" x14ac:dyDescent="0.25">
      <c r="A245">
        <v>546</v>
      </c>
      <c r="B245" t="s">
        <v>15</v>
      </c>
      <c r="C245">
        <v>2013</v>
      </c>
      <c r="D245">
        <v>9400000</v>
      </c>
      <c r="E245">
        <v>210700000</v>
      </c>
      <c r="F245">
        <v>227200000</v>
      </c>
      <c r="G245" s="3">
        <f t="shared" si="3"/>
        <v>0.31113876789047917</v>
      </c>
    </row>
    <row r="246" spans="1:7" x14ac:dyDescent="0.25">
      <c r="A246">
        <v>547</v>
      </c>
      <c r="B246" t="s">
        <v>15</v>
      </c>
      <c r="C246">
        <v>2014</v>
      </c>
      <c r="D246">
        <v>10300000</v>
      </c>
      <c r="E246">
        <v>243800000</v>
      </c>
      <c r="F246">
        <v>258700000</v>
      </c>
      <c r="G246" s="3">
        <f t="shared" si="3"/>
        <v>0.15709539629805411</v>
      </c>
    </row>
    <row r="247" spans="1:7" x14ac:dyDescent="0.25">
      <c r="A247">
        <v>548</v>
      </c>
      <c r="B247" t="s">
        <v>15</v>
      </c>
      <c r="C247">
        <v>2015</v>
      </c>
      <c r="D247">
        <v>13700000</v>
      </c>
      <c r="E247">
        <v>333400000</v>
      </c>
      <c r="F247">
        <v>353200000</v>
      </c>
      <c r="G247" s="3">
        <f t="shared" si="3"/>
        <v>0.36751435602953242</v>
      </c>
    </row>
    <row r="248" spans="1:7" x14ac:dyDescent="0.25">
      <c r="A248">
        <v>549</v>
      </c>
      <c r="B248" t="s">
        <v>15</v>
      </c>
      <c r="C248">
        <v>2016</v>
      </c>
      <c r="D248">
        <v>14800000</v>
      </c>
      <c r="E248">
        <v>355400000</v>
      </c>
      <c r="F248">
        <v>371900000</v>
      </c>
      <c r="G248" s="3">
        <f t="shared" si="3"/>
        <v>6.5986802639472111E-2</v>
      </c>
    </row>
    <row r="249" spans="1:7" x14ac:dyDescent="0.25">
      <c r="A249">
        <v>550</v>
      </c>
      <c r="B249" t="s">
        <v>15</v>
      </c>
      <c r="C249">
        <v>2017</v>
      </c>
      <c r="D249">
        <v>15600000</v>
      </c>
      <c r="E249">
        <v>388500000</v>
      </c>
      <c r="F249">
        <v>398000000</v>
      </c>
      <c r="G249" s="3">
        <f t="shared" si="3"/>
        <v>9.3134496342149695E-2</v>
      </c>
    </row>
    <row r="250" spans="1:7" x14ac:dyDescent="0.25">
      <c r="A250">
        <v>551</v>
      </c>
      <c r="B250" t="s">
        <v>15</v>
      </c>
      <c r="C250">
        <v>2018</v>
      </c>
      <c r="D250">
        <v>16700000</v>
      </c>
      <c r="E250">
        <v>419200000</v>
      </c>
      <c r="F250">
        <v>419200000</v>
      </c>
      <c r="G250" s="3">
        <f t="shared" si="3"/>
        <v>7.9021879021879016E-2</v>
      </c>
    </row>
    <row r="251" spans="1:7" x14ac:dyDescent="0.25">
      <c r="A251">
        <v>568</v>
      </c>
      <c r="B251" t="s">
        <v>16</v>
      </c>
      <c r="C251">
        <v>1989</v>
      </c>
      <c r="D251">
        <v>6100000</v>
      </c>
      <c r="E251">
        <v>115400000</v>
      </c>
      <c r="F251">
        <v>228100000</v>
      </c>
      <c r="G251" s="3">
        <f t="shared" si="3"/>
        <v>-0.72471374045801529</v>
      </c>
    </row>
    <row r="252" spans="1:7" x14ac:dyDescent="0.25">
      <c r="A252">
        <v>569</v>
      </c>
      <c r="B252" t="s">
        <v>16</v>
      </c>
      <c r="C252">
        <v>1990</v>
      </c>
      <c r="D252">
        <v>9200000</v>
      </c>
      <c r="E252">
        <v>172300000</v>
      </c>
      <c r="F252">
        <v>323100000</v>
      </c>
      <c r="G252" s="3">
        <f t="shared" si="3"/>
        <v>0.49306759098786829</v>
      </c>
    </row>
    <row r="253" spans="1:7" x14ac:dyDescent="0.25">
      <c r="A253">
        <v>570</v>
      </c>
      <c r="B253" t="s">
        <v>16</v>
      </c>
      <c r="C253">
        <v>1991</v>
      </c>
      <c r="D253">
        <v>6100000</v>
      </c>
      <c r="E253">
        <v>118100000</v>
      </c>
      <c r="F253">
        <v>212500000</v>
      </c>
      <c r="G253" s="3">
        <f t="shared" si="3"/>
        <v>-0.31456761462565291</v>
      </c>
    </row>
    <row r="254" spans="1:7" x14ac:dyDescent="0.25">
      <c r="A254">
        <v>571</v>
      </c>
      <c r="B254" t="s">
        <v>16</v>
      </c>
      <c r="C254">
        <v>1992</v>
      </c>
      <c r="D254">
        <v>7600000</v>
      </c>
      <c r="E254">
        <v>157400000</v>
      </c>
      <c r="F254">
        <v>275000000</v>
      </c>
      <c r="G254" s="3">
        <f t="shared" si="3"/>
        <v>0.33276883996613038</v>
      </c>
    </row>
    <row r="255" spans="1:7" x14ac:dyDescent="0.25">
      <c r="A255">
        <v>572</v>
      </c>
      <c r="B255" t="s">
        <v>16</v>
      </c>
      <c r="C255">
        <v>1993</v>
      </c>
      <c r="D255">
        <v>11000000</v>
      </c>
      <c r="E255">
        <v>213300000</v>
      </c>
      <c r="F255">
        <v>361800000</v>
      </c>
      <c r="G255" s="3">
        <f t="shared" si="3"/>
        <v>0.35514612452350697</v>
      </c>
    </row>
    <row r="256" spans="1:7" x14ac:dyDescent="0.25">
      <c r="A256">
        <v>573</v>
      </c>
      <c r="B256" t="s">
        <v>16</v>
      </c>
      <c r="C256">
        <v>1994</v>
      </c>
      <c r="D256">
        <v>11200000</v>
      </c>
      <c r="E256">
        <v>231100000</v>
      </c>
      <c r="F256">
        <v>382200000</v>
      </c>
      <c r="G256" s="3">
        <f t="shared" si="3"/>
        <v>8.3450539146741678E-2</v>
      </c>
    </row>
    <row r="257" spans="1:7" x14ac:dyDescent="0.25">
      <c r="A257">
        <v>574</v>
      </c>
      <c r="B257" t="s">
        <v>16</v>
      </c>
      <c r="C257">
        <v>1995</v>
      </c>
      <c r="D257">
        <v>12600000</v>
      </c>
      <c r="E257">
        <v>220300000</v>
      </c>
      <c r="F257">
        <v>354300000</v>
      </c>
      <c r="G257" s="3">
        <f t="shared" si="3"/>
        <v>-4.6733016010385112E-2</v>
      </c>
    </row>
    <row r="258" spans="1:7" x14ac:dyDescent="0.25">
      <c r="A258">
        <v>575</v>
      </c>
      <c r="B258" t="s">
        <v>16</v>
      </c>
      <c r="C258">
        <v>1996</v>
      </c>
      <c r="D258">
        <v>16900000</v>
      </c>
      <c r="E258">
        <v>236100000</v>
      </c>
      <c r="F258">
        <v>368900000</v>
      </c>
      <c r="G258" s="3">
        <f t="shared" ref="G258:G321" si="4">(E258-E257)/E257</f>
        <v>7.1720381298229691E-2</v>
      </c>
    </row>
    <row r="259" spans="1:7" x14ac:dyDescent="0.25">
      <c r="A259">
        <v>576</v>
      </c>
      <c r="B259" t="s">
        <v>16</v>
      </c>
      <c r="C259">
        <v>1997</v>
      </c>
      <c r="D259">
        <v>18600000</v>
      </c>
      <c r="E259">
        <v>323900000</v>
      </c>
      <c r="F259">
        <v>494700000</v>
      </c>
      <c r="G259" s="3">
        <f t="shared" si="4"/>
        <v>0.37187632359169842</v>
      </c>
    </row>
    <row r="260" spans="1:7" x14ac:dyDescent="0.25">
      <c r="A260">
        <v>577</v>
      </c>
      <c r="B260" t="s">
        <v>16</v>
      </c>
      <c r="C260">
        <v>1998</v>
      </c>
      <c r="D260">
        <v>27200000</v>
      </c>
      <c r="E260">
        <v>508000000</v>
      </c>
      <c r="F260">
        <v>763900000</v>
      </c>
      <c r="G260" s="3">
        <f t="shared" si="4"/>
        <v>0.56838530410620558</v>
      </c>
    </row>
    <row r="261" spans="1:7" x14ac:dyDescent="0.25">
      <c r="A261">
        <v>578</v>
      </c>
      <c r="B261" t="s">
        <v>16</v>
      </c>
      <c r="C261">
        <v>1999</v>
      </c>
      <c r="D261">
        <v>19800000</v>
      </c>
      <c r="E261">
        <v>376700000</v>
      </c>
      <c r="F261">
        <v>554200000</v>
      </c>
      <c r="G261" s="3">
        <f t="shared" si="4"/>
        <v>-0.25846456692913383</v>
      </c>
    </row>
    <row r="262" spans="1:7" x14ac:dyDescent="0.25">
      <c r="A262">
        <v>579</v>
      </c>
      <c r="B262" t="s">
        <v>16</v>
      </c>
      <c r="C262">
        <v>2000</v>
      </c>
      <c r="D262">
        <v>18200000</v>
      </c>
      <c r="E262">
        <v>281900000</v>
      </c>
      <c r="F262">
        <v>401300000</v>
      </c>
      <c r="G262" s="3">
        <f t="shared" si="4"/>
        <v>-0.25165914520838861</v>
      </c>
    </row>
    <row r="263" spans="1:7" x14ac:dyDescent="0.25">
      <c r="A263">
        <v>580</v>
      </c>
      <c r="B263" t="s">
        <v>16</v>
      </c>
      <c r="C263">
        <v>2001</v>
      </c>
      <c r="D263">
        <v>17700000</v>
      </c>
      <c r="E263">
        <v>329200000</v>
      </c>
      <c r="F263">
        <v>455600000</v>
      </c>
      <c r="G263" s="3">
        <f t="shared" si="4"/>
        <v>0.16778999645264278</v>
      </c>
    </row>
    <row r="264" spans="1:7" x14ac:dyDescent="0.25">
      <c r="A264">
        <v>581</v>
      </c>
      <c r="B264" t="s">
        <v>16</v>
      </c>
      <c r="C264">
        <v>2002</v>
      </c>
      <c r="D264">
        <v>14700000</v>
      </c>
      <c r="E264">
        <v>288400000</v>
      </c>
      <c r="F264">
        <v>393000000</v>
      </c>
      <c r="G264" s="3">
        <f t="shared" si="4"/>
        <v>-0.12393681652490887</v>
      </c>
    </row>
    <row r="265" spans="1:7" x14ac:dyDescent="0.25">
      <c r="A265">
        <v>582</v>
      </c>
      <c r="B265" t="s">
        <v>16</v>
      </c>
      <c r="C265">
        <v>2003</v>
      </c>
      <c r="D265">
        <v>19900000</v>
      </c>
      <c r="E265">
        <v>399900000</v>
      </c>
      <c r="F265">
        <v>532700000</v>
      </c>
      <c r="G265" s="3">
        <f t="shared" si="4"/>
        <v>0.38661581137309292</v>
      </c>
    </row>
    <row r="266" spans="1:7" x14ac:dyDescent="0.25">
      <c r="A266">
        <v>583</v>
      </c>
      <c r="B266" t="s">
        <v>16</v>
      </c>
      <c r="C266">
        <v>2004</v>
      </c>
      <c r="D266">
        <v>32800000</v>
      </c>
      <c r="E266">
        <v>607200000</v>
      </c>
      <c r="F266">
        <v>787900000</v>
      </c>
      <c r="G266" s="3">
        <f t="shared" si="4"/>
        <v>0.51837959489872465</v>
      </c>
    </row>
    <row r="267" spans="1:7" x14ac:dyDescent="0.25">
      <c r="A267">
        <v>584</v>
      </c>
      <c r="B267" t="s">
        <v>16</v>
      </c>
      <c r="C267">
        <v>2005</v>
      </c>
      <c r="D267">
        <v>33800000</v>
      </c>
      <c r="E267">
        <v>602200000</v>
      </c>
      <c r="F267">
        <v>755800000</v>
      </c>
      <c r="G267" s="3">
        <f t="shared" si="4"/>
        <v>-8.2345191040843219E-3</v>
      </c>
    </row>
    <row r="268" spans="1:7" x14ac:dyDescent="0.25">
      <c r="A268">
        <v>585</v>
      </c>
      <c r="B268" t="s">
        <v>16</v>
      </c>
      <c r="C268">
        <v>2006</v>
      </c>
      <c r="D268">
        <v>23200000</v>
      </c>
      <c r="E268">
        <v>451100000</v>
      </c>
      <c r="F268">
        <v>548500000</v>
      </c>
      <c r="G268" s="3">
        <f t="shared" si="4"/>
        <v>-0.25091331783460646</v>
      </c>
    </row>
    <row r="269" spans="1:7" x14ac:dyDescent="0.25">
      <c r="A269">
        <v>586</v>
      </c>
      <c r="B269" t="s">
        <v>16</v>
      </c>
      <c r="C269">
        <v>2007</v>
      </c>
      <c r="D269">
        <v>27500000</v>
      </c>
      <c r="E269">
        <v>484900000</v>
      </c>
      <c r="F269">
        <v>573400000</v>
      </c>
      <c r="G269" s="3">
        <f t="shared" si="4"/>
        <v>7.492795389048991E-2</v>
      </c>
    </row>
    <row r="270" spans="1:7" x14ac:dyDescent="0.25">
      <c r="A270">
        <v>587</v>
      </c>
      <c r="B270" t="s">
        <v>16</v>
      </c>
      <c r="C270">
        <v>2008</v>
      </c>
      <c r="D270">
        <v>13200000</v>
      </c>
      <c r="E270">
        <v>227300000</v>
      </c>
      <c r="F270">
        <v>258800000</v>
      </c>
      <c r="G270" s="3">
        <f t="shared" si="4"/>
        <v>-0.53124355537224166</v>
      </c>
    </row>
    <row r="271" spans="1:7" x14ac:dyDescent="0.25">
      <c r="A271">
        <v>588</v>
      </c>
      <c r="B271" t="s">
        <v>16</v>
      </c>
      <c r="C271">
        <v>2009</v>
      </c>
      <c r="D271">
        <v>11600000</v>
      </c>
      <c r="E271">
        <v>209600000</v>
      </c>
      <c r="F271">
        <v>239500000</v>
      </c>
      <c r="G271" s="3">
        <f t="shared" si="4"/>
        <v>-7.7870655521337442E-2</v>
      </c>
    </row>
    <row r="272" spans="1:7" x14ac:dyDescent="0.25">
      <c r="A272">
        <v>589</v>
      </c>
      <c r="B272" t="s">
        <v>16</v>
      </c>
      <c r="C272">
        <v>2010</v>
      </c>
      <c r="D272">
        <v>9100000</v>
      </c>
      <c r="E272">
        <v>177600000</v>
      </c>
      <c r="F272">
        <v>199600000</v>
      </c>
      <c r="G272" s="3">
        <f t="shared" si="4"/>
        <v>-0.15267175572519084</v>
      </c>
    </row>
    <row r="273" spans="1:7" x14ac:dyDescent="0.25">
      <c r="A273">
        <v>590</v>
      </c>
      <c r="B273" t="s">
        <v>16</v>
      </c>
      <c r="C273">
        <v>2011</v>
      </c>
      <c r="D273">
        <v>7700000</v>
      </c>
      <c r="E273">
        <v>151000000</v>
      </c>
      <c r="F273">
        <v>164500000</v>
      </c>
      <c r="G273" s="3">
        <f t="shared" si="4"/>
        <v>-0.14977477477477477</v>
      </c>
    </row>
    <row r="274" spans="1:7" x14ac:dyDescent="0.25">
      <c r="A274">
        <v>591</v>
      </c>
      <c r="B274" t="s">
        <v>16</v>
      </c>
      <c r="C274">
        <v>2012</v>
      </c>
      <c r="D274">
        <v>6000000</v>
      </c>
      <c r="E274">
        <v>116600000</v>
      </c>
      <c r="F274">
        <v>127500000</v>
      </c>
      <c r="G274" s="3">
        <f t="shared" si="4"/>
        <v>-0.22781456953642384</v>
      </c>
    </row>
    <row r="275" spans="1:7" x14ac:dyDescent="0.25">
      <c r="A275">
        <v>592</v>
      </c>
      <c r="B275" t="s">
        <v>16</v>
      </c>
      <c r="C275">
        <v>2013</v>
      </c>
      <c r="D275">
        <v>4800000</v>
      </c>
      <c r="E275">
        <v>106300000</v>
      </c>
      <c r="F275">
        <v>114600000</v>
      </c>
      <c r="G275" s="3">
        <f t="shared" si="4"/>
        <v>-8.8336192109777015E-2</v>
      </c>
    </row>
    <row r="276" spans="1:7" x14ac:dyDescent="0.25">
      <c r="A276">
        <v>593</v>
      </c>
      <c r="B276" t="s">
        <v>16</v>
      </c>
      <c r="C276">
        <v>2014</v>
      </c>
      <c r="D276">
        <v>4100000</v>
      </c>
      <c r="E276">
        <v>89700000</v>
      </c>
      <c r="F276">
        <v>95200000</v>
      </c>
      <c r="G276" s="3">
        <f t="shared" si="4"/>
        <v>-0.1561618062088429</v>
      </c>
    </row>
    <row r="277" spans="1:7" x14ac:dyDescent="0.25">
      <c r="A277">
        <v>594</v>
      </c>
      <c r="B277" t="s">
        <v>16</v>
      </c>
      <c r="C277">
        <v>2015</v>
      </c>
      <c r="D277">
        <v>3100000</v>
      </c>
      <c r="E277">
        <v>70400000</v>
      </c>
      <c r="F277">
        <v>74600000</v>
      </c>
      <c r="G277" s="3">
        <f t="shared" si="4"/>
        <v>-0.21516164994425863</v>
      </c>
    </row>
    <row r="278" spans="1:7" x14ac:dyDescent="0.25">
      <c r="A278">
        <v>595</v>
      </c>
      <c r="B278" t="s">
        <v>16</v>
      </c>
      <c r="C278">
        <v>2016</v>
      </c>
      <c r="D278">
        <v>2500000</v>
      </c>
      <c r="E278">
        <v>56900000</v>
      </c>
      <c r="F278">
        <v>59600000</v>
      </c>
      <c r="G278" s="3">
        <f t="shared" si="4"/>
        <v>-0.19176136363636365</v>
      </c>
    </row>
    <row r="279" spans="1:7" x14ac:dyDescent="0.25">
      <c r="A279">
        <v>596</v>
      </c>
      <c r="B279" t="s">
        <v>16</v>
      </c>
      <c r="C279">
        <v>2017</v>
      </c>
      <c r="D279">
        <v>1900000</v>
      </c>
      <c r="E279">
        <v>38600000</v>
      </c>
      <c r="F279">
        <v>39600000</v>
      </c>
      <c r="G279" s="3">
        <f t="shared" si="4"/>
        <v>-0.32161687170474518</v>
      </c>
    </row>
    <row r="280" spans="1:7" x14ac:dyDescent="0.25">
      <c r="A280">
        <v>597</v>
      </c>
      <c r="B280" t="s">
        <v>16</v>
      </c>
      <c r="C280">
        <v>2018</v>
      </c>
      <c r="D280">
        <v>1400000</v>
      </c>
      <c r="E280">
        <v>27600000</v>
      </c>
      <c r="F280">
        <v>27600000</v>
      </c>
      <c r="G280" s="3">
        <f t="shared" si="4"/>
        <v>-0.28497409326424872</v>
      </c>
    </row>
    <row r="281" spans="1:7" x14ac:dyDescent="0.25">
      <c r="A281">
        <v>736</v>
      </c>
      <c r="B281" t="s">
        <v>17</v>
      </c>
      <c r="C281">
        <v>1973</v>
      </c>
      <c r="D281">
        <v>2200000</v>
      </c>
      <c r="E281">
        <v>15600000</v>
      </c>
      <c r="F281">
        <v>86100000</v>
      </c>
      <c r="G281" s="3">
        <f t="shared" si="4"/>
        <v>-0.43478260869565216</v>
      </c>
    </row>
    <row r="282" spans="1:7" x14ac:dyDescent="0.25">
      <c r="A282">
        <v>737</v>
      </c>
      <c r="B282" t="s">
        <v>17</v>
      </c>
      <c r="C282">
        <v>1974</v>
      </c>
      <c r="D282">
        <v>1900000</v>
      </c>
      <c r="E282">
        <v>13300000</v>
      </c>
      <c r="F282">
        <v>66100000</v>
      </c>
      <c r="G282" s="3">
        <f t="shared" si="4"/>
        <v>-0.14743589743589744</v>
      </c>
    </row>
    <row r="283" spans="1:7" x14ac:dyDescent="0.25">
      <c r="A283">
        <v>738</v>
      </c>
      <c r="B283" t="s">
        <v>17</v>
      </c>
      <c r="C283">
        <v>1975</v>
      </c>
      <c r="D283">
        <v>1500000</v>
      </c>
      <c r="E283">
        <v>10200000</v>
      </c>
      <c r="F283">
        <v>46500000</v>
      </c>
      <c r="G283" s="3">
        <f t="shared" si="4"/>
        <v>-0.23308270676691728</v>
      </c>
    </row>
    <row r="284" spans="1:7" x14ac:dyDescent="0.25">
      <c r="A284">
        <v>739</v>
      </c>
      <c r="B284" t="s">
        <v>17</v>
      </c>
      <c r="C284">
        <v>1976</v>
      </c>
      <c r="D284">
        <v>700000</v>
      </c>
      <c r="E284">
        <v>5100000</v>
      </c>
      <c r="F284">
        <v>22000000</v>
      </c>
      <c r="G284" s="3">
        <f t="shared" si="4"/>
        <v>-0.5</v>
      </c>
    </row>
    <row r="285" spans="1:7" x14ac:dyDescent="0.25">
      <c r="A285">
        <v>860</v>
      </c>
      <c r="B285" t="s">
        <v>18</v>
      </c>
      <c r="C285">
        <v>2005</v>
      </c>
      <c r="D285">
        <v>170000000</v>
      </c>
      <c r="E285">
        <v>421600000</v>
      </c>
      <c r="F285">
        <v>529100000</v>
      </c>
      <c r="G285" s="3">
        <f t="shared" si="4"/>
        <v>81.666666666666671</v>
      </c>
    </row>
    <row r="286" spans="1:7" x14ac:dyDescent="0.25">
      <c r="A286">
        <v>861</v>
      </c>
      <c r="B286" t="s">
        <v>18</v>
      </c>
      <c r="C286">
        <v>2006</v>
      </c>
      <c r="D286">
        <v>315000000</v>
      </c>
      <c r="E286">
        <v>773800000</v>
      </c>
      <c r="F286">
        <v>940800000</v>
      </c>
      <c r="G286" s="3">
        <f t="shared" si="4"/>
        <v>0.83538899430740043</v>
      </c>
    </row>
    <row r="287" spans="1:7" x14ac:dyDescent="0.25">
      <c r="A287">
        <v>862</v>
      </c>
      <c r="B287" t="s">
        <v>18</v>
      </c>
      <c r="C287">
        <v>2007</v>
      </c>
      <c r="D287">
        <v>433800000</v>
      </c>
      <c r="E287">
        <v>1055800000</v>
      </c>
      <c r="F287">
        <v>1248400000</v>
      </c>
      <c r="G287" s="3">
        <f t="shared" si="4"/>
        <v>0.36443525458774878</v>
      </c>
    </row>
    <row r="288" spans="1:7" x14ac:dyDescent="0.25">
      <c r="A288">
        <v>863</v>
      </c>
      <c r="B288" t="s">
        <v>18</v>
      </c>
      <c r="C288">
        <v>2008</v>
      </c>
      <c r="D288">
        <v>405100000</v>
      </c>
      <c r="E288">
        <v>977100000</v>
      </c>
      <c r="F288">
        <v>1112400000</v>
      </c>
      <c r="G288" s="3">
        <f t="shared" si="4"/>
        <v>-7.4540632695586279E-2</v>
      </c>
    </row>
    <row r="289" spans="1:7" x14ac:dyDescent="0.25">
      <c r="A289">
        <v>864</v>
      </c>
      <c r="B289" t="s">
        <v>18</v>
      </c>
      <c r="C289">
        <v>2009</v>
      </c>
      <c r="D289">
        <v>294300000</v>
      </c>
      <c r="E289">
        <v>702800000</v>
      </c>
      <c r="F289">
        <v>803000000</v>
      </c>
      <c r="G289" s="3">
        <f t="shared" si="4"/>
        <v>-0.28072868693071334</v>
      </c>
    </row>
    <row r="290" spans="1:7" x14ac:dyDescent="0.25">
      <c r="A290">
        <v>865</v>
      </c>
      <c r="B290" t="s">
        <v>18</v>
      </c>
      <c r="C290">
        <v>2010</v>
      </c>
      <c r="D290">
        <v>188500000</v>
      </c>
      <c r="E290">
        <v>448000000</v>
      </c>
      <c r="F290">
        <v>503600000</v>
      </c>
      <c r="G290" s="3">
        <f t="shared" si="4"/>
        <v>-0.36254980079681276</v>
      </c>
    </row>
    <row r="291" spans="1:7" x14ac:dyDescent="0.25">
      <c r="A291">
        <v>866</v>
      </c>
      <c r="B291" t="s">
        <v>18</v>
      </c>
      <c r="C291">
        <v>2011</v>
      </c>
      <c r="D291">
        <v>115400000</v>
      </c>
      <c r="E291">
        <v>276200000</v>
      </c>
      <c r="F291">
        <v>301000000</v>
      </c>
      <c r="G291" s="3">
        <f t="shared" si="4"/>
        <v>-0.38348214285714288</v>
      </c>
    </row>
    <row r="292" spans="1:7" x14ac:dyDescent="0.25">
      <c r="A292">
        <v>867</v>
      </c>
      <c r="B292" t="s">
        <v>18</v>
      </c>
      <c r="C292">
        <v>2012</v>
      </c>
      <c r="D292">
        <v>58800000</v>
      </c>
      <c r="E292">
        <v>146000000</v>
      </c>
      <c r="F292">
        <v>159700000</v>
      </c>
      <c r="G292" s="3">
        <f t="shared" si="4"/>
        <v>-0.47139753801593048</v>
      </c>
    </row>
    <row r="293" spans="1:7" x14ac:dyDescent="0.25">
      <c r="A293">
        <v>868</v>
      </c>
      <c r="B293" t="s">
        <v>18</v>
      </c>
      <c r="C293">
        <v>2013</v>
      </c>
      <c r="D293">
        <v>39400000</v>
      </c>
      <c r="E293">
        <v>98000000</v>
      </c>
      <c r="F293">
        <v>105600000</v>
      </c>
      <c r="G293" s="3">
        <f t="shared" si="4"/>
        <v>-0.32876712328767121</v>
      </c>
    </row>
    <row r="294" spans="1:7" x14ac:dyDescent="0.25">
      <c r="A294">
        <v>869</v>
      </c>
      <c r="B294" t="s">
        <v>18</v>
      </c>
      <c r="C294">
        <v>2014</v>
      </c>
      <c r="D294">
        <v>26600000</v>
      </c>
      <c r="E294">
        <v>66300000</v>
      </c>
      <c r="F294">
        <v>70300000</v>
      </c>
      <c r="G294" s="3">
        <f t="shared" si="4"/>
        <v>-0.32346938775510203</v>
      </c>
    </row>
    <row r="295" spans="1:7" x14ac:dyDescent="0.25">
      <c r="A295">
        <v>870</v>
      </c>
      <c r="B295" t="s">
        <v>18</v>
      </c>
      <c r="C295">
        <v>2015</v>
      </c>
      <c r="D295">
        <v>21900000</v>
      </c>
      <c r="E295">
        <v>54600000</v>
      </c>
      <c r="F295">
        <v>57800000</v>
      </c>
      <c r="G295" s="3">
        <f t="shared" si="4"/>
        <v>-0.17647058823529413</v>
      </c>
    </row>
    <row r="296" spans="1:7" x14ac:dyDescent="0.25">
      <c r="A296">
        <v>871</v>
      </c>
      <c r="B296" t="s">
        <v>18</v>
      </c>
      <c r="C296">
        <v>2016</v>
      </c>
      <c r="D296">
        <v>22600000</v>
      </c>
      <c r="E296">
        <v>56300000</v>
      </c>
      <c r="F296">
        <v>58900000</v>
      </c>
      <c r="G296" s="3">
        <f t="shared" si="4"/>
        <v>3.1135531135531136E-2</v>
      </c>
    </row>
    <row r="297" spans="1:7" x14ac:dyDescent="0.25">
      <c r="A297">
        <v>872</v>
      </c>
      <c r="B297" t="s">
        <v>18</v>
      </c>
      <c r="C297">
        <v>2017</v>
      </c>
      <c r="D297">
        <v>14300000</v>
      </c>
      <c r="E297">
        <v>35500000</v>
      </c>
      <c r="F297">
        <v>36400000</v>
      </c>
      <c r="G297" s="3">
        <f t="shared" si="4"/>
        <v>-0.369449378330373</v>
      </c>
    </row>
    <row r="298" spans="1:7" x14ac:dyDescent="0.25">
      <c r="A298">
        <v>873</v>
      </c>
      <c r="B298" t="s">
        <v>18</v>
      </c>
      <c r="C298">
        <v>2018</v>
      </c>
      <c r="D298">
        <v>10000000</v>
      </c>
      <c r="E298">
        <v>25000000</v>
      </c>
      <c r="F298">
        <v>25000000</v>
      </c>
      <c r="G298" s="3">
        <f t="shared" si="4"/>
        <v>-0.29577464788732394</v>
      </c>
    </row>
    <row r="299" spans="1:7" x14ac:dyDescent="0.25">
      <c r="A299">
        <v>904</v>
      </c>
      <c r="B299" t="s">
        <v>19</v>
      </c>
      <c r="C299">
        <v>2003</v>
      </c>
      <c r="D299">
        <v>1300000</v>
      </c>
      <c r="E299">
        <v>26300000</v>
      </c>
      <c r="F299">
        <v>35000000</v>
      </c>
      <c r="G299" s="3">
        <f t="shared" si="4"/>
        <v>5.1999999999999998E-2</v>
      </c>
    </row>
    <row r="300" spans="1:7" x14ac:dyDescent="0.25">
      <c r="A300">
        <v>905</v>
      </c>
      <c r="B300" t="s">
        <v>19</v>
      </c>
      <c r="C300">
        <v>2004</v>
      </c>
      <c r="D300">
        <v>800000</v>
      </c>
      <c r="E300">
        <v>16600000</v>
      </c>
      <c r="F300">
        <v>21500000</v>
      </c>
      <c r="G300" s="3">
        <f t="shared" si="4"/>
        <v>-0.36882129277566539</v>
      </c>
    </row>
    <row r="301" spans="1:7" x14ac:dyDescent="0.25">
      <c r="A301">
        <v>906</v>
      </c>
      <c r="B301" t="s">
        <v>19</v>
      </c>
      <c r="C301">
        <v>2005</v>
      </c>
      <c r="D301">
        <v>500000</v>
      </c>
      <c r="E301">
        <v>10000000</v>
      </c>
      <c r="F301">
        <v>12600000</v>
      </c>
      <c r="G301" s="3">
        <f t="shared" si="4"/>
        <v>-0.39759036144578314</v>
      </c>
    </row>
    <row r="302" spans="1:7" x14ac:dyDescent="0.25">
      <c r="A302">
        <v>907</v>
      </c>
      <c r="B302" t="s">
        <v>19</v>
      </c>
      <c r="C302">
        <v>2006</v>
      </c>
      <c r="D302">
        <v>300000</v>
      </c>
      <c r="E302">
        <v>5500000</v>
      </c>
      <c r="F302">
        <v>6700000</v>
      </c>
      <c r="G302" s="3">
        <f t="shared" si="4"/>
        <v>-0.45</v>
      </c>
    </row>
    <row r="303" spans="1:7" x14ac:dyDescent="0.25">
      <c r="A303">
        <v>908</v>
      </c>
      <c r="B303" t="s">
        <v>19</v>
      </c>
      <c r="C303">
        <v>2007</v>
      </c>
      <c r="D303">
        <v>200000</v>
      </c>
      <c r="E303">
        <v>3600000</v>
      </c>
      <c r="F303">
        <v>4300000</v>
      </c>
      <c r="G303" s="3">
        <f t="shared" si="4"/>
        <v>-0.34545454545454546</v>
      </c>
    </row>
    <row r="304" spans="1:7" x14ac:dyDescent="0.25">
      <c r="A304">
        <v>909</v>
      </c>
      <c r="B304" t="s">
        <v>19</v>
      </c>
      <c r="C304">
        <v>2008</v>
      </c>
      <c r="D304">
        <v>100000</v>
      </c>
      <c r="E304">
        <v>3100000</v>
      </c>
      <c r="F304">
        <v>3500000</v>
      </c>
      <c r="G304" s="3">
        <f t="shared" si="4"/>
        <v>-0.1388888888888889</v>
      </c>
    </row>
    <row r="305" spans="1:7" x14ac:dyDescent="0.25">
      <c r="A305">
        <v>910</v>
      </c>
      <c r="B305" t="s">
        <v>19</v>
      </c>
      <c r="C305">
        <v>2009</v>
      </c>
      <c r="D305">
        <v>100000</v>
      </c>
      <c r="E305">
        <v>2400000</v>
      </c>
      <c r="F305">
        <v>2700000</v>
      </c>
      <c r="G305" s="3">
        <f t="shared" si="4"/>
        <v>-0.22580645161290322</v>
      </c>
    </row>
    <row r="306" spans="1:7" x14ac:dyDescent="0.25">
      <c r="A306">
        <v>911</v>
      </c>
      <c r="B306" t="s">
        <v>19</v>
      </c>
      <c r="C306">
        <v>2010</v>
      </c>
      <c r="D306">
        <v>100000</v>
      </c>
      <c r="E306">
        <v>1700000</v>
      </c>
      <c r="F306">
        <v>1900000</v>
      </c>
      <c r="G306" s="3">
        <f t="shared" si="4"/>
        <v>-0.29166666666666669</v>
      </c>
    </row>
    <row r="307" spans="1:7" x14ac:dyDescent="0.25">
      <c r="A307">
        <v>912</v>
      </c>
      <c r="B307" t="s">
        <v>19</v>
      </c>
      <c r="C307">
        <v>2011</v>
      </c>
      <c r="D307">
        <v>100000</v>
      </c>
      <c r="E307">
        <v>1500000</v>
      </c>
      <c r="F307">
        <v>1600000</v>
      </c>
      <c r="G307" s="3">
        <f t="shared" si="4"/>
        <v>-0.11764705882352941</v>
      </c>
    </row>
    <row r="308" spans="1:7" x14ac:dyDescent="0.25">
      <c r="A308">
        <v>913</v>
      </c>
      <c r="B308" t="s">
        <v>19</v>
      </c>
      <c r="C308">
        <v>2012</v>
      </c>
      <c r="D308">
        <v>100000</v>
      </c>
      <c r="E308">
        <v>1300000</v>
      </c>
      <c r="F308">
        <v>1500000</v>
      </c>
      <c r="G308" s="3">
        <f t="shared" si="4"/>
        <v>-0.13333333333333333</v>
      </c>
    </row>
    <row r="309" spans="1:7" x14ac:dyDescent="0.25">
      <c r="A309">
        <v>1012</v>
      </c>
      <c r="B309" t="s">
        <v>20</v>
      </c>
      <c r="C309">
        <v>1973</v>
      </c>
      <c r="D309">
        <v>228000000</v>
      </c>
      <c r="E309">
        <v>190000000</v>
      </c>
      <c r="F309">
        <v>1048900000</v>
      </c>
      <c r="G309" s="3">
        <f t="shared" si="4"/>
        <v>145.15384615384616</v>
      </c>
    </row>
    <row r="310" spans="1:7" x14ac:dyDescent="0.25">
      <c r="A310">
        <v>1013</v>
      </c>
      <c r="B310" t="s">
        <v>20</v>
      </c>
      <c r="C310">
        <v>1974</v>
      </c>
      <c r="D310">
        <v>204000000</v>
      </c>
      <c r="E310">
        <v>194000000</v>
      </c>
      <c r="F310">
        <v>964600000</v>
      </c>
      <c r="G310" s="3">
        <f t="shared" si="4"/>
        <v>2.1052631578947368E-2</v>
      </c>
    </row>
    <row r="311" spans="1:7" x14ac:dyDescent="0.25">
      <c r="A311">
        <v>1014</v>
      </c>
      <c r="B311" t="s">
        <v>20</v>
      </c>
      <c r="C311">
        <v>1975</v>
      </c>
      <c r="D311">
        <v>164000000</v>
      </c>
      <c r="E311">
        <v>211500000</v>
      </c>
      <c r="F311">
        <v>963600000</v>
      </c>
      <c r="G311" s="3">
        <f t="shared" si="4"/>
        <v>9.0206185567010308E-2</v>
      </c>
    </row>
    <row r="312" spans="1:7" x14ac:dyDescent="0.25">
      <c r="A312">
        <v>1015</v>
      </c>
      <c r="B312" t="s">
        <v>20</v>
      </c>
      <c r="C312">
        <v>1976</v>
      </c>
      <c r="D312">
        <v>190000000</v>
      </c>
      <c r="E312">
        <v>245100000</v>
      </c>
      <c r="F312">
        <v>1055900000</v>
      </c>
      <c r="G312" s="3">
        <f t="shared" si="4"/>
        <v>0.15886524822695036</v>
      </c>
    </row>
    <row r="313" spans="1:7" x14ac:dyDescent="0.25">
      <c r="A313">
        <v>1016</v>
      </c>
      <c r="B313" t="s">
        <v>20</v>
      </c>
      <c r="C313">
        <v>1977</v>
      </c>
      <c r="D313">
        <v>190000000</v>
      </c>
      <c r="E313">
        <v>245100000</v>
      </c>
      <c r="F313">
        <v>991400000</v>
      </c>
      <c r="G313" s="3">
        <f t="shared" si="4"/>
        <v>0</v>
      </c>
    </row>
    <row r="314" spans="1:7" x14ac:dyDescent="0.25">
      <c r="A314">
        <v>1017</v>
      </c>
      <c r="B314" t="s">
        <v>20</v>
      </c>
      <c r="C314">
        <v>1978</v>
      </c>
      <c r="D314">
        <v>190000000</v>
      </c>
      <c r="E314">
        <v>260300000</v>
      </c>
      <c r="F314">
        <v>978600000</v>
      </c>
      <c r="G314" s="3">
        <f t="shared" si="4"/>
        <v>6.2015503875968991E-2</v>
      </c>
    </row>
    <row r="315" spans="1:7" x14ac:dyDescent="0.25">
      <c r="A315">
        <v>1018</v>
      </c>
      <c r="B315" t="s">
        <v>20</v>
      </c>
      <c r="C315">
        <v>1979</v>
      </c>
      <c r="D315">
        <v>212000000</v>
      </c>
      <c r="E315">
        <v>353600000</v>
      </c>
      <c r="F315">
        <v>1193900000</v>
      </c>
      <c r="G315" s="3">
        <f t="shared" si="4"/>
        <v>0.3584325777948521</v>
      </c>
    </row>
    <row r="316" spans="1:7" x14ac:dyDescent="0.25">
      <c r="A316">
        <v>1019</v>
      </c>
      <c r="B316" t="s">
        <v>20</v>
      </c>
      <c r="C316">
        <v>1980</v>
      </c>
      <c r="D316">
        <v>157000000</v>
      </c>
      <c r="E316">
        <v>250000000</v>
      </c>
      <c r="F316">
        <v>743700000</v>
      </c>
      <c r="G316" s="3">
        <f t="shared" si="4"/>
        <v>-0.29298642533936653</v>
      </c>
    </row>
    <row r="317" spans="1:7" x14ac:dyDescent="0.25">
      <c r="A317">
        <v>1020</v>
      </c>
      <c r="B317" t="s">
        <v>20</v>
      </c>
      <c r="C317">
        <v>1981</v>
      </c>
      <c r="D317">
        <v>154700000</v>
      </c>
      <c r="E317">
        <v>256400000</v>
      </c>
      <c r="F317">
        <v>691400000</v>
      </c>
      <c r="G317" s="3">
        <f t="shared" si="4"/>
        <v>2.5600000000000001E-2</v>
      </c>
    </row>
    <row r="318" spans="1:7" x14ac:dyDescent="0.25">
      <c r="A318">
        <v>1021</v>
      </c>
      <c r="B318" t="s">
        <v>20</v>
      </c>
      <c r="C318">
        <v>1982</v>
      </c>
      <c r="D318">
        <v>137200000</v>
      </c>
      <c r="E318">
        <v>283000000</v>
      </c>
      <c r="F318">
        <v>718800000</v>
      </c>
      <c r="G318" s="3">
        <f t="shared" si="4"/>
        <v>0.10374414976599064</v>
      </c>
    </row>
    <row r="319" spans="1:7" x14ac:dyDescent="0.25">
      <c r="A319">
        <v>1022</v>
      </c>
      <c r="B319" t="s">
        <v>20</v>
      </c>
      <c r="C319">
        <v>1983</v>
      </c>
      <c r="D319">
        <v>124800000</v>
      </c>
      <c r="E319">
        <v>269300000</v>
      </c>
      <c r="F319">
        <v>662800000</v>
      </c>
      <c r="G319" s="3">
        <f t="shared" si="4"/>
        <v>-4.8409893992932863E-2</v>
      </c>
    </row>
    <row r="320" spans="1:7" x14ac:dyDescent="0.25">
      <c r="A320">
        <v>1023</v>
      </c>
      <c r="B320" t="s">
        <v>20</v>
      </c>
      <c r="C320">
        <v>1984</v>
      </c>
      <c r="D320">
        <v>131500000</v>
      </c>
      <c r="E320">
        <v>298700000</v>
      </c>
      <c r="F320">
        <v>704700000</v>
      </c>
      <c r="G320" s="3">
        <f t="shared" si="4"/>
        <v>0.10917192721871519</v>
      </c>
    </row>
    <row r="321" spans="1:7" x14ac:dyDescent="0.25">
      <c r="A321">
        <v>1024</v>
      </c>
      <c r="B321" t="s">
        <v>20</v>
      </c>
      <c r="C321">
        <v>1985</v>
      </c>
      <c r="D321">
        <v>120700000</v>
      </c>
      <c r="E321">
        <v>281000000</v>
      </c>
      <c r="F321">
        <v>640100000</v>
      </c>
      <c r="G321" s="3">
        <f t="shared" si="4"/>
        <v>-5.9256779377301644E-2</v>
      </c>
    </row>
    <row r="322" spans="1:7" x14ac:dyDescent="0.25">
      <c r="A322">
        <v>1025</v>
      </c>
      <c r="B322" t="s">
        <v>20</v>
      </c>
      <c r="C322">
        <v>1986</v>
      </c>
      <c r="D322">
        <v>93900000</v>
      </c>
      <c r="E322">
        <v>228100000</v>
      </c>
      <c r="F322">
        <v>510100000</v>
      </c>
      <c r="G322" s="3">
        <f t="shared" ref="G322:G354" si="5">(E322-E321)/E321</f>
        <v>-0.18825622775800713</v>
      </c>
    </row>
    <row r="323" spans="1:7" x14ac:dyDescent="0.25">
      <c r="A323">
        <v>1026</v>
      </c>
      <c r="B323" t="s">
        <v>20</v>
      </c>
      <c r="C323">
        <v>1987</v>
      </c>
      <c r="D323">
        <v>82000000</v>
      </c>
      <c r="E323">
        <v>203300000</v>
      </c>
      <c r="F323">
        <v>438700000</v>
      </c>
      <c r="G323" s="3">
        <f t="shared" si="5"/>
        <v>-0.10872424375274002</v>
      </c>
    </row>
    <row r="324" spans="1:7" x14ac:dyDescent="0.25">
      <c r="A324">
        <v>1027</v>
      </c>
      <c r="B324" t="s">
        <v>20</v>
      </c>
      <c r="C324">
        <v>1988</v>
      </c>
      <c r="D324">
        <v>65600000</v>
      </c>
      <c r="E324">
        <v>180400000</v>
      </c>
      <c r="F324">
        <v>373800000</v>
      </c>
      <c r="G324" s="3">
        <f t="shared" si="5"/>
        <v>-0.11264141662567634</v>
      </c>
    </row>
    <row r="325" spans="1:7" x14ac:dyDescent="0.25">
      <c r="A325">
        <v>1028</v>
      </c>
      <c r="B325" t="s">
        <v>20</v>
      </c>
      <c r="C325">
        <v>1989</v>
      </c>
      <c r="D325">
        <v>36600000</v>
      </c>
      <c r="E325">
        <v>116400000</v>
      </c>
      <c r="F325">
        <v>230100000</v>
      </c>
      <c r="G325" s="3">
        <f t="shared" si="5"/>
        <v>-0.35476718403547675</v>
      </c>
    </row>
    <row r="326" spans="1:7" x14ac:dyDescent="0.25">
      <c r="A326">
        <v>1029</v>
      </c>
      <c r="B326" t="s">
        <v>20</v>
      </c>
      <c r="C326">
        <v>1990</v>
      </c>
      <c r="D326">
        <v>27600000</v>
      </c>
      <c r="E326">
        <v>94400000</v>
      </c>
      <c r="F326">
        <v>177000000</v>
      </c>
      <c r="G326" s="3">
        <f t="shared" si="5"/>
        <v>-0.18900343642611683</v>
      </c>
    </row>
    <row r="327" spans="1:7" x14ac:dyDescent="0.25">
      <c r="A327">
        <v>1030</v>
      </c>
      <c r="B327" t="s">
        <v>20</v>
      </c>
      <c r="C327">
        <v>1991</v>
      </c>
      <c r="D327">
        <v>22000000</v>
      </c>
      <c r="E327">
        <v>63900000</v>
      </c>
      <c r="F327">
        <v>115000000</v>
      </c>
      <c r="G327" s="3">
        <f t="shared" si="5"/>
        <v>-0.32309322033898308</v>
      </c>
    </row>
    <row r="328" spans="1:7" x14ac:dyDescent="0.25">
      <c r="A328">
        <v>1031</v>
      </c>
      <c r="B328" t="s">
        <v>20</v>
      </c>
      <c r="C328">
        <v>1992</v>
      </c>
      <c r="D328">
        <v>19800000</v>
      </c>
      <c r="E328">
        <v>66400000</v>
      </c>
      <c r="F328">
        <v>116000000</v>
      </c>
      <c r="G328" s="3">
        <f t="shared" si="5"/>
        <v>3.912363067292645E-2</v>
      </c>
    </row>
    <row r="329" spans="1:7" x14ac:dyDescent="0.25">
      <c r="A329">
        <v>1032</v>
      </c>
      <c r="B329" t="s">
        <v>20</v>
      </c>
      <c r="C329">
        <v>1993</v>
      </c>
      <c r="D329">
        <v>15100000</v>
      </c>
      <c r="E329">
        <v>51200000</v>
      </c>
      <c r="F329">
        <v>86900000</v>
      </c>
      <c r="G329" s="3">
        <f t="shared" si="5"/>
        <v>-0.2289156626506024</v>
      </c>
    </row>
    <row r="330" spans="1:7" x14ac:dyDescent="0.25">
      <c r="A330">
        <v>1033</v>
      </c>
      <c r="B330" t="s">
        <v>20</v>
      </c>
      <c r="C330">
        <v>1994</v>
      </c>
      <c r="D330">
        <v>11700000</v>
      </c>
      <c r="E330">
        <v>47200000</v>
      </c>
      <c r="F330">
        <v>78100000</v>
      </c>
      <c r="G330" s="3">
        <f t="shared" si="5"/>
        <v>-7.8125E-2</v>
      </c>
    </row>
    <row r="331" spans="1:7" x14ac:dyDescent="0.25">
      <c r="A331">
        <v>1034</v>
      </c>
      <c r="B331" t="s">
        <v>20</v>
      </c>
      <c r="C331">
        <v>1995</v>
      </c>
      <c r="D331">
        <v>10200000</v>
      </c>
      <c r="E331">
        <v>46700000</v>
      </c>
      <c r="F331">
        <v>75100000</v>
      </c>
      <c r="G331" s="3">
        <f t="shared" si="5"/>
        <v>-1.059322033898305E-2</v>
      </c>
    </row>
    <row r="332" spans="1:7" x14ac:dyDescent="0.25">
      <c r="A332">
        <v>1035</v>
      </c>
      <c r="B332" t="s">
        <v>20</v>
      </c>
      <c r="C332">
        <v>1996</v>
      </c>
      <c r="D332">
        <v>10100000</v>
      </c>
      <c r="E332">
        <v>47500000</v>
      </c>
      <c r="F332">
        <v>74200000</v>
      </c>
      <c r="G332" s="3">
        <f t="shared" si="5"/>
        <v>1.7130620985010708E-2</v>
      </c>
    </row>
    <row r="333" spans="1:7" x14ac:dyDescent="0.25">
      <c r="A333">
        <v>1036</v>
      </c>
      <c r="B333" t="s">
        <v>20</v>
      </c>
      <c r="C333">
        <v>1997</v>
      </c>
      <c r="D333">
        <v>7500000</v>
      </c>
      <c r="E333">
        <v>35600000</v>
      </c>
      <c r="F333">
        <v>54400000</v>
      </c>
      <c r="G333" s="3">
        <f t="shared" si="5"/>
        <v>-0.25052631578947371</v>
      </c>
    </row>
    <row r="334" spans="1:7" x14ac:dyDescent="0.25">
      <c r="A334">
        <v>1037</v>
      </c>
      <c r="B334" t="s">
        <v>20</v>
      </c>
      <c r="C334">
        <v>1998</v>
      </c>
      <c r="D334">
        <v>5400000</v>
      </c>
      <c r="E334">
        <v>25700000</v>
      </c>
      <c r="F334">
        <v>38600000</v>
      </c>
      <c r="G334" s="3">
        <f t="shared" si="5"/>
        <v>-0.27808988764044945</v>
      </c>
    </row>
    <row r="335" spans="1:7" x14ac:dyDescent="0.25">
      <c r="A335">
        <v>1038</v>
      </c>
      <c r="B335" t="s">
        <v>20</v>
      </c>
      <c r="C335">
        <v>1999</v>
      </c>
      <c r="D335">
        <v>5300000</v>
      </c>
      <c r="E335">
        <v>27900000</v>
      </c>
      <c r="F335">
        <v>41000000</v>
      </c>
      <c r="G335" s="3">
        <f t="shared" si="5"/>
        <v>8.5603112840466927E-2</v>
      </c>
    </row>
    <row r="336" spans="1:7" x14ac:dyDescent="0.25">
      <c r="A336">
        <v>1039</v>
      </c>
      <c r="B336" t="s">
        <v>20</v>
      </c>
      <c r="C336">
        <v>2000</v>
      </c>
      <c r="D336">
        <v>4800000</v>
      </c>
      <c r="E336">
        <v>26300000</v>
      </c>
      <c r="F336">
        <v>37400000</v>
      </c>
      <c r="G336" s="3">
        <f t="shared" si="5"/>
        <v>-5.7347670250896057E-2</v>
      </c>
    </row>
    <row r="337" spans="1:7" x14ac:dyDescent="0.25">
      <c r="A337">
        <v>1040</v>
      </c>
      <c r="B337" t="s">
        <v>20</v>
      </c>
      <c r="C337">
        <v>2001</v>
      </c>
      <c r="D337">
        <v>5500000</v>
      </c>
      <c r="E337">
        <v>31400000</v>
      </c>
      <c r="F337">
        <v>43500000</v>
      </c>
      <c r="G337" s="3">
        <f t="shared" si="5"/>
        <v>0.19391634980988592</v>
      </c>
    </row>
    <row r="338" spans="1:7" x14ac:dyDescent="0.25">
      <c r="A338">
        <v>1041</v>
      </c>
      <c r="B338" t="s">
        <v>20</v>
      </c>
      <c r="C338">
        <v>2002</v>
      </c>
      <c r="D338">
        <v>4400000</v>
      </c>
      <c r="E338">
        <v>24900000</v>
      </c>
      <c r="F338">
        <v>33900000</v>
      </c>
      <c r="G338" s="3">
        <f t="shared" si="5"/>
        <v>-0.2070063694267516</v>
      </c>
    </row>
    <row r="339" spans="1:7" x14ac:dyDescent="0.25">
      <c r="A339">
        <v>1042</v>
      </c>
      <c r="B339" t="s">
        <v>20</v>
      </c>
      <c r="C339">
        <v>2003</v>
      </c>
      <c r="D339">
        <v>3800000</v>
      </c>
      <c r="E339">
        <v>21500000</v>
      </c>
      <c r="F339">
        <v>28600000</v>
      </c>
      <c r="G339" s="3">
        <f t="shared" si="5"/>
        <v>-0.13654618473895583</v>
      </c>
    </row>
    <row r="340" spans="1:7" x14ac:dyDescent="0.25">
      <c r="A340">
        <v>1043</v>
      </c>
      <c r="B340" t="s">
        <v>20</v>
      </c>
      <c r="C340">
        <v>2004</v>
      </c>
      <c r="D340">
        <v>3500000</v>
      </c>
      <c r="E340">
        <v>19900000</v>
      </c>
      <c r="F340">
        <v>25800000</v>
      </c>
      <c r="G340" s="3">
        <f t="shared" si="5"/>
        <v>-7.441860465116279E-2</v>
      </c>
    </row>
    <row r="341" spans="1:7" x14ac:dyDescent="0.25">
      <c r="A341">
        <v>1044</v>
      </c>
      <c r="B341" t="s">
        <v>20</v>
      </c>
      <c r="C341">
        <v>2005</v>
      </c>
      <c r="D341">
        <v>2300000</v>
      </c>
      <c r="E341">
        <v>13200000</v>
      </c>
      <c r="F341">
        <v>16600000</v>
      </c>
      <c r="G341" s="3">
        <f t="shared" si="5"/>
        <v>-0.33668341708542715</v>
      </c>
    </row>
    <row r="342" spans="1:7" x14ac:dyDescent="0.25">
      <c r="A342">
        <v>1045</v>
      </c>
      <c r="B342" t="s">
        <v>20</v>
      </c>
      <c r="C342">
        <v>2006</v>
      </c>
      <c r="D342">
        <v>1500000</v>
      </c>
      <c r="E342">
        <v>9900000</v>
      </c>
      <c r="F342">
        <v>12000000</v>
      </c>
      <c r="G342" s="3">
        <f t="shared" si="5"/>
        <v>-0.25</v>
      </c>
    </row>
    <row r="343" spans="1:7" x14ac:dyDescent="0.25">
      <c r="A343">
        <v>1046</v>
      </c>
      <c r="B343" t="s">
        <v>20</v>
      </c>
      <c r="C343">
        <v>2007</v>
      </c>
      <c r="D343">
        <v>600000</v>
      </c>
      <c r="E343">
        <v>4000000</v>
      </c>
      <c r="F343">
        <v>4700000</v>
      </c>
      <c r="G343" s="3">
        <f t="shared" si="5"/>
        <v>-0.59595959595959591</v>
      </c>
    </row>
    <row r="344" spans="1:7" x14ac:dyDescent="0.25">
      <c r="A344">
        <v>1047</v>
      </c>
      <c r="B344" t="s">
        <v>20</v>
      </c>
      <c r="C344">
        <v>2008</v>
      </c>
      <c r="D344">
        <v>400000</v>
      </c>
      <c r="E344">
        <v>2900000</v>
      </c>
      <c r="F344">
        <v>3300000</v>
      </c>
      <c r="G344" s="3">
        <f t="shared" si="5"/>
        <v>-0.27500000000000002</v>
      </c>
    </row>
    <row r="345" spans="1:7" x14ac:dyDescent="0.25">
      <c r="A345">
        <v>1048</v>
      </c>
      <c r="B345" t="s">
        <v>20</v>
      </c>
      <c r="C345">
        <v>2009</v>
      </c>
      <c r="D345">
        <v>300000</v>
      </c>
      <c r="E345">
        <v>2500000</v>
      </c>
      <c r="F345">
        <v>2900000</v>
      </c>
      <c r="G345" s="3">
        <f t="shared" si="5"/>
        <v>-0.13793103448275862</v>
      </c>
    </row>
    <row r="346" spans="1:7" x14ac:dyDescent="0.25">
      <c r="A346">
        <v>1049</v>
      </c>
      <c r="B346" t="s">
        <v>20</v>
      </c>
      <c r="C346">
        <v>2010</v>
      </c>
      <c r="D346">
        <v>300000</v>
      </c>
      <c r="E346">
        <v>2300000</v>
      </c>
      <c r="F346">
        <v>2600000</v>
      </c>
      <c r="G346" s="3">
        <f t="shared" si="5"/>
        <v>-0.08</v>
      </c>
    </row>
    <row r="347" spans="1:7" x14ac:dyDescent="0.25">
      <c r="A347">
        <v>1050</v>
      </c>
      <c r="B347" t="s">
        <v>20</v>
      </c>
      <c r="C347">
        <v>2011</v>
      </c>
      <c r="D347">
        <v>400000</v>
      </c>
      <c r="E347">
        <v>4600000</v>
      </c>
      <c r="F347">
        <v>5000000</v>
      </c>
      <c r="G347" s="3">
        <f t="shared" si="5"/>
        <v>1</v>
      </c>
    </row>
    <row r="348" spans="1:7" x14ac:dyDescent="0.25">
      <c r="A348">
        <v>1051</v>
      </c>
      <c r="B348" t="s">
        <v>20</v>
      </c>
      <c r="C348">
        <v>2012</v>
      </c>
      <c r="D348">
        <v>400000</v>
      </c>
      <c r="E348">
        <v>4700000</v>
      </c>
      <c r="F348">
        <v>5200000</v>
      </c>
      <c r="G348" s="3">
        <f t="shared" si="5"/>
        <v>2.1739130434782608E-2</v>
      </c>
    </row>
    <row r="349" spans="1:7" x14ac:dyDescent="0.25">
      <c r="A349">
        <v>1052</v>
      </c>
      <c r="B349" t="s">
        <v>20</v>
      </c>
      <c r="C349">
        <v>2013</v>
      </c>
      <c r="D349">
        <v>300000</v>
      </c>
      <c r="E349">
        <v>3000000</v>
      </c>
      <c r="F349">
        <v>3200000</v>
      </c>
      <c r="G349" s="3">
        <f t="shared" si="5"/>
        <v>-0.36170212765957449</v>
      </c>
    </row>
    <row r="350" spans="1:7" x14ac:dyDescent="0.25">
      <c r="A350">
        <v>1053</v>
      </c>
      <c r="B350" t="s">
        <v>20</v>
      </c>
      <c r="C350">
        <v>2014</v>
      </c>
      <c r="D350">
        <v>500000</v>
      </c>
      <c r="E350">
        <v>5500000</v>
      </c>
      <c r="F350">
        <v>5800000</v>
      </c>
      <c r="G350" s="3">
        <f t="shared" si="5"/>
        <v>0.83333333333333337</v>
      </c>
    </row>
    <row r="351" spans="1:7" x14ac:dyDescent="0.25">
      <c r="A351">
        <v>1054</v>
      </c>
      <c r="B351" t="s">
        <v>20</v>
      </c>
      <c r="C351">
        <v>2015</v>
      </c>
      <c r="D351">
        <v>500000</v>
      </c>
      <c r="E351">
        <v>5800000</v>
      </c>
      <c r="F351">
        <v>6100000</v>
      </c>
      <c r="G351" s="3">
        <f t="shared" si="5"/>
        <v>5.4545454545454543E-2</v>
      </c>
    </row>
    <row r="352" spans="1:7" x14ac:dyDescent="0.25">
      <c r="A352">
        <v>1055</v>
      </c>
      <c r="B352" t="s">
        <v>20</v>
      </c>
      <c r="C352">
        <v>2016</v>
      </c>
      <c r="D352">
        <v>400000</v>
      </c>
      <c r="E352">
        <v>4900000</v>
      </c>
      <c r="F352">
        <v>5100000</v>
      </c>
      <c r="G352" s="3">
        <f t="shared" si="5"/>
        <v>-0.15517241379310345</v>
      </c>
    </row>
    <row r="353" spans="1:7" x14ac:dyDescent="0.25">
      <c r="A353">
        <v>1056</v>
      </c>
      <c r="B353" t="s">
        <v>20</v>
      </c>
      <c r="C353">
        <v>2017</v>
      </c>
      <c r="D353">
        <v>400000</v>
      </c>
      <c r="E353">
        <v>6100000</v>
      </c>
      <c r="F353">
        <v>6200000</v>
      </c>
      <c r="G353" s="3">
        <f t="shared" si="5"/>
        <v>0.24489795918367346</v>
      </c>
    </row>
    <row r="354" spans="1:7" x14ac:dyDescent="0.25">
      <c r="A354">
        <v>1057</v>
      </c>
      <c r="B354" t="s">
        <v>20</v>
      </c>
      <c r="C354">
        <v>2018</v>
      </c>
      <c r="D354">
        <v>300000</v>
      </c>
      <c r="E354">
        <v>5300000</v>
      </c>
      <c r="F354">
        <v>5300000</v>
      </c>
      <c r="G354" s="3">
        <f t="shared" si="5"/>
        <v>-0.13114754098360656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362D57-240C-41D0-8E61-E9FB05A3F4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Trends Over Time</vt:lpstr>
      <vt:lpstr>Music Revenue Cleaned (2)</vt:lpstr>
      <vt:lpstr>Revenue by Format and Year</vt:lpstr>
      <vt:lpstr>Music Revenue Cleaned</vt:lpstr>
      <vt:lpstr>Revenue 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Bamigbade Adebimpe Ifeoluwa</dc:creator>
  <cp:lastModifiedBy>Bamigbade Adebimpe Ifeoluwa</cp:lastModifiedBy>
  <cp:lastPrinted>2025-01-07T01:45:36Z</cp:lastPrinted>
  <dcterms:created xsi:type="dcterms:W3CDTF">2024-12-30T23:39:30Z</dcterms:created>
  <dcterms:modified xsi:type="dcterms:W3CDTF">2025-01-12T19:47:03Z</dcterms:modified>
</cp:coreProperties>
</file>